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grandaloha\modul\mod_bukubesar\"/>
    </mc:Choice>
  </mc:AlternateContent>
  <xr:revisionPtr revIDLastSave="0" documentId="13_ncr:1_{03A3C72A-171E-44DA-A623-E963F7BF7483}" xr6:coauthVersionLast="46" xr6:coauthVersionMax="46" xr10:uidLastSave="{00000000-0000-0000-0000-000000000000}"/>
  <bookViews>
    <workbookView xWindow="-110" yWindow="-110" windowWidth="23260" windowHeight="12580" activeTab="2" xr2:uid="{00000000-000D-0000-FFFF-FFFF00000000}"/>
  </bookViews>
  <sheets>
    <sheet name="BukuBesar(20210127)" sheetId="1" r:id="rId1"/>
    <sheet name="Sheet1" sheetId="2" r:id="rId2"/>
    <sheet name="Sheet2" sheetId="3" r:id="rId3"/>
  </sheets>
  <definedNames>
    <definedName name="_xlnm._FilterDatabase" localSheetId="1" hidden="1">Sheet1!$A$1:$J$6820</definedName>
    <definedName name="_xlnm._FilterDatabase" localSheetId="2" hidden="1">Sheet2!$A$1:$K$6820</definedName>
  </definedNames>
  <calcPr calcId="181029"/>
</workbook>
</file>

<file path=xl/calcChain.xml><?xml version="1.0" encoding="utf-8"?>
<calcChain xmlns="http://schemas.openxmlformats.org/spreadsheetml/2006/main">
  <c r="I2" i="3" l="1"/>
  <c r="I3" i="3" s="1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2" i="2"/>
  <c r="I5347" i="1"/>
  <c r="I5326" i="1"/>
  <c r="I5317" i="1"/>
  <c r="I956" i="1"/>
  <c r="I2036" i="1"/>
  <c r="I2037" i="1" s="1"/>
  <c r="I2" i="1"/>
  <c r="I3" i="1" s="1"/>
  <c r="I4" i="1" s="1"/>
  <c r="I5" i="1" s="1"/>
  <c r="J446" i="1"/>
  <c r="I5048" i="1"/>
  <c r="I5049" i="1" s="1"/>
  <c r="I5050" i="1" s="1"/>
  <c r="I5051" i="1" s="1"/>
  <c r="I5052" i="1" s="1"/>
  <c r="I5053" i="1" s="1"/>
  <c r="I5054" i="1" s="1"/>
  <c r="I5055" i="1"/>
  <c r="I5056" i="1" s="1"/>
  <c r="I5057" i="1" s="1"/>
  <c r="I5058" i="1" s="1"/>
  <c r="I5059" i="1" s="1"/>
  <c r="I5060" i="1" s="1"/>
  <c r="I5061" i="1" s="1"/>
  <c r="I602" i="1"/>
  <c r="I603" i="1" s="1"/>
  <c r="I447" i="1"/>
  <c r="I448" i="1"/>
  <c r="I5307" i="1"/>
  <c r="I5308" i="1"/>
  <c r="I5309" i="1" s="1"/>
  <c r="I5045" i="1"/>
  <c r="I5046" i="1"/>
  <c r="I449" i="1"/>
  <c r="I450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5315" i="1"/>
  <c r="I5316" i="1"/>
  <c r="I5318" i="1"/>
  <c r="I5319" i="1" s="1"/>
  <c r="I5320" i="1" s="1"/>
  <c r="I5321" i="1" s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3627" i="1"/>
  <c r="I3628" i="1"/>
  <c r="I3629" i="1"/>
  <c r="I3630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941" i="1"/>
  <c r="I942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604" i="1"/>
  <c r="I605" i="1"/>
  <c r="I606" i="1"/>
  <c r="I60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451" i="1"/>
  <c r="I452" i="1"/>
  <c r="I453" i="1"/>
  <c r="I454" i="1"/>
  <c r="I455" i="1"/>
  <c r="I456" i="1"/>
  <c r="I457" i="1"/>
  <c r="I458" i="1"/>
  <c r="I459" i="1"/>
  <c r="I460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5310" i="1"/>
  <c r="I5256" i="1"/>
  <c r="I5257" i="1"/>
  <c r="I5258" i="1"/>
  <c r="I5259" i="1"/>
  <c r="I5260" i="1"/>
  <c r="I5261" i="1"/>
  <c r="I5262" i="1"/>
  <c r="I461" i="1"/>
  <c r="I462" i="1"/>
  <c r="I463" i="1"/>
  <c r="I464" i="1"/>
  <c r="I465" i="1"/>
  <c r="I466" i="1"/>
  <c r="I467" i="1"/>
  <c r="I468" i="1"/>
  <c r="I469" i="1"/>
  <c r="I470" i="1"/>
  <c r="I471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595" i="1"/>
  <c r="I596" i="1"/>
  <c r="I563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564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3726" i="1"/>
  <c r="I3727" i="1"/>
  <c r="I3728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3500" i="1"/>
  <c r="I3501" i="1"/>
  <c r="I3502" i="1"/>
  <c r="I3729" i="1"/>
  <c r="I3730" i="1"/>
  <c r="I3731" i="1"/>
  <c r="I3732" i="1"/>
  <c r="I442" i="1"/>
  <c r="I443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3503" i="1"/>
  <c r="I3504" i="1"/>
  <c r="I3505" i="1"/>
  <c r="I3506" i="1"/>
  <c r="I35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3733" i="1"/>
  <c r="I472" i="1"/>
  <c r="I473" i="1"/>
  <c r="I474" i="1"/>
  <c r="I475" i="1"/>
  <c r="I476" i="1"/>
  <c r="I477" i="1"/>
  <c r="I478" i="1"/>
  <c r="I479" i="1"/>
  <c r="I480" i="1"/>
  <c r="I481" i="1"/>
  <c r="I482" i="1"/>
  <c r="I5042" i="1"/>
  <c r="I5043" i="1"/>
  <c r="I2026" i="1"/>
  <c r="I2027" i="1"/>
  <c r="I2028" i="1"/>
  <c r="I2029" i="1"/>
  <c r="I632" i="1"/>
  <c r="I633" i="1"/>
  <c r="I634" i="1"/>
  <c r="I635" i="1"/>
  <c r="I636" i="1"/>
  <c r="I637" i="1"/>
  <c r="I5244" i="1"/>
  <c r="I5245" i="1"/>
  <c r="I5246" i="1"/>
  <c r="I5305" i="1"/>
  <c r="I506" i="1"/>
  <c r="I507" i="1"/>
  <c r="I508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565" i="1"/>
  <c r="I566" i="1"/>
  <c r="I567" i="1"/>
  <c r="I638" i="1"/>
  <c r="I639" i="1"/>
  <c r="I640" i="1"/>
  <c r="I641" i="1"/>
  <c r="I642" i="1"/>
  <c r="I643" i="1"/>
  <c r="I5311" i="1"/>
  <c r="I5312" i="1"/>
  <c r="I2030" i="1"/>
  <c r="I2031" i="1"/>
  <c r="I510" i="1"/>
  <c r="I511" i="1"/>
  <c r="I512" i="1"/>
  <c r="I513" i="1"/>
  <c r="I4891" i="1"/>
  <c r="I4892" i="1"/>
  <c r="I4893" i="1"/>
  <c r="I4894" i="1"/>
  <c r="I5247" i="1"/>
  <c r="I514" i="1"/>
  <c r="I515" i="1"/>
  <c r="I516" i="1"/>
  <c r="I517" i="1"/>
  <c r="I518" i="1"/>
  <c r="I519" i="1"/>
  <c r="I520" i="1"/>
  <c r="I521" i="1"/>
  <c r="I522" i="1"/>
  <c r="I523" i="1"/>
  <c r="I444" i="1"/>
  <c r="I445" i="1"/>
  <c r="I3508" i="1"/>
  <c r="I3509" i="1"/>
  <c r="I3510" i="1"/>
  <c r="I3511" i="1"/>
  <c r="I2032" i="1"/>
  <c r="I2033" i="1"/>
  <c r="I5250" i="1"/>
  <c r="I5251" i="1"/>
  <c r="I5252" i="1"/>
  <c r="I5253" i="1"/>
  <c r="I5327" i="1" l="1"/>
  <c r="I5328" i="1" s="1"/>
  <c r="I5329" i="1" s="1"/>
  <c r="I5330" i="1" s="1"/>
  <c r="I5331" i="1" s="1"/>
  <c r="I5332" i="1" s="1"/>
  <c r="I5333" i="1" s="1"/>
  <c r="I5334" i="1" s="1"/>
  <c r="I5336" i="1" s="1"/>
  <c r="I5337" i="1" s="1"/>
  <c r="I5339" i="1" s="1"/>
  <c r="I5340" i="1" s="1"/>
  <c r="I5341" i="1" s="1"/>
  <c r="I5342" i="1" s="1"/>
  <c r="I5343" i="1" s="1"/>
  <c r="I5344" i="1" s="1"/>
  <c r="I5345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3" i="1" s="1"/>
  <c r="I6814" i="1" s="1"/>
  <c r="I6815" i="1" s="1"/>
  <c r="I6816" i="1" s="1"/>
  <c r="I6817" i="1" s="1"/>
  <c r="I6818" i="1" s="1"/>
  <c r="I6819" i="1" s="1"/>
  <c r="I6820" i="1" s="1"/>
  <c r="I3" i="2" l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l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5322" i="2" l="1"/>
  <c r="I5323" i="2" s="1"/>
  <c r="I5324" i="2" s="1"/>
  <c r="I5325" i="2" s="1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6" i="3"/>
  <c r="I5327" i="3"/>
  <c r="I5328" i="3"/>
  <c r="I5329" i="3"/>
  <c r="I5330" i="3"/>
  <c r="I5331" i="3"/>
  <c r="I5332" i="3"/>
  <c r="I5333" i="3"/>
  <c r="I5334" i="3"/>
  <c r="I5325" i="3"/>
  <c r="I5335" i="3"/>
  <c r="I5336" i="3"/>
  <c r="I533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813" i="3"/>
  <c r="I6814" i="3"/>
  <c r="I6815" i="3"/>
  <c r="I6816" i="3"/>
  <c r="I6817" i="3"/>
  <c r="I6818" i="3"/>
  <c r="I6819" i="3"/>
  <c r="I6820" i="3"/>
</calcChain>
</file>

<file path=xl/sharedStrings.xml><?xml version="1.0" encoding="utf-8"?>
<sst xmlns="http://schemas.openxmlformats.org/spreadsheetml/2006/main" count="61458" uniqueCount="4084">
  <si>
    <t>No.</t>
  </si>
  <si>
    <t>Tanggal</t>
  </si>
  <si>
    <t>No.Reff</t>
  </si>
  <si>
    <t>Perkiraan</t>
  </si>
  <si>
    <t>Keterangan</t>
  </si>
  <si>
    <t>No BG dan CEK</t>
  </si>
  <si>
    <t xml:space="preserve"> Debet </t>
  </si>
  <si>
    <t xml:space="preserve"> Kredit </t>
  </si>
  <si>
    <t>Saldo</t>
  </si>
  <si>
    <t>BANK BNI 46 TABUNGAN</t>
  </si>
  <si>
    <t>1.5.03.001 - Pengeluaran Cek</t>
  </si>
  <si>
    <t>PINDAH BUKU DARI REK BNI TABUNGAN KE BCA</t>
  </si>
  <si>
    <t>PINJAMAN MAS HARRY</t>
  </si>
  <si>
    <t>BBK-2019-01-BTN-001</t>
  </si>
  <si>
    <t>SEWA RUKO 3 THN</t>
  </si>
  <si>
    <t>BBK-2019-02-BTN-001</t>
  </si>
  <si>
    <t>DEPOSITO BTN</t>
  </si>
  <si>
    <t>BBK-2019-02-BTN-002</t>
  </si>
  <si>
    <t>BBK-2019-02-BTN-003</t>
  </si>
  <si>
    <t>DEPOSITO BANK BTN</t>
  </si>
  <si>
    <t>BBK-2019-04-BRI-001</t>
  </si>
  <si>
    <t>BBK-2019-04-BRI-002</t>
  </si>
  <si>
    <t>SETOR BANK BCA</t>
  </si>
  <si>
    <t>BBK-2019-04-MANDIRI-001</t>
  </si>
  <si>
    <t>DEPOSITO BANK MANDIRI SYAHRIAH</t>
  </si>
  <si>
    <t>BBK-2019-04-MANDIRI-002</t>
  </si>
  <si>
    <t>DEPOSITO TAMAN TIARA</t>
  </si>
  <si>
    <t>BBK-2019-04-MANDIRI-003</t>
  </si>
  <si>
    <t>PINDAH REK BCA</t>
  </si>
  <si>
    <t>BBK-2019-05-BNI SYARIAH-001</t>
  </si>
  <si>
    <t>BBK-2019-05-BRI-001</t>
  </si>
  <si>
    <t>BBK-2019-05-BTN-001</t>
  </si>
  <si>
    <t>BBK-2019-06-BRI-001</t>
  </si>
  <si>
    <t>DEPOSITO BANK BNI</t>
  </si>
  <si>
    <t>BBK-2019-06-BTN-001</t>
  </si>
  <si>
    <t>DEPOSITO BANK BRI</t>
  </si>
  <si>
    <t>BBK-2019-07-BRI-001</t>
  </si>
  <si>
    <t>PEMB PINJAMAN SWADANA BTN</t>
  </si>
  <si>
    <t>BBK-2019-07-BTN-001</t>
  </si>
  <si>
    <t>SETOR REK BTN TABUNGAN AN HUSEN SENA CAHYADI</t>
  </si>
  <si>
    <t>BBK-2019-07-BTN-002</t>
  </si>
  <si>
    <t>BBK-2019-08-BRI-001</t>
  </si>
  <si>
    <t>BBK-2019-08-BTN-001</t>
  </si>
  <si>
    <t>DEPOSITO LEWAT MS YOCE</t>
  </si>
  <si>
    <t>BBK-2019-10-BTN-SDA-001</t>
  </si>
  <si>
    <t>BBK-2019-10-BTN-SDA-002</t>
  </si>
  <si>
    <t>BBK-2019-10-BTN-SDA-004</t>
  </si>
  <si>
    <t>PINJAMAN P.JURI</t>
  </si>
  <si>
    <t>BBK-2019-11-BNI SYARIAH-SDA-001</t>
  </si>
  <si>
    <t>PINJAMAN P.HUSEN</t>
  </si>
  <si>
    <t>BBK-2019-11-MANDIRI-001</t>
  </si>
  <si>
    <t>BBK-2019-12-BNI 46 TABUNGAN - 001</t>
  </si>
  <si>
    <t>SETOR BANK BTN</t>
  </si>
  <si>
    <t>BBK-2019-12-BNI SYARIAH-001</t>
  </si>
  <si>
    <t>BBK-2019-12-BRI-001</t>
  </si>
  <si>
    <t>PINDAH BUKU KE REK BTN</t>
  </si>
  <si>
    <t>BBK-2019-12-BTN-SDA-001</t>
  </si>
  <si>
    <t>BBK-2019-12-BTN-SDA-002</t>
  </si>
  <si>
    <t>BBK-2020-01-BRI-001</t>
  </si>
  <si>
    <t>PINDAH BUKU KE REK BCA</t>
  </si>
  <si>
    <t>BBK-2020-01-BTN-001</t>
  </si>
  <si>
    <t>PINDAH BUKU KE REK BNI(DEPOSITO)</t>
  </si>
  <si>
    <t>BBK-2020-02-BNI 46 -001</t>
  </si>
  <si>
    <t>CEK BTN TM 704405</t>
  </si>
  <si>
    <t>BBK-2020-02-BRI-001</t>
  </si>
  <si>
    <t>CEK BRI CFT 630720</t>
  </si>
  <si>
    <t>BBK-2020-03-BNI SYARIAH-001</t>
  </si>
  <si>
    <t>PINJAMAN MS HARRY</t>
  </si>
  <si>
    <t>BBK-2020-03-BNI SYARIAH-002</t>
  </si>
  <si>
    <t>DEPOSITO BANK NIAGA</t>
  </si>
  <si>
    <t>BBK-2020-03-BTN-001</t>
  </si>
  <si>
    <t>BBK-2020-03-MANDIRI-001</t>
  </si>
  <si>
    <t>PINDAH BUKU DR REK BCA</t>
  </si>
  <si>
    <t>PINJAMAN MS YOCE UTK MS HARRY</t>
  </si>
  <si>
    <t>BBK-2020-04-BNI TABUNGAN-SDA-001</t>
  </si>
  <si>
    <t>BBK-2020-04-BRI-SDA-001</t>
  </si>
  <si>
    <t>PINDAH BUKU DARI BANK BRI KE REK BTN</t>
  </si>
  <si>
    <t>BBK-2020-04-BTN-SDA-001</t>
  </si>
  <si>
    <t>PINJAMAN MS YOCE</t>
  </si>
  <si>
    <t>BBK-2020-07-BNI 46-001</t>
  </si>
  <si>
    <t>PENGEMBALIAN P.AMINUDIN</t>
  </si>
  <si>
    <t>BBK-2020-07-BTN-001</t>
  </si>
  <si>
    <t>PINDAH BUKU DR REK BTN KE BCA</t>
  </si>
  <si>
    <t>BBK-2020-07-MANDIRI-001</t>
  </si>
  <si>
    <t>PEMB PPN MASA JUNI 2020</t>
  </si>
  <si>
    <t>BBK-2020-07-MANDIRI-002</t>
  </si>
  <si>
    <t>PBB THN 2020 FASUM</t>
  </si>
  <si>
    <t>BBK-2020-08-BNI-001</t>
  </si>
  <si>
    <t>BUKA REK TABUNGAN BNI MAS YOCE</t>
  </si>
  <si>
    <t>BBK-2020-09-BNI-001</t>
  </si>
  <si>
    <t>PINJAMAN TAMAN TIARA</t>
  </si>
  <si>
    <t>CEK BNI 0925908</t>
  </si>
  <si>
    <t>BBK-2020-09-BNI-002</t>
  </si>
  <si>
    <t>PENGEMBALIAN P.HUSEN LEWAT P.FATTAH GANDAWIDJAJA</t>
  </si>
  <si>
    <t>CEK BNI 0925909</t>
  </si>
  <si>
    <t>BBK-2020-09-BRI-001</t>
  </si>
  <si>
    <t>PINJAMAN MS YOCE U/CAHAYA INTI PERMATA</t>
  </si>
  <si>
    <t>CEK BRI CFT 630724</t>
  </si>
  <si>
    <t>BBK-2020-09-BRI-002</t>
  </si>
  <si>
    <t>DEPOSITO BANK CIMB NIAGA LEWAT REK YOCE SENA CAHYADI</t>
  </si>
  <si>
    <t>CEK BRI CFT 630723</t>
  </si>
  <si>
    <t>BBK-2020-09-BRI-003</t>
  </si>
  <si>
    <t>SETOR KE BCA</t>
  </si>
  <si>
    <t>CEK BRI CFT 630725</t>
  </si>
  <si>
    <t>BBK-2020-09-BTN-001</t>
  </si>
  <si>
    <t>PINDAH BUKU DARI REK BTN KE BRI</t>
  </si>
  <si>
    <t>CEK BTN TM 704413</t>
  </si>
  <si>
    <t>BBK-2020-09-BTN-002</t>
  </si>
  <si>
    <t>cek btn tm 704414</t>
  </si>
  <si>
    <t>BBK-2020-09-MANDIRI-001</t>
  </si>
  <si>
    <t>DEPOSITO BANK MANDIRI FIA PRIMACAHYA</t>
  </si>
  <si>
    <t>CEK MANDIRI GX 314690</t>
  </si>
  <si>
    <t>BBK-2020-10-bri TAB-SDA-001</t>
  </si>
  <si>
    <t>BBK-2020-11-BNI 46-SDA-001</t>
  </si>
  <si>
    <t>PEMP PELUNASAN TANAH A/ P.TARI TANAH PEPELEGI</t>
  </si>
  <si>
    <t>BBK-2020-12-BTN-SDA-001</t>
  </si>
  <si>
    <t>CEK BTN TL 737493</t>
  </si>
  <si>
    <t>BBK-2020-12-MANDIRI-SDA-001</t>
  </si>
  <si>
    <t>PEMB PPH BLOK C5 - 08 SUPARDI</t>
  </si>
  <si>
    <t>CEK MANDIRI GX 314691</t>
  </si>
  <si>
    <t>PEMB PPH BLOK C5 - 09 ANDRIYANTO</t>
  </si>
  <si>
    <t>PEMB PPH BLOK B4 - 14 RIYANTI</t>
  </si>
  <si>
    <t>PEMB PPH BLOK C3 - 02 FARID ILMAN</t>
  </si>
  <si>
    <t>PEMB NOTARIS BLOK C5 - 08 SUPARDI</t>
  </si>
  <si>
    <t>PEMB NOTARIS BLOK C5 - 09 ANDRIYANTO</t>
  </si>
  <si>
    <t>PEMB NOTARIS BLOK B4 - 14 RIYANTI</t>
  </si>
  <si>
    <t>PEMB NOTARIS BLOK C3 - 02 FARID ILMAN</t>
  </si>
  <si>
    <t>PEMB BPHTB BLOK C5 - 08 SUPARDI</t>
  </si>
  <si>
    <t>PEMB BPHTB BLOK C5 - 09 ANDRIYANTO</t>
  </si>
  <si>
    <t>BY ADM</t>
  </si>
  <si>
    <t>BG 468141</t>
  </si>
  <si>
    <t>KOMISI BLT BLOK A5 - 01 LILI AFI NUR LAILY</t>
  </si>
  <si>
    <t>KOMISI BLOK A6 - 01 NILNA NUR PUTRI</t>
  </si>
  <si>
    <t>PEMASANGAN LISTRIK BLOK A5 - 09</t>
  </si>
  <si>
    <t>BG 563143</t>
  </si>
  <si>
    <t>PEMB MATERIAL SEMEN T.III ( H.MOCH NORHADI) SPK NO 295 /SPK/SB/XI/2018</t>
  </si>
  <si>
    <t>BG BCA 004492</t>
  </si>
  <si>
    <t>PEMB MATERIAL GALVALUMT.I &amp; T.II ( SUGIANTO) SPK NO 311 /SPK/SB/I/2019</t>
  </si>
  <si>
    <t>BG BCA DM 004493</t>
  </si>
  <si>
    <t>PEMB T.II MATERIAL GENTENG( M.SOLICHUDIN) SPK NO 314/SPK/SB/I/2019</t>
  </si>
  <si>
    <t>BG BCA DM 004495</t>
  </si>
  <si>
    <t>PEMB T.II MATERIAL GALVALUM ( M.SOLICHUDIN) SPK NO 314/SPK/SB/I/2019</t>
  </si>
  <si>
    <t>PEMB T.II MATERIAL GALVALUM (M.SOLICHUDIN)SPK NO 314/SPK/SB/I/2019</t>
  </si>
  <si>
    <t>BG BCA DM 004497</t>
  </si>
  <si>
    <t>PEMB T.I MATERIAL GALVALUM ( ROHMAT) SPK NO 305/SPK/SB/XII/2018</t>
  </si>
  <si>
    <t>BG DE 896251</t>
  </si>
  <si>
    <t>PEMB MATERIAL BESI T.I (ROHMAT) SPK NO 257 /SPK/SB/VIII/2018</t>
  </si>
  <si>
    <t>BG DE 896252</t>
  </si>
  <si>
    <t>PEMB MATERIAL GALVALUM T.II ( SUGIANTO) SPK NO 264 /SPK/SB/VIII/2018</t>
  </si>
  <si>
    <t>BG DE 896253</t>
  </si>
  <si>
    <t>PEMB MATERIAL BESI T.II ( JOKO) SPK NO 262/SPK/SB/VIII/2018</t>
  </si>
  <si>
    <t>PEMB MATERIAL GALVALUM T.II ( JOKO) SPK NO 262/SPK/SB/VIII/2018</t>
  </si>
  <si>
    <t>BG DE 896254</t>
  </si>
  <si>
    <t>PEMB MATERIAL BESI--T.III (M.SOLICHUDIN) SPK NO 251 /SPK/SB/V/2018</t>
  </si>
  <si>
    <t>BG DE 896255</t>
  </si>
  <si>
    <t>PEMB MATERIAL GENTENG--T.I ( ROHMAT) SPK NO 271/SPK/SB/IX/2018</t>
  </si>
  <si>
    <t>BG DE 896256</t>
  </si>
  <si>
    <t>PEMB MATERIAL SEMEN T.III ( SUGIANTO) SPK NO 264 /SPK/SB/VIII/2018</t>
  </si>
  <si>
    <t>BG DE 896257</t>
  </si>
  <si>
    <t>PEMB MATERIAL GENTENG--T.III ( YEFTA) SPK NO 260 /SPK/SB/VIII/2018</t>
  </si>
  <si>
    <t>BG DE 896258</t>
  </si>
  <si>
    <t>PEMB MATERIAL SEMEN--T.III ( YEFTA) SPK NO 260 /SPK/SB/VIII/2018</t>
  </si>
  <si>
    <t>BG DE 896259</t>
  </si>
  <si>
    <t>PEMB MATERIAL BESI--T.III ( YEFTA) SPK NO 260 /SPK/SB/VIII/2018</t>
  </si>
  <si>
    <t>BG DE 896260</t>
  </si>
  <si>
    <t>PEMB MATERIAL SEMEN--T.I (KUSTARI) SPK NO 268/SPK/SB/IX/2018</t>
  </si>
  <si>
    <t>BG DE 896261</t>
  </si>
  <si>
    <t>PEMB MATERIAL GENTENG--T.I &amp; T.II (ALWI) SPK NO 267/SPK/SB/IX/2018</t>
  </si>
  <si>
    <t>BG DE 896262</t>
  </si>
  <si>
    <t>PEMB MATERIAL SEMEN--T.I &amp; T.II (ALWI) SPK NO 267/SPK/SB/IX/2018</t>
  </si>
  <si>
    <t>BG DE 896263</t>
  </si>
  <si>
    <t>PEMB MATERIAL BESI--T.I &amp; T.II (ALWI) SPK NO 267/SPK/SB/IX/2018</t>
  </si>
  <si>
    <t>BG DE 896264</t>
  </si>
  <si>
    <t>PEMB MATERIAL GENTENGT.III ( SUGIANTO) SPK NO 264 /SPK/SB/VIII/2018</t>
  </si>
  <si>
    <t>BG DE 896265</t>
  </si>
  <si>
    <t>PEMB MATERIAL SEMEN--T.I ( ROHMAT) SPK NO 271/SPK/SB/IX/2018</t>
  </si>
  <si>
    <t>BG DE 896266</t>
  </si>
  <si>
    <t>PEMB T.III-MATERIAL SEMEN (ALWI) SPK NO 258/SPK/SB/VIII/2018</t>
  </si>
  <si>
    <t>BG DE 896267</t>
  </si>
  <si>
    <t>PEMB MATERIAL SEMEN-T.III- (KUSTARI) SPK NO 261/SPK/SB/VIII/2018</t>
  </si>
  <si>
    <t>BG DE 896268</t>
  </si>
  <si>
    <t>PEMB MATERIAL GENTENGT.II ( ROHMAT) SPK NO 271/SPK/SB/IX/2018</t>
  </si>
  <si>
    <t>BG DE 896269</t>
  </si>
  <si>
    <t>PEMB MATERIAL SEMEN T.II ( ROHMAT) SPK NO 271/SPK/SB/IX/2018</t>
  </si>
  <si>
    <t>BG DE 896270</t>
  </si>
  <si>
    <t>PEMB MATERIAL GENTENG-T.III ( H.MOCH NORHADI) SPK NO 263 /SPK/SB/VII/2018</t>
  </si>
  <si>
    <t>BG DE 896271</t>
  </si>
  <si>
    <t>PEMB MATERIAL SEMEN-T.III ( H.MOCH NORHADI) SPK NO 263 /SPK/SB/VII/2018</t>
  </si>
  <si>
    <t>BG DE 896272</t>
  </si>
  <si>
    <t>PEMB MATERIAL GYPSUMBOARD-T.III ( H.MOCH NORHADI) SPK NO 263 /SPK/SB/VII/2018</t>
  </si>
  <si>
    <t>PEMB MATERIAL RISPLANG-T.III ( H.MOCH NORHADI) SPK NO 263 /SPK/SB/VII/2018</t>
  </si>
  <si>
    <t>BG DE 896273</t>
  </si>
  <si>
    <t>PEMB MATERIAL BESI-T.III ( H.MOCH NORHADI) SPK NO 263 /SPK/SB/VII/2018</t>
  </si>
  <si>
    <t>BG DE 896274</t>
  </si>
  <si>
    <t>PEMB MATERIAL GALVALUM-T.III ( H.MOCH NORHADI) SPK NO 263 /SPK/SB/VII/2018</t>
  </si>
  <si>
    <t>BG DE 896275</t>
  </si>
  <si>
    <t>PEMB MATERIAL SEMEN-T.III ( BAMBANG) SPK NO 220 /SPK/SB/I/2018</t>
  </si>
  <si>
    <t>BG DF080005</t>
  </si>
  <si>
    <t>KOMISI A8 - 04</t>
  </si>
  <si>
    <t>KOMISI A10 - 08</t>
  </si>
  <si>
    <t>BG DF080007</t>
  </si>
  <si>
    <t>PEMB MATERIAL GENTENG M.SOLICHUDINSPK NO 247</t>
  </si>
  <si>
    <t>BG DF080008</t>
  </si>
  <si>
    <t>PEMB SEMEN H.MOCH NORHADI SPK NO 243</t>
  </si>
  <si>
    <t>BG DF080009</t>
  </si>
  <si>
    <t>PEMB MATERIAL GENTENG H.MOCH NORHADI SPK NO 243</t>
  </si>
  <si>
    <t>BG DF080010</t>
  </si>
  <si>
    <t>PEMB (MATERIAL BESI )T.II ( YEFTA) SPK NO 246 /SPK/SB/IV/2018</t>
  </si>
  <si>
    <t>BG DF080011</t>
  </si>
  <si>
    <t>PEMB (MATERAL SEMEN )T.III JOKO SPK NO 244/SPK/SB/IV/2018</t>
  </si>
  <si>
    <t>BG DF080012</t>
  </si>
  <si>
    <t>MATERIAL GENTENG PEMB T.III ( ROHMAD )SPK NO 233/SPK/SBII/2018</t>
  </si>
  <si>
    <t>BG DF080013</t>
  </si>
  <si>
    <t>MATERIAL GENTENG PEMB T.III SPK NO 242/SPK/SB/IV/2018</t>
  </si>
  <si>
    <t>BG DF080014</t>
  </si>
  <si>
    <t>PEMB BESI T.I ( ROHMAD) SPK NO 249 /SPK/SB/VI/2018</t>
  </si>
  <si>
    <t>BG DF080015</t>
  </si>
  <si>
    <t>PEMB SEMEN --T.I ( YEFTA) SPK NO 250 /SPK/SB/V/2018</t>
  </si>
  <si>
    <t>BG DF080016</t>
  </si>
  <si>
    <t>PEMB BESI-- T.III SPK NO 217 /SPK/SB/I/2018</t>
  </si>
  <si>
    <t>BG DF080017</t>
  </si>
  <si>
    <t>PEMB BESI -- T.I &amp;T.II ( H.MOCH NORHADI) SPK NO 252 /SPK/SB/V/2018</t>
  </si>
  <si>
    <t>BG DF080018</t>
  </si>
  <si>
    <t>PEMB GALVALUM-- T.I &amp;T.II ( H.MOCH NORHADI) SPK NO 252 /SPK/SB/V/2018</t>
  </si>
  <si>
    <t>BG DF080019</t>
  </si>
  <si>
    <t>PEMB BESI--TIII SPK NO 227/SPK/SB/II/2018</t>
  </si>
  <si>
    <t>BG DF080020</t>
  </si>
  <si>
    <t>PEMB I &amp;T.II ( JOKO) SPK NO 254 /SPK/SB/VI/2018</t>
  </si>
  <si>
    <t>BG DF080021</t>
  </si>
  <si>
    <t>PEMB BESI-- T.I &amp;T.II ( JOKO) SPK NO 254 /SPK/SB/VI/2018</t>
  </si>
  <si>
    <t>BG DF080022</t>
  </si>
  <si>
    <t>PEMB GENTENG--- T.I &amp;T.II ( JOKO) SPK NO 254 /SPK/SB/VI/2018</t>
  </si>
  <si>
    <t>BG DF080023</t>
  </si>
  <si>
    <t>PEMB SEMEN---T.II ( KUSTARI) SPK NO 248 /SPK/SB/IV/2018</t>
  </si>
  <si>
    <t>BG DF080024</t>
  </si>
  <si>
    <t>PEMB SEMEN T.III ( ALWI) SPK NO 253 /SPK/SB/IV/2018</t>
  </si>
  <si>
    <t>BG DF080025</t>
  </si>
  <si>
    <t>PEMB GENTENG T.III ( ALWI) SPK NO 253 /SPK/SB/IV/2018</t>
  </si>
  <si>
    <t>BG DG 377802</t>
  </si>
  <si>
    <t>PEMB GENTENG T.I&amp;T.II(M.SOLICHUDIN) SPK NO 251/SPKSB/V/2018</t>
  </si>
  <si>
    <t>BG DG 377803</t>
  </si>
  <si>
    <t>PEMB SEMEN T.III ( ROHMAD) SPK NO 249 /SPK/SB/VI/2018</t>
  </si>
  <si>
    <t>BG DG 377804</t>
  </si>
  <si>
    <t>KOMISI C9 - 08</t>
  </si>
  <si>
    <t>BG DG 377805</t>
  </si>
  <si>
    <t>PEMB SEMEN T.III ( KUSTARI) SPK NO 248 /SPK/SB/IV/2018</t>
  </si>
  <si>
    <t>BG DG 377806</t>
  </si>
  <si>
    <t>PEMB MATERIAL BESI T.I (SUGIANTO) SPK NO 264/SPK/SB/VIII/2018</t>
  </si>
  <si>
    <t>BG DG 377807</t>
  </si>
  <si>
    <t>PEMB SEMEN --T.III ( JOKO) SPK NO 254 /SPK/SB/VI/2018</t>
  </si>
  <si>
    <t>BG DG 377808</t>
  </si>
  <si>
    <t>PEMB GALVALUM --T.III ( JOKO) SPK NO 254 /SPK/SB/VI/2018</t>
  </si>
  <si>
    <t>BG DG 377809</t>
  </si>
  <si>
    <t>PEMB T.IV ( ALWI) SPK NO 227 /SPK/SB/II/2018</t>
  </si>
  <si>
    <t>BG DG 377810</t>
  </si>
  <si>
    <t>PEMB MATERIAL PINTU NO FAKTUR 00716/CPS/2018</t>
  </si>
  <si>
    <t>PEMB MATERIAL PINTU NO FAKTUR 00717/CPS/2018</t>
  </si>
  <si>
    <t>PEMB MATERIAL PINTU NO FAKTUR 00718/CPS/2018</t>
  </si>
  <si>
    <t>BG DG 377811</t>
  </si>
  <si>
    <t>PEMB MATERIAL SEMEN T.I &amp; T.II (ALWI) SPK NO 258 /SPK/SB/VIII/2018</t>
  </si>
  <si>
    <t>BG DG 377812</t>
  </si>
  <si>
    <t>PEMB MATERIAL BESI T.I &amp; T.II (ALWI) SPK NO 258 /SPK/SB/VIII/2018</t>
  </si>
  <si>
    <t>BG DG 377813</t>
  </si>
  <si>
    <t>PEMB MATERIAL SEMENT.I&amp;T.II(M.SOLICHUDIN) SPK NO 259/SPKSB/VIII/2018</t>
  </si>
  <si>
    <t>BG DG 377814</t>
  </si>
  <si>
    <t>PEMB MATERIAL BESI T.I&amp;T.II(M.SOLICHUDIN) SPK NO 259/SPKSB/VIII/2018</t>
  </si>
  <si>
    <t>BG DG 377815</t>
  </si>
  <si>
    <t>PEMB MATERIAL GENTENG T.III ( H.MOCH NORHADI) SPK NO 252 /SPK/SB/V/2018</t>
  </si>
  <si>
    <t>BG DG 377816</t>
  </si>
  <si>
    <t>PEMB MATERIAL SEMEN T.III ( H.MOCH NORHADI) SPK NO 252 /SPK/SB/V/2018</t>
  </si>
  <si>
    <t>BG DG 377817</t>
  </si>
  <si>
    <t>PEMB MATERIAL SEMEN T.I ( JOKO) SPK NO 262/SPK/SB/VIII/2018</t>
  </si>
  <si>
    <t>BG DG 377818</t>
  </si>
  <si>
    <t>PEMB MATERIAL SEMENT.I ( YEFTA) SPK NO 260 /SPK/SB/VIII/2018</t>
  </si>
  <si>
    <t>BG DG 377819</t>
  </si>
  <si>
    <t>PEMB MATERIAL SEMEN T.III (KUSTARI) SPK NO 255/SPK/SB/VI/2018</t>
  </si>
  <si>
    <t>BG DG 377820</t>
  </si>
  <si>
    <t>PEMB MATERIAL GENTENG (KUSTARI)T.III SPK NO 255/SPK/SB/VI/2018</t>
  </si>
  <si>
    <t>BG DG 377821</t>
  </si>
  <si>
    <t>KOMISI BLOK A1 - 07</t>
  </si>
  <si>
    <t>KOMISI BLOK A9 - 21</t>
  </si>
  <si>
    <t>BG DG 377822</t>
  </si>
  <si>
    <t>PEMB material BESI T.II ( YEFTA) SPK NO 260 /SPK/SB/VIII/2018</t>
  </si>
  <si>
    <t>BG DG 377823</t>
  </si>
  <si>
    <t>PEMB MATERIAL SEMEN T.II ( H.MOCH NORHADI) SPK NO 263 /SPK/SB/VII/2018</t>
  </si>
  <si>
    <t>BG DG 377824</t>
  </si>
  <si>
    <t>PEMB MATERIAL BESI T.II ( H.MOCH NORHADI) SPK NO 263 /SPK/SB/VII/2018</t>
  </si>
  <si>
    <t>BG DG 377825</t>
  </si>
  <si>
    <t>PEMB MATERIAL SEMEN T.I (ROHMAT) SPK NO 257 /SPK/SB/VIII/2018</t>
  </si>
  <si>
    <t>BG DL 319926</t>
  </si>
  <si>
    <t>PEMB MATERIAL BESIT.I ( SUGIANTO) SPK NO 278 /SPK/SB/IX/2018</t>
  </si>
  <si>
    <t>BG DL 319928</t>
  </si>
  <si>
    <t>PEMB MATERIAL SEMEN T.II ( YEFTA) SPK NO 280 /SPK/SB/X/2018</t>
  </si>
  <si>
    <t>BG DL 319929</t>
  </si>
  <si>
    <t>PEMB MATERIAL SEMEN T.II ( SUGIANTO) SPK NO 278 /SPK/SB/IX/2018</t>
  </si>
  <si>
    <t>BG DL 319930</t>
  </si>
  <si>
    <t>PEMB MATERIAL GALVALUM T.II ( SUGIANTO) SPK NO 278 /SPK/SB/IX/2018</t>
  </si>
  <si>
    <t>BG DL 319931</t>
  </si>
  <si>
    <t>PEMB MATERIAL GENTENGT.I &amp; T.II ( M.SOLICHUDIN) SPK NO 276/SPK/SB/IX/2018</t>
  </si>
  <si>
    <t>BG DL 319932</t>
  </si>
  <si>
    <t>PEMB MATERIAL SEMEN T.I &amp; T.II ( M.SOLICHUDIN) SPK NO 276/SPK/SB/IX/2018</t>
  </si>
  <si>
    <t>BG DL 319933</t>
  </si>
  <si>
    <t>PEMB MATERIAL GENTENGT.II (KUSTARI) SPK NO 281/SPK/SB/X/2018</t>
  </si>
  <si>
    <t>BG DL 319934</t>
  </si>
  <si>
    <t>PEMB MATERIAL SEMEN T.II (KUSTARI) SPK NO 281/SPK/SB/X/2018</t>
  </si>
  <si>
    <t>BG DL 319935</t>
  </si>
  <si>
    <t>PEMB MATERIAL GENTENGT.II (ALWI) SPK NO 299/SPK/SB/XI/2018</t>
  </si>
  <si>
    <t>BG DL 319936</t>
  </si>
  <si>
    <t>PEMB MATERIAL SEMEN T.I ( KUSTARI) SPK NO 287 /SPK/SB/X/2018</t>
  </si>
  <si>
    <t>BG DL 319937</t>
  </si>
  <si>
    <t>PEMB MATERIAL BESI T.III ( ROHMAT) SPK NO 271/SPK/SB/IX/2018</t>
  </si>
  <si>
    <t>BG DL 319938</t>
  </si>
  <si>
    <t>PEMB MATERIAL SEMEN T.II &amp; T.III ( H.MOCH NORHADI) SPK NO 275 /SPK/SB/IX/2018</t>
  </si>
  <si>
    <t>BG DL 319939</t>
  </si>
  <si>
    <t>PEMB MATERIAL BESI T.II &amp; T.III ( H.MOCH NORHADI) SPK NO 275 /SPK/SB/IX/2018</t>
  </si>
  <si>
    <t>BG DL 319940</t>
  </si>
  <si>
    <t>PEMB MATERIAL GALVALUM T.II &amp; T.III ( H.MOCH NORHADI) SPK NO 275 /SPK/SB/IX/2018</t>
  </si>
  <si>
    <t>PEMB MATERIAL HOLLO T.II &amp; T.III ( H.MOCH NORHADI) SPK NO 275 /SPK/SB/IX/2018</t>
  </si>
  <si>
    <t>BG DL 319941</t>
  </si>
  <si>
    <t>PEMB MATERIAL GENTENGT.I ( JOKO) SPK NO 274/SPK/SB/IX/2018</t>
  </si>
  <si>
    <t>BG DL 319942</t>
  </si>
  <si>
    <t>PEMB MATERIAL SEMEN T.I ( JOKO) SPK NO 274/SPK/SB/IX/2018</t>
  </si>
  <si>
    <t>BG DL 319943</t>
  </si>
  <si>
    <t>PEMB MATERIAL BESI T.I ( JOKO) SPK NO 274/SPK/SB/IX/2018</t>
  </si>
  <si>
    <t>BG DL 319944</t>
  </si>
  <si>
    <t>PEMB MATERIAL GENTENG T.I ( YEFTA) SPK NO 286 /SPK/SB/X/2018</t>
  </si>
  <si>
    <t>BG DL 319945</t>
  </si>
  <si>
    <t>PEMB MATERIAL BESI T.I ( YEFTA) SPK NO 286 /SPK/SB/X/2018</t>
  </si>
  <si>
    <t>BG DL 319948</t>
  </si>
  <si>
    <t>PEMB MATERIAL SEMEN T.III ( BAMBANG) SPK NO 220 /SPK/SB/I/2018</t>
  </si>
  <si>
    <t>BG DL 319949</t>
  </si>
  <si>
    <t>PEMB T.I MATERIAL GENTENG(ALWI) SPK NO 290/SPK/SB/XI/2018</t>
  </si>
  <si>
    <t>BG DL 319950</t>
  </si>
  <si>
    <t>PEMB MATERIAL GYPSUM T.II ( JOKO) SPK NO 274/SPK/SB/IX/2018</t>
  </si>
  <si>
    <t>BG DL 563126</t>
  </si>
  <si>
    <t>PEMB MATERIAL SEMEN T.II ( JOKO) SPK NO 274/SPK/SB/IX/2018</t>
  </si>
  <si>
    <t>BG DL 563127</t>
  </si>
  <si>
    <t>PEMB MATERIAL GALVALUM T.II ( JOKO) SPK NO 274/SPK/SB/IX/2018</t>
  </si>
  <si>
    <t>BG DL 563128</t>
  </si>
  <si>
    <t>PEMB MATERIAL GENTENG T.II ( ROHMAT) SPK NO 279/SPK/SB/IX/2018</t>
  </si>
  <si>
    <t>BG DL 563129</t>
  </si>
  <si>
    <t>PEMB MATERIAL SEMEN T.II ( ROHMAT) SPK NO 279/SPK/SB/IX/2018</t>
  </si>
  <si>
    <t>BG DL 563130</t>
  </si>
  <si>
    <t>PEMB MATERIAL GENTENG T.II ( H.MOCH NORHADI) SPK NO 288 /SPK/SB/IX/2018</t>
  </si>
  <si>
    <t>BG DL 563131</t>
  </si>
  <si>
    <t>PEMB MATERIAL GYPSUM T.II ( H.MOCH NORHADI) SPK NO 288 /SPK/SB/IX/2018</t>
  </si>
  <si>
    <t>PEMB MATERIAL GYPSUM T.III ( SUGIANTO) SPK NO 278 /SPK/SB/IX/2018</t>
  </si>
  <si>
    <t>BG DL 563132</t>
  </si>
  <si>
    <t>PEMB T.III ( BAMBANG) SPK NO 220 /SPK/SB/I/2017</t>
  </si>
  <si>
    <t>BG DL 563133</t>
  </si>
  <si>
    <t>PEMB MATERIAL GENTENG T.III ( SUGIANTO) SPK NO 278 /SPK/SB/IX/2018</t>
  </si>
  <si>
    <t>BG DL 563134</t>
  </si>
  <si>
    <t>PEMB MATERIAL SEMEN T.III ( SUGIANTO) SPK NO 278 /SPK/SB/IX/2018</t>
  </si>
  <si>
    <t>BG DL 563135</t>
  </si>
  <si>
    <t>BG DL 563136</t>
  </si>
  <si>
    <t>PEMB MATERIAL GALVALUM T.III ( SUGIANTO) SPK NO 278 /SPK/SB/IX/2018</t>
  </si>
  <si>
    <t>BG DL 563137</t>
  </si>
  <si>
    <t>PEMB MATERIAL SEMEN T.I &amp; T.II ( M.SOLICHUDIN) SPK NO 289/SPK/SB/XI/2018</t>
  </si>
  <si>
    <t>BG DL 563138</t>
  </si>
  <si>
    <t>PEMB MATERIAL GENTENGT.II (KUSTARI) SPK NO 287/SPK/SB/X/2018</t>
  </si>
  <si>
    <t>BG DL 563139</t>
  </si>
  <si>
    <t>PEMB MATERIAL SEMENT.III (KUSTARI) SPK NO 287/SPK/SB/X/2018</t>
  </si>
  <si>
    <t>BG DL 563140</t>
  </si>
  <si>
    <t>PEMB MATERIAL GENTENG T.I ( M.SOLICHUDIN) SPK NO 298/SPK/SB/XI/2018</t>
  </si>
  <si>
    <t>BG DL 563141</t>
  </si>
  <si>
    <t>PEMB MATERIAL SEMEN T.I ( M.SOLICHUDIN) SPK NO 298/SPK/SB/XI/2018</t>
  </si>
  <si>
    <t>BG DL 563142</t>
  </si>
  <si>
    <t>PEMB MATERIAL SEMENT.II ( ROHMAT) SPK NO 245/SPK/SB/IV/2018</t>
  </si>
  <si>
    <t>BG DL 563144</t>
  </si>
  <si>
    <t>PEMB MATERIAL GALVALUM T.III ( H.MOCH NORHADI) SPK NO 295 /SPK/SB/XI/2018</t>
  </si>
  <si>
    <t>BG DL 563145</t>
  </si>
  <si>
    <t>PEMB MATERIAL GENTENG T.III ( JOKO) SPK NO 262/SPK/SB/VIII/2018</t>
  </si>
  <si>
    <t>BG DL 563146</t>
  </si>
  <si>
    <t>PEMB MATERIAL GYPSUMBOARD T.III ( JOKO) SPK NO 262/SPK/SB/VIII/2018</t>
  </si>
  <si>
    <t>BG DL 563147</t>
  </si>
  <si>
    <t>PEMB MATERIAL GENTENG T.I ( YEFTA) SPK NO 292/SPK/SB/XI/2018</t>
  </si>
  <si>
    <t>BG DL 563148</t>
  </si>
  <si>
    <t>PEMB MATERIAL SEMEN T.I ( YEFTA) SPK NO 292/SPK/SB/XI/2018</t>
  </si>
  <si>
    <t>BG DL 563149</t>
  </si>
  <si>
    <t>PEMB MATERIAL GYPSUMBOARDT.III ( SUGIANTO) SPK NO 278 /SPK/SB/IX/2018</t>
  </si>
  <si>
    <t>BG DL 563150</t>
  </si>
  <si>
    <t>PEMB MATERIAL GENTENG T.I&amp;T.II ( ROHMAT) SPK NO 294/SPK/SB/XI/2018</t>
  </si>
  <si>
    <t>BG DL319946</t>
  </si>
  <si>
    <t>PEMB MATERIAL GENTENGT.II ( SUGIANTO) SPK NO 278 /SPK/SB/IX/2018</t>
  </si>
  <si>
    <t>BG DL319947</t>
  </si>
  <si>
    <t>PEMB MATERIAL SEMEN TT.II ( SUGIANTO) SPK NO 278 /SPK/SB/IX/2018</t>
  </si>
  <si>
    <t>BG DM 004476</t>
  </si>
  <si>
    <t>PEMB MATERIAL SEMEN T.I&amp;T.II ( ROHMAT) SPK NO 294/SPK/SB/XI/2018</t>
  </si>
  <si>
    <t>BG DM 004477</t>
  </si>
  <si>
    <t>PEMB MATERIAL GALVALUM T.I&amp;T.II ( ROHMAT) SPK NO 294/SPK/SB/XI/2018</t>
  </si>
  <si>
    <t>BG DM 004478</t>
  </si>
  <si>
    <t>PEMB MATERIAL SEMEN T.I ( SUGIANTO) SPK NO 293/SPK/SB/XI/2018</t>
  </si>
  <si>
    <t>BG DM 004479</t>
  </si>
  <si>
    <t>PEMB MATERIAL GENTENGT.I &amp; T.II (ALWI) SPK NO 300/SPK/SB/XI/2018</t>
  </si>
  <si>
    <t>BG DM 004480</t>
  </si>
  <si>
    <t>PEMB MATERIAL GENTENG T.III (KUSTARI) SPK NO 297/SPK/SB/XI/2018</t>
  </si>
  <si>
    <t>BG DM 004481</t>
  </si>
  <si>
    <t>PEMB T.II MATERIAL GENTENG ( M.SOLICHUDIN ) SPK NO 318/SPK/SB/I/2019</t>
  </si>
  <si>
    <t>BG DM 004482</t>
  </si>
  <si>
    <t>PEMB T.II MATERIAL GALVALUM ( M.SOLICHUDIN ) SPK NO 318/SPK/SB/I/2019</t>
  </si>
  <si>
    <t>BG DM 004483</t>
  </si>
  <si>
    <t>PEMB MATERIAL GENTENG T.I ( BAMBANG) SPK NO 266 /SPK/SB/IX/2018</t>
  </si>
  <si>
    <t>BG DM 004484</t>
  </si>
  <si>
    <t>PEMB MATERIAL GALVALUM T.I ( BAMBANG) SPK NO 266 /SPK/SB/IX/2018</t>
  </si>
  <si>
    <t>BG DM 004485</t>
  </si>
  <si>
    <t>PEMB MATERIAL GENTENG T.I ( SUGIANTO) SPK NO 293/SPK/SB/XI/2018</t>
  </si>
  <si>
    <t>BG DM 004486</t>
  </si>
  <si>
    <t>PEMB MATERIAL GALVALUM T.I ( SUGIANTO) SPK NO 293/SPK/SB/XI/2018</t>
  </si>
  <si>
    <t>BG DM 004487</t>
  </si>
  <si>
    <t>PEMB MATERIAL GENTENGT.I &amp; T.II ( JOKO) SPK NO 309/SPK/SB/I/2019</t>
  </si>
  <si>
    <t>BG DM 004488</t>
  </si>
  <si>
    <t>PEMB MATERIAL GALVALUM T.I &amp; T.II ( JOKO) SPK NO 309/SPK/SB/I/2019</t>
  </si>
  <si>
    <t>BG DM 004489</t>
  </si>
  <si>
    <t>PEMB MATERIAL GENTENG T.I &amp; T.II ( H.MOCH NORHADI) SPK NO 312 /SPK/SB/I/2019</t>
  </si>
  <si>
    <t>BG DM 004490</t>
  </si>
  <si>
    <t>PEMB MATERIAL GALVALUM T.I &amp; T.II ( H.MOCH NORHADI) SPK NO 312 /SPK/SB/I/2019</t>
  </si>
  <si>
    <t>BG DM 004491</t>
  </si>
  <si>
    <t>PEMB MATERIAL GENTENG T.I &amp; T.II ( SUGIANTO) SPK NO 311 /SPK/SB/I/2019</t>
  </si>
  <si>
    <t>BG DM 004496</t>
  </si>
  <si>
    <t>PEMB T.I MATERIAL GENTENG ( ROHMAT) SPK NO 305/SPK/SB/XII/2018</t>
  </si>
  <si>
    <t>BG DM 004498</t>
  </si>
  <si>
    <t>PEMB T.III MATERIAL GYPSUMBOARD ( H.MOCH NORHADI) SPK NO 296 /SPK/SB/XII/2018</t>
  </si>
  <si>
    <t>BG DM 004499</t>
  </si>
  <si>
    <t>PEMB T.II MATERIAL GENTENG ( JOKO) SPK NO 317/SPK/SB/I/2019</t>
  </si>
  <si>
    <t>BG DM 004500</t>
  </si>
  <si>
    <t>PEMB T.II MATERIAL GALVALUM ( JOKO) SPK NO 317/SPK/SB/I/2019</t>
  </si>
  <si>
    <t>BG DM 00452351</t>
  </si>
  <si>
    <t>PEMB T.I MATERIAL GENTENG ( YEFTA) SPK NO 319/SPK/SB/I/2019</t>
  </si>
  <si>
    <t>BG DM 452352</t>
  </si>
  <si>
    <t>PEMB T.III MATERIAL HOLLOW,ANGEL ( H.MOCH NORHADI) SPK NO 296 /SPK/SB/XII/2018</t>
  </si>
  <si>
    <t>BG DM 452353</t>
  </si>
  <si>
    <t>PEMB T I &amp; II MATERIAL GENTENG ( M.SOLICHUDIN ) SPK NO 332/SPK/SB/VI/2019</t>
  </si>
  <si>
    <t>BG DM 452354</t>
  </si>
  <si>
    <t>PEMB T I &amp; II MATERIAL SEMEN ( M.SOLICHUDIN ) SPK NO 332/SPK/SB/VI/2019</t>
  </si>
  <si>
    <t>BG DM 452355</t>
  </si>
  <si>
    <t>PEMB T I &amp; II MATERIAL GALVALUM ( M.SOLICHUDIN ) SPK NO 332/SPK/SB/VI/2019</t>
  </si>
  <si>
    <t>BG DM 452356</t>
  </si>
  <si>
    <t>PEMB T.I MATERIAL SEMEN ( YEFTA) SPK NO 334/SPK/SB/VI/2019</t>
  </si>
  <si>
    <t>BG DM 452357</t>
  </si>
  <si>
    <t>PEMB T.I MATERIAL SEMEN( ROHMAD ) SPK NO 336/SPK/SB/VII/2019</t>
  </si>
  <si>
    <t>BG DM 452358</t>
  </si>
  <si>
    <t>PEMB T.I MATERIAL GENTENG( YEFTA) SPK NO 325/SPK/SB/III/2019</t>
  </si>
  <si>
    <t>BG DM 452359</t>
  </si>
  <si>
    <t>PEMB T.I MATERIAL SEMEN( JOKO) SPK NO 331/SPK/SB/VI/2019</t>
  </si>
  <si>
    <t>BG DM 452360</t>
  </si>
  <si>
    <t>PEMB T.II MATERIAL GENTENG ( ROHMAD ) SPK NO 336/SPK/SB/VII/2019</t>
  </si>
  <si>
    <t>BG DM 452361</t>
  </si>
  <si>
    <t>PEMB T.I &amp; II MATERIAL GENTENG( H.MOCH NORHADI) SPK NO 333/SPK/SB/VI/2019</t>
  </si>
  <si>
    <t>BG DM 452362</t>
  </si>
  <si>
    <t>PEMB T.I &amp; II MATERIAL SEMEN ( H.MOCH NORHADI) SPK NO 333/SPK/SB/VI/2019</t>
  </si>
  <si>
    <t>BG DM 452363</t>
  </si>
  <si>
    <t>PEMB T.I &amp; II MATERIAL BESI ( H.MOCH NORHADI) SPK NO 333/SPK/SB/VI/2019</t>
  </si>
  <si>
    <t>BG DM 452364</t>
  </si>
  <si>
    <t>PEMB T.I &amp; II MATERIAL SEMEN ( KUSTARI) SPK NO 335/SPK/SB/ViI/2019</t>
  </si>
  <si>
    <t>BG DM 452365</t>
  </si>
  <si>
    <t>PEMB T.I &amp; II MATERIAL GENTENG ( SUGIANTO) SPK NO 330/SPK/SB/VI/2019</t>
  </si>
  <si>
    <t>BG DM 452366</t>
  </si>
  <si>
    <t>PEMB T.I MATERIAL GENTENG( JOKO) SPK NO 331/SPK/SB/VI/2019</t>
  </si>
  <si>
    <t>BG DM 452367</t>
  </si>
  <si>
    <t>PEMB T.I &amp; II MATERIAL SEMEN ( SUGIANTO) SPK NO 330/SPK/SB/VI/2019</t>
  </si>
  <si>
    <t>BG DM 452368</t>
  </si>
  <si>
    <t>PEMB T.I MATERIAL GALVALUM( JOKO) SPK NO 331/SPK/SB/VI/2019</t>
  </si>
  <si>
    <t>BG DM 452369</t>
  </si>
  <si>
    <t>PEMB T.II MATERIAL GENTENG( YEFTA) SPK NO 325/SPK/SB/III/2019</t>
  </si>
  <si>
    <t>BG DM 452370</t>
  </si>
  <si>
    <t>PEMB T.III MATERIAL SEMEN ( ALWI ) SPK NO 324/SPK/SB/III/2019</t>
  </si>
  <si>
    <t>BG DM 452371</t>
  </si>
  <si>
    <t>PEMB T III MATERIAL SEMEN ( M.SOLICHUDIN ) SPK NO 332/SPK/SB/VI/2019</t>
  </si>
  <si>
    <t>BG DM 452372</t>
  </si>
  <si>
    <t>PEMB CAT JOTUN</t>
  </si>
  <si>
    <t>BG DM 452373</t>
  </si>
  <si>
    <t>PEMB T.III MATERIAL SEMEN ( YEFTA) SPK NO 334/SPK/SB/VI/2019</t>
  </si>
  <si>
    <t>BG DM 452374</t>
  </si>
  <si>
    <t>PEMB T.I MATERIAL SEMEN( SUGIANTO) SPK NO 339/SPK/SB/VI/2019</t>
  </si>
  <si>
    <t>BG DM 452375</t>
  </si>
  <si>
    <t>PEMB T.II MATERIAL GENTENG ( SUGIANTO) SPK NO 339/SPK/SB/VI/2019</t>
  </si>
  <si>
    <t>BG DM 468126</t>
  </si>
  <si>
    <t>PEMB T.III MATERIAL SEMEN ( ROHMAT) SPK NO 342/SPK/SB/X/2019</t>
  </si>
  <si>
    <t>BG DM 468127</t>
  </si>
  <si>
    <t>PEMB T.I MATERIAL SEMEN ( ALWI ) SPK NO 352/SPK/SB/II/2020</t>
  </si>
  <si>
    <t>BG DM 468128</t>
  </si>
  <si>
    <t>PEMB T I MATERIAL GENTENG ( M.SOLICHUDIN ) SPK NO 354/SPK/SB/III/2020</t>
  </si>
  <si>
    <t>BG DM 468129</t>
  </si>
  <si>
    <t>PEMB T I MATERIAL SEMEN ( M.SOLICHUDIN ) SPK NO 354/SPK/SB/III/2020</t>
  </si>
  <si>
    <t>BG DM 468130</t>
  </si>
  <si>
    <t>PEMB T I MATERIAL GALVALUM ( M.SOLICHUDIN ) SPK NO 354/SPK/SB/III/2020</t>
  </si>
  <si>
    <t>BG DM 468131</t>
  </si>
  <si>
    <t>PEMB T.III MATERIAL SEMEN ( SUGIANTO) SPK NO 347/SPK/SB/I/2020</t>
  </si>
  <si>
    <t>BG DM 468132</t>
  </si>
  <si>
    <t>PENGEMBALIAN TITIPAN P.AMINUDIN</t>
  </si>
  <si>
    <t>BG DM 468133</t>
  </si>
  <si>
    <t>KAS OP KANTOR</t>
  </si>
  <si>
    <t>KAS OP LAPANGAN</t>
  </si>
  <si>
    <t>BG DM 468134</t>
  </si>
  <si>
    <t>PEMB T.II &amp; III ( ALWI ) SPK NO 352/SPK/SB/II/2020</t>
  </si>
  <si>
    <t>BG DM 468135</t>
  </si>
  <si>
    <t>PEMB T.II &amp; III MATERIAL GENTENG( ALWI ) SPK NO 352/SPK/SB/II/2020</t>
  </si>
  <si>
    <t>BG DM 468136</t>
  </si>
  <si>
    <t>BG DM 468138</t>
  </si>
  <si>
    <t>PEMBELIAN MATERIAL PINTU</t>
  </si>
  <si>
    <t>BG DM 468139</t>
  </si>
  <si>
    <t>PEMB T IV ( M.SOLICHUDIN ) SPK NO 338/SPK/SB/VIII/2019</t>
  </si>
  <si>
    <t>PEMB T.IV ( M.SOLICHUDIN) SPK NO 332/SPK/SB/VI/2019</t>
  </si>
  <si>
    <t>BG DM 468140</t>
  </si>
  <si>
    <t>PEMB T.III ( KUSTARI) SPK NO 355/SPK/SB/IV/2020</t>
  </si>
  <si>
    <t>PLESTERAN SAMPING BLOK C7/9 &amp;10</t>
  </si>
  <si>
    <t>BG DM 468142</t>
  </si>
  <si>
    <t>SERVICE KIJANG LOKASI +GANTI OLIE</t>
  </si>
  <si>
    <t>SERVICE KIJANG INOVA</t>
  </si>
  <si>
    <t>PPH PASAL 21 MASA JUNI 2020 2020</t>
  </si>
  <si>
    <t>REK TELP GATEWAY-031-8554096</t>
  </si>
  <si>
    <t>REK SPEEDY 152.302.121280(LOKASI)</t>
  </si>
  <si>
    <t>REK SPEEDY 152302121937( KANTOR)</t>
  </si>
  <si>
    <t>REK MY REPUBLIK( C1307741)</t>
  </si>
  <si>
    <t>REK LISTRIK KANTOR GATEWAY (511463532113)</t>
  </si>
  <si>
    <t>REK LISTRIK RUKO LOKASI (511.464.214393 )</t>
  </si>
  <si>
    <t>REK LISTRIK POS SATPAM ( 511.464.300.894)</t>
  </si>
  <si>
    <t>REK LISTRIK RMH HEDONA ( 511.802.187.037)</t>
  </si>
  <si>
    <t>BIAYA BONGKAR PASANG GUDANG</t>
  </si>
  <si>
    <t>PAJAK STNK INOVA KTR</t>
  </si>
  <si>
    <t>PAJAK STNK SPD MTR KTR</t>
  </si>
  <si>
    <t>QURBAN THN 2020</t>
  </si>
  <si>
    <t>BG DM 468144</t>
  </si>
  <si>
    <t>PEMB II (IMAM) GATE GAWANGANSPK NO 358/SPK/SB/IV2020</t>
  </si>
  <si>
    <t>BG DM 468145</t>
  </si>
  <si>
    <t>PEMB T.I SPK NO 359/SPK/SB/VII/2020</t>
  </si>
  <si>
    <t>PEMBELIAN PAVING 360PC</t>
  </si>
  <si>
    <t>BG DM 468147</t>
  </si>
  <si>
    <t>PEMB T.IV ( ROHMAT) SPK NO 336/SPK/SB/VII/2019</t>
  </si>
  <si>
    <t>PEMB T.IV ( ROHMAT) SPK NO 342/SPK/SB/X/2019</t>
  </si>
  <si>
    <t>PEMB T.IV ( ROHMAT) SPK NO 341/SPK/SB/IX/2019</t>
  </si>
  <si>
    <t>BG DM 468148</t>
  </si>
  <si>
    <t>PEMB TERMYN I SPK NO 362/SPK/SB/VII/2020</t>
  </si>
  <si>
    <t>BG DM 468149</t>
  </si>
  <si>
    <t>SALARY JULI 2020</t>
  </si>
  <si>
    <t>BPJS JULI 2020</t>
  </si>
  <si>
    <t>BG DM 468150</t>
  </si>
  <si>
    <t>PELUNASAN PENGURUKAN SPK NO 362/SPK/SB/VII/2020</t>
  </si>
  <si>
    <t>ADENDUM PELUNASAN PENGURUKAN SPK NO 362/SPK/SB/VII/2020</t>
  </si>
  <si>
    <t>BG DM 868176</t>
  </si>
  <si>
    <t>PEMB T.II MATERIAL GYPSUMBOARD ( M.SOLICHUDIN ) SPK NO 318/SPK/SB/I/2019</t>
  </si>
  <si>
    <t>PEMB T.III MATERIAL GYPSUMBOARD ( SUGIANTO) SPK NO 311/SPK/SB/I/2019</t>
  </si>
  <si>
    <t>BG DM 868177</t>
  </si>
  <si>
    <t>PEMB T.II MATERIAL GENTENG (KUSTARI) SPK NO 320/SPK/SB/I/2019</t>
  </si>
  <si>
    <t>BG DM 868178</t>
  </si>
  <si>
    <t>PEMB T.II MATERIAL GENTENG ( ROHMAD) SPK NO 322/SPK/SB/II/2019</t>
  </si>
  <si>
    <t>BG DM 868179</t>
  </si>
  <si>
    <t>PEMB T.II MATERIAL GALVALUM ( H.MOCH NORHADI) SPK NO 321/SPK/SB/I/2019</t>
  </si>
  <si>
    <t>PEMB T.II MATERIAL HOLO( H.MOCH NORHADI) SPK NO 321/SPK/SB/I/2019</t>
  </si>
  <si>
    <t>BG DM 868180</t>
  </si>
  <si>
    <t>PEMB T.II MATERIAL GALVALUM ( ROHMAD) SPK NO 322/SPK/SB/II/2019</t>
  </si>
  <si>
    <t>BG DM 868181</t>
  </si>
  <si>
    <t>PEMB T.II MATERIAL GENTENG ( H.MOCH NORHADI) SPK NO 321/SPK/SB/I/2019</t>
  </si>
  <si>
    <t>BG DM 868182</t>
  </si>
  <si>
    <t>PEMB T.III MATERIAL GALVALUM ( SUGIANTO) SPK NO 311/SPK/SB/I/2019</t>
  </si>
  <si>
    <t>BG DM 868183</t>
  </si>
  <si>
    <t>PEMB T.III MATERIAL GYPSUM &amp; RISPLANG ( JOKO) SPK NO 309/SPK/SB/I/2019</t>
  </si>
  <si>
    <t>PEMB T.III MATERIAL GYPSUM ( JOKO) SPK NO 309/SPK/SB/I/2019</t>
  </si>
  <si>
    <t>BG DM 868184</t>
  </si>
  <si>
    <t>PEMB T.III MATERIAL HOLLOW( JOKO) SPK NO 309/SPK/SB/I/2019</t>
  </si>
  <si>
    <t>BG DM 868185</t>
  </si>
  <si>
    <t>PEMB T.III MATERIAL SEMEN( ROHMAD ) SPK NO 316/SPK/SB/II/2019</t>
  </si>
  <si>
    <t>BG DM 868186</t>
  </si>
  <si>
    <t>PEMB T.III MATERIAL HOLLOW( ROHMAD ) SPK NO 316/SPK/SB/II/2019</t>
  </si>
  <si>
    <t>BG DM 868187</t>
  </si>
  <si>
    <t>PEMB T.I &amp; T.II MATERIAL BESI ( SUGIANTO) SPK NO 327/SPK/SB/III/2019</t>
  </si>
  <si>
    <t>BG DM 868188</t>
  </si>
  <si>
    <t>PEMB T.I &amp; T.II MATERIAL GENTENG ( SUGIANTO) SPK NO 327/SPK/SB/III/2019</t>
  </si>
  <si>
    <t>BG DM 868189</t>
  </si>
  <si>
    <t>PEMB T.I &amp; T.II MATERIAL GALVALUM ( SUGIANTO) SPK NO 327/SPK/SB/III/2019</t>
  </si>
  <si>
    <t>BG DM 868190</t>
  </si>
  <si>
    <t>PEMB T.I &amp; T.II MATERIAL SEMEN ( SUGIANTO) SPK NO 327/SPK/SB/III/2019</t>
  </si>
  <si>
    <t>BG DM 868191</t>
  </si>
  <si>
    <t>PEMB T.III MATERIAL SEMEN ( KUSTARI) SPK NO 320/SPK/SB/I/2019</t>
  </si>
  <si>
    <t>BG DM 868192</t>
  </si>
  <si>
    <t>PEMB T.I MATERIAL SEMEN ( ALWI ) SPK NO 324/SPK/SB/III/2019</t>
  </si>
  <si>
    <t>BG DM 868193</t>
  </si>
  <si>
    <t>PEMB T.I &amp; II MATERIAL GENTENG ( KUSTARI) SPK NO 326/SPK/SB/III/2019</t>
  </si>
  <si>
    <t>BG DM 868194</t>
  </si>
  <si>
    <t>PEMB T.I &amp; II MATERIAL SEMEN ( KUSTARI) SPK NO 326/SPK/SB/III/2019</t>
  </si>
  <si>
    <t>BG DM 868195</t>
  </si>
  <si>
    <t>PEMB T.I &amp;T.II MATERIAL GENTENG( ALWI ) SPK NO 328/SPK/SB/IV/2019</t>
  </si>
  <si>
    <t>BG DM 868196</t>
  </si>
  <si>
    <t>PEMB T.I &amp; II MATERIAL GENTENG ( SUGIANTO) SPK NO ...../SPK/SB/V/2019</t>
  </si>
  <si>
    <t>BG DM 868197</t>
  </si>
  <si>
    <t>PEMB T.III MATERIAL SEMEN ( SUGIANTO) SPK NO 330/SPK/SB/VI/2019</t>
  </si>
  <si>
    <t>BG DM 868198</t>
  </si>
  <si>
    <t>PEMB T.I &amp; II MATERIAL GALVALUM ( SUGIANTO) SPK NO ...../SPK/SB/V/2019</t>
  </si>
  <si>
    <t>BG DM 868199</t>
  </si>
  <si>
    <t>PEMB T.III MATERIAL SEMEN ( ROHMAD ) SPK NO 336/SPK/SB/VII/2019</t>
  </si>
  <si>
    <t>BG DM 868200</t>
  </si>
  <si>
    <t>PEMB T I MATERIAL SEMEN ( M.SOLICHUDIN ) SPK NO 338/SPK/SB/VIII/2019</t>
  </si>
  <si>
    <t>BG DN 834126</t>
  </si>
  <si>
    <t>PEMB T.I &amp; T.IISPK NO 361/SPK/SB/VII/2020</t>
  </si>
  <si>
    <t>PEMB SPK NO 360/SPK/SB/VII/2020</t>
  </si>
  <si>
    <t>BG DN 834127</t>
  </si>
  <si>
    <t>KOMISI BLT BLOK A9 - 12 TONAS HADI WIJAYA</t>
  </si>
  <si>
    <t>KOMISI BLT BLOK A9 - 14 M.AWALUDIN HARYO</t>
  </si>
  <si>
    <t>KOMISI BLT BLOK A6 - 07 WITI MULYANI</t>
  </si>
  <si>
    <t>BG DN 834128</t>
  </si>
  <si>
    <t>BY LOBI P.YOCE</t>
  </si>
  <si>
    <t>BY TRANSPORT MS YOCE</t>
  </si>
  <si>
    <t>PINDAH BUKU KE REK BNI 46</t>
  </si>
  <si>
    <t>BG DN 834129</t>
  </si>
  <si>
    <t>BG DN 834130</t>
  </si>
  <si>
    <t>PEMB PPH M.AWALUDDIN T.40 BLOK A9-14</t>
  </si>
  <si>
    <t>PEMB BPHTB M.AWALUDDIN T.40 BLOK A9-14</t>
  </si>
  <si>
    <t>PEMB NOTARIS M.AWALUDDIN T.40 BLOK A9-14</t>
  </si>
  <si>
    <t>BG DN 834131</t>
  </si>
  <si>
    <t>PEMB T.I ( SUGIANTO) SPK NO 365/SPK/SB/VIII/2020</t>
  </si>
  <si>
    <t>PEMB T.I MATERIAL SEMEN ( SUGIANTO) SPK NO 365/SPK/SB/VIII/2020</t>
  </si>
  <si>
    <t>PEMB T.I MATERIAL BESI ( SUGIANTO) SPK NO 365/SPK/SB/VIII/2020</t>
  </si>
  <si>
    <t>BG DN 834132</t>
  </si>
  <si>
    <t>PEMB T.IV ( ALWI ) SPK NO 346/SPK/SB/I/2020</t>
  </si>
  <si>
    <t>BG DN 834133</t>
  </si>
  <si>
    <t>PELUNASAN KORDEN MS YOCE</t>
  </si>
  <si>
    <t>PELUNASAN SOFA MS YOCE</t>
  </si>
  <si>
    <t>PEMASANGAN LAMPU PJU CLUSTER BLOK A FASUM BASKET</t>
  </si>
  <si>
    <t>PEMB INTERNETBIZNET</t>
  </si>
  <si>
    <t>BG DN 834134</t>
  </si>
  <si>
    <t>BG DN 834135</t>
  </si>
  <si>
    <t>SALARY SEPTEMBER 2020</t>
  </si>
  <si>
    <t>LEMBUR SEPTEMBER 2020</t>
  </si>
  <si>
    <t>BPJS SEPTEMBER 2020</t>
  </si>
  <si>
    <t>PERBAIKAN RMH P.MALIK</t>
  </si>
  <si>
    <t>PEMASANGAN LISTRIK BLOK C1-06</t>
  </si>
  <si>
    <t>BG DN 834136</t>
  </si>
  <si>
    <t>KOMISI BLOK A9 - 12 TONAS HADI WIJAYA</t>
  </si>
  <si>
    <t>KOMISI BLOK A9 - 14 M.AWALUDIN HARYO</t>
  </si>
  <si>
    <t>KOMISI (0.25 %) BLOK A9 - 12 TONAS HADI WIJAYA</t>
  </si>
  <si>
    <t>KOMISI (0.25%) BLOK A9 - 14 M.AWALUDIN HARYO</t>
  </si>
  <si>
    <t>BG DN 834137</t>
  </si>
  <si>
    <t>PPH PASAL 21 MASA AGUSTUS 2020</t>
  </si>
  <si>
    <t>PPH PASAL 25 MASA AGUSTUS 2020 P.HUSEN SENA CAHYADI</t>
  </si>
  <si>
    <t>PPH PASAL 25 MASA AGUSTUS 2020 P.YOCE SENA CAHYADI</t>
  </si>
  <si>
    <t>TALI ASIH LULUK</t>
  </si>
  <si>
    <t>BG DN 834138</t>
  </si>
  <si>
    <t>PINJAMAN MS YOCE U/M.M</t>
  </si>
  <si>
    <t>BG DN 834139</t>
  </si>
  <si>
    <t>SUMBANGAN MASJID CAHAYA SURGA</t>
  </si>
  <si>
    <t>BG DN 834140</t>
  </si>
  <si>
    <t>PEMASANGAN LISTRIK BLOK C7 - 09</t>
  </si>
  <si>
    <t>PBB THN 2020 BLOK RUKO</t>
  </si>
  <si>
    <t>BG DN 834141</t>
  </si>
  <si>
    <t>BIAYA NOTARIS SEWA RUKO BLOK A1 NO 03</t>
  </si>
  <si>
    <t>PEMASANGAN LISTRIK BLOK A1 - 19</t>
  </si>
  <si>
    <t>PEMASANGAN LISTRIK BLOK A4 - 16</t>
  </si>
  <si>
    <t>PEMASANGAN LISTRIK BLOK A4 - 15</t>
  </si>
  <si>
    <t>PEMASANGAN LISTRIK BLOK A4 - 14</t>
  </si>
  <si>
    <t>bg dn 834142</t>
  </si>
  <si>
    <t>PEMB T.III ( NUR HAYAT ) SPK 356/SPK/SB/IV/2020</t>
  </si>
  <si>
    <t>PEMB T.II ( NUR HAYAT ) SPK 357SPK/SB/IV/2020</t>
  </si>
  <si>
    <t>BG DN 834143</t>
  </si>
  <si>
    <t>PEMBELIAN MASKER 25 PC</t>
  </si>
  <si>
    <t>BG DN 834144</t>
  </si>
  <si>
    <t>PEMASANGAN LISTRIK BLOK A1 - 20</t>
  </si>
  <si>
    <t>PEMASANGAN LISTRIK BLOK A1 - 21</t>
  </si>
  <si>
    <t>PEMASANGAN LISTRIK BLOK B1 - 11 RUHA</t>
  </si>
  <si>
    <t>BG DN 834145</t>
  </si>
  <si>
    <t>PELUNASAN RAPID ANTIGEN</t>
  </si>
  <si>
    <t>PPH PASAL 25 MASA DESEMBER 2020 P.HUSEN SENA CAHYADI</t>
  </si>
  <si>
    <t>PPH PASAL 25 MASA DESEMBER 2020 P. YOCE SENA CAHYADI</t>
  </si>
  <si>
    <t>BG DN 963701</t>
  </si>
  <si>
    <t>PEMB T.II MATERIAL SEMEN ( SUGIANTO) SPK NO 339/SPK/SB/VI/2019</t>
  </si>
  <si>
    <t>BG DN 963702</t>
  </si>
  <si>
    <t>PEMB T.II MATERIAL GALVALUM ( SUGIANTO) SPK NO 339/SPK/SB/VI/2019</t>
  </si>
  <si>
    <t>BG DN 963704</t>
  </si>
  <si>
    <t>PEMB T.II MATERIAL SEMEN ( JOKO) SPK NO 340/SPK/SB/IX/2019</t>
  </si>
  <si>
    <t>BG DN 963705</t>
  </si>
  <si>
    <t>PEMB T.II MATERIAL GALVALUM ( JOKO) SPK NO 340/SPK/SB/IX/2019</t>
  </si>
  <si>
    <t>BG DN 963706</t>
  </si>
  <si>
    <t>PEMB T.II MATERIAL GENTENG ( ROHMAT) SPK NO 341/SPK/SB/IX/2019</t>
  </si>
  <si>
    <t>BG DN 963707</t>
  </si>
  <si>
    <t>PEMB T II MATERIAL GENTENG ( M.SOLICHUDIN ) SPK NO 338/SPK/SB/VIII/2019</t>
  </si>
  <si>
    <t>BG DN 963708</t>
  </si>
  <si>
    <t>PEMB T II MATERIAL GALVALUM( M.SOLICHUDIN ) SPK NO 338/SPK/SB/VIII/2019</t>
  </si>
  <si>
    <t>BG DN 963709</t>
  </si>
  <si>
    <t>PEMB T.III MATERIAL SEMEN ( SUGIANTO) SPK NO 339/SPK/SB/VI/2019</t>
  </si>
  <si>
    <t>BG DN 963710</t>
  </si>
  <si>
    <t>PEMB T.I MATERIAL SEMEN ( YEFTA) SPK NO 344/SPK/SB/X/2019</t>
  </si>
  <si>
    <t>BG DN 963711</t>
  </si>
  <si>
    <t>PEMB T.I MATERIAL SEMEN ( ROHMAT) SPK NO 342/SPK/SB/X/2019</t>
  </si>
  <si>
    <t>BG DN 963712</t>
  </si>
  <si>
    <t>PEMB T.II MATERIAL GENTENG( KUSTARI) SPK NO 343/SPK/SB/X/2019</t>
  </si>
  <si>
    <t>BG DN 963713</t>
  </si>
  <si>
    <t>PEMB T.II ( SUGIANTO)MATERIAL GENTENG SPK NO 347/SPK/SB/I/2020</t>
  </si>
  <si>
    <t>BG DN 963714</t>
  </si>
  <si>
    <t>PEMB T.II MATERIAL GENTENG ( YEFTA) SPK NO 344/SPK/SB/X/2019</t>
  </si>
  <si>
    <t>BG DN 963715</t>
  </si>
  <si>
    <t>PEMB T.II MATERIAL SEMEN ( YEFTA) SPK NO 344/SPK/SB/X/2019</t>
  </si>
  <si>
    <t>BG DN 963716</t>
  </si>
  <si>
    <t>PEMB T.II MATERIAL GENTENG ( ROHMAT) SPK NO 342/SPK/SB/X/2019</t>
  </si>
  <si>
    <t>BG DN 963717</t>
  </si>
  <si>
    <t>PEMB T.II MATERIAL SEMEN ( ROHMAT) SPK NO 342/SPK/SB/X/2019</t>
  </si>
  <si>
    <t>BG DN 963718</t>
  </si>
  <si>
    <t>PEMB T.II ( SUGIANTO)MATERIAL SEMEN SPK NO 347/SPK/SB/I/2020</t>
  </si>
  <si>
    <t>BG DN 963719</t>
  </si>
  <si>
    <t>PEMB T.II ( SUGIANTO)MATERIAL GALVALUM SPK NO 347/SPK/SB/I/2020</t>
  </si>
  <si>
    <t>BG DN 963720</t>
  </si>
  <si>
    <t>PEMB T.I ( ALWI ) MATERIAL SEMEN SPK NO 346/SPK/SB/I/2020</t>
  </si>
  <si>
    <t>BG DN 963721</t>
  </si>
  <si>
    <t>PEMB T.III MATERIAL GENTENG ( JOKO) SPK NO 340/SPK/SB/IX/2019</t>
  </si>
  <si>
    <t>BG DN 963722</t>
  </si>
  <si>
    <t>PEMB T.III MATERIAL SEMEN ( JOKO) SPK NO 340/SPK/SB/IX/2019</t>
  </si>
  <si>
    <t>BG DN 963723</t>
  </si>
  <si>
    <t>PEMB T.IV MATERIAL SEMEN (SUGIANTO) SPK NO 339/SPK/SB/VI/2019</t>
  </si>
  <si>
    <t>BG DN 963724</t>
  </si>
  <si>
    <t>PEMB T.II MATERIAL GENTENG( ALWI ) SPK NO 346/SPK/SB/I/2020</t>
  </si>
  <si>
    <t>BG DN 963725</t>
  </si>
  <si>
    <t>PEMB T.II MATERIAL GALVALUM ( ALWI ) SPK NO 346/SPK/SB/I/2020</t>
  </si>
  <si>
    <t>BNI 46 TABUNGAN</t>
  </si>
  <si>
    <t>CEK BANK BNI SYARIAH KA 516192</t>
  </si>
  <si>
    <t>CEK BNI 0925906</t>
  </si>
  <si>
    <t>CEK BNI 0925907</t>
  </si>
  <si>
    <t>PINDAH BUKU REK MS YOCE BNI</t>
  </si>
  <si>
    <t>PENGEMBALIAN P.HUSEN UTK P.FATTAH GANDAWIDJAJA</t>
  </si>
  <si>
    <t>CEK BNI SYARIAH KA 516193</t>
  </si>
  <si>
    <t>CEK BNI SYARIAH KA 516194</t>
  </si>
  <si>
    <t>CEK BNI SYARIAH KA 516195</t>
  </si>
  <si>
    <t>CEK BNI SYARIAH KA 516196</t>
  </si>
  <si>
    <t>CEK BRI CFT 630703</t>
  </si>
  <si>
    <t>CEK BRI CFT 630710</t>
  </si>
  <si>
    <t>CEK BRI CFT 630711</t>
  </si>
  <si>
    <t>CEK BRI CFT 630712</t>
  </si>
  <si>
    <t>CEK BRI CFT 630713</t>
  </si>
  <si>
    <t>CEK BRI CFT 630714</t>
  </si>
  <si>
    <t>CEK BRI CFT 630715</t>
  </si>
  <si>
    <t>Pemb pinjaman swadana BTN</t>
  </si>
  <si>
    <t>CEK BRI CFT 630716</t>
  </si>
  <si>
    <t>CEK BRI CFT 630717</t>
  </si>
  <si>
    <t>CEK BRI CFT 630718</t>
  </si>
  <si>
    <t>CEK BRI CFT 630719</t>
  </si>
  <si>
    <t>CEK BRI CFT 630721</t>
  </si>
  <si>
    <t>CEK BRI CFT 630722</t>
  </si>
  <si>
    <t>PINDAH BUKU DARI REK BRI KE BCA</t>
  </si>
  <si>
    <t>CEK BTN TL 737481</t>
  </si>
  <si>
    <t>CEK BTN TL 737482</t>
  </si>
  <si>
    <t>CEK BTN TL 737483</t>
  </si>
  <si>
    <t>CEK BTN TL 737484</t>
  </si>
  <si>
    <t>CEK BTN TL 737485</t>
  </si>
  <si>
    <t>CEK BTN TL 737487</t>
  </si>
  <si>
    <t>CEK BTN TL 737488</t>
  </si>
  <si>
    <t>CEK BTN TL 737489</t>
  </si>
  <si>
    <t>CEK BTN TL 737490</t>
  </si>
  <si>
    <t>CEK BTN TL 737491</t>
  </si>
  <si>
    <t>PEMB UM KE 1 TANAH A/ P.TARI TANAH PEPELEGI</t>
  </si>
  <si>
    <t>CEK BTN TL 737492</t>
  </si>
  <si>
    <t>CEK BTN TL 765510</t>
  </si>
  <si>
    <t>CEK BTN TL 765511</t>
  </si>
  <si>
    <t>CEK BTN TL 765512</t>
  </si>
  <si>
    <t>CEK BTN TM 704401</t>
  </si>
  <si>
    <t>CEK BTN TM 704406</t>
  </si>
  <si>
    <t>CEK BTN TM 704407</t>
  </si>
  <si>
    <t>CEK BTN TM 704408</t>
  </si>
  <si>
    <t>CEK BTN TM 704409</t>
  </si>
  <si>
    <t>PINDAH BUKU DARI REK BTN KE BCA</t>
  </si>
  <si>
    <t>DEPOSITO BANK CIMB NIAGA LEWAT REK GRAHA CIPTA</t>
  </si>
  <si>
    <t>CEK BTN TM 704410</t>
  </si>
  <si>
    <t>CEK BTN TM 704411</t>
  </si>
  <si>
    <t>DEPOSITO / PINDAH BUKU DARI REK BTN KE BNI</t>
  </si>
  <si>
    <t>CEK BTN TM 704412</t>
  </si>
  <si>
    <t>CEK CFT630703</t>
  </si>
  <si>
    <t>DEPOSITO BANK UOB</t>
  </si>
  <si>
    <t>CEK DL 319927</t>
  </si>
  <si>
    <t>PEMBAYRAN GRANIT</t>
  </si>
  <si>
    <t>CEK DM 468137</t>
  </si>
  <si>
    <t>LAPTOP SURYONO</t>
  </si>
  <si>
    <t>SALARY APRIL2020</t>
  </si>
  <si>
    <t>BPJS BLN APRIL2020</t>
  </si>
  <si>
    <t>CEK DN 963703</t>
  </si>
  <si>
    <t>PEMB T.I MATERIAL SEMEN( JOKO) SPK NO 340/SPK/SB/IX/2019</t>
  </si>
  <si>
    <t>CEK DW 033626</t>
  </si>
  <si>
    <t>DEPOSITO BANK UOB AN YUFI AMROZI</t>
  </si>
  <si>
    <t>DEPOSITO BANK UOB AN HUSEN SENA CAHYADI</t>
  </si>
  <si>
    <t>CEK DW 033627</t>
  </si>
  <si>
    <t>PEMB PPH A1 NO 07</t>
  </si>
  <si>
    <t>PEMB PPH A9 NO 16</t>
  </si>
  <si>
    <t>PEMB NOTARIS A1 NO 07</t>
  </si>
  <si>
    <t>PEMB NOTARIS A9 NO 16</t>
  </si>
  <si>
    <t>CEK DW 033628</t>
  </si>
  <si>
    <t>REK TELP 8545134</t>
  </si>
  <si>
    <t>REK SPEEDY ( 152.302.114.652)</t>
  </si>
  <si>
    <t>REK LISTRIK MASJID(511.464.121.952)</t>
  </si>
  <si>
    <t>REK LISTRIK(511.463.273.602)</t>
  </si>
  <si>
    <t>KAS OP LAP</t>
  </si>
  <si>
    <t>CEK DW 033629</t>
  </si>
  <si>
    <t>KOMISI C3 - 05</t>
  </si>
  <si>
    <t>KOMISI C3 - 06</t>
  </si>
  <si>
    <t>KOMISI C3 - 07</t>
  </si>
  <si>
    <t>KOMISI C3 - 01</t>
  </si>
  <si>
    <t>KOMISI A2 - 01</t>
  </si>
  <si>
    <t>BLT C3 - 14</t>
  </si>
  <si>
    <t>BLT A1 - 35</t>
  </si>
  <si>
    <t>BLT A1 - 34</t>
  </si>
  <si>
    <t>BLT C3 - 12</t>
  </si>
  <si>
    <t>KOMISI A5 - 07</t>
  </si>
  <si>
    <t>BLT A5 - 07</t>
  </si>
  <si>
    <t>KOMISI A8 - 10</t>
  </si>
  <si>
    <t>BLT A5 - 11</t>
  </si>
  <si>
    <t>BLT A5 - 06</t>
  </si>
  <si>
    <t>KOMISI A7 - 16</t>
  </si>
  <si>
    <t>BLT A1 - 12</t>
  </si>
  <si>
    <t>BLT A4 - 20</t>
  </si>
  <si>
    <t>BLT A2 - 17</t>
  </si>
  <si>
    <t>BLT A2 - 20</t>
  </si>
  <si>
    <t>BLT D3 - 07</t>
  </si>
  <si>
    <t>BLT A7 - 03</t>
  </si>
  <si>
    <t>CEK DW 033630</t>
  </si>
  <si>
    <t>PEMB PPH A4 NO 26</t>
  </si>
  <si>
    <t>PEMB PPH A5 NO 12</t>
  </si>
  <si>
    <t>PEMB PPH A10 - 12</t>
  </si>
  <si>
    <t>PPH A4 - 27</t>
  </si>
  <si>
    <t>CEK DW 033631</t>
  </si>
  <si>
    <t>PEMB PPH 21 MASA JULI 2018</t>
  </si>
  <si>
    <t>CEK DW 033632</t>
  </si>
  <si>
    <t>SUMBANGAN 17 AGUSTUS U/ KEC WARU</t>
  </si>
  <si>
    <t>DP LAP KEUANGAN 2017</t>
  </si>
  <si>
    <t>DP LAP KEUANGAN 2018</t>
  </si>
  <si>
    <t>CEK DW 033633</t>
  </si>
  <si>
    <t>PENGEMBALIAN P.HUSEN</t>
  </si>
  <si>
    <t>CEK DW 033634</t>
  </si>
  <si>
    <t>PEMB PAVING P.TARI KWITANSI 180454</t>
  </si>
  <si>
    <t>CEK DW 033636</t>
  </si>
  <si>
    <t>BIAYA PROMOSI PAMERAN CITO 28/7 SD 5/8/2018</t>
  </si>
  <si>
    <t>PEMBUATAN DEKORASI STAND BOOTH PAMERAN CITO 28/7 SD 5/8/2018</t>
  </si>
  <si>
    <t>UANG JAGA PAMERAN CITO 28/7 SD 5/8/2018</t>
  </si>
  <si>
    <t>CEK DW 033637</t>
  </si>
  <si>
    <t>SEWA KONSTRUKSI BILLBOARD</t>
  </si>
  <si>
    <t>CEK DW 033638</t>
  </si>
  <si>
    <t>CEK DW 033639</t>
  </si>
  <si>
    <t>PLN 2 UNIT (A8-10,A9-16)</t>
  </si>
  <si>
    <t>ANGSURAN MOBIL EXPANDER KE BLN AGUSTUS</t>
  </si>
  <si>
    <t>DP VILLA</t>
  </si>
  <si>
    <t>CEK DW 033641</t>
  </si>
  <si>
    <t>PEMB GRANIT T.III ( ALWI) SPK NO 253 /SPK/SB/IV/2018</t>
  </si>
  <si>
    <t>PEMB PINTU T.III ( ALWI) SPK NO 253 /SPK/SB/IV/2018</t>
  </si>
  <si>
    <t>PEMB TANDON 2 UNIT-M.SOLICHUDIN (SPK 251/SPK/V/2018)</t>
  </si>
  <si>
    <t>PEMB TANDON T.III ( ALWI) SPK NO 253 /SPK/SB/IV/2018</t>
  </si>
  <si>
    <t>PEMB PINTU-T.III ( ROHMAD) SPK NO 249 /SPK/SB/VI/2018</t>
  </si>
  <si>
    <t>PEMB PINTU T.III ( KUSTARI) SPK NO 248 /SPK/SB/IV/2018</t>
  </si>
  <si>
    <t>PEMB TANDON T.III ( KUSTARI) SPK NO 248 /SPK/SB/IV/2018</t>
  </si>
  <si>
    <t>PEMB PINTU &amp; GRANIT T.III ( YEFTA) SPK NO 250 /SPK/SB/V/2018</t>
  </si>
  <si>
    <t>CEK DW 033642</t>
  </si>
  <si>
    <t>PEMB T.I&amp;T.II(M.SOLICHUDIN) SPK NO 251/SPKSB/V/2018</t>
  </si>
  <si>
    <t>CEK DW 033643</t>
  </si>
  <si>
    <t>PLESTERAN SAMPING BLOK A1 NO 35</t>
  </si>
  <si>
    <t>PEMB T.II ( ROHMAD) SPK NO 249 /SPK/SB/VI/2018</t>
  </si>
  <si>
    <t>PEMB T.III ( ROHMAD) SPK NO 249 /SPK/SB/VI/2018</t>
  </si>
  <si>
    <t>CEK DW 033644</t>
  </si>
  <si>
    <t>PEMB T.II ( YEFTA) SPK NO 250 /SPK/SB/V/2018</t>
  </si>
  <si>
    <t>PEMB T.III ( YEFTA) SPK NO 250 /SPK/SB/V/2018</t>
  </si>
  <si>
    <t>CEK DW 033645</t>
  </si>
  <si>
    <t>PEMB T.I &amp; T.II (KUSTARI) SPK NO 255/SPK/SB/VI/2018</t>
  </si>
  <si>
    <t>PEMB T.III ( KUSTARI) SPK NO 248 /SPK/SB/IV/2018</t>
  </si>
  <si>
    <t>CEK DW 033646</t>
  </si>
  <si>
    <t>CEK DW 033647</t>
  </si>
  <si>
    <t>NOTARIS A4-26</t>
  </si>
  <si>
    <t>NOTARIS A5-12</t>
  </si>
  <si>
    <t>NOTARIS A4-27</t>
  </si>
  <si>
    <t>NOTARIS A10-12</t>
  </si>
  <si>
    <t>CEK DW 033648</t>
  </si>
  <si>
    <t>PEMB T.IV ( ALWI) SPK NO 216 /SPK/SB/I/2018</t>
  </si>
  <si>
    <t>PEMB T.IV ( ALWI) SPK NO 206 /SPK/SB/XII/2017</t>
  </si>
  <si>
    <t>PEMB T.III ( ALWI) SPK NO 253 /SPK/SB/IV/2018</t>
  </si>
  <si>
    <t>PLESTERAN SAMPING BLOK A2 NO 10</t>
  </si>
  <si>
    <t>CEK DW 033649</t>
  </si>
  <si>
    <t>PEMB PPH A4-25</t>
  </si>
  <si>
    <t>NOTARIS A4-25</t>
  </si>
  <si>
    <t>CEK DW 033650</t>
  </si>
  <si>
    <t>BY DIREKSI</t>
  </si>
  <si>
    <t>ZAKAT QURBAN 2018</t>
  </si>
  <si>
    <t>DP TANDON 30 UNIT</t>
  </si>
  <si>
    <t>CEK DW 679001</t>
  </si>
  <si>
    <t>PEMB T.II SPK NO 217 /SPK/SB/I/2018</t>
  </si>
  <si>
    <t>PEMB T.II SPK NO 247 /SPK/SB/IV/2018</t>
  </si>
  <si>
    <t>CEK DW 679002</t>
  </si>
  <si>
    <t>CEK DW 679004</t>
  </si>
  <si>
    <t>SERVICE AVANZA (AKKI)</t>
  </si>
  <si>
    <t>PEMB PAGAR SAMPING C3 NO 14</t>
  </si>
  <si>
    <t>BPJS 12 UNIT</t>
  </si>
  <si>
    <t>CEK DW 679005</t>
  </si>
  <si>
    <t>PEMB BPHTB A2 NO 01</t>
  </si>
  <si>
    <t>PEMB BPHTB C3 NO 07</t>
  </si>
  <si>
    <t>PEMB BPHTB C3 NO 06</t>
  </si>
  <si>
    <t>PEMB BPHTB C3 NO 05</t>
  </si>
  <si>
    <t>PEMB BPHTB C3 NO 01</t>
  </si>
  <si>
    <t>PEMB PPH &amp; NOTARIS A2 NO 01</t>
  </si>
  <si>
    <t>PEMB PPH &amp; NOTARIS C3 NO 07</t>
  </si>
  <si>
    <t>PEMB PPH &amp; NOTARIS C3 NO 06</t>
  </si>
  <si>
    <t>PEMB PPH &amp; NOTARIS C3 NO 05</t>
  </si>
  <si>
    <t>PEMB PPH &amp; NOTARIS C3 NO 01</t>
  </si>
  <si>
    <t>PEMB PPH &amp; NOTARIS C1 NO 04</t>
  </si>
  <si>
    <t>PEMB PPH &amp; NOTARIS A9 NO 21</t>
  </si>
  <si>
    <t>CEK DW 679006</t>
  </si>
  <si>
    <t>SALARY PROGRAMER JULI 2018</t>
  </si>
  <si>
    <t>CEK DW 679007</t>
  </si>
  <si>
    <t>DP TANAH MEDAENG</t>
  </si>
  <si>
    <t>CEK DW 679008</t>
  </si>
  <si>
    <t>PEMB PAVING P.TARI</t>
  </si>
  <si>
    <t>CEK DW 679009</t>
  </si>
  <si>
    <t>PPN THN 2016</t>
  </si>
  <si>
    <t>PPH PASAL 23 BLK A8 - 04/A10 -08</t>
  </si>
  <si>
    <t>PPH PASAL 21</t>
  </si>
  <si>
    <t>CEK DW 679010</t>
  </si>
  <si>
    <t>SELANG UNTUK TAMAN</t>
  </si>
  <si>
    <t>PELUNASAN SPK NO 222/SPK/SB/II/2018</t>
  </si>
  <si>
    <t>DP SPK NO 256/SPK/SB/VII/2018/</t>
  </si>
  <si>
    <t>CEK DW 679011</t>
  </si>
  <si>
    <t>BLT A5 - 08</t>
  </si>
  <si>
    <t>KOMISI A4 - 29</t>
  </si>
  <si>
    <t>KOMISI A4 - 30</t>
  </si>
  <si>
    <t>KOMISI A4 - 32</t>
  </si>
  <si>
    <t>KOMISI A3 - 09,BLT A7 - 03</t>
  </si>
  <si>
    <t>KOMISI C3 - 25,BLT A7 - 09, C6 - 07</t>
  </si>
  <si>
    <t>KOMISI A10 -8,BLT A7 - 06</t>
  </si>
  <si>
    <t>BLT A5 - 05 &amp; 12</t>
  </si>
  <si>
    <t>BLT C3 - 09/10/11 /12 &amp; A8 /29</t>
  </si>
  <si>
    <t>KOMISI A2 - 02/03/04/05/06</t>
  </si>
  <si>
    <t>CEK DW 679012</t>
  </si>
  <si>
    <t>PBB 6 UNIT</t>
  </si>
  <si>
    <t>DP HOTEL 18 UNIT</t>
  </si>
  <si>
    <t>DP TRAVEL</t>
  </si>
  <si>
    <t>REK LISTRIK</t>
  </si>
  <si>
    <t>REK LISTRIK MASJID</t>
  </si>
  <si>
    <t>REK SPEEDY</t>
  </si>
  <si>
    <t>ANGSURAN MOBIL EXPANDER</t>
  </si>
  <si>
    <t>CEK DW 679013</t>
  </si>
  <si>
    <t>PPH FINAL A7 - 16</t>
  </si>
  <si>
    <t>PPH FINAL C1 - 01</t>
  </si>
  <si>
    <t>NOTARIS 2 UNIT</t>
  </si>
  <si>
    <t>CEK DW 679014</t>
  </si>
  <si>
    <t>KOMPUTER P.SURYONO</t>
  </si>
  <si>
    <t>LISTRIK BLOK A5 NO 17</t>
  </si>
  <si>
    <t>CEK DW 679015</t>
  </si>
  <si>
    <t>PEMB T.III SPK NO 243 /SPK/SB/IV/2018 (PH.M.NORHADI)</t>
  </si>
  <si>
    <t>CEK DW 679016</t>
  </si>
  <si>
    <t>PEMB GRANIT ( H.M.NORHADI ) SPK NO 243</t>
  </si>
  <si>
    <t>MATERIAL GRANIT PEMB T.III SPK NO 242/SPK/SB/IV/2018</t>
  </si>
  <si>
    <t>PEMB TANDON ( H.M.NORHADI ) SPK NO 243</t>
  </si>
  <si>
    <t>PEMB PINTU ( H.M.NORHADI ) SPK NO 243</t>
  </si>
  <si>
    <t>PEMB (MATERIAL PINTU )T.II ( YEFTA) SPK NO 246 /SPK/SB/IV/2018</t>
  </si>
  <si>
    <t>PEMB (MATERIAL GRANIT)T.II ( YEFTA) SPK NO 246 /SPK/SB/IV/2018</t>
  </si>
  <si>
    <t>PEMB (MATERAL GRANIT )T.III JOKO SPK NO 244/SPK/SB/IV/2018</t>
  </si>
  <si>
    <t>PEMB (MATERAL TANDON )T.III JOKO SPK NO 244/SPK/SB/IV/2018</t>
  </si>
  <si>
    <t>PEMB (MATERAL PINTU )T.III JOKO SPK NO 244/SPK/SB/IV/2018</t>
  </si>
  <si>
    <t>MATERIAL GRANIT PEMB T.III ( ROHMAD )SPK NO 233/SPK/SBII/2018</t>
  </si>
  <si>
    <t>MATERIAL TANDON PEMB T.III ( ROHMAD )SPK NO 233/SPK/SBII/2018</t>
  </si>
  <si>
    <t>MATERIAL PINTU PEMB T.III ( ROHMAD )SPK NO 233/SPK/SBII/2018</t>
  </si>
  <si>
    <t>MATERIAL TANDON PEMB T.III SPK NO 242/SPK/SB/IV/2018</t>
  </si>
  <si>
    <t>MATERIAL PINTU PEMB T.III SPK NO 242/SPK/SB/IV/2018</t>
  </si>
  <si>
    <t>CEK DW 679017</t>
  </si>
  <si>
    <t>PEMB T.II ( YEFTA) SPK NO 246 /SPK/SB/IV/2018</t>
  </si>
  <si>
    <t>PEMB T.IV ( YEFTA) SPK NO 238 /SPK/SB/III/2018</t>
  </si>
  <si>
    <t>PEMB T.IV ( YEFTA) SPK NO 219 /SPK/SB/III/2018</t>
  </si>
  <si>
    <t>CEK DW 679018</t>
  </si>
  <si>
    <t>PEMB T.III JOKO SPK NO 244/SPK/SB/IV/2018</t>
  </si>
  <si>
    <t>CEK DW 679019</t>
  </si>
  <si>
    <t>PEMB T.III ( ROHMAD )SPK NO 233/SPK/SBII/2018</t>
  </si>
  <si>
    <t>ADDENMUM SPK NO 141</t>
  </si>
  <si>
    <t>CEK DW 679020</t>
  </si>
  <si>
    <t>PEMB T.III SPK NO 242/SPK/SB/IV/2018</t>
  </si>
  <si>
    <t>CEK DW 679021</t>
  </si>
  <si>
    <t>PEMB T.IV SPK NO 239</t>
  </si>
  <si>
    <t>CEK DW 679022</t>
  </si>
  <si>
    <t>CEK DW 679023</t>
  </si>
  <si>
    <t>SUMBANGAN MUSHOLA</t>
  </si>
  <si>
    <t>CEK DW 679024</t>
  </si>
  <si>
    <t>PELUNASAN TANAH SHM NO 838 AN EKO SUSANTO</t>
  </si>
  <si>
    <t>CEK DW 679025</t>
  </si>
  <si>
    <t>CEK DW 679026</t>
  </si>
  <si>
    <t>PLN 3 UNIT ( A4 - 32,A8 - 12,A9 - 21 )</t>
  </si>
  <si>
    <t>BIAYA PENGURUSAN STNK HONDA BEAT POP</t>
  </si>
  <si>
    <t>CEK DW 679027</t>
  </si>
  <si>
    <t>PEMB PPH A8 NO 10</t>
  </si>
  <si>
    <t>PEMB PPH A5 NO 07</t>
  </si>
  <si>
    <t>CEK DW 679028</t>
  </si>
  <si>
    <t>KOMISI A2 - 10</t>
  </si>
  <si>
    <t>CEK DW 679029</t>
  </si>
  <si>
    <t>CEK DW 679030</t>
  </si>
  <si>
    <t>PENGEMBALIAN KELEBIHAN UM C9 NO 21</t>
  </si>
  <si>
    <t>CEK DW 679031</t>
  </si>
  <si>
    <t>CEK DW 679032</t>
  </si>
  <si>
    <t>PEMB PPN MASA JULI 2018</t>
  </si>
  <si>
    <t>CEK DW 679033</t>
  </si>
  <si>
    <t>PENGEMBALIAN P.HUSEN U/ P.FATTAH</t>
  </si>
  <si>
    <t>CEK DW 679034</t>
  </si>
  <si>
    <t>TIKET PESAWAT MS YOCE</t>
  </si>
  <si>
    <t>CEK DW 679035</t>
  </si>
  <si>
    <t>PEMB T.I ( ROHMAD) SPK NO 249 /SPK/SB/VI/2018</t>
  </si>
  <si>
    <t>CEK DW 679036</t>
  </si>
  <si>
    <t>PEMB T.I ( YEFTA) SPK NO 250 /SPK/SB/V/2018</t>
  </si>
  <si>
    <t>CEK DW 679037</t>
  </si>
  <si>
    <t>PEMB T.III(M.SOLICHUDIN) SPK NO 247 /SPK/SB/IV/2018</t>
  </si>
  <si>
    <t>PEMB T.III(M.SOLICHUDIN)SPK NO 217 /SPK/SB/I/2018</t>
  </si>
  <si>
    <t>CEK DW 679038</t>
  </si>
  <si>
    <t>PEMB PINTU--T.II ( KUSTARI) SPK NO 248 /SPK/SB/IV/2018</t>
  </si>
  <si>
    <t>PEMB GRANIT--T.II ( KUSTARI) SPK NO 248 /SPK/SB/IV/2018</t>
  </si>
  <si>
    <t>PEMB PINTU--T.I &amp;T.II ( JOKO) SPK NO 254 /SPK/SB/VI/2018</t>
  </si>
  <si>
    <t>PEMB PINTU--TIII SPK NO 227/SPK/SB/II/2018</t>
  </si>
  <si>
    <t>PEMB GRANIT--TIII SPK NO 227/SPK/SB/II/2018</t>
  </si>
  <si>
    <t>PEMB PINTU--T.II(M.SOLICHUDIN)SPK NO 217 /SPK/SB/I/2018</t>
  </si>
  <si>
    <t>PEMB GRANIT--T.II(M.SOLICHUDIN)SPK NO 217 /SPK/SB/I/2018</t>
  </si>
  <si>
    <t>CEK DW 679039</t>
  </si>
  <si>
    <t>PEMB T.I &amp;T.II ( H.MOCH NORHADI) SPK NO 252 /SPK/SB/V/2018</t>
  </si>
  <si>
    <t>CEK DW 679040</t>
  </si>
  <si>
    <t>PEMB TIII SPK NO 227/SPK/SB/II/2018</t>
  </si>
  <si>
    <t>PEMB T.I &amp;T.II ( ALWI) SPK NO 2523 /SPK/SB/V/2018</t>
  </si>
  <si>
    <t>CEK DW 679041</t>
  </si>
  <si>
    <t>PEMB T.I &amp;T.II ( JOKO) SPK NO 254 /SPK/SB/VI/2018</t>
  </si>
  <si>
    <t>PEMB T.IV ( JOKO) SPK NO 210/SPK/SB/XII/2017</t>
  </si>
  <si>
    <t>PEMB T.IV ( JOKO) SPK NO 213/SPK/SB/I/2018</t>
  </si>
  <si>
    <t>CEK DW 679042</t>
  </si>
  <si>
    <t>PEMB T.I SPK NO 220/SPK/SB/I/2018</t>
  </si>
  <si>
    <t>CEK DW 679043</t>
  </si>
  <si>
    <t>PEMB T.II ( KUSTARI) SPK NO 248 /SPK/SB/IV/2018</t>
  </si>
  <si>
    <t>CEK DW 679044</t>
  </si>
  <si>
    <t>TAMBAHAN BOZEM BLOK D</t>
  </si>
  <si>
    <t>PEMB CARPORT SPK NO 241/SPK/SB/IV/2018</t>
  </si>
  <si>
    <t>PEMB PAVING P.TARI 2985.3 M SPK NO 173</t>
  </si>
  <si>
    <t>CEK DW 679045</t>
  </si>
  <si>
    <t>PEMBANGUNAN PAGAR FASUM BLOK A</t>
  </si>
  <si>
    <t>CEK DW 679046</t>
  </si>
  <si>
    <t>PENGEMBALIAN UM BLOK A5 NO 06 (BATAL)</t>
  </si>
  <si>
    <t>CEK DW 679047</t>
  </si>
  <si>
    <t>PENGEMBALIAN UM BLOK A7 NO 03 (BATAL)</t>
  </si>
  <si>
    <t>CEK DW 679048</t>
  </si>
  <si>
    <t>PENGEMBALIAN USER C2 NO 05 (SALAH TRANSFER)</t>
  </si>
  <si>
    <t>CEK DW 679049</t>
  </si>
  <si>
    <t>SALARY JULI 2018</t>
  </si>
  <si>
    <t>CEK DW 679050</t>
  </si>
  <si>
    <t>PELUNASAN SPK NO 256/SPK/SB/VII/2018</t>
  </si>
  <si>
    <t>CEK DX 082227</t>
  </si>
  <si>
    <t>PEMB SPK NO 265/SPK/SB/VIII/2018</t>
  </si>
  <si>
    <t>CEK DX 082228</t>
  </si>
  <si>
    <t>PEMB BANNER,UMBUL2,PAJAK BANNER JALAN</t>
  </si>
  <si>
    <t>PEMBELIAN AC 20 UNIT</t>
  </si>
  <si>
    <t>CEK DX 082230</t>
  </si>
  <si>
    <t>CEK DX 082234</t>
  </si>
  <si>
    <t>PEMB NOTARIS A1 NO 03</t>
  </si>
  <si>
    <t>PEMB PPH A1 NO 02</t>
  </si>
  <si>
    <t>PEMB PPH A1 NO 03</t>
  </si>
  <si>
    <t>PEMB NOTARIS A1 NO 02</t>
  </si>
  <si>
    <t>CEK DX 082235</t>
  </si>
  <si>
    <t>INLET BLOK A</t>
  </si>
  <si>
    <t>PISAU N MANGKOKAN MESIN RUMPUT</t>
  </si>
  <si>
    <t>CEK DX 082236</t>
  </si>
  <si>
    <t>CEK DX 082237</t>
  </si>
  <si>
    <t>PEMB PPN MASA AGUSTUS 2018</t>
  </si>
  <si>
    <t>CEK DX 082238</t>
  </si>
  <si>
    <t>PENGEMBALIAN UM BLOK A4 - 28</t>
  </si>
  <si>
    <t>CEK DX 082239</t>
  </si>
  <si>
    <t>CEK DX 082240</t>
  </si>
  <si>
    <t>PEMB TIV (ALWI) SPK NO 231/SPK/SB/II/2018</t>
  </si>
  <si>
    <t>CEK DX 082241</t>
  </si>
  <si>
    <t>PEMB T.IV ( JOKO) SPK NO 228 /SPK/SB/II/2018</t>
  </si>
  <si>
    <t>PEMB T.III ( JOKO) SPK NO 254 /SPK/SB/VI/2018</t>
  </si>
  <si>
    <t>PEMB T.IV ( JOKO) SPK NO 229/SPK/SB/II/2018</t>
  </si>
  <si>
    <t>CEK DX 082242</t>
  </si>
  <si>
    <t>PEMB GRANIT--T.III ( JOKO) SPK NO 254 /SPK/SB/VI/2018</t>
  </si>
  <si>
    <t>PEMB TANDON--T.III ( JOKO) SPK NO 254 /SPK/SB/VI/2018</t>
  </si>
  <si>
    <t>PEMB PINTU --T.III ( JOKO) SPK NO 254 /SPK/SB/VI/2018</t>
  </si>
  <si>
    <t>CEK DX 082243</t>
  </si>
  <si>
    <t>PEMB T.II SPK NO 220/SPK/SB/I/2018</t>
  </si>
  <si>
    <t>CEK DX 082245</t>
  </si>
  <si>
    <t>PLESTERAN SAMPING BLOK A1 NO 07</t>
  </si>
  <si>
    <t>CEK DX 082246</t>
  </si>
  <si>
    <t>CEK DX 082247</t>
  </si>
  <si>
    <t>SALARY AGUSTUS 2018</t>
  </si>
  <si>
    <t>LEMBUR</t>
  </si>
  <si>
    <t>BPJS 12 ORANG</t>
  </si>
  <si>
    <t>CEK DX 082248</t>
  </si>
  <si>
    <t>PEMB T.V ( ALWI) SPK NO 137/SPK/SB/III/2017</t>
  </si>
  <si>
    <t>PEMB T.VI ( ALWI) SPK NO 137/SPK/SB/III/2017</t>
  </si>
  <si>
    <t>CEK DX 082249</t>
  </si>
  <si>
    <t>CEK DX 082250</t>
  </si>
  <si>
    <t>PENGEMBALIAN UANG TITIPAN P.HUSEN(btn)</t>
  </si>
  <si>
    <t>CEK DX 082251</t>
  </si>
  <si>
    <t>CEK DX 082252</t>
  </si>
  <si>
    <t>DP FS (KJPP FIRMANSYAH)</t>
  </si>
  <si>
    <t>CEK DX 082253</t>
  </si>
  <si>
    <t>PENGEMB KELEBIHAN BPHTB P.SUKADI</t>
  </si>
  <si>
    <t>CEK DX 082254</t>
  </si>
  <si>
    <t>PENGEMBALIAN KELEBIHAN UM BLOK A1 NO 02</t>
  </si>
  <si>
    <t>CEK DX 082255</t>
  </si>
  <si>
    <t>PENGEMBALIAN KELEBIHAN UM BLOK A1 NO 03</t>
  </si>
  <si>
    <t>CEK DX 082256</t>
  </si>
  <si>
    <t>PEMB KANSTIN P TARI 103M</t>
  </si>
  <si>
    <t>PEMB PASANG KANSTIN P.TARI 1025M</t>
  </si>
  <si>
    <t>CEK DX 082257</t>
  </si>
  <si>
    <t>PEMB PPH 21</t>
  </si>
  <si>
    <t>CEK DX 082258</t>
  </si>
  <si>
    <t>PELUNASAN TANDON ( 30 UNIT)</t>
  </si>
  <si>
    <t>CEK DX 082259</t>
  </si>
  <si>
    <t>CEK DX 082260</t>
  </si>
  <si>
    <t>SALARY SEPTEMBER 2018</t>
  </si>
  <si>
    <t>CEK DX 082262</t>
  </si>
  <si>
    <t>PELUNASAN HOTEL BANDUNG</t>
  </si>
  <si>
    <t>PELUNASAN TRAVEL</t>
  </si>
  <si>
    <t>SARAPAN PAGI U/ 8 SEPT 2018</t>
  </si>
  <si>
    <t>VILLA</t>
  </si>
  <si>
    <t>CEK DX 082263</t>
  </si>
  <si>
    <t>PEMB T.I &amp; T.II (ALWI) SPK NO 258 /SPK/SB/VIII/2018</t>
  </si>
  <si>
    <t>CEK DX 082264</t>
  </si>
  <si>
    <t>PEMB T.I ( SUGIANTO) SPK NO 264 /SPK/SB/VIII/2018</t>
  </si>
  <si>
    <t>CEK DX 082265</t>
  </si>
  <si>
    <t>PEMB T.I&amp;T.II(M.SOLICHUDIN) SPK NO 259/SPKSB/VIII/2018</t>
  </si>
  <si>
    <t>PEMB T. III (M.SOLICHUDIN) SPK NO 251/SPKSB/V/2018</t>
  </si>
  <si>
    <t>CEK DX 082266</t>
  </si>
  <si>
    <t>PEMB MATERIAL TANDON T.I&amp;T.II(M.SOLICHUDIN) SPK NO 259/SPKSB/VIII/2018</t>
  </si>
  <si>
    <t>PEMB MATERIAL GRANIT T.I&amp;T.II(M.SOLICHUDIN) SPK NO 259/SPKSB/VIII/2018</t>
  </si>
  <si>
    <t>PEMB MATERIAL PINTU T.I&amp;T.II(M.SOLICHUDIN) SPK NO 259/SPKSB/VIII/2018</t>
  </si>
  <si>
    <t>PEMB MATERIAL GRANIT T.III ( H.MOCH NORHADI) SPK NO 252 /SPK/SB/V/2018</t>
  </si>
  <si>
    <t>PEMB MATERIAL PINTU T.III ( H.MOCH NORHADI) SPK NO 252 /SPK/SB/V/2018</t>
  </si>
  <si>
    <t>PEMB MATERIAL PINTU T.I ( YEFTA) SPK NO 260 /SPK/SB/VIII/2018</t>
  </si>
  <si>
    <t>PEMB MATERIAL GRANIT T.III (KUSTARI) SPK NO 255/SPK/SB/VI/2018</t>
  </si>
  <si>
    <t>CEK DX 082267</t>
  </si>
  <si>
    <t>PEMB T.III ( H.MOCH NORHADI) SPK NO 252 /SPK/SB/V/2018</t>
  </si>
  <si>
    <t>PEMB T.I ( H.MOCH NORHADI) SPK NO 263 /SPK/SB/VII/2018</t>
  </si>
  <si>
    <t>PEMB T.IV ( H.MOCH NORHADI)SPK 211/SPK/SB/XII/17</t>
  </si>
  <si>
    <t>PEMB T.IV ( H.MOCH NORHADI)SPK 214/SPK/SB/I/18</t>
  </si>
  <si>
    <t>PEMB T.IV ( H.MOCH NORHADI)SPK 232/SPK/SB/II/18</t>
  </si>
  <si>
    <t>PEMB T.IV ( H.MOCH NORHADI)SPK 235/SPK/SB/III/18</t>
  </si>
  <si>
    <t>CEK DX 082268</t>
  </si>
  <si>
    <t>PEMB T.I ( JOKO) SPK NO 262/SPK/SB/VIII/2018</t>
  </si>
  <si>
    <t>CEK DX 082269</t>
  </si>
  <si>
    <t>PEMB T.I ( YEFTA) SPK NO 260 /SPK/SB/VIII/2018</t>
  </si>
  <si>
    <t>CEK DX 082270</t>
  </si>
  <si>
    <t>CEK DX 082271</t>
  </si>
  <si>
    <t>PEMASANGAN LISTRIK A4 NO 26 &amp; A10 NO 08</t>
  </si>
  <si>
    <t>TALIASIH P.FERRY(ALM) SATPAM</t>
  </si>
  <si>
    <t>CEK DX 082272</t>
  </si>
  <si>
    <t>cek dx 082273</t>
  </si>
  <si>
    <t>PEMB T.III (KUSTARI) SPK NO 255/SPK/SB/VI/2018</t>
  </si>
  <si>
    <t>PEMB T.I (KUSTARI) SPK NO 261/SPK/SB/VIII/2018</t>
  </si>
  <si>
    <t>CEK DX 082274</t>
  </si>
  <si>
    <t>PPH FINAL A4 NO 28</t>
  </si>
  <si>
    <t>NOTARIS BLOK A4 NO 28</t>
  </si>
  <si>
    <t>KAS KECIL</t>
  </si>
  <si>
    <t>CEK DX 082275</t>
  </si>
  <si>
    <t>PEMBANGUNAN PAGAR MASJID</t>
  </si>
  <si>
    <t>CEK DY 131976</t>
  </si>
  <si>
    <t>SUMBANGAN U/ISHKI PASURUAN ( KYAI MUNIB )</t>
  </si>
  <si>
    <t>CEK DY 131977</t>
  </si>
  <si>
    <t>BLT BLOK A4 - 21</t>
  </si>
  <si>
    <t>BLT BLOK A5 - 15</t>
  </si>
  <si>
    <t>BLT BLOK A6 - 05</t>
  </si>
  <si>
    <t>BLT BLOK A2 - 16</t>
  </si>
  <si>
    <t>BLT BLOK A7 - 05</t>
  </si>
  <si>
    <t>BLT BLOK A4 - 28</t>
  </si>
  <si>
    <t>BLT BLOK A2 - 19</t>
  </si>
  <si>
    <t>BLT BLOK A8 - 28</t>
  </si>
  <si>
    <t>BLT BLOK A4 - 31</t>
  </si>
  <si>
    <t>BLT BLOK A4 - 23</t>
  </si>
  <si>
    <t>BLT BLOK A2 - 15</t>
  </si>
  <si>
    <t>BLT BLOK A4 - 19</t>
  </si>
  <si>
    <t>BLT BLOK A7 - 03</t>
  </si>
  <si>
    <t>BLT BLOK A4 - 24</t>
  </si>
  <si>
    <t>BLT BLOK A2 - 14</t>
  </si>
  <si>
    <t>BLT BLOK A2 - 18</t>
  </si>
  <si>
    <t>BLT BLOK A1 - 30</t>
  </si>
  <si>
    <t>BLT BLOK A1 - 31</t>
  </si>
  <si>
    <t>KOMISI BLOK A4 - 27</t>
  </si>
  <si>
    <t>KOMISI BLOK A5 - 12</t>
  </si>
  <si>
    <t>KOMISI BLOK A4 - 25</t>
  </si>
  <si>
    <t>KOMISI BLOK A7 - 06</t>
  </si>
  <si>
    <t>KOMISI BLOK A4 - 26</t>
  </si>
  <si>
    <t>KOMISI BLOK A2 - 20</t>
  </si>
  <si>
    <t>CEK DY 131978</t>
  </si>
  <si>
    <t>spanduk,vinil</t>
  </si>
  <si>
    <t>nota ,surat jln</t>
  </si>
  <si>
    <t>PSG SR 2 UNIT (A1/7 &amp;A10/12)</t>
  </si>
  <si>
    <t>TIKET PESAWAT P.HUSEN</t>
  </si>
  <si>
    <t>CEK DY 131979</t>
  </si>
  <si>
    <t>PPH BLOK A6 NO 05</t>
  </si>
  <si>
    <t>PPH BLOK A5 NO 11</t>
  </si>
  <si>
    <t>NOTARIS BLOK A6 NO 05</t>
  </si>
  <si>
    <t>NOTARIS BLOK A5 NO 11</t>
  </si>
  <si>
    <t>CEK DY 131980</t>
  </si>
  <si>
    <t>PPH BLOK c2 NO 10</t>
  </si>
  <si>
    <t>NOTARIS BLOK c2 NO 10</t>
  </si>
  <si>
    <t>PBB BLOK C2 - 10</t>
  </si>
  <si>
    <t>PBB BLOK A5 - 11</t>
  </si>
  <si>
    <t>PBB BLOK A6 - 05</t>
  </si>
  <si>
    <t>ENTERTAINT DIREKSI</t>
  </si>
  <si>
    <t>CEK DY 131981</t>
  </si>
  <si>
    <t>CEK DY 131982</t>
  </si>
  <si>
    <t>PAVING 267.53 M2 ( KWITANSI NO 180850 )</t>
  </si>
  <si>
    <t>PAVING 244.37 M2 (KWITANSI NO 180779 )</t>
  </si>
  <si>
    <t>PAVING 68.15 M2 (KWITANSI NO 181298 )</t>
  </si>
  <si>
    <t>KANSTIN 150 M2 (KWITANSI NO 180500 )</t>
  </si>
  <si>
    <t>CEK DY 131983</t>
  </si>
  <si>
    <t>PEMBAYARAN PPN</t>
  </si>
  <si>
    <t>CEK DY 131984</t>
  </si>
  <si>
    <t>PENGEMBALIAN P.AMINUDDIN</t>
  </si>
  <si>
    <t>CEK DY 131985</t>
  </si>
  <si>
    <t>CEK DY 131986</t>
  </si>
  <si>
    <t>PENGEMBALIAN MS HARRY</t>
  </si>
  <si>
    <t>CEK DY 131987</t>
  </si>
  <si>
    <t>FINGER PRINT</t>
  </si>
  <si>
    <t>TICKET PESAWAT</t>
  </si>
  <si>
    <t>SPEEDY RMH DELTA TIARA</t>
  </si>
  <si>
    <t>CEK DY 131988</t>
  </si>
  <si>
    <t>PENGEMBALIAN UM BLOK D3 - 07</t>
  </si>
  <si>
    <t>CEK DY 131989</t>
  </si>
  <si>
    <t>Pelunasan Biaya FS</t>
  </si>
  <si>
    <t>Pengembalian kelebihan Um blok A4 - 28</t>
  </si>
  <si>
    <t>CEK DY 131990</t>
  </si>
  <si>
    <t>DEPOSITO BANK INDEX</t>
  </si>
  <si>
    <t>CEK DY 131991</t>
  </si>
  <si>
    <t>PENGEMBALIAN UM BLOK A2 - 19</t>
  </si>
  <si>
    <t>CEK DY 131992</t>
  </si>
  <si>
    <t>CEK DY 131993</t>
  </si>
  <si>
    <t>PEMB T.II ( YEFTA) SPK NO 260 /SPK/SB/VIII/2018</t>
  </si>
  <si>
    <t>PEMB T.IV ( YEFTA) SPK NO 205 /SPK/SB/XII/2017</t>
  </si>
  <si>
    <t>PEMB T.IV ( YEFTA) SPK NO 246 /SPK/SB/IV/2018</t>
  </si>
  <si>
    <t>CEK DY 131994</t>
  </si>
  <si>
    <t>PEMB T.III (ALWI) SPK NO 258 /SPK/SB/VIII/2018</t>
  </si>
  <si>
    <t>PEMB T.I (ALWI) SPK NO 258 /SPK/SB/VIII/2018(A5-05)</t>
  </si>
  <si>
    <t>CEK DY 131995</t>
  </si>
  <si>
    <t>PEMB MATERIAL TANDON (2)T.III (ALWI) SPK NO 258 /SPK/SB/VIII/2018(A5-05)</t>
  </si>
  <si>
    <t>PEMB MATERIAL GRANIT T.III (ALWI) SPK NO 258 /SPK/SB/VIII/2018(A5-05)</t>
  </si>
  <si>
    <t>PEMB MATERIAL PINTUT.III (ALWI) SPK NO 258 /SPK/SB/VIII/2018(A5-05)</t>
  </si>
  <si>
    <t>PEMB MATERIAL TANDON T.II ( H.MOCH NORHADI) SPK NO 263 /SPK/SB/VII/2018</t>
  </si>
  <si>
    <t>PEMB MATERIAL GRANIT T.II ( JOKO) SPK NO 262/SPK/SB/VIII/2018</t>
  </si>
  <si>
    <t>PEMB MATERIAL PINTUT.II (KUSTARI) SPK NO 261/SPK/SB/VIII/2018</t>
  </si>
  <si>
    <t>CEK DY 131996</t>
  </si>
  <si>
    <t>PEMB T.II ( H.MOCH NORHADI) SPK NO 263 /SPK/SB/VII/2018</t>
  </si>
  <si>
    <t>PEMB T.I&amp;T.II ( H.MOCH NORHADI) SPK NO 269 /SPK/SB/IX/2018</t>
  </si>
  <si>
    <t>CEK DY 131997</t>
  </si>
  <si>
    <t>PEMB T.I (ROHMAT) SPK NO 257 /SPK/SB/VIII/2018</t>
  </si>
  <si>
    <t>PLESTERAN SAMPING A1 NO 35</t>
  </si>
  <si>
    <t>CEK DY 131998</t>
  </si>
  <si>
    <t>PEMB T.II ( SUGIANTO) SPK NO 264 /SPK/SB/VIII/2018</t>
  </si>
  <si>
    <t>CEK DY 131999</t>
  </si>
  <si>
    <t>PEMB T.II ( JOKO) SPK NO 262/SPK/SB/VIII/2018</t>
  </si>
  <si>
    <t>PEMB T.I ( JOKO) SPK NO 273/SPK/SB/IX/2018</t>
  </si>
  <si>
    <t>PEMB T.II ( JOKO) SPK NO 273/SPK/SB/IX/2018</t>
  </si>
  <si>
    <t>PEMB T.IV ( JOKO) SPK NO 236/SPK/SB/III/2018</t>
  </si>
  <si>
    <t>CEK DY 132000</t>
  </si>
  <si>
    <t>PEMB T.II (KUSTARI) SPK NO 261/SPK/SB/VIII/2018</t>
  </si>
  <si>
    <t>CEK DY 132001</t>
  </si>
  <si>
    <t>PEMBAYARAN APPRAISAL</t>
  </si>
  <si>
    <t>PELUNASAN AUDIT PER 31 DES 2017</t>
  </si>
  <si>
    <t>PELUNASAN AUDIT PER 30 JUNI 2018</t>
  </si>
  <si>
    <t>CEK DY 132002</t>
  </si>
  <si>
    <t>PENGEMBALIAN KELEBIHAN UM USER BATAL BLOK A5 - 06</t>
  </si>
  <si>
    <t>CEK DY 132003</t>
  </si>
  <si>
    <t>SALARY BLN SEPTEMBER 2018</t>
  </si>
  <si>
    <t>LEMBUR BLN SEPTEMBER 2018</t>
  </si>
  <si>
    <t>CEK DY 132004</t>
  </si>
  <si>
    <t>LISTRIK BLOK A2-10 &amp; A7 - 19</t>
  </si>
  <si>
    <t>DP TAMAN GATE SEGITIGA</t>
  </si>
  <si>
    <t>BPJS</t>
  </si>
  <si>
    <t>CEK DY 132005</t>
  </si>
  <si>
    <t>PEMBELIAN AC 1UNIT UTK KANTOR LAPANGAN</t>
  </si>
  <si>
    <t>PEMASANGAN PLN 1 UNIT BLOK A5 - 07</t>
  </si>
  <si>
    <t>CEK DY 132006</t>
  </si>
  <si>
    <t>SERVICE AVANZA</t>
  </si>
  <si>
    <t>CEK DY 132007</t>
  </si>
  <si>
    <t>PPH PSL 23 MASA SEPTEMBER 2018</t>
  </si>
  <si>
    <t>PPH PSL 21 MASA SEPTEMBER 2018</t>
  </si>
  <si>
    <t>CEK DY 132008</t>
  </si>
  <si>
    <t>REK SPEEDY 152302114652</t>
  </si>
  <si>
    <t>REL LISTRIK 511463273602</t>
  </si>
  <si>
    <t>REK LISTRIK MASJID - 511464121952</t>
  </si>
  <si>
    <t>CEK DY 132009</t>
  </si>
  <si>
    <t>BIAYA STAND PAMERAN EXPO TGL 29/9 SD 7/10 2018</t>
  </si>
  <si>
    <t>SEWA BILLBOARD</t>
  </si>
  <si>
    <t>DEKORASI STAND BOOTH PAMERAN EXPO TGL 29/9 SD 7/10 2018</t>
  </si>
  <si>
    <t>BIAYA JAGA MARKETING</t>
  </si>
  <si>
    <t>CETAK BROSUR,UMBUL2,KOP SURAT</t>
  </si>
  <si>
    <t>PEMASANGAN LISTRIK BLK C2 NO 05</t>
  </si>
  <si>
    <t>CEK DY 132010</t>
  </si>
  <si>
    <t>PEMB T.III (M.SOLICHUDIN) SPK NO 251 /SPK/SB/V/2018</t>
  </si>
  <si>
    <t>PEMB T.III (M.SOLICHUDIN) SPK NO 259 /SPK/SB/VIII/2018</t>
  </si>
  <si>
    <t>PEMB T.I &amp; T.II ( M.SOLICHUDIN) SPK NO 272/SPK/SB/IX/2018</t>
  </si>
  <si>
    <t>CEK DY 132011</t>
  </si>
  <si>
    <t>PEMB MATERIAL GRANIT--T.I &amp; T.II (ALWI) SPK NO 267/SPK/SB/IX/2018</t>
  </si>
  <si>
    <t>PEMB MATERIAL GRANIT T.III (M.SOLICHUDIN) SPK NO 251 /SPK/SB/V/2018</t>
  </si>
  <si>
    <t>PEMB MATERIAL PINTU T.III (M.SOLICHUDIN) SPK NO 251 /SPK/SB/V/2018</t>
  </si>
  <si>
    <t>PEMB MATERIAL GRANIT--T.I ( ROHMAT) SPK NO 271/SPK/SB/IX/2018</t>
  </si>
  <si>
    <t>PEMB MATERIAL TANDON--T.III ( YEFTA) SPK NO 260 /SPK/SB/VIII/2018</t>
  </si>
  <si>
    <t>PEMB MATERIAL GRANIT--T.III ( YEFTA) SPK NO 260 /SPK/SB/VIII/2018</t>
  </si>
  <si>
    <t>PEMB MATERIAL PINTU--T.III ( YEFTA) SPK NO 260 /SPK/SB/VIII/2018</t>
  </si>
  <si>
    <t>PEMB MATERIAL GRANIT--T.I (KUSTARI) SPK NO 268/SPK/SB/IX/2018</t>
  </si>
  <si>
    <t>PEMB MATERIAL TANDON T.III ( SUGIANTO) SPK NO 264 /SPK/SB/VIII/2018</t>
  </si>
  <si>
    <t>PEMB MATERIAL GRANIT T.III ( SUGIANTO) SPK NO 264 /SPK/SB/VIII/2018</t>
  </si>
  <si>
    <t>PEMB MATERIAL PINTU T.III ( SUGIANTO) SPK NO 264 /SPK/SB/VIII/2018</t>
  </si>
  <si>
    <t>CEK DY 132012</t>
  </si>
  <si>
    <t>PEMB T.I ( ROHMAT) SPK NO 271/SPK/SB/IX/2018</t>
  </si>
  <si>
    <t>PEMB T.IV ( ROHMAT) SPK NO 215/SPK/SB/I/2018</t>
  </si>
  <si>
    <t>PEMB T.IV ( ROHMAT) SPK NO 233/SPK/SB/I/2018</t>
  </si>
  <si>
    <t>CEK DY 132013</t>
  </si>
  <si>
    <t>PEMB T.III ( YEFTA) SPK NO 260 /SPK/SB/VIII/2018</t>
  </si>
  <si>
    <t>PEMB T.I ( YEFTA) SPK NO 270 /SPK/SB/IX/2018</t>
  </si>
  <si>
    <t>PEMB T.II ( YEFTA) SPK NO 270 /SPK/SB/IX/2018</t>
  </si>
  <si>
    <t>CEK DY 132014</t>
  </si>
  <si>
    <t>PEMB T.I (KUSTARI) SPK NO 268/SPK/SB/IX/2018</t>
  </si>
  <si>
    <t>CEK DY 132015</t>
  </si>
  <si>
    <t>PEMB T.II (ALWI) SPK NO 258/SPK/SB/VIII/2018</t>
  </si>
  <si>
    <t>PEMB T.I &amp; T.II (ALWI) SPK NO 267/SPK/SB/IX/2018</t>
  </si>
  <si>
    <t>CEK DY 132016</t>
  </si>
  <si>
    <t>PEMB KE II SPK NO 283/SPK/SB/X/2018-TAMAN GATE SEGITIGA</t>
  </si>
  <si>
    <t>CEK DY 132017</t>
  </si>
  <si>
    <t>CEK DY 132019</t>
  </si>
  <si>
    <t>PEMB T.III ( SUGIANTO) SPK NO 264 /SPK/SB/VIII/2018</t>
  </si>
  <si>
    <t>CEK DY 132020</t>
  </si>
  <si>
    <t>PEMB 95% SPK NO 284/SPK/SB/IX/2018</t>
  </si>
  <si>
    <t>CEK DY 132021</t>
  </si>
  <si>
    <t>BLT BLOK A1 NO 06</t>
  </si>
  <si>
    <t>PPH BLOK C2 NO 05</t>
  </si>
  <si>
    <t>NOTARIS BLOK C2 NO 05</t>
  </si>
  <si>
    <t>CEK DY 132022</t>
  </si>
  <si>
    <t>PPH BLOK C2 NO 02</t>
  </si>
  <si>
    <t>PPH BLOK C2 NO 03</t>
  </si>
  <si>
    <t>NOTARIS BLOK C2 NO 02</t>
  </si>
  <si>
    <t>NOTARIS BLOK C2 NO 03</t>
  </si>
  <si>
    <t>PBB BLOK C2 - 02</t>
  </si>
  <si>
    <t>PBB BLOK C2 - 03</t>
  </si>
  <si>
    <t>PBB BLOK C2 - 05</t>
  </si>
  <si>
    <t>CEK DY 132023</t>
  </si>
  <si>
    <t>BLT BLOK A1 - 10</t>
  </si>
  <si>
    <t>BLT BLOK A1 - 11</t>
  </si>
  <si>
    <t>BLT BLOK B1 - 05</t>
  </si>
  <si>
    <t>BLT BLOK RUKO A1 - 05</t>
  </si>
  <si>
    <t>BLT BLOK B5 - 09</t>
  </si>
  <si>
    <t>BLT BLOK A8 - 26</t>
  </si>
  <si>
    <t>BLT BLOK A4 - 22</t>
  </si>
  <si>
    <t>BLT BLOK C9 - 24</t>
  </si>
  <si>
    <t>BLT BLOK A1 - 27</t>
  </si>
  <si>
    <t>BLT BLOK A1 - 28</t>
  </si>
  <si>
    <t>BLT BLOK C6 - 01</t>
  </si>
  <si>
    <t>BLT BLOK A1 - 29</t>
  </si>
  <si>
    <t>KOMISI BLOK A5 - 11</t>
  </si>
  <si>
    <t>KOMISI BLOK A4 - 28</t>
  </si>
  <si>
    <t>KOMISI BLOK A6 - 05</t>
  </si>
  <si>
    <t>KOMISI BLOK A10 - 12</t>
  </si>
  <si>
    <t>KOMISI BLOK A9 - 16</t>
  </si>
  <si>
    <t>CEK DY 132024</t>
  </si>
  <si>
    <t>PPH BLOK A2 NO 14</t>
  </si>
  <si>
    <t>PASANG LISTRIK BLOK A7 - 06</t>
  </si>
  <si>
    <t>NOTARIS BLOK A2 NO 14</t>
  </si>
  <si>
    <t>CEK DY 132025</t>
  </si>
  <si>
    <t>CEK DY 222301</t>
  </si>
  <si>
    <t>PEMB T.III (ALWI) SPK NO 267/SPK/SB/IX/2018</t>
  </si>
  <si>
    <t>CEK DY 222302</t>
  </si>
  <si>
    <t>PEMB T.IV ( KUSTARI ) SPK NO 218/SPK/SB/I/2018 218/SPK/SB/IV/2018</t>
  </si>
  <si>
    <t>PEMB T.IV ( KUSTARI ) SPK NO 237/SPK/SB/III/2018</t>
  </si>
  <si>
    <t>PEMB T.IV ( KUSTARI ) SPK NO 225/SPK/SB/III/2018</t>
  </si>
  <si>
    <t>PEMB T.II (KUSTARI) SPK NO 281/SPK/SB/X/2018</t>
  </si>
  <si>
    <t>CEK DY 222303</t>
  </si>
  <si>
    <t>PEMB DP SPK NO 291/SPK/SB/XI/2018</t>
  </si>
  <si>
    <t>CEK DY 222304</t>
  </si>
  <si>
    <t>TUTUP PLAT BETON SALURAN FASUM BLOK B</t>
  </si>
  <si>
    <t>SALURAN CROSSING FASUM BLOK B</t>
  </si>
  <si>
    <t>CEK DY 222305</t>
  </si>
  <si>
    <t>PEMBANGUNAN POT BUNGA TAMAN BUNDARAN</t>
  </si>
  <si>
    <t>cek dy 222306</t>
  </si>
  <si>
    <t>PENGEMBALIAN UM RUKO A1-02 (BATAL)</t>
  </si>
  <si>
    <t>CEK DY 222307</t>
  </si>
  <si>
    <t>PENGEMBALIAN UM C2-01 (BATAL)</t>
  </si>
  <si>
    <t>CEK DY 222309</t>
  </si>
  <si>
    <t>PEMBAYRAN PINTU</t>
  </si>
  <si>
    <t>CEK DY 222310</t>
  </si>
  <si>
    <t>TIKET PESAWAT P.HUSEN + MS YOCE</t>
  </si>
  <si>
    <t>ENTERTAINT P.JAN</t>
  </si>
  <si>
    <t>PBB BLOK C9 - 24</t>
  </si>
  <si>
    <t>PBB BLOK A7 - 10</t>
  </si>
  <si>
    <t>PBB BLOK A7 - 09</t>
  </si>
  <si>
    <t>PBB BLOK A7 - 05</t>
  </si>
  <si>
    <t>CEK DY 222311</t>
  </si>
  <si>
    <t>PENGEMBALIAN KELEBIHAN UM RUKO A1 - 02</t>
  </si>
  <si>
    <t>PASANG KACA FILM KANTOR PROYEK</t>
  </si>
  <si>
    <t>ALMARI + MEJA DAPUR</t>
  </si>
  <si>
    <t>CEK DY 222312</t>
  </si>
  <si>
    <t>PPH BLOK C9 NO 24</t>
  </si>
  <si>
    <t>PPH BLOK RUKO A1 NO 02</t>
  </si>
  <si>
    <t>NOTARIS BLOK C9 NO 24</t>
  </si>
  <si>
    <t>NOTARIS BLOK RUKO A1 NO 02</t>
  </si>
  <si>
    <t>CEK DY 222313</t>
  </si>
  <si>
    <t>KASBON FEE MEDAENG KE 1 (P.ROTO)</t>
  </si>
  <si>
    <t>BIAYA PERBAIKAN RUMAH P.ASEP</t>
  </si>
  <si>
    <t>PEMASANGAN PLN 1 UNIT BLOK RUKO A5 NO 12</t>
  </si>
  <si>
    <t>CEK DY 222314</t>
  </si>
  <si>
    <t>KOMISI BLOK A2 - 14</t>
  </si>
  <si>
    <t>KASBON FEE P.BIMO</t>
  </si>
  <si>
    <t>CEK DY 222315</t>
  </si>
  <si>
    <t>PENGEMBALIAN UM A1-12 (BATAL)</t>
  </si>
  <si>
    <t>CEK DY 222316</t>
  </si>
  <si>
    <t>PENGEMBALIAN UM A4-22 (BATAL)</t>
  </si>
  <si>
    <t>CEK DY 222317</t>
  </si>
  <si>
    <t>CEK DY 222319</t>
  </si>
  <si>
    <t>PEMB PELUNASAN SPK NO 291/SPK/SB/XI/2018</t>
  </si>
  <si>
    <t>CEK DY 222320</t>
  </si>
  <si>
    <t>CEK DY 222321</t>
  </si>
  <si>
    <t>PINJAMAN P.HUSEN(TAMAN TIARA)</t>
  </si>
  <si>
    <t>CEK DY 222322</t>
  </si>
  <si>
    <t>PASANG LISTRIK BLOK RUKO -A1 - 02</t>
  </si>
  <si>
    <t>PBB RUKO BLOK A1 - 02</t>
  </si>
  <si>
    <t>PBB BLOK A2 - 15</t>
  </si>
  <si>
    <t>PEMB DP SPK NO 300/SPK/SB/XI/2018</t>
  </si>
  <si>
    <t>CEK DY 222323</t>
  </si>
  <si>
    <t>DEPOSITO BCA</t>
  </si>
  <si>
    <t>CEK DY 222324</t>
  </si>
  <si>
    <t>CEK DY 222325</t>
  </si>
  <si>
    <t>PEMB T.I &amp; T.II (ALWI) SPK NO 277/SPK/SB/IX/2018</t>
  </si>
  <si>
    <t>CEK DY 222326</t>
  </si>
  <si>
    <t>TIKET PESAWAT P.HUSEN + mS YOCE</t>
  </si>
  <si>
    <t>PBB BLOK A2 - 14</t>
  </si>
  <si>
    <t>CEK DY 222327</t>
  </si>
  <si>
    <t>CEK DY 222328</t>
  </si>
  <si>
    <t>CEK DY 222329</t>
  </si>
  <si>
    <t>LAMPU TAMAN GAPURA</t>
  </si>
  <si>
    <t>ENTERTAINT</t>
  </si>
  <si>
    <t>CEK DY 222330</t>
  </si>
  <si>
    <t>PEMASANGAN PLN 1 UNIT BLOK RUKO A1 NO 01</t>
  </si>
  <si>
    <t>CEK DY 222331</t>
  </si>
  <si>
    <t>PEMBAYARAN PPN MASA OKTOBER 2018</t>
  </si>
  <si>
    <t>CEK DY 222332</t>
  </si>
  <si>
    <t>SALARY BLN OKTOBER 2018</t>
  </si>
  <si>
    <t>LEMBUR BLN OKTOBER 2018</t>
  </si>
  <si>
    <t>BPJS BLN OKTOBER 2018</t>
  </si>
  <si>
    <t>BIAYA SYUKURAN PINDAHAN KANTOR LOKASI</t>
  </si>
  <si>
    <t>CEK DY 222333</t>
  </si>
  <si>
    <t>PEMB T.III (ALWI) SPK NO 258/SPK/SB/VIII/2018</t>
  </si>
  <si>
    <t>CEK DY 222334</t>
  </si>
  <si>
    <t>PEMB T.III-MATERIAL PINTU (ALWI) SPK NO 258/SPK/SB/VIII/2018</t>
  </si>
  <si>
    <t>PEMB MATERIAL TANDON-T.III- (KUSTARI) SPK NO 261/SPK/SB/VIII/2018</t>
  </si>
  <si>
    <t>PEMB MATERIAL PINTU-T.III- (KUSTARI) SPK NO 261/SPK/SB/VIII/2018</t>
  </si>
  <si>
    <t>PEMB MATERIAL TANDON T.II ( ROHMAT) SPK NO 271/SPK/SB/IX/2018</t>
  </si>
  <si>
    <t>PEMB MATERIAL GRANIT T.II ( ROHMAT) SPK NO 271/SPK/SB/IX/2018</t>
  </si>
  <si>
    <t>PEMB MATERIAL PINTU T.II ( ROHMAT) SPK NO 271/SPK/SB/IX/2018</t>
  </si>
  <si>
    <t>PEMB MATERIAL TANDON-T.III ( H.MOCH NORHADI) SPK NO 263 /SPK/SB/VII/2018</t>
  </si>
  <si>
    <t>PEMB MATERIAL GRANIT-T.III ( H.MOCH NORHADI) SPK NO 263 /SPK/SB/VII/2018</t>
  </si>
  <si>
    <t>PEMB MATERIAL PINTU-T.III ( H.MOCH NORHADI) SPK NO 269 /SPK/SB/IX/2018</t>
  </si>
  <si>
    <t>PEMB MATERIAL GRANIT-T.III ( YEFTA) SPK NO 270 /SPK/SB/IX/2018</t>
  </si>
  <si>
    <t>PEMB MATERIAL PINTU-T.III ( YEFTA) SPK NO 270 /SPK/SB/IX/2018</t>
  </si>
  <si>
    <t>PEMB MATERIAL PINTU-T.III ( BAMBANG) SPK NO 220 /SPK/SB/I/2018</t>
  </si>
  <si>
    <t>CEK DY 222335</t>
  </si>
  <si>
    <t>PEMB T.III (KUSTARI) SPK NO 261/SPK/SB/VIII/2018</t>
  </si>
  <si>
    <t>PEMB T.II (KUSTARI) SPK NO 268/SPK/SB/IX/2018</t>
  </si>
  <si>
    <t>PEMB T.I (KUSTARI) SPK NO 281/SPK/SB/X/2018</t>
  </si>
  <si>
    <t>CEK DY 222336</t>
  </si>
  <si>
    <t>PEMB T.II ( ROHMAT) SPK NO 271/SPK/SB/IX/2018</t>
  </si>
  <si>
    <t>PEMB T.III (ROHMAT) SPK NO 257 /SPK/SB/VIII/2018</t>
  </si>
  <si>
    <t>CEK DY 222337</t>
  </si>
  <si>
    <t>PEMB T.III ( H.MOCH NORHADI) SPK NO 263 /SPK/SB/VII/2018</t>
  </si>
  <si>
    <t>PEMB T.III ( H.MOCH NORHADI) SPK NO 269 /SPK/SB/IX/2018</t>
  </si>
  <si>
    <t>PEMB T.I ( H.MOCH NORHADI) SPK NO 275 /SPK/SB/IX/2018</t>
  </si>
  <si>
    <t>PEMB T.IV ( H.MOCH NORHADI) SPK NO 243 /SPK/SB/IV/2018</t>
  </si>
  <si>
    <t>CEK DY 222338</t>
  </si>
  <si>
    <t>PEMB T.IV ( JOKO) SPK NO 244/SPK/SB/IV/2018</t>
  </si>
  <si>
    <t>CEK DY 222339</t>
  </si>
  <si>
    <t>PEMB T.III ( YEFTA) SPK NO 270 /SPK/SB/IX/2018</t>
  </si>
  <si>
    <t>PEMB T.I ( YEFTA) SPK NO 280 /SPK/SB/X/2018</t>
  </si>
  <si>
    <t>CEK DY 222340</t>
  </si>
  <si>
    <t>PEMB T.III( BAMBANG) SPK NO 220 /SPK/SB/I/2018</t>
  </si>
  <si>
    <t>CEK DY 222341</t>
  </si>
  <si>
    <t>PEMB T.I ( SUGIANTO) SPK NO 278 /SPK/SB/IX/2018</t>
  </si>
  <si>
    <t>CEK DY 222342</t>
  </si>
  <si>
    <t>PENGEMBALIAN P.FATTAH</t>
  </si>
  <si>
    <t>CEK DY 222343</t>
  </si>
  <si>
    <t>PEMBELIAN HP(10)</t>
  </si>
  <si>
    <t>PAGAR FASUM BLOK A</t>
  </si>
  <si>
    <t>BIAYA AKTA IJB SHM NO 838</t>
  </si>
  <si>
    <t>CEK DY 222344</t>
  </si>
  <si>
    <t>PBB BLOK A2 NO 14</t>
  </si>
  <si>
    <t>PENGEMBALIAN KELEBIHAN UM BLK A2 - 12</t>
  </si>
  <si>
    <t>CEK DY 222345</t>
  </si>
  <si>
    <t>PASANG AC KANTOR PROYEK</t>
  </si>
  <si>
    <t>LISTRIK BLOK A2-20</t>
  </si>
  <si>
    <t>PBB BLOK A2 - 12</t>
  </si>
  <si>
    <t>PBB BLOK A7 - 03</t>
  </si>
  <si>
    <t>PPH 21 MASA OKTOBER 2018</t>
  </si>
  <si>
    <t>PENGEMBALIAN P.BIMO(SELISIH PAJAK BLT)</t>
  </si>
  <si>
    <t>CEK DY 222346</t>
  </si>
  <si>
    <t>PPH BLOK A2 NO 12</t>
  </si>
  <si>
    <t>PPH BLOK A7 NO 09</t>
  </si>
  <si>
    <t>PPH BLOK A5 NO 05</t>
  </si>
  <si>
    <t>PPH BLOK A7NO 03</t>
  </si>
  <si>
    <t>NOTARIS BLOK A2 NO 12</t>
  </si>
  <si>
    <t>NOTARIS BLOK A7 NO 09</t>
  </si>
  <si>
    <t>NOTARIS BLOK A5 NO 05</t>
  </si>
  <si>
    <t>NOTARIS BLOK A7 NO 03</t>
  </si>
  <si>
    <t>CEK DY 222347</t>
  </si>
  <si>
    <t>PEMB T.II ( YEFTA) SPK NO 280 /SPK/SB/X/2018</t>
  </si>
  <si>
    <t>CEK DY 222348</t>
  </si>
  <si>
    <t>PEMB T.II ( SUGIANTO) SPK NO 278 /SPK/SB/IX/2018</t>
  </si>
  <si>
    <t>CEK DY 222349</t>
  </si>
  <si>
    <t>PLESTERAN SAMPING BLOK A4 NO 01</t>
  </si>
  <si>
    <t>PAGAR KULDESAK A4 NO 01</t>
  </si>
  <si>
    <t>PEMB T.I &amp; T.II ( M.SOLICHUDIN) SPK NO 276/SPK/SB/IX/2018</t>
  </si>
  <si>
    <t>PEMB T.III ( M.SOLICHUDIN) SPK NO 272/SPK/SB/IX/2018</t>
  </si>
  <si>
    <t>CEK DY 222350</t>
  </si>
  <si>
    <t>PEMB MATERIAL TANDON T.I &amp; T.II ( M.SOLICHUDIN) SPK NO 276/SPK/SB/IX/2018</t>
  </si>
  <si>
    <t>PEMB MATERIAL GRANIT T.I &amp; T.II ( M.SOLICHUDIN) SPK NO 276/SPK/SB/IX/2018</t>
  </si>
  <si>
    <t>PEMB MATERIAL PINTUT.I &amp; T.II ( M.SOLICHUDIN) SPK NO 276/SPK/SB/IX/2018</t>
  </si>
  <si>
    <t>PEMB MATERIAL GRANIT T.III (ALWI) SPK NO 267/SPK/SB/IX/2018</t>
  </si>
  <si>
    <t>PEMB MATERIAL PINTU T.III (ALWI) SPK NO 267/SPK/SB/IX/2018</t>
  </si>
  <si>
    <t>PEMB MATERIAL GRANIT T.II (KUSTARI) SPK NO 281/SPK/SB/X/2018</t>
  </si>
  <si>
    <t>CEK DY 228628</t>
  </si>
  <si>
    <t>DP PEMASANGAN AC</t>
  </si>
  <si>
    <t>CEK DZ 144876</t>
  </si>
  <si>
    <t>PEMB MATERIAL TANDON T.II &amp; T.III ( H.MOCH NORHADI) SPK NO 275 /SPK/SB/IX/2018</t>
  </si>
  <si>
    <t>PEMB MATERIAL GRANIT T.II &amp; T.III ( H.MOCH NORHADI) SPK NO 275 /SPK/SB/IX/2018</t>
  </si>
  <si>
    <t>PEMB MATERIAL PINTU T.II &amp; T.III ( H.MOCH NORHADI) SPK NO 275 /SPK/SB/IX/2018</t>
  </si>
  <si>
    <t>PEMB MATERIAL GRANITT.I ( YEFTA) SPK NO 286 /SPK/SB/X/2018</t>
  </si>
  <si>
    <t>PEMB MATERIAL PINTUT.I ( YEFTA) SPK NO 286 /SPK/SB/X/2018</t>
  </si>
  <si>
    <t>PEMB MATERIAL GRANIT T.II ( SUGIANTO) SPK NO 278 /SPK/SB/IX/2018</t>
  </si>
  <si>
    <t>PEMB MATERIAL TANDON T.I &amp; T.II (ALWI) SPK NO 277/SPK/SB/IX/2018</t>
  </si>
  <si>
    <t>PEMB MATERIAL TANDON T.I ( KUSTARI) SPK NO 287 /SPK/SB/X/2018</t>
  </si>
  <si>
    <t>PEMB MATERIAL GRANIT T.I ( KUSTARI) SPK NO 287 /SPK/SB/X/2018</t>
  </si>
  <si>
    <t>PEMB MATERIAL PINTU T.I ( KUSTARI) SPK NO 287/SPK/SB/X/2018</t>
  </si>
  <si>
    <t>PEMB MATERIAL PINTU T.I ( KUSTARI) SPK NO 255 /SPK/SB/X/2018</t>
  </si>
  <si>
    <t>PEMB MATERIAL TANDON T.III ( ROHMAT) SPK NO 271/SPK/SB/IX/2018</t>
  </si>
  <si>
    <t>PEMB MATERIAL GRANIT T.III ( ROHMAT) SPK NO 271/SPK/SB/IX/2018</t>
  </si>
  <si>
    <t>PEMB MATERIAL PINTU T.III ( ROHMAT) SPK NO 271/SPK/SB/IX/2018</t>
  </si>
  <si>
    <t>CEK DZ 144877</t>
  </si>
  <si>
    <t>PEMB T.III (KUSTARI) SPK NO 281/SPK/SB/X/2018</t>
  </si>
  <si>
    <t>PEMB T.III (KUSTARI) SPK NO 268/SPK/SB/IX/2018</t>
  </si>
  <si>
    <t>PEMB T.I ( KUSTARI) SPK NO 287 /SPK/SB/X/2018</t>
  </si>
  <si>
    <t>CEK DZ 144878</t>
  </si>
  <si>
    <t>PEMB T.I ( M.SOLICHUDIN) SPK NO 282/SPK/SB/XI/2018</t>
  </si>
  <si>
    <t>CEK DZ 144879</t>
  </si>
  <si>
    <t>PEMB T.I ( ROHMAT) SPK NO 279/SPK/SB/IX/2018</t>
  </si>
  <si>
    <t>PEMB T.III ( ROHMAT) SPK NO 271/SPK/SB/IX/2018</t>
  </si>
  <si>
    <t>CEK DZ 144880</t>
  </si>
  <si>
    <t>PEMB T.I ( H.MOCH NORHADI) SPK NO 288 /SPK/SB/IX/2018</t>
  </si>
  <si>
    <t>PEMB T.II &amp; T.III ( H.MOCH NORHADI) SPK NO 275 /SPK/SB/IX/2018</t>
  </si>
  <si>
    <t>CEK DZ 144881</t>
  </si>
  <si>
    <t>PEMB T.I ( JOKO) SPK NO 274/SPK/SB/IX/2018</t>
  </si>
  <si>
    <t>CEK DZ 144882</t>
  </si>
  <si>
    <t>PEMB T.I ( YEFTA) SPK NO 286 /SPK/SB/X/2018</t>
  </si>
  <si>
    <t>PEMB T.III ( YEFTA) SPK NO 280 /SPK/SB/X/2018</t>
  </si>
  <si>
    <t>CEK DZ 144883</t>
  </si>
  <si>
    <t>CEK DZ 144884</t>
  </si>
  <si>
    <t>PEMB T.III ( BAMBANG) SPK NO 220 /SPK/SB/I/2018</t>
  </si>
  <si>
    <t>CEK DZ 144885</t>
  </si>
  <si>
    <t>PEMB KE II SPK NO 301/SPK /SB/XI/2018</t>
  </si>
  <si>
    <t>CEK DZ 144886</t>
  </si>
  <si>
    <t>PEMBAYARAN PPN MASA NOVEMBER 2018</t>
  </si>
  <si>
    <t>CEK DZ 144887</t>
  </si>
  <si>
    <t>PAGAR +TRALIS KANTOR LAPANGAN</t>
  </si>
  <si>
    <t>cek dz 144888</t>
  </si>
  <si>
    <t>SALARY BLN NOVEMBER 2018</t>
  </si>
  <si>
    <t>BPJS BLN NOVEMBER 2018</t>
  </si>
  <si>
    <t>CEK DZ 144889</t>
  </si>
  <si>
    <t>REK SPEEDY 152302114652 ( KANTOR)</t>
  </si>
  <si>
    <t>SPEEDY (152.302.115545)RMH DELTA TIARA</t>
  </si>
  <si>
    <t>LISTRIK RUKO LOKASI (511.464.214393</t>
  </si>
  <si>
    <t>KEKURANGAN RENOV RMH P.ASEP</t>
  </si>
  <si>
    <t>PEMBELIAN (5) HP</t>
  </si>
  <si>
    <t>SEWA KONTRUKSI BILLBOARD</t>
  </si>
  <si>
    <t>PAJAK PPH PASAL 21</t>
  </si>
  <si>
    <t>BY OP LAPANGAN</t>
  </si>
  <si>
    <t>CEK DZ 144890</t>
  </si>
  <si>
    <t>CEK DZ 144891</t>
  </si>
  <si>
    <t>PBB BLOK D4 - 17(2015 SD 2018)</t>
  </si>
  <si>
    <t>PBB BLOK A8 - 28(2018)</t>
  </si>
  <si>
    <t>PBB BLOK A4 - 21</t>
  </si>
  <si>
    <t>PBB BLOK A2 - 17</t>
  </si>
  <si>
    <t>PBB BLOK A2 - 16</t>
  </si>
  <si>
    <t>BIAYA IJIN PROMOSI HADIAH</t>
  </si>
  <si>
    <t>BIAYA PERMOHONAN IZIN HADIAH</t>
  </si>
  <si>
    <t>BIAYA UKS</t>
  </si>
  <si>
    <t>CEK DZ 144892</t>
  </si>
  <si>
    <t>PINJAMAN KARYAWAN SAHI</t>
  </si>
  <si>
    <t>CEK DZ 144893</t>
  </si>
  <si>
    <t>PPH 21 BLOK A7 - 05</t>
  </si>
  <si>
    <t>PPH 21 BLOK A4 - 21</t>
  </si>
  <si>
    <t>NOTARIS 21 BLOK A7 - 05</t>
  </si>
  <si>
    <t>NOTARIS 21 BLOK A4 - 21</t>
  </si>
  <si>
    <t>CEK DZ 144894</t>
  </si>
  <si>
    <t>PENGEMBALIAN P.CAHYO ( BLOK C1 NO 04 )</t>
  </si>
  <si>
    <t>CEK DZ 144895</t>
  </si>
  <si>
    <t>ZAKAT PT</t>
  </si>
  <si>
    <t>CEK DZ 144896</t>
  </si>
  <si>
    <t>PPH 21 BLOK A8-28</t>
  </si>
  <si>
    <t>PPH 21 BLOK A7-10</t>
  </si>
  <si>
    <t>PPH 21 BLOK A2-15</t>
  </si>
  <si>
    <t>PPH 21 BLOK A2-18</t>
  </si>
  <si>
    <t>NOTARIS BLOK A8-28</t>
  </si>
  <si>
    <t>NOTARIS BLOK A7-10</t>
  </si>
  <si>
    <t>NOTARIS BLOK A2-15</t>
  </si>
  <si>
    <t>NOTARIS BLOK A2-18</t>
  </si>
  <si>
    <t>CEK DZ 144897</t>
  </si>
  <si>
    <t>PEMBAYARAN MATERIAL PINTU</t>
  </si>
  <si>
    <t>CEK DZ 144898</t>
  </si>
  <si>
    <t>BIAYA PROMOSI PAMERAN CITO 01 SD 09 DES 2018</t>
  </si>
  <si>
    <t>DEKORASI STAND BOOTH PAMERAN EXPO TGL 01 SD 9/10 2018</t>
  </si>
  <si>
    <t>LISTRIK BLOK A5-05</t>
  </si>
  <si>
    <t>CEK DZ 144899</t>
  </si>
  <si>
    <t>PEMB MATERIAL BESI T.I &amp; T.II (ALWI) SPK NO 277/SPK/SB/IX/2018</t>
  </si>
  <si>
    <t>CEK DZ 144900</t>
  </si>
  <si>
    <t>KOMISI BLOK C1 - 04</t>
  </si>
  <si>
    <t>CEK DZ 1449005</t>
  </si>
  <si>
    <t>PENGEMBALIAN UANG BPHTB BLOK D4 - 17</t>
  </si>
  <si>
    <t>CEK DZ 144901</t>
  </si>
  <si>
    <t>KOIN MAS BLOK C1 - 04</t>
  </si>
  <si>
    <t>CEK DZ 144902</t>
  </si>
  <si>
    <t>PEMB T.II ( JOKO) SPK NO 274/SPK/SB/IX/2018</t>
  </si>
  <si>
    <t>CEK DZ 144903</t>
  </si>
  <si>
    <t>PEMB MATERIAL POMPA AIR T.II ( JOKO) SPK NO 274/SPK/SB/IX/2018</t>
  </si>
  <si>
    <t>PEMB MATERIAL PINTU T.III ( SUGIANTO) SPK NO 278 /SPK/SB/IX/2018</t>
  </si>
  <si>
    <t>PEMB MATERIAL PINTU T.I &amp; T.II ( M.SOLICHUDIN) SPK NO 289/SPK/SB/XI/2018</t>
  </si>
  <si>
    <t>CEK DZ 144904</t>
  </si>
  <si>
    <t>PEMB T.II ( ROHMAT) SPK NO 279/SPK/SB/IX/2018</t>
  </si>
  <si>
    <t>PEMB T.I ( ROHMAT) SPK NO 245/SPK/SB/IV/2018</t>
  </si>
  <si>
    <t>CEK DZ 144906</t>
  </si>
  <si>
    <t>PEMB MATERIAL BESI T.II ( ROHMAT) SPK NO 279/SPK/SB/IX/2018</t>
  </si>
  <si>
    <t>CEK DZ 144907</t>
  </si>
  <si>
    <t>PEMB T.II ( YEFTA) SPK NO 286 /SPK/SB/X/2018</t>
  </si>
  <si>
    <t>CEK DZ 144908</t>
  </si>
  <si>
    <t>PEMB MATERIAL BESI T.II ( YEFTA) SPK NO 286 /SPK/SB/X/2018</t>
  </si>
  <si>
    <t>CEK DZ 144909</t>
  </si>
  <si>
    <t>PEMB T.II ( H.MOCH NORHADI) SPK NO 288 /SPK/SB/IX/2018</t>
  </si>
  <si>
    <t>PEMB T.I &amp; T.II ( H.MOCH NORHADI) SPK NO 295 /SPK/SB/XI/2018</t>
  </si>
  <si>
    <t>CEK DZ 144910</t>
  </si>
  <si>
    <t>PEMB MATERIAL BESI T.II ( H.MOCH NORHADI) SPK NO 288 /SPK/SB/IX/2018</t>
  </si>
  <si>
    <t>CEK DZ 144911</t>
  </si>
  <si>
    <t>PEMB T.I ( BAMBANG) SPK NO 266 /SPK/SB/IX/2018</t>
  </si>
  <si>
    <t>CEK DZ 144912</t>
  </si>
  <si>
    <t>PEMB T.III ( SUGIANTO) SPK NO 278 /SPK/SB/IX/2018</t>
  </si>
  <si>
    <t>CEK DZ 144913</t>
  </si>
  <si>
    <t>PEMB T.III ( M.SOLICHUDIN) SPK NO 276/SPK/SB/IX/2018</t>
  </si>
  <si>
    <t>PEMB T.I &amp; T.II ( M.SOLICHUDIN) SPK NO 289/SPK/SB/XI/2018</t>
  </si>
  <si>
    <t>CEK DZ 144914</t>
  </si>
  <si>
    <t>PEMB MATERIAL BESI T.I &amp; T.II ( M.SOLICHUDIN) SPK NO 289/SPK/SB/XI/2018</t>
  </si>
  <si>
    <t>CEK DZ 144915</t>
  </si>
  <si>
    <t>PEMB T.II (KUSTARI) SPK NO 287/SPK/SB/X/2018</t>
  </si>
  <si>
    <t>CEK DZ 144916</t>
  </si>
  <si>
    <t>CEK DZ 144917</t>
  </si>
  <si>
    <t>PEMB DP( TAMAN DEPAN RUKO ) SPK NO 306/SPK/SB/XII/2018</t>
  </si>
  <si>
    <t>PEMB PEMATANGAN LAHAN P.TARI SPK NO ....../SPK/SB/XII/2018</t>
  </si>
  <si>
    <t>PEMB PASANG PAVING P.TARI SPK NO ....../SPK/SB/XII/2018</t>
  </si>
  <si>
    <t>cek DZ 144918</t>
  </si>
  <si>
    <t>cek DZ 144919</t>
  </si>
  <si>
    <t>PEMB PPH BLOK A2 - 17</t>
  </si>
  <si>
    <t>PEMB PPH BLOK D4 - 17</t>
  </si>
  <si>
    <t>PEMB NOTARIS BLOK A2 - 17</t>
  </si>
  <si>
    <t>PEMB NOTARIS BLOK D4 - 17</t>
  </si>
  <si>
    <t>CEK DZ 144920</t>
  </si>
  <si>
    <t>PEMBAYARAN PAVING (1000M )TU.4.6 ABU</t>
  </si>
  <si>
    <t>PEMBAYARAN KANSTIN ( 140 M)</t>
  </si>
  <si>
    <t>CEK DZ 144921</t>
  </si>
  <si>
    <t>PENGEMBALIAN KELEBIHAN UM BLK A2 - 17</t>
  </si>
  <si>
    <t>PASANG LISTRIK BLOK A5 - 11</t>
  </si>
  <si>
    <t>ENTERTAINT NATAL RINA BTN</t>
  </si>
  <si>
    <t>CEK DZ 144922</t>
  </si>
  <si>
    <t>KOMISI BLOK A5 - 05</t>
  </si>
  <si>
    <t>KOMISI BLOK C9 - 24</t>
  </si>
  <si>
    <t>CEK DZ 144923</t>
  </si>
  <si>
    <t>KOMISI BLOK A1 - 02</t>
  </si>
  <si>
    <t>KOMISI BLOK A1 - 03</t>
  </si>
  <si>
    <t>CEK DZ 144924</t>
  </si>
  <si>
    <t>CEK DZ 632276</t>
  </si>
  <si>
    <t>CEK DZ 632277</t>
  </si>
  <si>
    <t>PEMB UANG MAKAN PAMERAN</t>
  </si>
  <si>
    <t>TAMBAH DAYA POS BLOK D</t>
  </si>
  <si>
    <t>CEK DZ 632278</t>
  </si>
  <si>
    <t>SALARY BLN DESEMBER 2018</t>
  </si>
  <si>
    <t>LEMBUR BLN DESEMBER 2018</t>
  </si>
  <si>
    <t>BPJS BLN DESEMBER 2018</t>
  </si>
  <si>
    <t>CEK DZ 632280</t>
  </si>
  <si>
    <t>PEMB T.III ( H.MOCH NORHADI) SPK NO 295 /SPK/SB/XI/2018</t>
  </si>
  <si>
    <t>PEMB T.III ( H.MOCH NORHADI) SPK NO 288 /SPK/SB/IX/2018</t>
  </si>
  <si>
    <t>CEK DZ 632281</t>
  </si>
  <si>
    <t>CEK DZ 632282</t>
  </si>
  <si>
    <t>PEMB T.II ( ROHMAT) SPK NO 245/SPK/SB/IV/2018</t>
  </si>
  <si>
    <t>PEMB T.II ( ROHMAT) SPK NO 285/SPK/SB/X/2018</t>
  </si>
  <si>
    <t>CEK DZ 632283</t>
  </si>
  <si>
    <t>PEMB T.I ( YEFTA) SPK NO 292/SPK/SB/XI/2018</t>
  </si>
  <si>
    <t>PEMB T.III ( YEFTA) SPK NO 286 /SPK/SB/X/2018</t>
  </si>
  <si>
    <t>CEK DZ 632284</t>
  </si>
  <si>
    <t>PEMB T.I ( M.SOLICHUDIN) SPK NO 298/SPK/SB/XI/2018</t>
  </si>
  <si>
    <t>PEMB T.IV ( M.SOLICHUDIN) SPK NO 230/SPK/SB/II/2018</t>
  </si>
  <si>
    <t>PEMB T.IV ( M.SOLICHUDIN) SPK NO 202/SPK/SB/XII/2017</t>
  </si>
  <si>
    <t>PEMB T.IV ( M.SOLICHUDIN) SPK NO 207/SPK/SB/XII/2017</t>
  </si>
  <si>
    <t>PEMB T.IV ( M.SOLICHUDIN) SPK NO 217/SPK/SB/I/2018</t>
  </si>
  <si>
    <t>PEMB T.IV ( M.SOLICHUDIN) SPK NO 247/SPK/SB/IV/2018</t>
  </si>
  <si>
    <t>PEMB T.IV ( M.SOLICHUDIN) SPK NO 234/SPK/SB/IV/2018</t>
  </si>
  <si>
    <t>CEK DZ 632285</t>
  </si>
  <si>
    <t>PEMB T.I (ALWI) SPK NO 290/SPK/SB/XI/2018</t>
  </si>
  <si>
    <t>PEMB T.II (ALWI) SPK NO 290/SPK/SB/XI/2018</t>
  </si>
  <si>
    <t>PEMB T.III (ALWI) SPK NO 277/SPK/SB/IX/2018</t>
  </si>
  <si>
    <t>PEMB T.I (ALWI) SPK NO 299/SPK/SB/XI/2018</t>
  </si>
  <si>
    <t>CEK DZ 632286</t>
  </si>
  <si>
    <t>PEMB T.III (KUSTARI) SPK NO 287/SPK/SB/X/2018</t>
  </si>
  <si>
    <t>PEMB T.I (KUSTARI) SPK NO 297/SPK/SB/XI/2018</t>
  </si>
  <si>
    <t>CEK DZ 632287</t>
  </si>
  <si>
    <t>PEMB T.III ( JOKO) SPK NO 262/SPK/SB/VIII/2018</t>
  </si>
  <si>
    <t>PEMB T.III ( JOKO) SPK NO 273/SPK/SB/IX/2018</t>
  </si>
  <si>
    <t>PEMB T.IV ( JOKO) SPK NO 254/SPK/SB/VI/2018</t>
  </si>
  <si>
    <t>CEK DZ 632288</t>
  </si>
  <si>
    <t>PEMB NURHAYAT SPK NO 307/SPK/SB/XII/2018</t>
  </si>
  <si>
    <t>CEK DZ 632289</t>
  </si>
  <si>
    <t>CEK DZ 632291</t>
  </si>
  <si>
    <t>BANTUAN DESA</t>
  </si>
  <si>
    <t>KERAMIK U/ SEBELAH TAMAN DEPAN RUKO</t>
  </si>
  <si>
    <t>CEK DZ 632292</t>
  </si>
  <si>
    <t>PEMB T.I MATERIAL BESI (ALWI) SPK NO 290/SPK/SB/XI/2018</t>
  </si>
  <si>
    <t>CEK DZ 632293</t>
  </si>
  <si>
    <t>PEMB T.I MATERIAL GRANIT (ALWI) SPK NO 290/SPK/SB/XI/2018</t>
  </si>
  <si>
    <t>PEMB T.I MATERIAL PINTU (ALWI) SPK NO 290/SPK/SB/XI/2018</t>
  </si>
  <si>
    <t>PEMB T.I MATERIAL TANDON (ALWI) SPK NO 290/SPK/SB/XI/2018</t>
  </si>
  <si>
    <t>PEMB MATERIAL GRANIT T.III (KUSTARI) SPK NO 287/SPK/SB/X/2018</t>
  </si>
  <si>
    <t>PEMB MATERIAL PINTU T.III (KUSTARI) SPK NO 287/SPK/SB/X/2018</t>
  </si>
  <si>
    <t>PEMB MATERIAL GRANIT T.III ( H.MOCH NORHADI) SPK NO 295 /SPK/SB/XI/2018</t>
  </si>
  <si>
    <t>PEMB MATERIAL PINTU T.III ( H.MOCH NORHADI) SPK NO 295 /SPK/SB/XI/2018</t>
  </si>
  <si>
    <t>PEMB MATERIAL TANDON T.III ( JOKO) SPK NO 262/SPK/SB/VIII/2018</t>
  </si>
  <si>
    <t>PEMB MATERIAL GRANIT T.III ( JOKO) SPK NO 262/SPK/SB/VIII/2018</t>
  </si>
  <si>
    <t>PEMB MATERIAL PINTU T.III ( JOKO) SPK NO 262/SPK/SB/VIII/2018</t>
  </si>
  <si>
    <t>PEMB MATERIAL TANDON T.I ( YEFTA) SPK NO 292/SPK/SB/XI/2018</t>
  </si>
  <si>
    <t>PEMB MATERIAL GRANIT T.I ( YEFTA) SPK NO 292/SPK/SB/XI/2018</t>
  </si>
  <si>
    <t>PEMB MATERIAL PINTU T.I ( YEFTA) SPK NO 292/SPK/SB/XI/2018</t>
  </si>
  <si>
    <t>PEMB material granit T.II ( ROHMAT) SPK NO 245/SPK/SB/IV/2018</t>
  </si>
  <si>
    <t>CEK DZ 632294</t>
  </si>
  <si>
    <t>PEMB MATERIAL BESI T.II ( ROHMAT) SPK NO 245/SPK/SB/IV/2018</t>
  </si>
  <si>
    <t>CEK DZ 632295</t>
  </si>
  <si>
    <t>PEMB MATERIAL GYPSUMBOARD T.III ( H.MOCH NORHADI) SPK NO 295 /SPK/SB/XI/2018</t>
  </si>
  <si>
    <t>CEK DZ 632296</t>
  </si>
  <si>
    <t>PEMB MATERIAL BESI T.III ( JOKO) SPK NO 262/SPK/SB/VIII/2018</t>
  </si>
  <si>
    <t>CEK DZ 632297</t>
  </si>
  <si>
    <t>PEMB MATERIAL BESI T.III ( SUGIANTO) SPK NO 278 /SPK/SB/IX/2018</t>
  </si>
  <si>
    <t>CEK DZ 632298</t>
  </si>
  <si>
    <t>REK LISTRIK KANTOR 511463273602</t>
  </si>
  <si>
    <t>PEMBELIAN KAP LAMPU JALAN</t>
  </si>
  <si>
    <t>PENGEMBALIAN KELEBIHAN UM BLOK B3-03</t>
  </si>
  <si>
    <t>PAJAK TAHUNAN EXPANDER W 1244 TX</t>
  </si>
  <si>
    <t>PPH PASAL 23 MS DESEMBER 2018</t>
  </si>
  <si>
    <t>PPH PASAL 21 MS DESEMBER 2018</t>
  </si>
  <si>
    <t>CEK DZ 632299</t>
  </si>
  <si>
    <t>CEK DZ 632300</t>
  </si>
  <si>
    <t>PEMB PPH FINAL</t>
  </si>
  <si>
    <t>CEK DZ 632301</t>
  </si>
  <si>
    <t>cek dz 632302</t>
  </si>
  <si>
    <t>CEK DZ 632303</t>
  </si>
  <si>
    <t>CEK DZ 632304</t>
  </si>
  <si>
    <t>PASANG LISTRIK BLOK B1-05</t>
  </si>
  <si>
    <t>PASANG LISTRIK BLOK A4 - 21</t>
  </si>
  <si>
    <t>CEK DZ 632305</t>
  </si>
  <si>
    <t>WISNU WICAKSONO A4-22</t>
  </si>
  <si>
    <t>HENSA WIJAYA A1-12</t>
  </si>
  <si>
    <t>GUNAWAN WIBISONO A5-06</t>
  </si>
  <si>
    <t>SRIYATI RUKO A1 - 02</t>
  </si>
  <si>
    <t>ANDRIANTO C2- 01</t>
  </si>
  <si>
    <t>CEK DZ 632306</t>
  </si>
  <si>
    <t>PENGEMBALIAN UM A4-20 (BATAL) HERU SANTOSO</t>
  </si>
  <si>
    <t>CEK DZ 632307</t>
  </si>
  <si>
    <t>PEMB T.II (ALWI) SPK NO 299/SPK/SB/XI/2018</t>
  </si>
  <si>
    <t>CEK DZ 632308</t>
  </si>
  <si>
    <t>PEMB T.II (KUSTARI) SPK NO 297/SPK/SB/XI/2018</t>
  </si>
  <si>
    <t>PEMB T.I (KUSTARI) SPK NO 303/SPK/SB/XI/2018</t>
  </si>
  <si>
    <t>CEK DZ 632309</t>
  </si>
  <si>
    <t>PEMB MATERIAL TANDON T.II (KUSTARI) SPK NO 297/SPK/SB/XI/2018</t>
  </si>
  <si>
    <t>PEMB MATERIAL PINTU T.II ( M.SOLICHUDIN) SPK NO 298/SPK/SB/XI/2018</t>
  </si>
  <si>
    <t>CEK DZ 632310</t>
  </si>
  <si>
    <t>PEMB T.II ( M.SOLICHUDIN) SPK NO 298/SPK/SB/XI/2018</t>
  </si>
  <si>
    <t>PEMB T.III ( M.SOLICHUDIN) SPK NO 289/SPK/SB/XI/2018</t>
  </si>
  <si>
    <t>CEK DZ 632311</t>
  </si>
  <si>
    <t>PEMB T.I&amp;T.II ( ROHMAT) SPK NO 294/SPK/SB/XI/2018</t>
  </si>
  <si>
    <t>CEK DZ 632312</t>
  </si>
  <si>
    <t>PEMB T.II ( YEFTA) SPK NO 292/SPK/SB/XI/2018</t>
  </si>
  <si>
    <t>CEK DZ 632313</t>
  </si>
  <si>
    <t>PEMB T.I ( SUGIANTO) SPK NO 293/SPK/SB/XI/2018</t>
  </si>
  <si>
    <t>CEK DZ 632314</t>
  </si>
  <si>
    <t>CEK DZ 632315</t>
  </si>
  <si>
    <t>CEK DZ 632316</t>
  </si>
  <si>
    <t>PEMBELIAN LEMARI 2 PT UTK LOKASI</t>
  </si>
  <si>
    <t>PASANG LISTRIK BLOK A7-09</t>
  </si>
  <si>
    <t>PASANG LISTRIK BLOK A4-27</t>
  </si>
  <si>
    <t>CEK DZ 632317</t>
  </si>
  <si>
    <t>PEMBAYARAN PBB</t>
  </si>
  <si>
    <t>CEK DZ 632318</t>
  </si>
  <si>
    <t>PEMB SPK NO 308/SPK/SB/XII/2018</t>
  </si>
  <si>
    <t>CEK DZ 632319</t>
  </si>
  <si>
    <t>DIGITAL LASER METER</t>
  </si>
  <si>
    <t>SEWA BILLBOARD PABRIK SODA</t>
  </si>
  <si>
    <t>PERBAIKAN RUKO GATEWAY</t>
  </si>
  <si>
    <t>DP TANDON</t>
  </si>
  <si>
    <t>TALIASIH ERNA</t>
  </si>
  <si>
    <t>CEK DZ 632320</t>
  </si>
  <si>
    <t>PEMB PELUNASAN( TAMAN DEPAN RUKO ) SPK NO 306/SPK/SB/XII/2018</t>
  </si>
  <si>
    <t>CEK DZ 632321</t>
  </si>
  <si>
    <t>KOMISI BLOK A2 - 15</t>
  </si>
  <si>
    <t>KOMISI BLOK A2 - 17</t>
  </si>
  <si>
    <t>KOMISI BLOK A4 - 21</t>
  </si>
  <si>
    <t>KOMISI BLOK A7 - 05</t>
  </si>
  <si>
    <t>KOMISI BLOK A8 -28</t>
  </si>
  <si>
    <t>KOMISI BLOK A2 - 18</t>
  </si>
  <si>
    <t>UTJ BLOK B3 - 03</t>
  </si>
  <si>
    <t>KOMISI BLOK A7 - 10</t>
  </si>
  <si>
    <t>KOMISI BLOK D4 - 17</t>
  </si>
  <si>
    <t>UTJ BLOK D3 - 07</t>
  </si>
  <si>
    <t>KOMISI BLOK C2 - 02</t>
  </si>
  <si>
    <t>KOMISI BLOK C2 - 03</t>
  </si>
  <si>
    <t>UTJ BLOK C4 - 11</t>
  </si>
  <si>
    <t>KOMISI BLOK C2 - 05</t>
  </si>
  <si>
    <t>UTJ BLOK D4 - 17</t>
  </si>
  <si>
    <t>UTJ BLOK C1 - 06</t>
  </si>
  <si>
    <t>UTJ BLOK A5 - 09</t>
  </si>
  <si>
    <t>UTJ BLOK A8 - 02</t>
  </si>
  <si>
    <t>UTJ BLOK A1 - 05</t>
  </si>
  <si>
    <t>UTJ BLOK A2 - 12</t>
  </si>
  <si>
    <t>UTJ BLOK C1 - 05</t>
  </si>
  <si>
    <t>UTJ BLOK A1 - 14</t>
  </si>
  <si>
    <t>UTJ BLOK A4 - 22</t>
  </si>
  <si>
    <t>UTJ BLOK C2 - 01</t>
  </si>
  <si>
    <t>KOMISI BLOK A7 - 09</t>
  </si>
  <si>
    <t>KOMISI BLOK A2 - 12</t>
  </si>
  <si>
    <t>KOMISI RUKO A1 - 02</t>
  </si>
  <si>
    <t>KOMISI BLOK A7 - 03</t>
  </si>
  <si>
    <t>CEK DZ 632322</t>
  </si>
  <si>
    <t>CEK DZ 632323</t>
  </si>
  <si>
    <t>PINJAMAN P.HUSEN(BMP)</t>
  </si>
  <si>
    <t>CEK DZ 632324</t>
  </si>
  <si>
    <t>CEK DZ 632325</t>
  </si>
  <si>
    <t>PENGEMBALIAN P.HUSEN( UTK P.FATTAH)</t>
  </si>
  <si>
    <t>CEK EA 0228630</t>
  </si>
  <si>
    <t>CEK EA 0228635</t>
  </si>
  <si>
    <t>PENGEMBALIAN UM A1-11 (BATAL)</t>
  </si>
  <si>
    <t>CEK EA 092551</t>
  </si>
  <si>
    <t>PENGEMBALIAN P.AMINUDDIN( P.SOMAD)</t>
  </si>
  <si>
    <t>CEK EA 092552</t>
  </si>
  <si>
    <t>KEKURANGAN ANGGARAN PBB(I)</t>
  </si>
  <si>
    <t>PEMBAYARAN PBB (II)</t>
  </si>
  <si>
    <t>PERBAIKAN RUKO GATEWAY(II)</t>
  </si>
  <si>
    <t>CEK EA 092553</t>
  </si>
  <si>
    <t>PEMB PPN MASA JANUARI 2019</t>
  </si>
  <si>
    <t>CEK EA 092554</t>
  </si>
  <si>
    <t>PASANG LISTRIK BLOK A4-30</t>
  </si>
  <si>
    <t>CEK EA 092555</t>
  </si>
  <si>
    <t>SALARY BLN JANUARI 2019</t>
  </si>
  <si>
    <t>LEMBUR BLN JANUARI 2019</t>
  </si>
  <si>
    <t>BPJS BLN JANUARI 2019</t>
  </si>
  <si>
    <t>CEK EA 092556</t>
  </si>
  <si>
    <t>PEMB T.I &amp; T.II (ALWI) SPK NO 300/SPK/SB/XI/2018</t>
  </si>
  <si>
    <t>CEK EA 092557</t>
  </si>
  <si>
    <t>PEMB T.III (KUSTARI) SPK NO 297/SPK/SB/XI/2018</t>
  </si>
  <si>
    <t>PEMB T.II (KUSTARI) SPK NO 303/SPK/SB/XI/2018</t>
  </si>
  <si>
    <t>CEK EA 092558</t>
  </si>
  <si>
    <t>PEMB MATERIAL TANDON T.III ( YEFTA) SPK NO 292/SPK/SB/XI/2018</t>
  </si>
  <si>
    <t>PEMB MATERIAL GRANITT.III ( YEFTA) SPK NO 292/SPK/SB/XI/2018</t>
  </si>
  <si>
    <t>PEMB MATERIAL PINTUT.III ( YEFTA) SPK NO 292/SPK/SB/XI/2018</t>
  </si>
  <si>
    <t>PEMB MATERIAL GRANIT T.III (KUSTARI) SPK NO 297/SPK/SB/XI/2018</t>
  </si>
  <si>
    <t>PEMB MATERIAL PINTUT.III (KUSTARI) SPK NO 297/SPK/SB/XI/2018</t>
  </si>
  <si>
    <t>PEMB MATERIAL PINTU T.III ( ROHMAT) SPK NO 279/SPK/SB/IX/2018</t>
  </si>
  <si>
    <t>PEMB MATERIAL GRANIT T.III ( JOKO) SPK NO 274/SPK/SB/IX/2018</t>
  </si>
  <si>
    <t>PEMB MATERIAL PINTU T.III ( JOKO) SPK NO 274/SPK/SB/IX/2018</t>
  </si>
  <si>
    <t>CEK EA 092559</t>
  </si>
  <si>
    <t>PEMB T.II ( M.SOLICHUDIN) SPK NO 282/SPK/SB/XI/2018</t>
  </si>
  <si>
    <t>PEMB T.IV ( M.SOLICHUDIN) SPK NO 153/SPK/SB/VI/2017</t>
  </si>
  <si>
    <t>CEK EA 092560</t>
  </si>
  <si>
    <t>PLESTERAN SAMPING BLOK C6 NO 01</t>
  </si>
  <si>
    <t>PEMB T.III ( ROHMAT) SPK NO 279/SPK/SB/IX/2018</t>
  </si>
  <si>
    <t>CEK EA 092561</t>
  </si>
  <si>
    <t>PEMB MATERIAL BESI T.III ( ROHMAT) SPK NO 279/SPK/SB/IX/2018</t>
  </si>
  <si>
    <t>CEK EA 092562</t>
  </si>
  <si>
    <t>PEMB T.III ( JOKO) SPK NO 274/SPK/SB/IX/2018</t>
  </si>
  <si>
    <t>CEK EA 092563</t>
  </si>
  <si>
    <t>PEMB T.III ( YEFTA) SPK NO 292/SPK/SB/XI/2018</t>
  </si>
  <si>
    <t>CEK EA 092564</t>
  </si>
  <si>
    <t>CEK EA 092565</t>
  </si>
  <si>
    <t>PEMB T.II ( SUGIANTO) SPK NO 293/SPK/SB/XI/2018</t>
  </si>
  <si>
    <t>CEK EA 092566</t>
  </si>
  <si>
    <t>CEK EA 092567</t>
  </si>
  <si>
    <t>PELUNASAN TANDON (30)</t>
  </si>
  <si>
    <t>CEK EA 092568</t>
  </si>
  <si>
    <t>SETOR BTN</t>
  </si>
  <si>
    <t>CEK EA 092569</t>
  </si>
  <si>
    <t>CEK EA 092570</t>
  </si>
  <si>
    <t>CEK EA 092571</t>
  </si>
  <si>
    <t>DEPOSITO BCA AN YOCE SENA</t>
  </si>
  <si>
    <t>cek ea 092572</t>
  </si>
  <si>
    <t>PEMB UANG MAKAN PAMERAN 26/1 SD 3/2 2018</t>
  </si>
  <si>
    <t>PEMBUATAN DEKORASI STAND PAMERAN 26/1 SD 3/2 2018</t>
  </si>
  <si>
    <t>BY PROMOSI /SEWA STAND PAMERAN 26/1 SD 3/2 2018</t>
  </si>
  <si>
    <t>PASANG LISTRIK BLOK C9 - 22</t>
  </si>
  <si>
    <t>PASANG LISTRIK BLOK A6-05</t>
  </si>
  <si>
    <t>PASANG LISTRIK BLOK A4-28</t>
  </si>
  <si>
    <t>CEK EA 092573</t>
  </si>
  <si>
    <t>CEK EA 092574</t>
  </si>
  <si>
    <t>PEMB MATERIAL SEMEN T.III (KUSTARI) SPK NO 297/SPK/SB/XI/2018</t>
  </si>
  <si>
    <t>PEMB MATERIAL SEMEN T.III ( ROHMAT) SPK NO 279/SPK/SB/IX/2018</t>
  </si>
  <si>
    <t>CEK EA 092575</t>
  </si>
  <si>
    <t>PPH PASAL 21 MS JANUARI 2019</t>
  </si>
  <si>
    <t>PARTISIPASI DESA WAGE</t>
  </si>
  <si>
    <t>CEK EA 092576</t>
  </si>
  <si>
    <t>CEK EA 092577</t>
  </si>
  <si>
    <t>PEMB T.I &amp; T.II ( JOKO) SPK NO 309/SPK/SB/I/2019</t>
  </si>
  <si>
    <t>CEK EA 092578</t>
  </si>
  <si>
    <t>PEMB MATERIAL SEMEN T.I &amp; T.II ( JOKO) SPK NO 309/SPK/SB/I/2019</t>
  </si>
  <si>
    <t>CEK EA 092579</t>
  </si>
  <si>
    <t>PEMB MATERIAL TANDON T.I &amp; T.II ( JOKO) SPK NO 309/SPK/SB/I/2019</t>
  </si>
  <si>
    <t>PEMB MATERIAL GRANIT T.III ( M.SOLICHUDIN) SPK NO 298/SPK/SB/XI/2018</t>
  </si>
  <si>
    <t>PEMB MATERIAL PINTU T.III ( M.SOLICHUDIN) SPK NO 298/SPK/SB/XI/2018</t>
  </si>
  <si>
    <t>PEMB MATERIAL TANDON T.III (ALWI) SPK NO 299/SPK/SB/XI/2018</t>
  </si>
  <si>
    <t>PEMB MATERIAL GRANIT T.III (ALWI) SPK NO 299/SPK/SB/XI/2018</t>
  </si>
  <si>
    <t>PEMB MATERIAL PINTU T.III (ALWI) SPK NO 299/SPK/SB/XI/2018</t>
  </si>
  <si>
    <t>PEMB MATERIAL TANDON T.I &amp; T.II ( H.MOCH NORHADI) SPK NO 312 /SPK/SB/I/2019</t>
  </si>
  <si>
    <t>CEK EA 092580</t>
  </si>
  <si>
    <t>PEMB T.III ( M.SOLICHUDIN) SPK NO 298/SPK/SB/XI/2018</t>
  </si>
  <si>
    <t>PEMB T.I &amp; T.II ( M.SOLICHUDIN) SPK NO 304/SPK/SB/XII/2018</t>
  </si>
  <si>
    <t>CEK EA 092581</t>
  </si>
  <si>
    <t>PEMB MATERIAL BESI T.III ( M.SOLICHUDIN) SPK NO 298/SPK/SB/XI/2018</t>
  </si>
  <si>
    <t>CEK EA 092582</t>
  </si>
  <si>
    <t>PEMB T.I ( ROHMAT) SPK NO 316/SPK/SB/II/2019</t>
  </si>
  <si>
    <t>PEMB T.III ( ROHMAT) SPK NO 285/SPK/SB/X/2018</t>
  </si>
  <si>
    <t>CEK EA 092583</t>
  </si>
  <si>
    <t>PEMB MATERIAL BESI T.I ( ROHMAT) SPK NO 316/SPK/SB/II/2019</t>
  </si>
  <si>
    <t>CEK EA 092584</t>
  </si>
  <si>
    <t>PEMB T.III (ALWI) SPK NO 299/SPK/SB/XI/2018</t>
  </si>
  <si>
    <t>PEMB T.III (ALWI) SPK NO 290/SPK/SB/XI/2018</t>
  </si>
  <si>
    <t>PEMB T.I (ALWI) SPK NO 302/SPK/SB/XI/2018</t>
  </si>
  <si>
    <t>CEK EA 092585</t>
  </si>
  <si>
    <t>PEMB T.II ( BAMBANG) SPK NO 266 /SPK/SB/IX/2018</t>
  </si>
  <si>
    <t>CEK EA 092586</t>
  </si>
  <si>
    <t>PEMB MATERIAL SEMEN T.II ( BAMBANG) SPK NO 266 /SPK/SB/IX/2018</t>
  </si>
  <si>
    <t>PEMB MATERIAL SEMENT.II ( BAMBANG) SPK NO 266 /SPK/SB/IX/2018</t>
  </si>
  <si>
    <t>CEK EA 092587</t>
  </si>
  <si>
    <t>PEMB T.I &amp; T.II ( H.MOCH NORHADI) SPK NO 312 /SPK/SB/I/2019</t>
  </si>
  <si>
    <t>PEMB T.I &amp; T.II ( H.MOCH NORHADI) SPK NO 296 /SPK/SB/XII/2018</t>
  </si>
  <si>
    <t>PEMB T.IV ( H.MOCH NORHADI) SPK NO 252 /SPK/SB/VIII/2018</t>
  </si>
  <si>
    <t>PEMB T.IV ( H.MOCH NORHADI) SPK NO 263 /SPK/SB/VII/2018</t>
  </si>
  <si>
    <t>CEK EA 092588</t>
  </si>
  <si>
    <t>PEMB MATERIAL SEMEN T.I &amp; T.II ( H.MOCH NORHADI) SPK NO 312 /SPK/SB/I/2019</t>
  </si>
  <si>
    <t>CEK EA 092589</t>
  </si>
  <si>
    <t>PEMB MATERIAL BESI T.I &amp; T.II ( H.MOCH NORHADI) SPK NO 312 /SPK/SB/I/2019</t>
  </si>
  <si>
    <t>CEK EA 092590</t>
  </si>
  <si>
    <t>PENGEMBALIAN KELEBIHAN UM BLOK B1-05</t>
  </si>
  <si>
    <t>KEKURANGAN PERBAIKAN RUKO GATEWAY(II)</t>
  </si>
  <si>
    <t>PERBAIKAN RUKO GATEWAY(III)</t>
  </si>
  <si>
    <t>CEK EA 092591</t>
  </si>
  <si>
    <t>PEMB T.I ( YEFTA) SPK NO 310/SPK/SB/I/2019</t>
  </si>
  <si>
    <t>CEK EA 092592</t>
  </si>
  <si>
    <t>PEMB MATERIAL BESI T.I ( YEFTA) SPK NO 310/SPK/SB/I/2019</t>
  </si>
  <si>
    <t>CEK EA 092593</t>
  </si>
  <si>
    <t>PPH BLOK B4 - 17</t>
  </si>
  <si>
    <t>PPH BLOK B1 - 05</t>
  </si>
  <si>
    <t>PPH BLOK B3 - 03</t>
  </si>
  <si>
    <t>PPH BLOK A2- 16</t>
  </si>
  <si>
    <t>PPH BLOK A4 - 23</t>
  </si>
  <si>
    <t>PPH BLOK C6 - 07</t>
  </si>
  <si>
    <t>NOTARIS BLOK B4 - 17</t>
  </si>
  <si>
    <t>NOTARIS BLOK B1 - 05</t>
  </si>
  <si>
    <t>NOTARIS BLOK B3 - 03</t>
  </si>
  <si>
    <t>NOTARIS BLOK A2- 16</t>
  </si>
  <si>
    <t>NOTARIS BLOK A4 - 23</t>
  </si>
  <si>
    <t>NOTARIS BLOK C6 - 07</t>
  </si>
  <si>
    <t>CEK EA 092595</t>
  </si>
  <si>
    <t>CEK EA 092596</t>
  </si>
  <si>
    <t>CEK EA 092597</t>
  </si>
  <si>
    <t>CEK EA 092598</t>
  </si>
  <si>
    <t>PASANG LISTRIK BLOK A2 - 18</t>
  </si>
  <si>
    <t>PASANG LISTRIK BLOK A8 - 28</t>
  </si>
  <si>
    <t>CEK EA 092599</t>
  </si>
  <si>
    <t>ATK MEJA</t>
  </si>
  <si>
    <t>ATK LEMARI + SOFA</t>
  </si>
  <si>
    <t>TAMBAH DAYA GATE WAY</t>
  </si>
  <si>
    <t>SEWA PICK UP U/ PINDAHAN</t>
  </si>
  <si>
    <t>PASANG LISTRIK BLOK A2 - 14</t>
  </si>
  <si>
    <t>PELUNASAN PEMASANGAN AC</t>
  </si>
  <si>
    <t>CEK EA 092600</t>
  </si>
  <si>
    <t>CEK EA 228601</t>
  </si>
  <si>
    <t>CEK EA 228602</t>
  </si>
  <si>
    <t>PERBAIKAN SALURAN DEPAN BLOK A1</t>
  </si>
  <si>
    <t>jembatan beton 8</t>
  </si>
  <si>
    <t>CEK EA 228603</t>
  </si>
  <si>
    <t>SALARY BLN FEBRUARI 2019</t>
  </si>
  <si>
    <t>LEMBUR SAHI</t>
  </si>
  <si>
    <t>RAPELAN BLN JANUARI 2019</t>
  </si>
  <si>
    <t>BIAYA PINDAHAN</t>
  </si>
  <si>
    <t>RAPELAN 13 ORANG</t>
  </si>
  <si>
    <t>CEK EA 228604</t>
  </si>
  <si>
    <t>REK LISTRIK KANTOR DELTASARI 511463273602</t>
  </si>
  <si>
    <t>REK LISTRIK KANTOR GATEWAY 511463532113</t>
  </si>
  <si>
    <t>REK TELP GATEWAY-8554096</t>
  </si>
  <si>
    <t>PPH PASAL 21 MS FEBRUARI 2019</t>
  </si>
  <si>
    <t>CEK EA 228605</t>
  </si>
  <si>
    <t>PEMBAYARAN TANAH P.MODIN</t>
  </si>
  <si>
    <t>CEK EA 228606</t>
  </si>
  <si>
    <t>CEK EA 228607</t>
  </si>
  <si>
    <t>CEK EA 228608</t>
  </si>
  <si>
    <t>PPH BLOK B5 - 09</t>
  </si>
  <si>
    <t>PPH BLOK A5 - 15</t>
  </si>
  <si>
    <t>PPH BLOK C6 - 01</t>
  </si>
  <si>
    <t>NOTARIS BLOK B5 - 09</t>
  </si>
  <si>
    <t>NOTARIS BLOK A5 - 15</t>
  </si>
  <si>
    <t>NOTARIS BLOK C6 - 01</t>
  </si>
  <si>
    <t>UPS DLL U/ INTERNET GATEWAY</t>
  </si>
  <si>
    <t>NAKAS U/ RUANGAN MS YOCE</t>
  </si>
  <si>
    <t>BIAYA PENGURUSAN SURAT DOMISILI GATE WAY</t>
  </si>
  <si>
    <t>CEK EA 228609</t>
  </si>
  <si>
    <t>PENGEMBALIAN UM RUKO A7 - 11 (BATAL)</t>
  </si>
  <si>
    <t>cek ea 228610</t>
  </si>
  <si>
    <t>CEK EA 228611</t>
  </si>
  <si>
    <t>cek ea 228612</t>
  </si>
  <si>
    <t>CEK EA 228613</t>
  </si>
  <si>
    <t>PEMBELIAN SABUN DLL</t>
  </si>
  <si>
    <t>REK PDAM GATEWAY</t>
  </si>
  <si>
    <t>PDAM RUKO DELTASARI</t>
  </si>
  <si>
    <t>PDAM DELTA TIARA</t>
  </si>
  <si>
    <t>BY PEMASANGAN INDIHOME</t>
  </si>
  <si>
    <t>PENUTUPAN SPEEDY DELTASARI</t>
  </si>
  <si>
    <t>PASANG LISTRIK BLOK A2 - 17</t>
  </si>
  <si>
    <t>PASANG LISTRIK BLOK A4 - 23</t>
  </si>
  <si>
    <t>CEK EA 228614</t>
  </si>
  <si>
    <t>NOTARIS BLOK A1 - 06</t>
  </si>
  <si>
    <t>PPH BLOK A4 - 24</t>
  </si>
  <si>
    <t>PPH BLOK A1 - 06</t>
  </si>
  <si>
    <t>NOTARIS BLOK A4 - 24</t>
  </si>
  <si>
    <t>CEK EA 228615</t>
  </si>
  <si>
    <t>CEK EA 228616</t>
  </si>
  <si>
    <t>PEMB T.IV (ALWI) SPK NO 242/SPK/SB/IV/2018</t>
  </si>
  <si>
    <t>PEMB T.IV (ALWI) SPK NO 253/SPK/SB/VI/2018</t>
  </si>
  <si>
    <t>PEMB T.IV (ALWI) SPK NO 258/SPK/SB/VIII/2018</t>
  </si>
  <si>
    <t>PEMB T.I ( ALWI) SPK NO 323/SPK/SB/I/2019</t>
  </si>
  <si>
    <t>CEK EA 228617</t>
  </si>
  <si>
    <t>PEMB T.I ( KUSTARI) SPK NO 320 /SPK/SB/I/2019</t>
  </si>
  <si>
    <t>CEK EA 228618</t>
  </si>
  <si>
    <t>PEMB T.I MATERIAL SEMEN ( KUSTARI) SPK NO 320 /SPK/SB/I/2019</t>
  </si>
  <si>
    <t>CEK EA 228619</t>
  </si>
  <si>
    <t>PEMB T.II ( M.SOLICHUDIN) SPK NO 314/SPK/SB/I/2019</t>
  </si>
  <si>
    <t>PEMB T.I ( M.SOLICHUDIN) SPK NO 318/SPK/SB/I/2019</t>
  </si>
  <si>
    <t>CEK EA 228620</t>
  </si>
  <si>
    <t>PEMB T.II MATERIAL BESI ( M.SOLICHUDIN) SPK NO 314/SPK/SB/I/2019</t>
  </si>
  <si>
    <t>CEK EA 228621</t>
  </si>
  <si>
    <t>PEMB T.I ( ROHMAT) SPK NO 305/SPK/SB/XII/2018</t>
  </si>
  <si>
    <t>PEMB T.I ( ROHMAT) SPK NO 322/SPK/SB/I/2019</t>
  </si>
  <si>
    <t>PEMB T.II ( ROHMAT) SPK NO 316/SPK/SB/II/2019</t>
  </si>
  <si>
    <t>PEMB T.IV (ROHMAT) SPK NO 257 /SPK/SB/VIII/2018</t>
  </si>
  <si>
    <t>PEMB T.IV ( ROHMAT) SPK NO 271/SPK/SB/IX/2018</t>
  </si>
  <si>
    <t>PEMB T.IV ( ROHMAT) SPK NO 249/SPK/SB/VI/2018</t>
  </si>
  <si>
    <t>CEK EA 228622</t>
  </si>
  <si>
    <t>PEMB T.I MATERIAL BESI ( ROHMAT) SPK NO 305/SPK/SB/XII/2018</t>
  </si>
  <si>
    <t>CEK EA 228623</t>
  </si>
  <si>
    <t>PEMB T.III ( H.MOCH NORHADI) SPK NO 296 /SPK/SB/XII/2018</t>
  </si>
  <si>
    <t>PEMB T.I ( H.MOCH NORHADI) SPK NO 321 /SPK/SB/I/2019</t>
  </si>
  <si>
    <t>PEMB T.III ( H.MOCH NORHADI) SPK NO 312 /SPK/SB/I/2019</t>
  </si>
  <si>
    <t>CEK EA 228624</t>
  </si>
  <si>
    <t>PEMB T.III MATERIAL SEMEN ( H.MOCH NORHADI) SPK NO 296 /SPK/SB/XII/2018</t>
  </si>
  <si>
    <t>CEK EA 228626</t>
  </si>
  <si>
    <t>CEK EA 228627</t>
  </si>
  <si>
    <t>PASANG LISTRIK BLOK C1 - 05</t>
  </si>
  <si>
    <t>G LISTRIK BLOK C6 - 01</t>
  </si>
  <si>
    <t>CEK EA 228629</t>
  </si>
  <si>
    <t>PEMB INTERNET BLOK A4 - 29</t>
  </si>
  <si>
    <t>PEMB INTERNET BLOK C9 - 01</t>
  </si>
  <si>
    <t>PEMB INTERNET BLOK A3 - 09</t>
  </si>
  <si>
    <t>PEMB INTERNET BLOK A8 - 12</t>
  </si>
  <si>
    <t>PEMB INTERNET BLOK A7 - 07</t>
  </si>
  <si>
    <t>PEMB INTERNET BLOK A7 - 06</t>
  </si>
  <si>
    <t>PEMB INTERNET BLOK A2 - 07</t>
  </si>
  <si>
    <t>CEK EA 228631</t>
  </si>
  <si>
    <t>BIAYA SYUKURAN PINDAHAN KANTOR GATEWAY</t>
  </si>
  <si>
    <t>CEK EA 228632</t>
  </si>
  <si>
    <t>DP IGNIS U/HADIAH</t>
  </si>
  <si>
    <t>DP IGNIS U/ OP KANTOR</t>
  </si>
  <si>
    <t>PELUNASAN IGNIS U/ HADIAH</t>
  </si>
  <si>
    <t>CEK EA 228633</t>
  </si>
  <si>
    <t>PERBAIKAN RUKO GATEWAY / KAS KECIL GATEWAY</t>
  </si>
  <si>
    <t>CEK EA 228634</t>
  </si>
  <si>
    <t>CEK EA 228636</t>
  </si>
  <si>
    <t>PEMB T.I ( JOKO) SPK NO 317/SPK/SB/I/2019</t>
  </si>
  <si>
    <t>PEMB T.V ( JOKO) SPK NO 262/SPK/SB/VIII/2018</t>
  </si>
  <si>
    <t>PEMB T.IV ( JOKO) SPK NO 273/SPK/SB/IX/2018</t>
  </si>
  <si>
    <t>CEK EA 228637</t>
  </si>
  <si>
    <t>PEMB MATERIAL BESI T.I ( JOKO) SPK NO 317/SPK/SB/I/2019</t>
  </si>
  <si>
    <t>CEK EA 228638</t>
  </si>
  <si>
    <t>CEK EA 228639</t>
  </si>
  <si>
    <t>PEMB T.I &amp; T.II ( SUGIANTO) SPK NO 311 /SPK/SB/I/2019</t>
  </si>
  <si>
    <t>CEK EA 228640</t>
  </si>
  <si>
    <t>PEMB MATERIAL BESI T.I &amp; T.II ( SUGIANTO) SPK NO 311 /SPK/SB/I/2019</t>
  </si>
  <si>
    <t>CEK EA 228641</t>
  </si>
  <si>
    <t>PEMB MATERIAL GRANIT T.I &amp; T.II ( SUGIANTO) SPK NO 311 /SPK/SB/I/2019</t>
  </si>
  <si>
    <t>PEMB MATERIAL TANDON T.III (KUSTARI) SPK NO 303/SPK/SB/XI/2018</t>
  </si>
  <si>
    <t>PEMB MATERIAL GRANIT T.III (KUSTARI) SPK NO 303/SPK/SB/XI/2018</t>
  </si>
  <si>
    <t>PEMB MATERIAL PINTU T.III (KUSTARI) SPK NO 303/SPK/SB/XI/2018</t>
  </si>
  <si>
    <t>PEMB MATERIAL GRANIT T.II (ALWI) SPK NO 302/SPK/SB/XI/2018</t>
  </si>
  <si>
    <t>PEMB MATERIAL PINTUT.II (ALWI) SPK NO 302/SPK/SB/XI/2018</t>
  </si>
  <si>
    <t>PEMB MATERIAL TANDONT.II (ALWI) SPK NO 302/SPK/SB/XI/2018</t>
  </si>
  <si>
    <t>PEMB MATERIAL TANDON T.III ( M.SOLICHUDIN) SPK NO 304/SPK/SB/XII/2018</t>
  </si>
  <si>
    <t>PEMB MATERIAL GRANIT T.III ( M.SOLICHUDIN) SPK NO 304/SPK/SB/XII/2018</t>
  </si>
  <si>
    <t>PEMB MATERIAL PINTU T.III ( M.SOLICHUDIN) SPK NO 304/SPK/SB/XII/2018</t>
  </si>
  <si>
    <t>CEK EA 228642</t>
  </si>
  <si>
    <t>PEMB T.III ( ROHMAT) SPK NO 294/SPK/SB/XI/2018</t>
  </si>
  <si>
    <t>CEK EA 228643</t>
  </si>
  <si>
    <t>PEMB MATERIAL SEMEN T.III ( ROHMAT) SPK NO 294/SPK/SB/XI/2018</t>
  </si>
  <si>
    <t>CEK EA 228644</t>
  </si>
  <si>
    <t>PEMB T.III (KUSTARI) SPK NO 303/SPK/SB/XI/2018</t>
  </si>
  <si>
    <t>CEK EA 228645</t>
  </si>
  <si>
    <t>PEMB MATERIAL SEMENT.III (KUSTARI) SPK NO 303/SPK/SB/XI/2018</t>
  </si>
  <si>
    <t>CEK EA 228646</t>
  </si>
  <si>
    <t>PEMB T.II (ALWI) SPK NO 302/SPK/SB/XI/2018</t>
  </si>
  <si>
    <t>PEMB T.III (ALWI) SPK NO 300/SPK/SB/XI/2018</t>
  </si>
  <si>
    <t>CEK EA 228647</t>
  </si>
  <si>
    <t>PEMB T.II ( YEFTA) SPK NO 310/SPK/SB/I/2019</t>
  </si>
  <si>
    <t>CEK EA 228648</t>
  </si>
  <si>
    <t>PEMB MATERIAL SEMEN T.I ( YEFTA) SPK NO 310/SPK/SB/I/2019</t>
  </si>
  <si>
    <t>CEK EA 228649</t>
  </si>
  <si>
    <t>PEMB T.I ( M.SOLICHUDIN) SPK NO 314/SPK/SB/I/2019</t>
  </si>
  <si>
    <t>PEMB T.III ( M.SOLICHUDIN) SPK NO 304/SPK/SB/XII/2018</t>
  </si>
  <si>
    <t>CEK EA 228650</t>
  </si>
  <si>
    <t>PEMB MATERIAL SEMEN T.III ( M.SOLICHUDIN) SPK NO 304/SPK/SB/XII/2018</t>
  </si>
  <si>
    <t>CEK EA 292807</t>
  </si>
  <si>
    <t>PEMB T.II MATERIAL SEMEN ( ROHMAD) SPK NO 322/SPK/SB/II/2019</t>
  </si>
  <si>
    <t>CEK EA 637076</t>
  </si>
  <si>
    <t>BLT BLOK C7 - 16</t>
  </si>
  <si>
    <t>BLT BLOK A4 - 20</t>
  </si>
  <si>
    <t>BLT BLOK D1 - 07</t>
  </si>
  <si>
    <t>CEK EA 637077</t>
  </si>
  <si>
    <t>PEMB T.III MATERIAL TANDON ( H.MOCH NORHADI) SPK NO 296 /SPK/SB/XII/2018</t>
  </si>
  <si>
    <t>PEMB T.III MATERIAL GRANIT ( H.MOCH NORHADI) SPK NO 296 /SPK/SB/XII/2018</t>
  </si>
  <si>
    <t>PEMB T.III MATERIAL PINTU ( H.MOCH NORHADI) SPK NO 296 /SPK/SB/XII/2018</t>
  </si>
  <si>
    <t>PEMB T.I MATERIAL TANDON ( YEFTA) SPK NO 319/SPK/SB/I/2019</t>
  </si>
  <si>
    <t>PEMB T.I MATERIAL GRANIT ( YEFTA) SPK NO 319/SPK/SB/I/2019</t>
  </si>
  <si>
    <t>PEMB T.I MATERIAL PINTU ( YEFTA) SPK NO 319/SPK/SB/I/2019</t>
  </si>
  <si>
    <t>CEK EA 637078</t>
  </si>
  <si>
    <t>PEMB T.II ( JOKO) SPK NO 317/SPK/SB/I/2019</t>
  </si>
  <si>
    <t>CEK EA 637079</t>
  </si>
  <si>
    <t>PEMB T.II MATERIAL SEMEN ( JOKO) SPK NO 317/SPK/SB/I/2019</t>
  </si>
  <si>
    <t>CEK EA 637080</t>
  </si>
  <si>
    <t>PEMB T.I ( YEFTA) SPK NO 319/SPK/SB/I/2019</t>
  </si>
  <si>
    <t>PEMB T.III ( YEFTA) SPK NO 310/SPK/SB/I/2019</t>
  </si>
  <si>
    <t>CEK EA 637081</t>
  </si>
  <si>
    <t>PEMB T.I MATERIAL BESI ( YEFTA) SPK NO 319/SPK/SB/I/2019</t>
  </si>
  <si>
    <t>CEK EA 637082</t>
  </si>
  <si>
    <t>PEMB T.III ( SUGIANTO) SPK NO 293/SPK/SB/XI/2018</t>
  </si>
  <si>
    <t>PLESTERAN SAMPING B5 NO 09</t>
  </si>
  <si>
    <t>CEK EA 637083</t>
  </si>
  <si>
    <t>PEMB T.IIIMATERIAL SEMEN ( SUGIANTO) SPK NO 293/SPK/SB/XI/2018</t>
  </si>
  <si>
    <t>CEK EA 637084</t>
  </si>
  <si>
    <t>PEMBA RANGKA ROOFTOPRUKO GATEWAY</t>
  </si>
  <si>
    <t>BIAYA PASANG PABX</t>
  </si>
  <si>
    <t>PBB BLOK C2 - 01</t>
  </si>
  <si>
    <t>CEK EA 637085</t>
  </si>
  <si>
    <t>PENGEMBALIAN UM BLOK A2 - 19(BATAL) (BATAL)</t>
  </si>
  <si>
    <t>PENGEMBALIAN UM BLOK A7 - 11(BATAL)</t>
  </si>
  <si>
    <t>PENGEMBALIAN UM BLOK A1- 11(BATAL)</t>
  </si>
  <si>
    <t>CEK EA 637086</t>
  </si>
  <si>
    <t>PENGEMBALIAN UM BLOK A2-19(BATAL)</t>
  </si>
  <si>
    <t>CEK EA 637087</t>
  </si>
  <si>
    <t>PEMB RETENSI 5% SPK NO 284/SPK/SB/X/2018</t>
  </si>
  <si>
    <t>PEMB RETENSI 5% SPK NO 194/SPK/SB/XI/2017</t>
  </si>
  <si>
    <t>PEMB RETENSI 5% SPK NO 240/SPK/SB/IV/2018</t>
  </si>
  <si>
    <t>CEK EA 637088</t>
  </si>
  <si>
    <t>TIKET PESAWAT MS YOCE+P.HUSEN</t>
  </si>
  <si>
    <t>PPH BLOK A8-26</t>
  </si>
  <si>
    <t>NOTARIS BLOK A8-26</t>
  </si>
  <si>
    <t>ATK RMH TANGGA RUKO GATEWAY</t>
  </si>
  <si>
    <t>cek ea 637089</t>
  </si>
  <si>
    <t>PENGEMBALIAN FATTAH GANDAWIDJAJA</t>
  </si>
  <si>
    <t>CEK EA 637090</t>
  </si>
  <si>
    <t>CEK EA 637091</t>
  </si>
  <si>
    <t>KOMISI BLOK B4 - 17</t>
  </si>
  <si>
    <t>KOMISI BLOK A4 - 23</t>
  </si>
  <si>
    <t>KOMISI BLOK B1 - 05</t>
  </si>
  <si>
    <t>KOMISI BLOK B3 - 03</t>
  </si>
  <si>
    <t>BLT BLOK A3 - 11</t>
  </si>
  <si>
    <t>BLT BLOK A6 - 03</t>
  </si>
  <si>
    <t>BLT BLOK B6 - 07</t>
  </si>
  <si>
    <t>BLT BLOK C3 - 26</t>
  </si>
  <si>
    <t>BLT BLOK B2 - 09</t>
  </si>
  <si>
    <t>BLT BLOK A4 - 14</t>
  </si>
  <si>
    <t>BLT BLOK A4 - 15</t>
  </si>
  <si>
    <t>BLT BLOK A4 - 16</t>
  </si>
  <si>
    <t>BLT BLOK A1 - 12</t>
  </si>
  <si>
    <t>BLT BLOK A8 - 03</t>
  </si>
  <si>
    <t>BLT BLOK A10 - 01</t>
  </si>
  <si>
    <t>BLT BLOK A1 - 15</t>
  </si>
  <si>
    <t>BLT BLOK A9 - 25</t>
  </si>
  <si>
    <t>Komisi BLOK A2 - 16</t>
  </si>
  <si>
    <t>BLT BLOK C7 - 09</t>
  </si>
  <si>
    <t>CEK EA 637092</t>
  </si>
  <si>
    <t>DISPENSER</t>
  </si>
  <si>
    <t>ATK KANTOR,KESET</t>
  </si>
  <si>
    <t>TEMPAT SAMPAH,TISSU</t>
  </si>
  <si>
    <t>JAM DINDING</t>
  </si>
  <si>
    <t>CEK EA 637093</t>
  </si>
  <si>
    <t>PBB RUKO GATEWAY</t>
  </si>
  <si>
    <t>PBB FASUM GRAND ALOHA</t>
  </si>
  <si>
    <t>cek ea 637094</t>
  </si>
  <si>
    <t>Pembayaran Paving K-400</t>
  </si>
  <si>
    <t>Pemb TU 6</t>
  </si>
  <si>
    <t>CEK EA 637095</t>
  </si>
  <si>
    <t>PPN MASA FEBRUARI 2019</t>
  </si>
  <si>
    <t>CEK EA 637096</t>
  </si>
  <si>
    <t>SEWA BILLBOARD MS ( 25 FEB S/D 04 APRIL 2019)</t>
  </si>
  <si>
    <t>PASANG LISTRIK BLOK A4 - 25</t>
  </si>
  <si>
    <t>PASANG LISTRIK BLOK A7 - 03</t>
  </si>
  <si>
    <t>CEK EA 637097</t>
  </si>
  <si>
    <t>PPH BLOK C2 - 04</t>
  </si>
  <si>
    <t>PPH BLOK C2 - 01</t>
  </si>
  <si>
    <t>NOTARIS BLOK C2 - 04</t>
  </si>
  <si>
    <t>NOTARIS BLOK C2 - 01</t>
  </si>
  <si>
    <t>cek ea 637098</t>
  </si>
  <si>
    <t>CEK EA 637099</t>
  </si>
  <si>
    <t>PEMB T.III ( ALWI ) SPK NO 302/SPK/SB/XI/2018</t>
  </si>
  <si>
    <t>PEMB T.II ( ALWI ) SPK NO 323/SP9/SB/I/2018</t>
  </si>
  <si>
    <t>PLESTERAN SAMPING BLOK C4 NO 11</t>
  </si>
  <si>
    <t>CEK EA 637100</t>
  </si>
  <si>
    <t>PEMB T.II ( M.SOLICHUDIN ) SPK NO 318/SPK/SB/I/2019</t>
  </si>
  <si>
    <t>cek ea 637101</t>
  </si>
  <si>
    <t>salary bln maret 2019</t>
  </si>
  <si>
    <t>lembur bln maret 2019</t>
  </si>
  <si>
    <t>bpjs bln maret 2019</t>
  </si>
  <si>
    <t>cek ea 637102</t>
  </si>
  <si>
    <t>Pembayran Urugan Tanah P.Modin ( TANAH SUKO )</t>
  </si>
  <si>
    <t>CEK EA 637103</t>
  </si>
  <si>
    <t>PEMASANGAN BILLBOARD RUKO GATEWAY</t>
  </si>
  <si>
    <t>cek ea 637104</t>
  </si>
  <si>
    <t>PELUNASAN DP IGNIS KPR BCA</t>
  </si>
  <si>
    <t>CEK EA 637105</t>
  </si>
  <si>
    <t>CEK EA 637106</t>
  </si>
  <si>
    <t>CEK EA 637107</t>
  </si>
  <si>
    <t>SUMBANGAN DESA WAGE</t>
  </si>
  <si>
    <t>TIKET MS YOCE</t>
  </si>
  <si>
    <t>CEK EA 637108</t>
  </si>
  <si>
    <t>DEPOSITO BANK BCA</t>
  </si>
  <si>
    <t>CEK EA 637109</t>
  </si>
  <si>
    <t>PARTISIPASI SUMBANGAN RW</t>
  </si>
  <si>
    <t>CEK EA 637110</t>
  </si>
  <si>
    <t>CEK EA 637111</t>
  </si>
  <si>
    <t>PEMB T.III ( JOKO) SPK NO 309/SPK/SB/I/2019</t>
  </si>
  <si>
    <t>CEK EA 637112</t>
  </si>
  <si>
    <t>PEMB T.III MATERIAL SEMEN( JOKO) SPK NO 309/SPK/SB/I/2019</t>
  </si>
  <si>
    <t>CEK EA 637113</t>
  </si>
  <si>
    <t>PEMB T.III MATERIAL GRANIT ( JOKO) SPK NO 309/SPK/SB/I/2019</t>
  </si>
  <si>
    <t>PEMB T.III MATERIAL GRANIT( JOKO) SPK NO 309/SPK/SB/I/2019</t>
  </si>
  <si>
    <t>PEMB T.III MATERIAL PINTU( JOKO) SPK NO 309/SPK/SB/I/2019</t>
  </si>
  <si>
    <t>PEMB T.III MATERIAL TANDON ( M.SOLICHUDIN) SPK NO 314/SPK/SB/I/2019</t>
  </si>
  <si>
    <t>PEMB T.III MATERIAL GRANIT ( M.SOLICHUDIN) SPK NO 314/SPK/SB/I/2019</t>
  </si>
  <si>
    <t>PEMB T.III MATERIAL PINTU ( M.SOLICHUDIN) SPK NO 314/SPK/SB/I/2019</t>
  </si>
  <si>
    <t>PEMB T.III MATERIAL TANDON ( YEFTA) SPK NO 319/SPK/SB/I/2019</t>
  </si>
  <si>
    <t>PEMB T.III MATERIAL GRANIT ( YEFTA) SPK NO 319/SPK/SB/I/2019</t>
  </si>
  <si>
    <t>PEMB T.III MATERIAL PINTU ( YEFTA) SPK NO 319/SPK/SB/I/2019</t>
  </si>
  <si>
    <t>PEMB T.III MATERIAL TANDON( ALWI ) SPK NO 323/SPK/SB/I/2019</t>
  </si>
  <si>
    <t>PEMB T.III MATERIAL GRANIT( ALWI ) SPK NO 323/SPK/SB/I/2019</t>
  </si>
  <si>
    <t>PEMB T.III MATERIAL PINTU ( ALWI ) SPK NO 323/SPK/SB/I/2019</t>
  </si>
  <si>
    <t>PEMB T.III MATERIAL TANDON( JOKO) SPK NO 317/SPK/SB/I/2019</t>
  </si>
  <si>
    <t>PEMB T.III MATERIAL GRANIT ( JOKO) SPK NO 317/SPK/SB/I/2019</t>
  </si>
  <si>
    <t>PEMB T.III MATERIAL GRANIT ( H.MOCH NORHADI) SPK NO 321/SPK/SB/I/2019</t>
  </si>
  <si>
    <t>CEK EA 637114</t>
  </si>
  <si>
    <t>PEMB T.III ( M.SOLICHUDIN) SPK NO 318/SPK/SB/I/2019</t>
  </si>
  <si>
    <t>PEMB T.III ( M.SOLICHUDIN) SPK NO 288/SPK/SB/X/2018</t>
  </si>
  <si>
    <t>PEMB T.III ( M.SOLICHUDIN) SPK NO 314/SPK/SB/I/2019</t>
  </si>
  <si>
    <t>CEK EA 637115</t>
  </si>
  <si>
    <t>PEMB T.III ( YEFTA) SPK NO 319/SPK/SB/I/2019</t>
  </si>
  <si>
    <t>CEK EA 637116</t>
  </si>
  <si>
    <t>PEMB T.I ( ALWI ) SPK NO 323/SPK/SB/I/2019</t>
  </si>
  <si>
    <t>PEMB T.II ( ALWI ) SPK NO 323/SPK/SB/I/2019</t>
  </si>
  <si>
    <t>PEMB T.III ( ALWI ) SPK NO 323/SPK/SB/I/2019</t>
  </si>
  <si>
    <t>CEK EA 637117</t>
  </si>
  <si>
    <t>PEMB T.III ( JOKO) SPK NO 317/SPK/SB/I/2019</t>
  </si>
  <si>
    <t>CEK EA 637118</t>
  </si>
  <si>
    <t>PEMB T.IV ( H.MOCH NORHADI) SPK NO 269/SPK/SB/IX/2018</t>
  </si>
  <si>
    <t>PEMB T.III ( H.MOCH NORHADI) SPK NO 321/SPK/SB/I/2019</t>
  </si>
  <si>
    <t>PEMB PLESTERAN Samping blok A4-17</t>
  </si>
  <si>
    <t>PEMB T.IV ( H.MOCH NORHADI) SPK NO 275/SPK/SB/IX/2018</t>
  </si>
  <si>
    <t>CEK EA 637119</t>
  </si>
  <si>
    <t>PENGEMBALIAN PEMBATALAN BLOK C4-10 ( ARIN PUSPARINI)</t>
  </si>
  <si>
    <t>CEK EA 637120</t>
  </si>
  <si>
    <t>BLT BLOK A2 - 19 ADI NUR PRASETYA</t>
  </si>
  <si>
    <t>BLT BLOK D1 - 06 EVA ZULIANA</t>
  </si>
  <si>
    <t>BLT BLOK A1 - 01 ELISA</t>
  </si>
  <si>
    <t>BLT BLOK B4 - 08 TINO JOOSETHA DJOEANA</t>
  </si>
  <si>
    <t>KOMISI BLOK C6 - 07 BAYU CHARISMA PUTRA</t>
  </si>
  <si>
    <t>BLT BLOK A1 - 11 SURYA ADI WIBOWO</t>
  </si>
  <si>
    <t>KOMISI BLOK A5 - 15 RICE PUSPA JUWITA</t>
  </si>
  <si>
    <t>KOMISI BLOK C2 - 01 YULIANA</t>
  </si>
  <si>
    <t>KOMISI BLOK C2 - 04 ANDY BUDHI PRASETYO</t>
  </si>
  <si>
    <t>KOMISI BLOK C6 - 01 LISTYA KANDA DEWI</t>
  </si>
  <si>
    <t>KOMISI BLOK A4 - 24 M.IQBAL NASRULLOH</t>
  </si>
  <si>
    <t>KOMISI BLOK A8 - 26 HEFNI YUNITA</t>
  </si>
  <si>
    <t>KOMISI BLOK B5 - 09 PRAYITNO</t>
  </si>
  <si>
    <t>PEMB DENDA BATAL BLOK C4 - 10 ARIN PUSPARINI</t>
  </si>
  <si>
    <t>PEMB DENDA BATAL BLOK A7 - 11 VERONICA/ TRINOTO</t>
  </si>
  <si>
    <t>CEK EA 637121</t>
  </si>
  <si>
    <t>PEMB T.III MATERIAL GYSUMBOARD ( H.MOCH NORHADI) SPK NO 321/SPK/SB/I/2019</t>
  </si>
  <si>
    <t>PEMB T.III MATERIAL GYPSUMBOARD ( M.SOLICHUDIN) SPK NO 314/SPK/SB/I/2019</t>
  </si>
  <si>
    <t>PEMB T.III MATERIAL GYPSUMBOARD( ROHMAD ) SPK NO 316/SPK/SB/II/2019</t>
  </si>
  <si>
    <t>CEK EA 637122</t>
  </si>
  <si>
    <t>PEMATANGAN LAHAN (164,334M)</t>
  </si>
  <si>
    <t>PASANG PAVING (194,034M)</t>
  </si>
  <si>
    <t>PASANG KANSTIN ( 19,2 M)</t>
  </si>
  <si>
    <t>CEK EA 637123</t>
  </si>
  <si>
    <t>PPH FINAL BLOK A5 - 06</t>
  </si>
  <si>
    <t>PPH FINAL BLOK A8 - 29</t>
  </si>
  <si>
    <t>PPH FINAL BLOK C4 - 11</t>
  </si>
  <si>
    <t>NOTARIS BLOK A5 - 06</t>
  </si>
  <si>
    <t>NOTARIS BLOK A8 - 29</t>
  </si>
  <si>
    <t>NOTARIS BLOK C4 - 11</t>
  </si>
  <si>
    <t>CEK EA 637124</t>
  </si>
  <si>
    <t>PENGEMBALIAN PINJAMAN MS YUFI</t>
  </si>
  <si>
    <t>CEK EA 637125</t>
  </si>
  <si>
    <t>DP SEWA STAN KUNCII PROPERTY EXHIBITION</t>
  </si>
  <si>
    <t>INTERNET BLOK A8 - 04</t>
  </si>
  <si>
    <t>INTERNET BLOK A2 - 18</t>
  </si>
  <si>
    <t>INTERNET BLOK A7 - 16</t>
  </si>
  <si>
    <t>INTERNET BLOK A10 - 12</t>
  </si>
  <si>
    <t>INTERNET BLOK A4 - 26</t>
  </si>
  <si>
    <t>CEK EB 235826</t>
  </si>
  <si>
    <t>PPH PASAL 21 MASA APRIL 2019</t>
  </si>
  <si>
    <t>SEWA KONTRRUKSI BILLBOARD GRAND ALOHA</t>
  </si>
  <si>
    <t>PELUNASAN SEWA STAN KUNCII PROPERTY EXHIBITION</t>
  </si>
  <si>
    <t>PEMASANGAN LISTRIK BLOK A8 - 26</t>
  </si>
  <si>
    <t>PEMASANGAN LISTRIK BLOK C9 - 24</t>
  </si>
  <si>
    <t>PEMASANGAN LISTRIK BLOK A1 - 06</t>
  </si>
  <si>
    <t>PEMASANGAN LISTRIK BLOK A10 - 01</t>
  </si>
  <si>
    <t>PEMASANGAN LISTRIK BLOK D4 - 17</t>
  </si>
  <si>
    <t>REK LISTRIK MASJID AR ROSYID(511464121952)</t>
  </si>
  <si>
    <t>REK LISTRIK RUKO LOKASI (511464214393 )</t>
  </si>
  <si>
    <t>CEK EB 235827</t>
  </si>
  <si>
    <t>CEK EB 235828</t>
  </si>
  <si>
    <t>DEPOSITO BANK CAPITAL</t>
  </si>
  <si>
    <t>CEK EB 235829</t>
  </si>
  <si>
    <t>CEK EB 235830</t>
  </si>
  <si>
    <t>PEMBUATAN STANDBOOTH PAMERAN 27 APRIL S/D 3 MEI 2019</t>
  </si>
  <si>
    <t>UANG JAGA PAMERAN 27 APRIL S/D 3 MEI 2019</t>
  </si>
  <si>
    <t>PERPANJANGAN PAJAK STNK AVANZA</t>
  </si>
  <si>
    <t>TAMBAH DAYA LISTRIK POS BLOK B</t>
  </si>
  <si>
    <t>CEK EB 235831</t>
  </si>
  <si>
    <t>ANGSURAN EXPANDER BLN MEI 2019</t>
  </si>
  <si>
    <t>XIOMI POCOPHONE F1( HADIAH AGUS SINYO)</t>
  </si>
  <si>
    <t>SERVICE APPLE</t>
  </si>
  <si>
    <t>PARTISIPASI SUMBANGAN RW(REJECT)</t>
  </si>
  <si>
    <t>PPH FINAL BLOK A4 - 20</t>
  </si>
  <si>
    <t>NOTARIS BLOK A4 - 20</t>
  </si>
  <si>
    <t>CEK EB 235832</t>
  </si>
  <si>
    <t>PEMBELIAN GRANIT</t>
  </si>
  <si>
    <t>CEK EB 235833</t>
  </si>
  <si>
    <t>PEMB T.I ( ALWI ) SPK NO 324/SPK/SB/III/2019</t>
  </si>
  <si>
    <t>PEMB T.IV ( ALWI ) SPK NO 290/SPK/SB/XI/2018</t>
  </si>
  <si>
    <t>PEMB T.IV ( ALWI ) SPK NO 299/SPK/SB/XI/2018</t>
  </si>
  <si>
    <t>CEK EB 235834</t>
  </si>
  <si>
    <t>PEMB T.I &amp; II ( KUSTARI) SPK NO 326/SPK/SB/III/2019</t>
  </si>
  <si>
    <t>PEMB T.IV ( KUSTARI) SPK NO 255/SPK/SB/VI/2018</t>
  </si>
  <si>
    <t>PEMB T.IV ( KUSTARI) SPK NO 261/SPK/SB/VIII/2018</t>
  </si>
  <si>
    <t>PEMB T.IV ( KUSTARI) SPK NO 248/SPK/SB/IV/2018</t>
  </si>
  <si>
    <t>PEMB T.IV ( KUSTARI) SPK NO 268/SPK/SB/IX/2018</t>
  </si>
  <si>
    <t>PEMB T.IV ( KUSTARI) SPK NO 209/SPK/SB/XII/2017</t>
  </si>
  <si>
    <t>PEMB T.IV ( KUSTARI) SPK NO 199/SPK/SB/XI/2017</t>
  </si>
  <si>
    <t>CEK EB 235835</t>
  </si>
  <si>
    <t>BLT BLOK A7 - 11 VERONICA</t>
  </si>
  <si>
    <t>BLT BLOK A8 - 01 DRAJAD HARYONO</t>
  </si>
  <si>
    <t>BLT BLOK A1 - 04 TRI IDAYATI</t>
  </si>
  <si>
    <t>KOMISI BLOK A5 - 06 AHMAD RIDWAN</t>
  </si>
  <si>
    <t>KOMISI BLOK A3 - 11 SAHRUL ANWAR</t>
  </si>
  <si>
    <t>KOMISI BLOK A8 - 29 YUSRAN</t>
  </si>
  <si>
    <t>KOMISI BLOK A5 - 09 RISTIANTO</t>
  </si>
  <si>
    <t>CEK EB 235836</t>
  </si>
  <si>
    <t>POMPA JENZET AIR</t>
  </si>
  <si>
    <t>BIAYA PEMBUATAN FASUM BLOK A(GAWANGAN) TAHAP 1</t>
  </si>
  <si>
    <t>CAT PROPAN UTK GAPURA</t>
  </si>
  <si>
    <t>CEK EB 235837</t>
  </si>
  <si>
    <t>DP PEMBUATAN TAMAN DEPAN RUKO</t>
  </si>
  <si>
    <t>CEK EB 235838</t>
  </si>
  <si>
    <t>CEK EB 235840</t>
  </si>
  <si>
    <t>PPH FINAL BLOK C3 - 26</t>
  </si>
  <si>
    <t>PPH FINAL BLOK C7 - 08</t>
  </si>
  <si>
    <t>PPH FINAL BLOK A2 - 19</t>
  </si>
  <si>
    <t>PPH FINAL BLOK C3 - 08</t>
  </si>
  <si>
    <t>PPH FINAL BLOK C3 - 09</t>
  </si>
  <si>
    <t>PPH FINAL BLOK C3 - 10</t>
  </si>
  <si>
    <t>PPH FINAL BLOK C3 - 11</t>
  </si>
  <si>
    <t>PPH FINAL BLOK C3 - 12</t>
  </si>
  <si>
    <t>PPH FINAL BLOK C3 - 14</t>
  </si>
  <si>
    <t>PPH FINAL BLOK A1 - 35</t>
  </si>
  <si>
    <t>NOTARIS BLOK C3 - 26</t>
  </si>
  <si>
    <t>NOTARIS BLOK C7 - 08</t>
  </si>
  <si>
    <t>NOTARIS BLOK A2 - 19</t>
  </si>
  <si>
    <t>NOTARIS BLOK C3 - 08</t>
  </si>
  <si>
    <t>NOTARIS BLOK C3 - 09</t>
  </si>
  <si>
    <t>NOTARIS BLOK C3 - 10</t>
  </si>
  <si>
    <t>NOTARIS BLOK C3 - 11</t>
  </si>
  <si>
    <t>NOTARIS BLOK C3 - 12</t>
  </si>
  <si>
    <t>NOTARIS BLOK C3 - 14</t>
  </si>
  <si>
    <t>NOTARIS BLOK A1 - 35</t>
  </si>
  <si>
    <t>BPHTB BLOK C3 - 08( PINJAMAN P.MALIK)</t>
  </si>
  <si>
    <t>BPHTB BLOK C3 - 09 ( PINJAMAN P.MALIK)</t>
  </si>
  <si>
    <t>BPHTB BLOK C3 - 10 ( PINJAMAN P.MALIK )</t>
  </si>
  <si>
    <t>BPHTB BLOK C3 - 11 ( PINJAMAN P.MALIK )</t>
  </si>
  <si>
    <t>BPHTB BLOK C3 - 12 ( PINJAMAN P.MALIK )</t>
  </si>
  <si>
    <t>BPHTB BLOK C3 - 14 ( PINJAMAN P.MALIK )</t>
  </si>
  <si>
    <t>BPHTB BLOK A1 - 35 ( PINJAMAN P.MALIK )</t>
  </si>
  <si>
    <t>CEK EB 235841</t>
  </si>
  <si>
    <t>KOMISI BLOK C4 - 11 REMBULAN ARSYAD</t>
  </si>
  <si>
    <t>CEK EB 235842</t>
  </si>
  <si>
    <t>SERVICE AC KTR</t>
  </si>
  <si>
    <t>CEK EB 235843</t>
  </si>
  <si>
    <t>TIKET PEMBATALAN KERETA API</t>
  </si>
  <si>
    <t>TIKET PESAWAT</t>
  </si>
  <si>
    <t>TIKET TRANS STUDIO BANDUNG</t>
  </si>
  <si>
    <t>UANG SAKU</t>
  </si>
  <si>
    <t>AKOMODASI+MAKAN</t>
  </si>
  <si>
    <t>CEK EB 235844</t>
  </si>
  <si>
    <t>CEK EB 235845</t>
  </si>
  <si>
    <t>CEK EB 235846</t>
  </si>
  <si>
    <t>CATERING BUKBER</t>
  </si>
  <si>
    <t>CAT PROPAN UTK GAPURA(GAWANGAN )</t>
  </si>
  <si>
    <t>PEMASANGAN LISTRIK BLOK C4 - 11</t>
  </si>
  <si>
    <t>PEMASANGAN LISTRIK BLOK A7 - 10</t>
  </si>
  <si>
    <t>PEMASANGAN LISTRIK BLOK B3 - 03</t>
  </si>
  <si>
    <t>PEMASANGAN LISTRIK BLOK A4 - 24</t>
  </si>
  <si>
    <t>PEMASANGAN LISTRIK BLOK A5 - 06</t>
  </si>
  <si>
    <t>PEMASANGAN LISTRIK BLOK A2 - 12</t>
  </si>
  <si>
    <t>CEK EB 235847</t>
  </si>
  <si>
    <t>INTERNET BLOK A7 - 19</t>
  </si>
  <si>
    <t>INTERNET BLOK C6 - 03</t>
  </si>
  <si>
    <t>CEK EB 235848</t>
  </si>
  <si>
    <t>THR KARYAWAN PT THN 2019</t>
  </si>
  <si>
    <t>THR PEGAWAI HARIAN THN 2019</t>
  </si>
  <si>
    <t>THR SECURITY GAR THN 2019</t>
  </si>
  <si>
    <t>SALARY BLN MEI 2019</t>
  </si>
  <si>
    <t>LEMBUR BLN MEI 2019</t>
  </si>
  <si>
    <t>BPJS BLN MEI 2019</t>
  </si>
  <si>
    <t>CEK EB 235849</t>
  </si>
  <si>
    <t>CEK EB 235850</t>
  </si>
  <si>
    <t>CEK EB 235851</t>
  </si>
  <si>
    <t>HALAL BI HALAL</t>
  </si>
  <si>
    <t>BIAYA PENGECATAN GATE FASUM BLOK A(GAWANGAN)</t>
  </si>
  <si>
    <t>BIAYA PEMBUATAN FASUM BLOK A(GAWANGAN)</t>
  </si>
  <si>
    <t>BONUS INTERNET BLOK C1 - 05</t>
  </si>
  <si>
    <t>CEK EB 235852</t>
  </si>
  <si>
    <t>PEMB T.III MATERIAL SEMEN( ROMAD ) SPK NO 322/SPK/SB/I/2018</t>
  </si>
  <si>
    <t>CEK EB 235853</t>
  </si>
  <si>
    <t>PEMB T.I &amp; T.II MATERIAL SEMEN ( SUGIANTO) SPK NO .../SPK/SB/V/2019</t>
  </si>
  <si>
    <t>CEK EB 235854</t>
  </si>
  <si>
    <t>PEMB T.III MATERIAL GRANIT ( KUSTARI) SPK NO 326/SPK/SB/III/2019</t>
  </si>
  <si>
    <t>PEMB T.III MATERIAL TANDON ( KUSTARI) SPK NO 326/SPK/SB/III/2019</t>
  </si>
  <si>
    <t>I MATERIAL PINTU ( KUSTARI) SPK NO 326/SPK/SB/III/2019</t>
  </si>
  <si>
    <t>CEK EB 235855</t>
  </si>
  <si>
    <t>ANGSURAN EXPANDER BLN JUNI 2019</t>
  </si>
  <si>
    <t>BONUS AC BLOK B5 - 09</t>
  </si>
  <si>
    <t>SERVICE KIJANG LOKASI</t>
  </si>
  <si>
    <t>SERVICE AC KANTOR 5 UNIT</t>
  </si>
  <si>
    <t>ACARA HALBI (P.HUSEN)</t>
  </si>
  <si>
    <t>KAOS UTK SERAGAM</t>
  </si>
  <si>
    <t>PEMB SEPEDA MOTOR BEAT 2 UNIT UTK HADIAH UNDIAN</t>
  </si>
  <si>
    <t>CEK EB 235856</t>
  </si>
  <si>
    <t>PPH FINAL BLOK A1 - 12</t>
  </si>
  <si>
    <t>PPH FINAL BLOK A1 -11</t>
  </si>
  <si>
    <t>PPH FINAL BLOK D1 - 07</t>
  </si>
  <si>
    <t>PPH FINAL BLOK A9 - 25</t>
  </si>
  <si>
    <t>NOTARIS BLOK A1 - 12</t>
  </si>
  <si>
    <t>NOTARIS BLOK A1 -11</t>
  </si>
  <si>
    <t>NOTARIS BLOK D1 - 07</t>
  </si>
  <si>
    <t>NOTARIS BLOK A9 - 25</t>
  </si>
  <si>
    <t>CEK EB 235857</t>
  </si>
  <si>
    <t>CEK EB 235858</t>
  </si>
  <si>
    <t>SERVICE MINI COOPER</t>
  </si>
  <si>
    <t>PEMASANGAN LISTRIK BLOK B4 - 17</t>
  </si>
  <si>
    <t>PEMASANGAN LISTRIK BLOK A2 - 15</t>
  </si>
  <si>
    <t>PEMASANGAN LISTRIK BLOK A1 - 11</t>
  </si>
  <si>
    <t>ENTERTAINT B.NOVI</t>
  </si>
  <si>
    <t>TIKET P.HUSEN + MAS YOCE</t>
  </si>
  <si>
    <t>CEK EB 235859</t>
  </si>
  <si>
    <t>PEMB SEPEDA MOTOR N-MAX 2 UNIT UTK HADIAH UNDIAN</t>
  </si>
  <si>
    <t>PEMASANGAN LISTRIK BLOK A</t>
  </si>
  <si>
    <t>CEK EB 235860</t>
  </si>
  <si>
    <t>PPN MASA JUNI 2019</t>
  </si>
  <si>
    <t>CEK EB 235861</t>
  </si>
  <si>
    <t>CEK EB 235862</t>
  </si>
  <si>
    <t>CEK EB 235863</t>
  </si>
  <si>
    <t>KOMISI BLOK C3 - 12 ABDUL MALIK</t>
  </si>
  <si>
    <t>KOMISI BLOK C3 - 14 ABDUL MALIK</t>
  </si>
  <si>
    <t>KOMISI BLOK C3 - 11 ABDUL MALIK</t>
  </si>
  <si>
    <t>KOMISI BLOK C3 - 09 ABDUL MALIK</t>
  </si>
  <si>
    <t>KOMISI BLOK C3 - 10 ABDUL MALIK</t>
  </si>
  <si>
    <t>KOMISI BLOK C3 - 08 ABDUL MALIK</t>
  </si>
  <si>
    <t>KOMISI BLOK C1 - 05 WAHYU ANANDA</t>
  </si>
  <si>
    <t>KOMISI BLOK A2 - 19 ADI NUR PRASETYO</t>
  </si>
  <si>
    <t>KOMISI BLOK A10 - 01 YELLY YELANDA</t>
  </si>
  <si>
    <t>KOMISI BLOK C3 - 26 WINARNO</t>
  </si>
  <si>
    <t>KOMISI BLOK A1 - 14 TRI IDAYATI</t>
  </si>
  <si>
    <t>KOMISI BLOK C7 - 08 GESANG BASKORO ADI</t>
  </si>
  <si>
    <t>BLT BLOK B2 - 01 DEFRITA PRIYA SAFITRI</t>
  </si>
  <si>
    <t>KOMISI BLOK A1 - 35 ABDUL MALIK</t>
  </si>
  <si>
    <t>CEK EB 235864</t>
  </si>
  <si>
    <t>PEMB T.III( SUGIANTO) SPK NO 329/SPK/SB/V/2019</t>
  </si>
  <si>
    <t>PLESTERAN SAMPING BLOK B4 NO 08</t>
  </si>
  <si>
    <t>cek eb 235865</t>
  </si>
  <si>
    <t>SALARY BLN JUNI 2019</t>
  </si>
  <si>
    <t>LEMBUR BLN JUNI 2019</t>
  </si>
  <si>
    <t>BPJS BLN JUNI 2019</t>
  </si>
  <si>
    <t>CEK EB 235866</t>
  </si>
  <si>
    <t>PEMB PPH 21 BLOK D1 - 06</t>
  </si>
  <si>
    <t>NOTARIS BLOK D1 - 06</t>
  </si>
  <si>
    <t>XIOMI REDMI NOTE7</t>
  </si>
  <si>
    <t>TANDON 10 UNIT</t>
  </si>
  <si>
    <t>CEK EB 235867</t>
  </si>
  <si>
    <t>CEK EB 235868</t>
  </si>
  <si>
    <t>AC MIDEA 20 UNIT (0.5 pk)</t>
  </si>
  <si>
    <t>AC MIDEA 2 UNIT (1.5PK)</t>
  </si>
  <si>
    <t>PENGURUSAN STNK INOVA D-1197 IA</t>
  </si>
  <si>
    <t>PEMASANGAN LISTRIK BLOK A1 - 34</t>
  </si>
  <si>
    <t>PEMASANGAN LISTRIK BLOK A1 - 35</t>
  </si>
  <si>
    <t>PEMASANGAN LISTRIK BLOK A4 - 05</t>
  </si>
  <si>
    <t>PEMASANGAN LISTRIK BLOK A4 - 06</t>
  </si>
  <si>
    <t>CEK EB 235869</t>
  </si>
  <si>
    <t>PPH FINAL BLOK A4 - 22</t>
  </si>
  <si>
    <t>NOTARIS BLOK A4 - 22</t>
  </si>
  <si>
    <t>TALI ASIH P-.SAHI</t>
  </si>
  <si>
    <t>cek eb 235870</t>
  </si>
  <si>
    <t>PENGEMBALIAN PEMBATALAN BLOK A4-31</t>
  </si>
  <si>
    <t>cek eb 235871</t>
  </si>
  <si>
    <t>PENGEMBALIAN PEMBATALAN BLOK A4-19</t>
  </si>
  <si>
    <t>CEK EB 235872</t>
  </si>
  <si>
    <t>VOUCER HYPERMARKET</t>
  </si>
  <si>
    <t>SEPEDA POLYGON 5 UNIT</t>
  </si>
  <si>
    <t>LEMARI ES 2 PT 5 UNIT</t>
  </si>
  <si>
    <t>TV LG 43 " 5 UNIT</t>
  </si>
  <si>
    <t>BONUS INTERNET BLOK B4 - 17</t>
  </si>
  <si>
    <t>BONUS INTERNET BLOK B3 - 03</t>
  </si>
  <si>
    <t>PPH PASAL 21 MASA JUNI 2019</t>
  </si>
  <si>
    <t>TV LG 43</t>
  </si>
  <si>
    <t>CEK EB 235873</t>
  </si>
  <si>
    <t>DP REV SERTIFIKAT BLOK A1 / 18 &amp; D2 / 01</t>
  </si>
  <si>
    <t>CEK EB 235874</t>
  </si>
  <si>
    <t>PENGEMBALIAN KELEBIHAN UM BLOK A8 - 26</t>
  </si>
  <si>
    <t>CEK EB 235875</t>
  </si>
  <si>
    <t>PENGEMBALIAN KELEBIHAN UM BLOK A2 - 19</t>
  </si>
  <si>
    <t>PENGEMBALIAN KELEBIHAN UM BLOK A4 - 20</t>
  </si>
  <si>
    <t>PENGEMBALIAN KELEBIHAN UM BLOK A4 - 19</t>
  </si>
  <si>
    <t>PENGEMBALIAN KELEBIHAN UM BLOK A4 - 31</t>
  </si>
  <si>
    <t>ENTERTAINT U/ NOTARIS + DINSOS</t>
  </si>
  <si>
    <t>BY ENTERTAINT U/ MC</t>
  </si>
  <si>
    <t>BY ENTERTAINT U/ ELECTONE</t>
  </si>
  <si>
    <t>SEWA PANGGUNG</t>
  </si>
  <si>
    <t>BY ENTERTAINT U/ POLISI</t>
  </si>
  <si>
    <t>CEK EB 292776</t>
  </si>
  <si>
    <t>CEK EB 292777</t>
  </si>
  <si>
    <t>PENGEMBALIAN UANG BPHTB BLOK C4 - 11</t>
  </si>
  <si>
    <t>CEK EB 292778</t>
  </si>
  <si>
    <t>XIOMI POCOPHONE F1( HADIAH HERMANTO)</t>
  </si>
  <si>
    <t>SERVICE MOBIL INOVA</t>
  </si>
  <si>
    <t>CEK EB 292779</t>
  </si>
  <si>
    <t>PEMB MATERIAL PINTU</t>
  </si>
  <si>
    <t>CEK EB 292780</t>
  </si>
  <si>
    <t>CEK EB 292781</t>
  </si>
  <si>
    <t>CEK EB 292782</t>
  </si>
  <si>
    <t>PPN MASA MARET 2019</t>
  </si>
  <si>
    <t>CEK EB 292783</t>
  </si>
  <si>
    <t>PEMASANGAN LISTRIK BLOK A4 - 01</t>
  </si>
  <si>
    <t>PEMASANGAN LISTRIK BLOK A4 - 02</t>
  </si>
  <si>
    <t>PEMASANGAN LISTRIK BLOK A4 - 03</t>
  </si>
  <si>
    <t>PEMASANGAN LISTRIK BLOK A4 - 04</t>
  </si>
  <si>
    <t>PEMASANGAN LISTRIK BLOK C1 - 04</t>
  </si>
  <si>
    <t>PEMASANGAN LISTRIK BLOK C6 - 07</t>
  </si>
  <si>
    <t>CEK EB 292784</t>
  </si>
  <si>
    <t>PEMB T.IV ( ALWI ) SPK NO 277/SPK/SB/IX/2018</t>
  </si>
  <si>
    <t>PEMB T.IV ( ALWI ) SPK NO 267/SPK/SB/IX/2018</t>
  </si>
  <si>
    <t>CEK EB 292785</t>
  </si>
  <si>
    <t>PEMB T.III ( ROHMAD ) SPK NO 305/SPK/SB/XII/2018</t>
  </si>
  <si>
    <t>PEMB T.III ( ROHMAD ) SPK NO 316/SPK/SB/II/2019</t>
  </si>
  <si>
    <t>PEMB PLESTERAN Samping blok A10-01</t>
  </si>
  <si>
    <t>CEK EB 292786</t>
  </si>
  <si>
    <t>PEMB T.III MATERIAL TANDON( ROHMAD ) SPK NO 316/SPK/SB/II/2019</t>
  </si>
  <si>
    <t>PEMB T.III MATERIAL GRANIT( ROHMAD ) SPK NO 316/SPK/SB/II/2019</t>
  </si>
  <si>
    <t>PEMB T.III MATERIAL PINTU( ROHMAD ) SPK NO 316/SPK/SB/II/2019</t>
  </si>
  <si>
    <t>PEMB T.III MATERIAL GRANIT ( KUSTARI) SPK NO 320/SPK/SB/I/2019</t>
  </si>
  <si>
    <t>PEMB T.III MATERIAL GRANIT( KUSTARI) SPK NO 320/SPK/SB/I/2019</t>
  </si>
  <si>
    <t>PEMB T.III MATERIAL PINTU( KUSTARI) SPK NO 320/SPK/SB/I/2019</t>
  </si>
  <si>
    <t>PEMB T.III MATERIAL PINTU ( KUSTARI) SPK NO 320/SPK/SB/I/2019</t>
  </si>
  <si>
    <t>PEMB T.III MATERIAL TANDON ( KUSTARI) SPK NO 320/SPK/SB/I/2019</t>
  </si>
  <si>
    <t>PEMB T.IV MATERIAL PINTU ( H.MOCH SOLICHUDIN) SPK NO 276/SPK/SB/IX/2018</t>
  </si>
  <si>
    <t>CEK EB 292787</t>
  </si>
  <si>
    <t>PEMB T.I &amp; T.II ( SUGIANTO) SPK NO 327/SPK/SB/III/2019</t>
  </si>
  <si>
    <t>CEK EB 292788</t>
  </si>
  <si>
    <t>PEMB T.IV( JOKO) SPK NO 274/SPK/SB/IX/2018</t>
  </si>
  <si>
    <t>CEK EB 292789</t>
  </si>
  <si>
    <t>PEMB 5% ( NUR HAYAT)SPK NO 307/SPK/SB/XII/2018</t>
  </si>
  <si>
    <t>PEMB 5% ( NUR HAYAT ) SPK NO 306/SPK/SB/XII/2018</t>
  </si>
  <si>
    <t>PEMB 5% (NUR HAYAT )SPK NO 301/SPK/SB/XI/2018</t>
  </si>
  <si>
    <t>PEMB 5% ( NUR HAYAT)SPK NO 291/SPK/SB/XI/2018</t>
  </si>
  <si>
    <t>PEMB 5% ( NUR HAYATSPK NO 283/SPK/SB/X/2018</t>
  </si>
  <si>
    <t>PEMB 5% ( NUR HAYATSPK NO 256/SPK/SB/VII/2018</t>
  </si>
  <si>
    <t>PEMB 5% ( NUR HAYATSPK NO 265/SPK/SB/VIII/2018</t>
  </si>
  <si>
    <t>CEK EB 292790</t>
  </si>
  <si>
    <t>PEMB T.I ( KUSTARI) SPK NO 315/SPK/SB/I/2019</t>
  </si>
  <si>
    <t>PEMB T.III ( KUSTARI) SPK NO 320/SPK/SB/I/2019</t>
  </si>
  <si>
    <t>CEK EB 292791</t>
  </si>
  <si>
    <t>SALARY BLN APRIL 2019</t>
  </si>
  <si>
    <t>LEMBUR BLN APRIL 2019</t>
  </si>
  <si>
    <t>BPJS BLN APRIL 2019</t>
  </si>
  <si>
    <t>CEK EB 292792</t>
  </si>
  <si>
    <t>PENGEMBALIAN UANG SEMEN(KLIRU TRANSFER)</t>
  </si>
  <si>
    <t>PPN INTERNET ( 5 UNIT)</t>
  </si>
  <si>
    <t>PEMBELIAN KERAMIK UNTUK TAMAN DEPAN RUKO</t>
  </si>
  <si>
    <t>TIKET MS YOCE &amp; HUSEN</t>
  </si>
  <si>
    <t>CEK EB 292793</t>
  </si>
  <si>
    <t>CEK EB 292794</t>
  </si>
  <si>
    <t>cek eb 292795</t>
  </si>
  <si>
    <t>PEMB T.IV ( H.MOCH SOLICHUDIN) SPK NO 259/SPK/SB/VIII/2018</t>
  </si>
  <si>
    <t>PEMB T.IV ( H.MOCH SOLICHUDIN) SPK NO 272/SPK/SB/IX/2018</t>
  </si>
  <si>
    <t>PEMB T.IV ( H.MOCH SOLICHUDIN) SPK NO 289/SPK/SB/XI/2018</t>
  </si>
  <si>
    <t>PEMB T.IV ( H.MOCH SOLICHUDIN) SPK NO 276/SPK/SB/IX/2018</t>
  </si>
  <si>
    <t>CEK EB 292796</t>
  </si>
  <si>
    <t>CEK EB 292797</t>
  </si>
  <si>
    <t>PEMB FASUM RUKO BLOK A</t>
  </si>
  <si>
    <t>CEK EB 292798</t>
  </si>
  <si>
    <t>Kompensasi Pompa A1 - 02</t>
  </si>
  <si>
    <t>CEK EB 292799</t>
  </si>
  <si>
    <t>PERALATAN SATPAM +SERAGAM</t>
  </si>
  <si>
    <t>CEK EB 292800</t>
  </si>
  <si>
    <t>PPH FINAL BLOK A1 - 04</t>
  </si>
  <si>
    <t>PPH FINAL BLOK A10 - 01</t>
  </si>
  <si>
    <t>PPH FINAL BLOK C1 - 05</t>
  </si>
  <si>
    <t>NOTARIS BLOK A1 - 04</t>
  </si>
  <si>
    <t>NOTARIS BLOK A10 - 01</t>
  </si>
  <si>
    <t>NOTARIS BLOK C1 - 05</t>
  </si>
  <si>
    <t>CEK EB 292801</t>
  </si>
  <si>
    <t>PEMB T.II MATERIAL SEMEN ( M.SOLICHUDIN ) SPK NO 318/SPK/SB/I/2019</t>
  </si>
  <si>
    <t>CEK EB 292802</t>
  </si>
  <si>
    <t>PEMB T.II (KUSTARI) SPK NO 320/SPK/SB/I/2019</t>
  </si>
  <si>
    <t>CEK EB 292803</t>
  </si>
  <si>
    <t>CEK EB 292804</t>
  </si>
  <si>
    <t>PEMB T.II ( ROHMAD) SPK NO 322/SPK/SB/II/2019</t>
  </si>
  <si>
    <t>PEMB T.II ( ROHMAD) SPK NO 305/SPK/SB/XII/2018</t>
  </si>
  <si>
    <t>PEMB T.III ( ROHMAD) SPK NO 245/SPK/SB/IV/2018</t>
  </si>
  <si>
    <t>CEK EB 292805</t>
  </si>
  <si>
    <t>PEMB T.II ( H.MOCH NORHADI) SPK NO 321/SPK/SB/I/2019</t>
  </si>
  <si>
    <t>CEK EB 292806</t>
  </si>
  <si>
    <t>PEMB T.II MATERIAL SEMEN ( H.MOCH NORHADI) SPK NO 321/SPK/SB/I/2019</t>
  </si>
  <si>
    <t>CEK EB 292808</t>
  </si>
  <si>
    <t>PEMB T.IV ( YEFTA) SPK NO 260/SPK/SB/VIII/2018</t>
  </si>
  <si>
    <t>PEMB T.IV ( YEFTA) SPK NO 270/SPK/SB/IX/2018</t>
  </si>
  <si>
    <t>PEMB T.IV ( YEFTA) SPK NO 280/SPK/SB/X/2018</t>
  </si>
  <si>
    <t>PEMB T.IV ( YEFTA) SPK NO 250/SPK/SB/V/2018</t>
  </si>
  <si>
    <t>CEK EB 292809</t>
  </si>
  <si>
    <t>PEMB T.III MATERIAL SEMEN( YEFTA) SPK NO 310/SPK/SB/I/2019</t>
  </si>
  <si>
    <t>CEK EB 292810</t>
  </si>
  <si>
    <t>PEMB T.III MATERIAL TANDON( YEFTA) SPK NO 310/SPK/SB/I/2019</t>
  </si>
  <si>
    <t>PEMB T.III MATERIAL GRANIT( YEFTA) SPK NO 310/SPK/SB/I/2019</t>
  </si>
  <si>
    <t>PEMB T.III MATERIAL PINTU( YEFTA) SPK NO 310/SPK/SB/I/2019</t>
  </si>
  <si>
    <t>CEK EB 292811</t>
  </si>
  <si>
    <t>PEMB T.III ( SUGIANTO) SPK NO 311/SPK/SB/I/2019</t>
  </si>
  <si>
    <t>PEMB T.IV ( SUGIANTO) SPK NO 278/SPK/SB/IX/2018</t>
  </si>
  <si>
    <t>PEMB T.IV ( SUGIANTO) SPK NO 264/SPK/SB/VIII/2018</t>
  </si>
  <si>
    <t>PEMB PLESTERAN Samping blok D4-17</t>
  </si>
  <si>
    <t>CEK EB 292812</t>
  </si>
  <si>
    <t>PEMB T.IV ( BAMBANG) SPK NO 220/SPK/SB/I/2018</t>
  </si>
  <si>
    <t>CEK EB 292813</t>
  </si>
  <si>
    <t>PEMB T.IV MATERIAL SEMEN( BAMBANG) SPK NO 220/SPK/SB/I/2018</t>
  </si>
  <si>
    <t>CEK EB 292815</t>
  </si>
  <si>
    <t>Pem(I) Pelunasan Urugan Tanah P.Modin ( TANAH SUKO )</t>
  </si>
  <si>
    <t>CEK EB 292816</t>
  </si>
  <si>
    <t>CEK EB 292817</t>
  </si>
  <si>
    <t>PemB (II) Urugan Tanah P.Modin ( TANAH SUKO )</t>
  </si>
  <si>
    <t>cek eb 292818</t>
  </si>
  <si>
    <t>PPH FINAL BLOK A5 - 09</t>
  </si>
  <si>
    <t>NOTARIS BLOK A5 - 09</t>
  </si>
  <si>
    <t>CEK EB 292819</t>
  </si>
  <si>
    <t>operasional urugan tanah suko</t>
  </si>
  <si>
    <t>BIAYA PERBAIKAN RUKO GATE WAY</t>
  </si>
  <si>
    <t>PPH 21 MASA MARET 2019</t>
  </si>
  <si>
    <t>CEK EB 292820</t>
  </si>
  <si>
    <t>CEK EB 292821</t>
  </si>
  <si>
    <t>UANG MAKAN PAMERAN 30/3 S/D 07 APRIL 2019</t>
  </si>
  <si>
    <t>BIAYA pROMOSI PAMERAN 30/3 S/D 07 APRIL 2019</t>
  </si>
  <si>
    <t>PEMBUATAN STANDBOOTH PAMERAN 30/3 S/D 07 APRIL 2019</t>
  </si>
  <si>
    <t>PEMB SPEEDY MYREPUBLIK</t>
  </si>
  <si>
    <t>PEMASANGAN LISTRIK BLOK C3 NO 14</t>
  </si>
  <si>
    <t>PEMASANGAN LISTRIK BLOK B5 NO 09</t>
  </si>
  <si>
    <t>PERBAIKAN MOBIL INOVA</t>
  </si>
  <si>
    <t>CEK EB 292822</t>
  </si>
  <si>
    <t>BY ANTI KARAT MOBIL IGNIS</t>
  </si>
  <si>
    <t>PERBAIKAN RUKO GATEWAY( ROOFTOP)</t>
  </si>
  <si>
    <t>PEMUTUSAN SPEEDY DELTA TIARA</t>
  </si>
  <si>
    <t>KACA FIL IGNIS</t>
  </si>
  <si>
    <t>CEK EB 292823</t>
  </si>
  <si>
    <t>PEMB PPH 21 BLOK A3 - 11</t>
  </si>
  <si>
    <t>PEMB NOTARIS BLOK A3 - 11</t>
  </si>
  <si>
    <t>PEMB PAJAK LAIN LAIN P.HUSEN</t>
  </si>
  <si>
    <t>CEK EB 292824</t>
  </si>
  <si>
    <t>ANGSURAN EXPANDER BLN APRIL 2019</t>
  </si>
  <si>
    <t>PEMBELIAN KULKAS UTK KANTOR</t>
  </si>
  <si>
    <t>REK LISTRIK MASJID AR ROSYID</t>
  </si>
  <si>
    <t>CEK EB 732226</t>
  </si>
  <si>
    <t>BUKBER</t>
  </si>
  <si>
    <t>DP ELF</t>
  </si>
  <si>
    <t>DP BIS</t>
  </si>
  <si>
    <t>BY RENOV RMH P.ASEP</t>
  </si>
  <si>
    <t>DP PINTU PAGAR POS BLOK A</t>
  </si>
  <si>
    <t>TALI ASIH P-.MAKMUN</t>
  </si>
  <si>
    <t>PARCEL TAHUN 2019</t>
  </si>
  <si>
    <t>BONUS</t>
  </si>
  <si>
    <t>CEK EB 732227</t>
  </si>
  <si>
    <t>PPH PASAL 21 MASA MEI 2019</t>
  </si>
  <si>
    <t>PPN MASA MEI 2019</t>
  </si>
  <si>
    <t>CEK EB 732228</t>
  </si>
  <si>
    <t>PELUNASAN PEMBUATAN TAMAN DEPAN RUKO</t>
  </si>
  <si>
    <t>DP POHON MANGGA BLOK A</t>
  </si>
  <si>
    <t>PEMBAYARAN TAMAN GATE GAWANG</t>
  </si>
  <si>
    <t>CEK EB 732229</t>
  </si>
  <si>
    <t>CEK EB 732230</t>
  </si>
  <si>
    <t>PEMB T.IV ( MOCH SOLICHUDIN) SPK NO 251/SPK/SB/V/2018</t>
  </si>
  <si>
    <t>PEMB T.IV ( MOCH SOLICHUDIN) SPK NO 298/SPK/SB/XI/2018</t>
  </si>
  <si>
    <t>PELUNASAN PINTU PAGAR POS BLOK A</t>
  </si>
  <si>
    <t>CEK EB 732231</t>
  </si>
  <si>
    <t>PEMB PLESTERAN Samping blok C7 - 16</t>
  </si>
  <si>
    <t>PEMB T.IV ( ALWI ) SPK NO 300/SPK/SB/XI/2018</t>
  </si>
  <si>
    <t>PEMB T.II ( ALWI ) SPK NO 324/SPK/SB/III/2019</t>
  </si>
  <si>
    <t>PEMB T.I &amp;T.II ( ALWI ) SPK NO 328/SPK/SB/IV/2019</t>
  </si>
  <si>
    <t>CEK EB 732232</t>
  </si>
  <si>
    <t>PEMB T.I &amp;T.II MATERIAL BESI( ALWI ) SPK NO 328/SPK/SB/IV/2019</t>
  </si>
  <si>
    <t>CEK EB 732233</t>
  </si>
  <si>
    <t>PEMB T.IV ( KUSTARI) SPK NO 178/SPK/SB/IX/2017</t>
  </si>
  <si>
    <t>PEMB T.IV ( KUSTARI) SPK NO 152/SPK/SB/V/2017</t>
  </si>
  <si>
    <t>PEMB T.III ( KUSTARI) SPK NO 326/SPK/SB/III/2019</t>
  </si>
  <si>
    <t>CEK EB 732234</t>
  </si>
  <si>
    <t>PEMB T.I &amp; II MATERIAL TANDON ( SUGIANTO) SPK NO ...../SPK/SB/V/2019</t>
  </si>
  <si>
    <t>PEMB T.I &amp; II MATERIAL PINTU ( SUGIANTO) SPK NO ...../SPK/SB/V/2019</t>
  </si>
  <si>
    <t>PEMB T.I &amp; II MATERIAL GRANIT ( SUGIANTO) SPK NO ...../SPK/SB/V/2019</t>
  </si>
  <si>
    <t>PEMB T.III MATERIAL TANDON( ROMAD ) SPK NO 322/SPK/SB/I/2018</t>
  </si>
  <si>
    <t>PEMB T.III MATERIAL GRANIT( ROMAD ) SPK NO 322/SPK/SB/I/2018</t>
  </si>
  <si>
    <t>PEMB T.III MATERIAL PINTU( ROMAD ) SPK NO 322/SPK/SB/I/2018</t>
  </si>
  <si>
    <t>PEMB T.III MATERIAL PINTU ( BAMBANG) SPK NO 266 / SPK/SB/ IX/2017</t>
  </si>
  <si>
    <t>CEK EB 732235</t>
  </si>
  <si>
    <t>PEMB PLESTERAN Samping blok A3 - 11</t>
  </si>
  <si>
    <t>PEMB T.III ( SUGIANTO) SPK NO 327/SPK/SB/III/2019</t>
  </si>
  <si>
    <t>PEMB T.I &amp; II ( SUGIANTO) SPK NO ...../SPK/SB/V/2019</t>
  </si>
  <si>
    <t>CEK EB 732236</t>
  </si>
  <si>
    <t>PEMB T.I &amp; II MATERIAL BESI ( SUGIANTO) SPK NO ...../SPK/SB/V/2019</t>
  </si>
  <si>
    <t>CEK EB 732237</t>
  </si>
  <si>
    <t>CEK EB 732238</t>
  </si>
  <si>
    <t>ZAKAT PT KE 3 ( P.HUSEN)</t>
  </si>
  <si>
    <t>CEK EB 732239</t>
  </si>
  <si>
    <t>CEK EB 732240</t>
  </si>
  <si>
    <t>PEMB CAT GAWANGAN</t>
  </si>
  <si>
    <t>PEMB PLN BLOK A4 NO 20</t>
  </si>
  <si>
    <t>PANGGANGAN BARBEQUE</t>
  </si>
  <si>
    <t>PEMB BIKE ADJUSTABLE</t>
  </si>
  <si>
    <t>DP HOTEL MALANG</t>
  </si>
  <si>
    <t>CEK EB 732241</t>
  </si>
  <si>
    <t>PEMB PAGAR FASUM TEPI RUKO BLOK A</t>
  </si>
  <si>
    <t>PEMB TAMAN DEPAN RUKO BLOK A</t>
  </si>
  <si>
    <t>CEK EB 732242</t>
  </si>
  <si>
    <t>PEMB T.III ( BAMBANG) SPK NO 266 / SPK/SB/ IX/2017</t>
  </si>
  <si>
    <t>CEK EB 732243</t>
  </si>
  <si>
    <t>PEMB REV SALURAN BLOK A</t>
  </si>
  <si>
    <t>CEK EB 732244</t>
  </si>
  <si>
    <t>PLESTERAN SAMPING BLOK B4 NO 17</t>
  </si>
  <si>
    <t>PEMB T.III ( ROMAD ) SPK NO 322/SPK/SB/I/2018</t>
  </si>
  <si>
    <t>PEMB T.IV ( ROMAD ) SPK NO 279/SPK/SB/IX/2018</t>
  </si>
  <si>
    <t>PEMB T.IV ( ROMAD ) SPK NO 285/SPK/SB/X/2018</t>
  </si>
  <si>
    <t>PEMB T.IV ( ROMAD ) SPK NO 294/SPK/SB/XI/2018</t>
  </si>
  <si>
    <t>CEK EB 732245</t>
  </si>
  <si>
    <t>PENGECATAN GATE FASUM RUKO BLOK A(98,28M2)</t>
  </si>
  <si>
    <t>CEK EB 732246</t>
  </si>
  <si>
    <t>BIAYA GATHERINGBATU</t>
  </si>
  <si>
    <t>THR LAIN2</t>
  </si>
  <si>
    <t>CEK EB 732247</t>
  </si>
  <si>
    <t>CEK EB 732248</t>
  </si>
  <si>
    <t>CEK EB 732249</t>
  </si>
  <si>
    <t>PEMB T.IV ( SOMAD ) SPK NO 245/SPK/SB/IV/2018</t>
  </si>
  <si>
    <t>CEK EB 732250</t>
  </si>
  <si>
    <t>PEMB T.IV ( MEMET ) SPK NO 304/SPK/SB/XII/2018</t>
  </si>
  <si>
    <t>CEK EB 732251</t>
  </si>
  <si>
    <t>ANGSURAN EXPANDER BLN JULI 2019</t>
  </si>
  <si>
    <t>CEK EB 732252</t>
  </si>
  <si>
    <t>PEMB T.IV ( M.SOLICHUDIN) SPK NO 314/SPK/SB/I/2019</t>
  </si>
  <si>
    <t>CEK EB 732253</t>
  </si>
  <si>
    <t>PEMB T.IV( SUGIANTO) SPK NO 293/SPK/SB/XI/2018</t>
  </si>
  <si>
    <t>PEMB T.IV ( SUGIANTO) SPK NO 311/SPK/SB/I/2019</t>
  </si>
  <si>
    <t>CEK EB 732254</t>
  </si>
  <si>
    <t>PINJAMAN MAS UDIN</t>
  </si>
  <si>
    <t>CEK EB 732255</t>
  </si>
  <si>
    <t>KOMISI BLOK A1 - 12 SUGENG UMARDANI</t>
  </si>
  <si>
    <t>KOMISI BLOK A9 - 25 PARNO</t>
  </si>
  <si>
    <t>BLT BLOK A4 - 19 MULTI MAULIA</t>
  </si>
  <si>
    <t>KOMISI BLOK A1 - 11 SURYA ADI WIBOWO</t>
  </si>
  <si>
    <t>KOMISI BLOK A1 - 11 SURYA ADI WIBOWO (0.25%)</t>
  </si>
  <si>
    <t>CEK EB 732256</t>
  </si>
  <si>
    <t>cek eb 732257</t>
  </si>
  <si>
    <t>CEK EB 732258</t>
  </si>
  <si>
    <t>BONUS INTERNET BLOK A4 - 22</t>
  </si>
  <si>
    <t>BY TRANSPORT KARYAWAN 6 BLN</t>
  </si>
  <si>
    <t>PPH BLOK C7 - 16</t>
  </si>
  <si>
    <t>NOTARIS BLOK C7 - 16</t>
  </si>
  <si>
    <t>CEK EB 732259</t>
  </si>
  <si>
    <t>DEPOSITO TAMAN TIARA (H)</t>
  </si>
  <si>
    <t>CEK EB 732260</t>
  </si>
  <si>
    <t>PAVING CONBLOK ( P.TARI)</t>
  </si>
  <si>
    <t>cek eb 732261</t>
  </si>
  <si>
    <t>BIAYA QURBAN 2019</t>
  </si>
  <si>
    <t>CEK EB 732263</t>
  </si>
  <si>
    <t>CEK EB 732264</t>
  </si>
  <si>
    <t>PEMB POS GATE DEPAN</t>
  </si>
  <si>
    <t>GRNIT POS GATE DEPAN(P.DARDAK)</t>
  </si>
  <si>
    <t>CEK EB 732265</t>
  </si>
  <si>
    <t>CEK EB 732266</t>
  </si>
  <si>
    <t>PEMASANGAN LISTRIK BLOK A4 - 07</t>
  </si>
  <si>
    <t>PENGEMBALIAN KELEBIHAN UM BLOK A4 - 20( AGUS SUPRIYADI )</t>
  </si>
  <si>
    <t>CEK EB 732267</t>
  </si>
  <si>
    <t>PPN MASA JULI 2019</t>
  </si>
  <si>
    <t>CEK EB 732268</t>
  </si>
  <si>
    <t>PEMB T.IV ( ALWI ) SPK NO 302/SPK/SB/XI/2018</t>
  </si>
  <si>
    <t>CEK EB 732269</t>
  </si>
  <si>
    <t>PEMB T.IV ( YEFTA) SPK NO 319/SPK/SB/I/2019</t>
  </si>
  <si>
    <t>PEMB T.IV ( YEFTA) SPK NO 286/SPK/SB/X/2018</t>
  </si>
  <si>
    <t>PEMB T.IV ( YEFTA) SPK NO 310/SPK/SB/I/2019</t>
  </si>
  <si>
    <t>PEMB T.IV ( YEFTA) SPK NO 292/SPK/SB/XI/2018</t>
  </si>
  <si>
    <t>CEK EB 732270</t>
  </si>
  <si>
    <t>PEMB T.IV ( JOKO) SPK NO 309/SPK/SB/I/2019</t>
  </si>
  <si>
    <t>CEK EB 732271</t>
  </si>
  <si>
    <t>PEMB T.IV ( M.SOLICHUDIN) SPK NO 318/SPK/SB/I/2019</t>
  </si>
  <si>
    <t>CEK EB 732272</t>
  </si>
  <si>
    <t>PEMB T.IV ( KUSTARI) SPK NO 281/SPK/SB/X/2018</t>
  </si>
  <si>
    <t>PEMB T.IV ( KUSTARI) SPK NO 287/SPK/SB/X/2018</t>
  </si>
  <si>
    <t>PEMB T.II ( KUSTARI) SPK NO 315/SPK/SB/I/2019</t>
  </si>
  <si>
    <t>CEK EB 732273</t>
  </si>
  <si>
    <t>PASANG PAVING (166.575M)</t>
  </si>
  <si>
    <t>PASANG KANSTIN ( 76,6M)</t>
  </si>
  <si>
    <t>PEMB 5% SPK NO 308/SPK/SB/XII/2018</t>
  </si>
  <si>
    <t>CEK EB 732274</t>
  </si>
  <si>
    <t>SALARY BLN JULI 2019</t>
  </si>
  <si>
    <t>LEMBUR BLN JULI 2019</t>
  </si>
  <si>
    <t>BPJS BLN JULI 2019</t>
  </si>
  <si>
    <t>CEK EB 732275</t>
  </si>
  <si>
    <t>REHAB SUMUR TAMAN 5 UNIT</t>
  </si>
  <si>
    <t>LAMPU TAMN DEPAN RUKO + TIANG</t>
  </si>
  <si>
    <t>CEK EC 705476</t>
  </si>
  <si>
    <t>DP I SEWA STAND PAMERAN ROYAL (30/9 SD 6/10 2019)</t>
  </si>
  <si>
    <t>DEKORASI STAND BOOTH PAMERAN CITO ( 27/7 SD 3/8/2019)</t>
  </si>
  <si>
    <t>PEMB SEWA PAMERAN EXPO( 27/7 SD 3/8/2019)</t>
  </si>
  <si>
    <t>JAMINAN SEWA STAND PAMERAN ROYAL (30/9 SD 6/10 2019)</t>
  </si>
  <si>
    <t>CEK EC 705477</t>
  </si>
  <si>
    <t>CEK EC 705478</t>
  </si>
  <si>
    <t>PEMASANGAN LISTRIK BLOK A1 - 32</t>
  </si>
  <si>
    <t>PEMASANGAN LISTRIK BLOK A1 - 33</t>
  </si>
  <si>
    <t>SUMBANGAN 17 AGUST DESA SAWOTRATAP</t>
  </si>
  <si>
    <t>CETAK FLYER &amp; UMBUL2 TAMAN TIARA</t>
  </si>
  <si>
    <t>CETAK FLYER &amp; UMBUL2 GRAND ALOHA</t>
  </si>
  <si>
    <t>BIAYA UM PAMERAN CITO</t>
  </si>
  <si>
    <t>CEK EC 705479</t>
  </si>
  <si>
    <t>CEK EC 705480</t>
  </si>
  <si>
    <t>PPH PASAL 21 MASA JULI 2019</t>
  </si>
  <si>
    <t>PPH FINAL 4 PAJAK HADIAH</t>
  </si>
  <si>
    <t>CEK EC 705481</t>
  </si>
  <si>
    <t>ANGSURAN EXPANDER BLN AGUSTUS 2019</t>
  </si>
  <si>
    <t>KONSUMSI PENGUNDIAN HADIAH IGNIS</t>
  </si>
  <si>
    <t>VACUM CLEANER</t>
  </si>
  <si>
    <t>cek ec 705481</t>
  </si>
  <si>
    <t>THEODOLITE</t>
  </si>
  <si>
    <t>CEK EC 705482</t>
  </si>
  <si>
    <t>CEK EC 705483</t>
  </si>
  <si>
    <t>BIAYA KOORDINASI IJIN LOKASI(HERY) MEDAENG</t>
  </si>
  <si>
    <t>BIAYA PERIJINAN</t>
  </si>
  <si>
    <t>CEK EC 705484</t>
  </si>
  <si>
    <t>CEK EC 705485</t>
  </si>
  <si>
    <t>PENGEMBALIAN P.HUSEN ( P.FATTAH )</t>
  </si>
  <si>
    <t>CEK EC 705486</t>
  </si>
  <si>
    <t>SUMBANGAN 17 AGUST GRAND ALOHA</t>
  </si>
  <si>
    <t>CEK EC 705487</t>
  </si>
  <si>
    <t>PPH FINAL BLOK A1 - 01 ELISA</t>
  </si>
  <si>
    <t>PPH FINAL BLOK A1 - 05 AGUS HARIYANTO</t>
  </si>
  <si>
    <t>PPH FINAL BLOK A1 - 10 SYIHABUDIN</t>
  </si>
  <si>
    <t>NOTARIS BLOK A1 - 01 ELISA</t>
  </si>
  <si>
    <t>NOTARIS BLOK A1 - 05 AGUS HARIYANTO</t>
  </si>
  <si>
    <t>NOTARIS BLOK A1 - 10 SYIHABUDIN</t>
  </si>
  <si>
    <t>CEK EC 705488</t>
  </si>
  <si>
    <t>CEK EC 705489</t>
  </si>
  <si>
    <t>PRINTER EPSON L 1300 MS YOCE</t>
  </si>
  <si>
    <t>PRINTER EPSON L 3110 ERNA</t>
  </si>
  <si>
    <t>PRINTER EPSON L 3110 RANI</t>
  </si>
  <si>
    <t>CEK EC 705490</t>
  </si>
  <si>
    <t>PEMB T I &amp; II ( M.SOLICHUDIN ) SPK NO 332/SPK/SB/VI/2019</t>
  </si>
  <si>
    <t>CEK EC 705491</t>
  </si>
  <si>
    <t>PEMB T I &amp; II MATERIAL BESI ( M.SOLICHUDIN ) SPK NO 332/SPK/SB/VI/2019</t>
  </si>
  <si>
    <t>CEK EC 705492</t>
  </si>
  <si>
    <t>PEMB T.IV ( ALWI ) SPK NO 323/SPK/SB/I/2019</t>
  </si>
  <si>
    <t>CEK EC 705493</t>
  </si>
  <si>
    <t>PEMB T.I ( YEFTA) SPK NO 334/SPK/SB/VI/2019</t>
  </si>
  <si>
    <t>CEK EC 705494</t>
  </si>
  <si>
    <t>PEMB T.I MATERIAL BESI ( YEFTA) SPK NO 334/SPK/SB/VI/2019</t>
  </si>
  <si>
    <t>CEK EC 705495</t>
  </si>
  <si>
    <t>PEMB T.I ( ROHMAD ) SPK NO 336/SPK/SB/VII/2019</t>
  </si>
  <si>
    <t>CEK EC 705496</t>
  </si>
  <si>
    <t>PEMB T.I MATERIAL BESI( ROHMAD ) SPK NO 336/SPK/SB/VII/2019</t>
  </si>
  <si>
    <t>CEK EC 705497</t>
  </si>
  <si>
    <t>PEMB PELUNASAN TAMAN GATE GAWANG</t>
  </si>
  <si>
    <t>CEK EC 705498</t>
  </si>
  <si>
    <t>CEK EC 705499</t>
  </si>
  <si>
    <t>cek ec 705500</t>
  </si>
  <si>
    <t>CEK EC 705501</t>
  </si>
  <si>
    <t>CEK EC 705502</t>
  </si>
  <si>
    <t>KOMISI BLOK D1 - 06 EVA ZULIANA</t>
  </si>
  <si>
    <t>KOMISI BLOK A4 - 22 LUKI DANI RISMAWAN</t>
  </si>
  <si>
    <t>BLT BLOK A4 - 31 YOSI ERAWATI</t>
  </si>
  <si>
    <t>BLT RUKO BLOK A1 - 05</t>
  </si>
  <si>
    <t>BLT RUKO BLOK A1 - 06</t>
  </si>
  <si>
    <t>BLT RUKO BLOK A1 - 04</t>
  </si>
  <si>
    <t>BLT RUKO BLOK B1 - 11</t>
  </si>
  <si>
    <t>CEK EC 705503</t>
  </si>
  <si>
    <t>PENGEMBALIAN PEMBATALAN RUKO B1 - 11 INDRA DEVIANTO</t>
  </si>
  <si>
    <t>CEK EC 705504</t>
  </si>
  <si>
    <t>CEK EC 705505</t>
  </si>
  <si>
    <t>PEKERJAAN LAMPU DEPAN RUKO</t>
  </si>
  <si>
    <t>PENARIKAN DANA TITIPAN RUKO A1 - 03</t>
  </si>
  <si>
    <t>CEK EC 705506</t>
  </si>
  <si>
    <t>PEMB PPH 21 BLOK A1 - 10</t>
  </si>
  <si>
    <t>PEMASANGAN LISTRIK BLOK A1 - 03</t>
  </si>
  <si>
    <t>CEK EC 705508</t>
  </si>
  <si>
    <t>PPN MASA AGUSTUS 2019</t>
  </si>
  <si>
    <t>CEK EC 705509</t>
  </si>
  <si>
    <t>PEMB T.IV ( M.SOLICHUDIN) SPK NO 282/SPK/SB/X/2018</t>
  </si>
  <si>
    <t>CEK EC 705510</t>
  </si>
  <si>
    <t>PEMB T.I I( YEFTA) SPK NO 334/SPK/SB/VI/2019</t>
  </si>
  <si>
    <t>PEMB T.I ( YEFTA) SPK NO 325/SPK/SB/III/2019</t>
  </si>
  <si>
    <t>CEK EC 705511</t>
  </si>
  <si>
    <t>PEMB T.I ( JOKO) SPK NO 331/SPK/SB/VI/2019</t>
  </si>
  <si>
    <t>CEK EC 705512</t>
  </si>
  <si>
    <t>PEMB T.I MATERIAL BESI( JOKO) SPK NO 331/SPK/SB/VI/2019</t>
  </si>
  <si>
    <t>CEK EC 705513</t>
  </si>
  <si>
    <t>PEMB T.II ( ROHMAD ) SPK NO 336/SPK/SB/VII/2019</t>
  </si>
  <si>
    <t>CEK EC 705514</t>
  </si>
  <si>
    <t>PEMB T.I &amp; II( H.MOCH NORHADI) SPK NO 333/SPK/SB/VI/2019</t>
  </si>
  <si>
    <t>PEMB T.I V( H.MOCH NORHADI) SPK NO 288/SPK/SB/XI/2018</t>
  </si>
  <si>
    <t>PEMB T.IV ( H.MOCH NORHADI) SPK NO 321/SPK/SB/I/2019</t>
  </si>
  <si>
    <t>PEMB T.I V( H.MOCH NORHADI) SPK NO 296/SPK/SB/IX/2018</t>
  </si>
  <si>
    <t>PEMB T.I V( H.MOCH NORHADI) SPK NO 295/SPK/SB/XI/2018</t>
  </si>
  <si>
    <t>CEK EC 705515</t>
  </si>
  <si>
    <t>PEMB T.I &amp; II MATERIAL TANDON ( H.MOCH NORHADI) SPK NO 333/SPK/SB/VI/2019</t>
  </si>
  <si>
    <t>PEMB T.I &amp; II MATERIAL PINTU ( H.MOCH NORHADI) SPK NO 333/SPK/SB/VI/2019</t>
  </si>
  <si>
    <t>cek ec 705516</t>
  </si>
  <si>
    <t>PEMB T.I &amp; II( KUSTARI) SPK NO 335/SPK/SB/ViI/2019</t>
  </si>
  <si>
    <t>CEK EC 705517</t>
  </si>
  <si>
    <t>SALARY BLN AGUSTUS 2019</t>
  </si>
  <si>
    <t>LEMBUR BLN AGUSTUS 2019</t>
  </si>
  <si>
    <t>BPJS BLN AGUSTUS 2019</t>
  </si>
  <si>
    <t>CEK EC 705518</t>
  </si>
  <si>
    <t>CEK EC 705519</t>
  </si>
  <si>
    <t>CEK EC 705520</t>
  </si>
  <si>
    <t>BONUS INTERNET BLOK A5 - 05</t>
  </si>
  <si>
    <t>CEK EC 705521</t>
  </si>
  <si>
    <t>PEMASANGAN LISTRIK BLOK B4 - 08</t>
  </si>
  <si>
    <t>CEK EC 705522</t>
  </si>
  <si>
    <t>CEK EC 705523</t>
  </si>
  <si>
    <t>Pem Tanah P.Modin ( TANAH SUKO )</t>
  </si>
  <si>
    <t>CEK EC 705524</t>
  </si>
  <si>
    <t>PPH PASAL 21 MASA AGUSTUS 2019</t>
  </si>
  <si>
    <t>PPH PASAL 23 MASA AGUSTUS 2019</t>
  </si>
  <si>
    <t>PPH FINAL 4 MASA AGUSTUS 2019</t>
  </si>
  <si>
    <t>PEMASANGAN LISTRIK RUKO BLOK A1 - 06</t>
  </si>
  <si>
    <t>OBAT P.HUSEN</t>
  </si>
  <si>
    <t>CEK EC 705525</t>
  </si>
  <si>
    <t>KOMISI BLOK A1 - 05 AGUS HARIYANTO</t>
  </si>
  <si>
    <t>KOMISI BLOK A1 - 01 ELIZA</t>
  </si>
  <si>
    <t>KOMISI BLOK A1 - 10 SYAHBUDIN BASTOMI ABDILLAH</t>
  </si>
  <si>
    <t>BLT BLOK A5 - 01 SUHARDIN</t>
  </si>
  <si>
    <t>KOMISI BLOK A1 - 10 SYHABUDIN BASTOMI ABDILAH(0.25%)</t>
  </si>
  <si>
    <t>KOMISI BLOK A1 - 05(0.25%)</t>
  </si>
  <si>
    <t>CEK ED 109426</t>
  </si>
  <si>
    <t>PENARIKAN DANA TITIPAN TAMBAHAN BLOK A5 - 09</t>
  </si>
  <si>
    <t>PENARIKAN DANA TITIPAN TAMBAHAN BLOK C4 - 21</t>
  </si>
  <si>
    <t>CEK ED 109427</t>
  </si>
  <si>
    <t>BIAYA NOTARIS UTK PERUBAHAN AKTE PT</t>
  </si>
  <si>
    <t>KEKURANGAN PEMB PBB FASUM</t>
  </si>
  <si>
    <t>PELUNASAN PAMERAN ROYAL PLAZA</t>
  </si>
  <si>
    <t>CEK ED 109428</t>
  </si>
  <si>
    <t>PINJAMAN ( P.JURI )</t>
  </si>
  <si>
    <t>CEK ED 109429</t>
  </si>
  <si>
    <t>SALARY BLN SEPTEMBER 2019</t>
  </si>
  <si>
    <t>LEMBUR BLN SEPTEMBER 2019</t>
  </si>
  <si>
    <t>TRANSPORT HERY</t>
  </si>
  <si>
    <t>BPJS BLN SEPTEMBER 2019</t>
  </si>
  <si>
    <t>PEMASANGAN LISTRIK BLOK A4 - 09 ABDUL MALIK</t>
  </si>
  <si>
    <t>PEMASANGAN LISTRIK BLOK A4 - 17 ABDUL MALIK</t>
  </si>
  <si>
    <t>CEK ED 109430</t>
  </si>
  <si>
    <t>CEK ED 109431</t>
  </si>
  <si>
    <t>CEK ED 109432</t>
  </si>
  <si>
    <t>PEMB T.III( KUSTARI) SPK NO 335/SPK/SB/ViI/2019</t>
  </si>
  <si>
    <t>CEK ED 109433</t>
  </si>
  <si>
    <t>PEMB T.III MATERIAL GRANIT( KUSTARI) SPK NO 335/SPK/SB/ViI/2019</t>
  </si>
  <si>
    <t>PEMB T.III MATERIAL PINTU ( KUSTARI) SPK NO 335/SPK/SB/ViI/2019</t>
  </si>
  <si>
    <t>PEMB T.III MATERIAL TANDON ( KUSTARI) SPK NO 335/SPK/SB/ViI/2019</t>
  </si>
  <si>
    <t>PEMB T.III MATERIAL TANDON( YEFTA) SPK NO 334/SPK/SB/VI/2019</t>
  </si>
  <si>
    <t>PEMB T.III MATERIAL GRANIT( YEFTA) SPK NO 334/SPK/SB/VI/2019</t>
  </si>
  <si>
    <t>PEMB T.III MATERIAL PINTU ( YEFTA) SPK NO 334/SPK/SB/VI/2019</t>
  </si>
  <si>
    <t>CEK ED 109434</t>
  </si>
  <si>
    <t>PEMB T.III( YEFTA) SPK NO 334/SPK/SB/VI/2019</t>
  </si>
  <si>
    <t>CEK ED 109435</t>
  </si>
  <si>
    <t>PEMB T.II ( H.MOCH NORHADI) SPK NO 312/SPK/SB/I/2019</t>
  </si>
  <si>
    <t>CEK ED 109436</t>
  </si>
  <si>
    <t>PEMB T.I ( SUGIANTO) SPK NO 339/SPK/SB/VI/2019</t>
  </si>
  <si>
    <t>CEK ED 109437</t>
  </si>
  <si>
    <t>PEMB T.I MATERIAL BESI( SUGIANTO) SPK NO 339/SPK/SB/VI/2019</t>
  </si>
  <si>
    <t>CEK ED 109438</t>
  </si>
  <si>
    <t>CEK ED 109439</t>
  </si>
  <si>
    <t>CEK ED 109440</t>
  </si>
  <si>
    <t>DEPOSITO HARIAN BNI</t>
  </si>
  <si>
    <t>CEK ED 109441</t>
  </si>
  <si>
    <t>BACKDROP STAND BOOTH PAMERAN ROYAL 30/9 SD 6/10 2019</t>
  </si>
  <si>
    <t>SUNLIGHT,VIXAL DLL</t>
  </si>
  <si>
    <t>KAIN BATIK</t>
  </si>
  <si>
    <t>CEK ED 109442</t>
  </si>
  <si>
    <t>CEK ED 109443</t>
  </si>
  <si>
    <t>CEK ED 109445</t>
  </si>
  <si>
    <t>CEK ED 109446</t>
  </si>
  <si>
    <t>ANGSURAN EXPANDER BLN OKTOBER 2019</t>
  </si>
  <si>
    <t>BIAYA UM PAMERAN ROYAL</t>
  </si>
  <si>
    <t>FOTOCOPI BROSUR + CETAK BROSUR RUKO</t>
  </si>
  <si>
    <t>CEK ED 109447</t>
  </si>
  <si>
    <t>PPH FINAL BLOK D2 - 01 AHMAD FARID</t>
  </si>
  <si>
    <t>NOTARIS BLOK D2 - 01 AHMAD FARID</t>
  </si>
  <si>
    <t>CEK ED 109448</t>
  </si>
  <si>
    <t>PEMASANGAN LISTRIK BLOK A1 - 12</t>
  </si>
  <si>
    <t>CEK ED 109449</t>
  </si>
  <si>
    <t>CEK ED 109450</t>
  </si>
  <si>
    <t>PPH FINAL4 MASA SEPTEMBER 2019</t>
  </si>
  <si>
    <t>KURSI PEMASARAN TIARA</t>
  </si>
  <si>
    <t>NAKAS 3 LACI</t>
  </si>
  <si>
    <t>CEK ED 109451</t>
  </si>
  <si>
    <t>PINJAMAN LURAH MEDAENG( P.JURI )FIA P.YOCE</t>
  </si>
  <si>
    <t>CEK ED 109452</t>
  </si>
  <si>
    <t>ANGSURAN EXPANDER BLN SEPTEMBER 2019</t>
  </si>
  <si>
    <t>CEK ED 109453</t>
  </si>
  <si>
    <t>KOMISI BLOK A1 - 06 DRS.MASRURI</t>
  </si>
  <si>
    <t>KOMISI BLOK C7 - 16 AGUS SUPRIYADI</t>
  </si>
  <si>
    <t>KOMISI BLOK A4 - 20 AGUS SUPRIYADI</t>
  </si>
  <si>
    <t>KOMISI BLOK D1 - 07 RESTU WITA YULIA</t>
  </si>
  <si>
    <t>CEK ED 109454</t>
  </si>
  <si>
    <t>KOMISI LEAD BLOK A7 - 20</t>
  </si>
  <si>
    <t>KOMISI LEAD BLOK C9 - 14</t>
  </si>
  <si>
    <t>KOMISI LEAD BLOK A7 - 17</t>
  </si>
  <si>
    <t>KOMISI LEAD BLOK A7 - 18</t>
  </si>
  <si>
    <t>KOMISI LEAD BLOK A8 - 04</t>
  </si>
  <si>
    <t>KOMISI LEAD BLOK A2 - 10</t>
  </si>
  <si>
    <t>KOMISI LEAD BLOK A9 - 21</t>
  </si>
  <si>
    <t>KOMISI LEAD BLOK A2 - 20</t>
  </si>
  <si>
    <t>KOMISI LEAD BLOK A1 - 07</t>
  </si>
  <si>
    <t>KOMISI LEAD BLOK A4 - 26</t>
  </si>
  <si>
    <t>KOMISI LEAD BLOK C9 - 24</t>
  </si>
  <si>
    <t>KOMISI LEAD BLOK A4 - 23</t>
  </si>
  <si>
    <t>KOMISI LEAD BLOK A1 - 06</t>
  </si>
  <si>
    <t>KOMISI LEAD BLOK A8 - 26</t>
  </si>
  <si>
    <t>KOMISI LEAD BLOK A4 - 24</t>
  </si>
  <si>
    <t>KOMISI LEAD BLOK A4 - 20</t>
  </si>
  <si>
    <t>KOMISI LEAD BLOK D1 - 07</t>
  </si>
  <si>
    <t>KOMISI LEAD BLOK C7 - 16</t>
  </si>
  <si>
    <t>CEK ED 109455</t>
  </si>
  <si>
    <t>PEMASANGAN PJU A10 &amp; C3</t>
  </si>
  <si>
    <t>PPH FINAL BLOK B6 - 07 YAKUP</t>
  </si>
  <si>
    <t>NOTARIS BLOK B6 - 07 YAKUP</t>
  </si>
  <si>
    <t>PEMASANGAN LISTRIK BLOK A2 - 16</t>
  </si>
  <si>
    <t>CEK ED 109456</t>
  </si>
  <si>
    <t>PEMB T.I &amp; II ( SUGIANTO) SPK NO 330/SPK/SB/VI/2019</t>
  </si>
  <si>
    <t>CEK ED 109457</t>
  </si>
  <si>
    <t>PEMB T.I &amp; II MATERIAL BESI( SUGIANTO) SPK NO 330/SPK/SB/VI/2019</t>
  </si>
  <si>
    <t>CEK ED 109458</t>
  </si>
  <si>
    <t>PEMB T.II ( JOKO) SPK NO 331/SPK/SB/VI/2019</t>
  </si>
  <si>
    <t>CEK ED 109459</t>
  </si>
  <si>
    <t>PEMB T.II ( YEFTA) SPK NO 325/SPK/SB/III/2019</t>
  </si>
  <si>
    <t>CEK ED 109460</t>
  </si>
  <si>
    <t>PEMB T.IV ( BAMBANG) SPK NO 266 / SPK/SB/ IX/2017</t>
  </si>
  <si>
    <t>CEK ED 109461</t>
  </si>
  <si>
    <t>CEK ED 109462</t>
  </si>
  <si>
    <t>PEMB T.I ( H.MOCH NORHADI) SPK NO 312/SPK/SB/I/2019</t>
  </si>
  <si>
    <t>PEMB T.III( H.MOCH NORHADI) SPK NO 333/SPK/SB/VI/2019</t>
  </si>
  <si>
    <t>CEK ED 109463</t>
  </si>
  <si>
    <t>PEMB T.I MATERIAL GRANIT ( H.MOCH NORHADI) SPK NO 312/SPK/SB/I/2019</t>
  </si>
  <si>
    <t>PEMB T.I MATERIAL PINTU ( H.MOCH NORHADI) SPK NO 312/SPK/SB/I/2019</t>
  </si>
  <si>
    <t>PEMB T.I MATERIAL TANDON ( H.MOCH NORHADI) SPK NO 312/SPK/SB/I/2019</t>
  </si>
  <si>
    <t>PEMB T III MATERIAL TANDON ( M.SOLICHUDIN ) SPK NO 332/SPK/SB/VI/2019</t>
  </si>
  <si>
    <t>PEMB T III MATERIAL GRANIT ( M.SOLICHUDIN ) SPK NO 332/SPK/SB/VI/2019</t>
  </si>
  <si>
    <t>PEMB T III MATERIAL PINTU( M.SOLICHUDIN ) SPK NO 332/SPK/SB/VI/2019</t>
  </si>
  <si>
    <t>CEK ED 109464</t>
  </si>
  <si>
    <t>PEMB T.III ( ALWI ) SPK NO 324/SPK/SB/III/2019</t>
  </si>
  <si>
    <t>CEK ED 109465</t>
  </si>
  <si>
    <t>PEMB T.III MATERIAL BESI ( ALWI ) SPK NO 324/SPK/SB/III/2019</t>
  </si>
  <si>
    <t>PEMB T.III MATERIAL BESI( ALWI ) SPK NO 324/SPK/SB/III/2019</t>
  </si>
  <si>
    <t>CEK ED 109466</t>
  </si>
  <si>
    <t>PEMB T III ( M.SOLICHUDIN ) SPK NO 332/SPK/SB/VI/2019</t>
  </si>
  <si>
    <t>CEK ED 109467</t>
  </si>
  <si>
    <t>PPH FINAL BLOK B4 - 08 - TINO JOOSETHA</t>
  </si>
  <si>
    <t>NOTARIS BLOK B4 - 08 - TINO JOOSETHA</t>
  </si>
  <si>
    <t>TRANSPORT AKOMODASI HERY</t>
  </si>
  <si>
    <t>CEK ED 109468</t>
  </si>
  <si>
    <t>CEK ED 109469</t>
  </si>
  <si>
    <t>CEK ED 109470</t>
  </si>
  <si>
    <t>CEK ED 109471</t>
  </si>
  <si>
    <t>PEMASANGAN LISTRIK BLOK A8 - 03</t>
  </si>
  <si>
    <t>PEMASANGAN LISTRIK BLOK A1 - 10</t>
  </si>
  <si>
    <t>PPH FINAL BLOK C8 - 14 NOVIANTO</t>
  </si>
  <si>
    <t>CEK ED 109472</t>
  </si>
  <si>
    <t>PBB FASUM 35.15.160.009.016-0004</t>
  </si>
  <si>
    <t>PBB FASUM 35.15.160.009.016-0019</t>
  </si>
  <si>
    <t>CEK ED 109473</t>
  </si>
  <si>
    <t>CEK ED 109474</t>
  </si>
  <si>
    <t>PENGAMBILAN DANA TITIPAN BPHTB A/N ABDUL MALIK</t>
  </si>
  <si>
    <t>PPH FINAL BLOK A1 - 31 ABDUL MALIK</t>
  </si>
  <si>
    <t>PPH FINAL BLOK A1 - 30 ABDUL MALIK</t>
  </si>
  <si>
    <t>PPH FINAL BLOK A1 - 29 ABDUL MALIK</t>
  </si>
  <si>
    <t>PPH FINAL BLOK A1 - 28 ABDUL MALIK</t>
  </si>
  <si>
    <t>PPH FINAL BLOK A1 - 27 ABDUL MALIK</t>
  </si>
  <si>
    <t>NOTARIS BLOK A1 - 31 ABDUL MALIK</t>
  </si>
  <si>
    <t>NOTARIS BLOK A1 - 30 ABDUL MALIK</t>
  </si>
  <si>
    <t>NOTARIS BLOK A1 - 29 ABDUL MALIK</t>
  </si>
  <si>
    <t>NOTARIS BLOK A1 - 28 ABDUL MALIK</t>
  </si>
  <si>
    <t>NOTARIS BLOK A1 - 27 ABDUL MALIK</t>
  </si>
  <si>
    <t>CEK ED 109475</t>
  </si>
  <si>
    <t>PPN MASA SEPTEMBER 2019</t>
  </si>
  <si>
    <t>CEK ED 245651</t>
  </si>
  <si>
    <t>PEMB T.III ( YEFTA) SPK NO 325/SPK/SB/III/2019</t>
  </si>
  <si>
    <t>PLESTERAN SAMPING BLOK A5 NO 09</t>
  </si>
  <si>
    <t>CEK ED 245652</t>
  </si>
  <si>
    <t>PEMB T.III MATERIAL GRANIT ( YEFTA) SPK NO 325/SPK/SB/III/2019</t>
  </si>
  <si>
    <t>PEMB T.III MATERIAL PINTU ( YEFTA) SPK NO 325/SPK/SB/III/2019</t>
  </si>
  <si>
    <t>CEK ED 245653</t>
  </si>
  <si>
    <t>PEMB MATERIALPINTU</t>
  </si>
  <si>
    <t>CEK ED 245654</t>
  </si>
  <si>
    <t>BIAYA PEMECAHAN SERTIFIKAT&amp; IMB RUKO BLOK A ( 6 UNIT)</t>
  </si>
  <si>
    <t>BY RESMI IMB</t>
  </si>
  <si>
    <t>CEK ED 245655</t>
  </si>
  <si>
    <t>CEK ED 245656</t>
  </si>
  <si>
    <t>PERBAIKAN RUMAH BLOK B2 - 01</t>
  </si>
  <si>
    <t>PERUBAHAN TEKSTUR A1 - 06</t>
  </si>
  <si>
    <t>BY PEMBUATAN SUMUR UTK TAMAN (5TTK)</t>
  </si>
  <si>
    <t>CEK ED 245657</t>
  </si>
  <si>
    <t>PEMB REI SDA BANGKIT 2016 SD 2019</t>
  </si>
  <si>
    <t>PINJAMAN TAMAN TIARA UTK REI</t>
  </si>
  <si>
    <t>BY ENTERTAINT</t>
  </si>
  <si>
    <t>CEK ED 245658</t>
  </si>
  <si>
    <t>ANGSURAN EXPANDER BLN NOVEMBER 2019</t>
  </si>
  <si>
    <t>PPH PASAL 21 MASA NOVEMBER 2019</t>
  </si>
  <si>
    <t>SUMBANGAN</t>
  </si>
  <si>
    <t>CEK ED 245659</t>
  </si>
  <si>
    <t>BLT BLOK A1 - 32 ABDUL MALIK</t>
  </si>
  <si>
    <t>BLT BLOK A1 - 33 ABDUL MALIK</t>
  </si>
  <si>
    <t>KOMISI BLOK D3 - 07 CHRISTOPER</t>
  </si>
  <si>
    <t>KOMISI BLOK A1 - 32 ABDUL MALIK</t>
  </si>
  <si>
    <t>KOMISI BLOK D2 - 01 AHMAD FARID</t>
  </si>
  <si>
    <t>CEK ED 245660</t>
  </si>
  <si>
    <t>ONGKOS JAHITAN (24X70.000)</t>
  </si>
  <si>
    <t>CEK ED 245661</t>
  </si>
  <si>
    <t>PESANGON P.MAKMUN</t>
  </si>
  <si>
    <t>CEK ED 245662</t>
  </si>
  <si>
    <t>PENGEMBALIAN UM BLOK C1 -06</t>
  </si>
  <si>
    <t>CEK ED 245663</t>
  </si>
  <si>
    <t>PEMB T.III ( SUGIANTO) SPK NO 330/SPK/SB/VI/2019</t>
  </si>
  <si>
    <t>CEK ED 245664</t>
  </si>
  <si>
    <t>PEMB T.III MATERIAL TANDON ( SUGIANTO) SPK NO 330/SPK/SB/VI/2019</t>
  </si>
  <si>
    <t>PEMB T.III MATERIAL GRANIT ( SUGIANTO) SPK NO 330/SPK/SB/VI/2019</t>
  </si>
  <si>
    <t>PEMB T.III MATERIAL PINTU ( SUGIANTO) SPK NO 330/SPK/SB/VI/2019</t>
  </si>
  <si>
    <t>PEMB T.III MATERIAL TANDON( ROHMAD ) SPK NO 336/SPK/SB/VII/2019</t>
  </si>
  <si>
    <t>CEK ED 245665</t>
  </si>
  <si>
    <t>PEMB T.III ( H.MOCH NORHADI) SPK NO 312/SPK/SB/I/2019</t>
  </si>
  <si>
    <t>CEK ED 245666</t>
  </si>
  <si>
    <t>PEMB T.III ( ROHMAD ) SPK NO 336/SPK/SB/VII/2019</t>
  </si>
  <si>
    <t>PEMB T.I ( ROHMAT) SPK NO 341/SPK/SB/IX/2019</t>
  </si>
  <si>
    <t>CEK ED 245667</t>
  </si>
  <si>
    <t>PEMB T.III MATERIAL BESI ( ROHMAD ) SPK NO 336/SPK/SB/VII/2019</t>
  </si>
  <si>
    <t>CEK ED 245668</t>
  </si>
  <si>
    <t>CEK ED 245669</t>
  </si>
  <si>
    <t>PEMASANGAN LISTRIK BLOK A3- 11</t>
  </si>
  <si>
    <t>PEMASANGAN LISTRIK BLOK C7-08</t>
  </si>
  <si>
    <t>PEMASANGAN LISTRIK BLOK C8-14</t>
  </si>
  <si>
    <t>PEMASANGAN LISTRIK BLOK D1-07</t>
  </si>
  <si>
    <t>CEK ED 245670</t>
  </si>
  <si>
    <t>PEMBUATAN KITCHENSET</t>
  </si>
  <si>
    <t>CEK ED 245671</t>
  </si>
  <si>
    <t>PEMB PPH 21 BLOK A8 - 03</t>
  </si>
  <si>
    <t>PEMB NOTARIS BLOK A8 - 03</t>
  </si>
  <si>
    <t>PLESTERAN SAMPING BLOK D1 NO 06</t>
  </si>
  <si>
    <t>CEK ED 245672</t>
  </si>
  <si>
    <t>CEK ED 245673</t>
  </si>
  <si>
    <t>PIGORA LUKISAN</t>
  </si>
  <si>
    <t>CEK ED 245674</t>
  </si>
  <si>
    <t>PPH PASAL 23 MASA OKTOBER 2019</t>
  </si>
  <si>
    <t>CEK ED 245675</t>
  </si>
  <si>
    <t>PEMB T.II ( ROHMAT) SPK NO 341/SPK/SB/IX/2019</t>
  </si>
  <si>
    <t>CEK ED 245676</t>
  </si>
  <si>
    <t>BIAYA SURVEY LOKASI</t>
  </si>
  <si>
    <t>BIAYA IJIN LOKASI BPN (IJIN IPPT)</t>
  </si>
  <si>
    <t>CEK ED 245678</t>
  </si>
  <si>
    <t>KOMISI-TINO JOOSETHA DJOEANA-T.45-B4-08</t>
  </si>
  <si>
    <t>KOMISI NOVIANTO-T.45-C8-14</t>
  </si>
  <si>
    <t>KOMISI YAKUP HARTANTO-T.40-BLOK B6-07</t>
  </si>
  <si>
    <t>KOMISI BLOK A1 - 27 ABDUL MALIK</t>
  </si>
  <si>
    <t>KOMISI BLOK A1 - 28 ABDUL MALIK</t>
  </si>
  <si>
    <t>KOMISI BLOK A1 - 29 ABDUL MALIK</t>
  </si>
  <si>
    <t>KOMISI BLOK A1 - 30 ABDUL MALIK</t>
  </si>
  <si>
    <t>KOMISI BLOK A1 - 31 ABDUL MALIK</t>
  </si>
  <si>
    <t>BLT NISRINA MARDANI-T.38-BLOK C6-09</t>
  </si>
  <si>
    <t>BLT AGUS SUPANTIAJI-T.56-BLOK D2-09</t>
  </si>
  <si>
    <t>KASBON PAK BIMO</t>
  </si>
  <si>
    <t>BLT BLOK A1 - 22 ABDUL MALIK</t>
  </si>
  <si>
    <t>BLT BLOK A1 - 23 ABDUL MALIK</t>
  </si>
  <si>
    <t>BLT BLOK A1 - 24 ABDUL MALIK</t>
  </si>
  <si>
    <t>BLT BLOK A1 - 25 ABDUL MALIK</t>
  </si>
  <si>
    <t>BLT BLOK A1 - 26 ABDUL MALIK</t>
  </si>
  <si>
    <t>CEK ED 245679</t>
  </si>
  <si>
    <t>CEK ED 245680</t>
  </si>
  <si>
    <t>PEMB T.I ( JOKO) SPK NO 340/SPK/SB/IX/2019</t>
  </si>
  <si>
    <t>PEMB T.III ( JOKO) SPK NO 331/SPK/SB/VI/2019</t>
  </si>
  <si>
    <t>CEK ED 245681</t>
  </si>
  <si>
    <t>PEMB T.III ( ALWI ) SPK NO 328/SPK/SB/IV/2019</t>
  </si>
  <si>
    <t>PLESTERAN SAMPING KAVLING KULDESAK BLOK A1 - 19</t>
  </si>
  <si>
    <t>PAGAR TEMBOK KULDESAK BLOK A1 - 19</t>
  </si>
  <si>
    <t>CEK ED 245682</t>
  </si>
  <si>
    <t>PEMB T.IV ( ROHMAD ) SPK NO 316/SPK/SB/II/2019</t>
  </si>
  <si>
    <t>PEMB T.IV ( ROHMAD ) SPK NO 322/SPK/SB/I/2018</t>
  </si>
  <si>
    <t>CEK ED 245683</t>
  </si>
  <si>
    <t>PEMB T.IV( SUGIANTO) SPK NO 329/SPK/SB/V/2019</t>
  </si>
  <si>
    <t>PEMB T.II( SUGIANTO) SPK NO 339/SPK/SB/VI/2019</t>
  </si>
  <si>
    <t>PEMB T.IV ( SUGIANTO) SPK NO 327/SPK/SB/III/2019</t>
  </si>
  <si>
    <t>CEK ED 245684</t>
  </si>
  <si>
    <t>PENGEMBALIAN PEMBATALAN BLOK D3 - 07 CHRISTOPHER AEDILAN</t>
  </si>
  <si>
    <t>PENGEMBALIAN KELEBIHAN PEMB U/ BPHTB</t>
  </si>
  <si>
    <t>PEMASANGAN LISTRIK BLOK A4 - 10</t>
  </si>
  <si>
    <t>PEMASANGAN LISTRIK BLOK A4 - 11</t>
  </si>
  <si>
    <t>PEMASANGAN LISTRIK BLOK A4 - 12</t>
  </si>
  <si>
    <t>CEK ED 245685</t>
  </si>
  <si>
    <t>PEMASANGAN LISTRIK RUKO BLOK A1 - 05</t>
  </si>
  <si>
    <t>PPH BLOK A1 - 34 ABDUL MALIK</t>
  </si>
  <si>
    <t>PPH BLOK A1 - 33 ABDUL MALIK</t>
  </si>
  <si>
    <t>PPH BLOK A1 - 32 ABDUL MALIK</t>
  </si>
  <si>
    <t>NOTARIS BLOK A1 - 34 ABDUL MALIK</t>
  </si>
  <si>
    <t>NOTARIS BLOK A1 - 33 ABDUL MALIK</t>
  </si>
  <si>
    <t>NOTARIS BLOK A1 - 32 ABDUL MALIK</t>
  </si>
  <si>
    <t>BONUS INTERNET BLOK A7 - 18</t>
  </si>
  <si>
    <t>CEK ED 245686</t>
  </si>
  <si>
    <t>CEK ED 245687</t>
  </si>
  <si>
    <t>CEK ED 245688</t>
  </si>
  <si>
    <t>PENGEMBALIAN PEMBATALAN BLOK C7 - 09 SUHDI</t>
  </si>
  <si>
    <t>CEK ED 245689</t>
  </si>
  <si>
    <t>PEMB T.II MATERIAL PINTU ( SUGIANTO) SPK NO 339/SPK/SB/VI/2019</t>
  </si>
  <si>
    <t>PEMB T.I MATERIAL GRANIT ( JOKO) SPK NO 340/SPK/SB/IX/2019</t>
  </si>
  <si>
    <t>PEMB T.I MATERIAL PINTU ( JOKO) SPK NO 340/SPK/SB/IX/2019</t>
  </si>
  <si>
    <t>PEMB T.I MATERIAL TANDON ( JOKO) SPK NO 340/SPK/SB/IX/2019</t>
  </si>
  <si>
    <t>PEMB T.III MATERIAL TANDON( ALWI ) SPK NO 328/SPK/SB/IV/2019</t>
  </si>
  <si>
    <t>PEMB T.III MATERIAL GRANIT ( ALWI ) SPK NO 328/SPK/SB/IV/2019</t>
  </si>
  <si>
    <t>PEMB T.III MATERIAL PINTU ( ALWI ) SPK NO 328/SPK/SB/IV/2019</t>
  </si>
  <si>
    <t>PEMB T.III MATERIAL PINTU( ALWI ) SPK NO 328/SPK/SB/IV/2019</t>
  </si>
  <si>
    <t>CEK ED 245690</t>
  </si>
  <si>
    <t>PEMB T.I MATERIAL BESI ( JOKO) SPK NO 340/SPK/SB/IX/2019</t>
  </si>
  <si>
    <t>CEK ED 245691</t>
  </si>
  <si>
    <t>CEK ED 245692</t>
  </si>
  <si>
    <t>SERVICE AC KANTOR 6 UNIT(LT 2&amp;3)</t>
  </si>
  <si>
    <t>BY COVER KANTOR PEMASARAN</t>
  </si>
  <si>
    <t>CEK ED 245693</t>
  </si>
  <si>
    <t>CEK ED 245694</t>
  </si>
  <si>
    <t>CEK ED 245695</t>
  </si>
  <si>
    <t>CEK ED 245696</t>
  </si>
  <si>
    <t>TIKET HUSEN</t>
  </si>
  <si>
    <t>SAMSUNG GALAXY A50( HADIAH FARID)</t>
  </si>
  <si>
    <t>CEK ED 245697</t>
  </si>
  <si>
    <t>PPN MASA OKTOBER 2019</t>
  </si>
  <si>
    <t>CEK ED 245698</t>
  </si>
  <si>
    <t>SALARY BLN OKTOBER 2019</t>
  </si>
  <si>
    <t>LEMBUR BLN OKTOBER 2019</t>
  </si>
  <si>
    <t>UANG TRANSPORT</t>
  </si>
  <si>
    <t>BPJS BLN OKTOBER 2019</t>
  </si>
  <si>
    <t>CEK ED 245699</t>
  </si>
  <si>
    <t>PEMB T.II ( JOKO) SPK NO 340/SPK/SB/IX/2019</t>
  </si>
  <si>
    <t>CEK ED 245700</t>
  </si>
  <si>
    <t>PEMB T.III ( KUSTARI) SPK NO 315/SPK/SB/I/2019</t>
  </si>
  <si>
    <t>PEMB T.IV ( KUSTARI) SPK NO 303/SPK/SB/XI/2018</t>
  </si>
  <si>
    <t>PEMB T.IV ( KUSTARI) SPK NO 320/SPK/SB/I/2019</t>
  </si>
  <si>
    <t>PEMB T.I V( KUSTARI) SPK NO 297/SPK/SB/XI/2018</t>
  </si>
  <si>
    <t>CEK ED109444</t>
  </si>
  <si>
    <t>PPH FINAL BLOK D3 - 07 CHRISTOPER</t>
  </si>
  <si>
    <t>NOTARIS BLOK D3 - 07 CHRISTOPER</t>
  </si>
  <si>
    <t>PPH PASAL 21 MASA SEPTEMBER 2019</t>
  </si>
  <si>
    <t>CEK EE 233651</t>
  </si>
  <si>
    <t>PEMB T I ( M.SOLICHUDIN ) SPK NO 338/SPK/SB/VIII/2019</t>
  </si>
  <si>
    <t>CEK EE 233652</t>
  </si>
  <si>
    <t>PEMB T I MATERIAL BESI ( M.SOLICHUDIN ) SPK NO 338/SPK/SB/VIII/2019</t>
  </si>
  <si>
    <t>CEK EE 233653</t>
  </si>
  <si>
    <t>PEMB T.III( SUGIANTO) SPK NO 339/SPK/SB/VI/2019</t>
  </si>
  <si>
    <t>PLESTERAN SAMPING BLOK A8 NO 29</t>
  </si>
  <si>
    <t>PLESTERAN SAMPING KAVLING KULDESAK BLOK A1 - 05</t>
  </si>
  <si>
    <t>CEK EE 233654</t>
  </si>
  <si>
    <t>PEMB T.II MATERIAL GRANIT ( SUGIANTO) SPK NO 339/SPK/SB/VI/2019</t>
  </si>
  <si>
    <t>PEMB T.III MATERIAL PINTU ( SUGIANTO) SPK NO 339/SPK/SB/VI/2019</t>
  </si>
  <si>
    <t>PEMB T.III MATERIAL TANDON( SUGIANTO) SPK NO 339/SPK/SB/VI/2019</t>
  </si>
  <si>
    <t>CEK EE 233655</t>
  </si>
  <si>
    <t>SAMSUNG GALAXY A50( HADIAH RUDI)</t>
  </si>
  <si>
    <t>FASUM TANDON UTK TAMAN</t>
  </si>
  <si>
    <t>CEK EE 233656</t>
  </si>
  <si>
    <t>PIINJAMAN P.HUSEN</t>
  </si>
  <si>
    <t>cek ee 233657</t>
  </si>
  <si>
    <t>PENGEMBALIAN P.HUSEN (P.fATTAH)</t>
  </si>
  <si>
    <t>CEK EE 233658</t>
  </si>
  <si>
    <t>SALARY BLN NOVEMBER 2019</t>
  </si>
  <si>
    <t>LEMBUR BLN NOVEMBER 2019</t>
  </si>
  <si>
    <t>BPJS BLN NOVEMBER 2019</t>
  </si>
  <si>
    <t>CEK EE 233659</t>
  </si>
  <si>
    <t>PEMBELIAN AC 1 PK UTK LT 2</t>
  </si>
  <si>
    <t>CEK EE 233660</t>
  </si>
  <si>
    <t>PPH BLOK B1 - 01 PARISSON</t>
  </si>
  <si>
    <t>NOTARIS BLOK B1 - 01 PARISSON</t>
  </si>
  <si>
    <t>BIY BONGKAR PASANG GUDANG ALWI</t>
  </si>
  <si>
    <t>CEK EE 233661</t>
  </si>
  <si>
    <t>PENGEMBALIAN PEMBATALAN BLOK A6 - 03 BAGUS SAPUTRO</t>
  </si>
  <si>
    <t>CEK EE 233662</t>
  </si>
  <si>
    <t>KOMISI BLOK C1 - 06 MUHRIL ASHORI ( PEMBATALAN)</t>
  </si>
  <si>
    <t>BLT BLOK C1 - 06 ANISSA</t>
  </si>
  <si>
    <t>KOMISI BLOK A8 - 03 AMERINA</t>
  </si>
  <si>
    <t>BLT BLOK A1 - 17 MUHAKIKIN F</t>
  </si>
  <si>
    <t>CEK EE 233663</t>
  </si>
  <si>
    <t>CEK EE 233664</t>
  </si>
  <si>
    <t>PPH BLOK B1 - 06 ISLAMIYAH</t>
  </si>
  <si>
    <t>NOTARIS BLOK B1 - 06 ISLAMIYAH</t>
  </si>
  <si>
    <t>CEK EE 233665</t>
  </si>
  <si>
    <t>PEMB T.I ( KUSTARI) SPK NO 343/SPK/SB/X/2019</t>
  </si>
  <si>
    <t>CEK EE 233666</t>
  </si>
  <si>
    <t>PEMB T II ( M.SOLICHUDIN ) SPK NO 338/SPK/SB/VIII/2019</t>
  </si>
  <si>
    <t>PLESTERAN SAMPING BLOK C7 - 08</t>
  </si>
  <si>
    <t>PLESTERAN SAMPING BLOK C3 - 26</t>
  </si>
  <si>
    <t>CEK EE 233667</t>
  </si>
  <si>
    <t>PLESTERAN SAMPING BLOK D2 NO 01</t>
  </si>
  <si>
    <t>CEK EE 233669</t>
  </si>
  <si>
    <t>PENGEMBALIAN USER BATAL BLOK C7 - 09</t>
  </si>
  <si>
    <t>PENGEMBALIAN USER BATAL BLOK C1 - 06</t>
  </si>
  <si>
    <t>PENGEMBALIAN USER BATAL BLOK A6 - 03</t>
  </si>
  <si>
    <t>PENGEMBALIAN USER BATAL BLOK B1 - 11</t>
  </si>
  <si>
    <t>CEK EE 233670</t>
  </si>
  <si>
    <t>CEK EE 233671</t>
  </si>
  <si>
    <t>PEMBELIAN MATERIAL ROOFTOP</t>
  </si>
  <si>
    <t>CEK EE 233672</t>
  </si>
  <si>
    <t>PPN MASA NOVEMBER 2019</t>
  </si>
  <si>
    <t>PPH BLOK A5 - 08 PRAMUDUTYA</t>
  </si>
  <si>
    <t>NOTARIS BLOK A5 - 08 PRAMUDUTYA</t>
  </si>
  <si>
    <t>CEK EE 233673</t>
  </si>
  <si>
    <t>PPH RUKO I NO 04 NYOMAN IRAWAN</t>
  </si>
  <si>
    <t>NOTARIS RUKO I NO 04 NYOMAN IRAWAN</t>
  </si>
  <si>
    <t>CEK EE 233674</t>
  </si>
  <si>
    <t>ZAKAT PT THN 2019</t>
  </si>
  <si>
    <t>CEK EE 233675</t>
  </si>
  <si>
    <t>ANGSURAN EXPANDER BLN DESEMBER 2019</t>
  </si>
  <si>
    <t>PENGEMBALIAN KELEBIHAN UM BLOK A5 - 08</t>
  </si>
  <si>
    <t>BY PEMBUATAN KMR MANDI LT 1 RUKO GRAND ALOHA</t>
  </si>
  <si>
    <t>PEMASANGAN LISTRIK BLOK A4 - 22</t>
  </si>
  <si>
    <t>PEMASANGAN LISTRIK BLOK A8 - 29</t>
  </si>
  <si>
    <t>BONUS INTERNET BLOK C7 - 08</t>
  </si>
  <si>
    <t>BONUS INTERNET BLOK A5 - 08</t>
  </si>
  <si>
    <t>BONUS INTERNET BLOK A1 - 01</t>
  </si>
  <si>
    <t>CEK EE 233676</t>
  </si>
  <si>
    <t>KOMISI BLOK A10 - 26 R.ABDUL MALIK,ST</t>
  </si>
  <si>
    <t>KOMISI BLOK A10 - 27 R.ABDUL MALIK,ST</t>
  </si>
  <si>
    <t>KOMISI BLOK A10 - 28 R.ABDUL MALIK,ST</t>
  </si>
  <si>
    <t>KOMISI BLOK A10 - 29 R.ABDUL MALIK,ST</t>
  </si>
  <si>
    <t>KOMISI BLOK A10 - 31 R.ABDUL MALIK,ST</t>
  </si>
  <si>
    <t>KOMISI BLOK A10 - 21 R.ABDUL MALIK,ST</t>
  </si>
  <si>
    <t>KOMISI BLOK A10 - 22 R.ABDUL MALIK,ST</t>
  </si>
  <si>
    <t>KOMISI BLOK A10 - 23 R.ABDUL MALIK,ST</t>
  </si>
  <si>
    <t>KOMISI BLOK A10 - 24 R.ABDUL MALIK,ST</t>
  </si>
  <si>
    <t>KOMISI BLOK A10 - 25 R.ABDUL MALIK,ST</t>
  </si>
  <si>
    <t>KOMISI BLOK A10 - 18 R.ABDUL MALIK,ST</t>
  </si>
  <si>
    <t>KOMISI BLOK A10 - 19 R.ABDUL MALIK,ST</t>
  </si>
  <si>
    <t>KOMISI BLOK A10 - 20 R.ABDUL MALIK,ST</t>
  </si>
  <si>
    <t>KOMISI BLOK A3 - 02 R.ABDUL MALIK,ST</t>
  </si>
  <si>
    <t>KOMISI BLOK A3 - 03 R.ABDUL MALIK,ST</t>
  </si>
  <si>
    <t>cek ee 233678</t>
  </si>
  <si>
    <t>LEMBUR BLN DESEMBER 2019</t>
  </si>
  <si>
    <t>SALARY BLN DESEMBER 2019</t>
  </si>
  <si>
    <t>UANG HADIR BLN DESEMBER 2019</t>
  </si>
  <si>
    <t>BPJS BLN DESEMBER 2019</t>
  </si>
  <si>
    <t>CEK EE 233679</t>
  </si>
  <si>
    <t>PEMB T.IV ( ALWI ) SPK NO 324/SPK/SB/III/2019</t>
  </si>
  <si>
    <t>CEK EE 233680</t>
  </si>
  <si>
    <t>PEMB T.I ( YEFTA) SPK NO 344/SPK/SB/X/2019</t>
  </si>
  <si>
    <t>CEK EE 233681</t>
  </si>
  <si>
    <t>PEMB T.I MATERIAL BESI( YEFTA) SPK NO 344/SPK/SB/X/2019</t>
  </si>
  <si>
    <t>CEK EE 233682</t>
  </si>
  <si>
    <t>PEMB T.I ( ROHMAT) SPK NO 342/SPK/SB/X/2019</t>
  </si>
  <si>
    <t>CEK EE 233683</t>
  </si>
  <si>
    <t>PEMB T.I MATERIAL BESI ( ROHMAT) SPK NO 342/SPK/SB/X/2019</t>
  </si>
  <si>
    <t>CEK EE 233684</t>
  </si>
  <si>
    <t>PEMBELIAN HP</t>
  </si>
  <si>
    <t>CEK EE 233685</t>
  </si>
  <si>
    <t>BONUS PENJUALAN RUKO BLOK A1 - 04 I NYOMAN IRAWAN</t>
  </si>
  <si>
    <t>KOMISI RUKO BLOK A1 - 04 I NYOMAN IRAWAN</t>
  </si>
  <si>
    <t>KOMISI PEMBATALAN BLOK A6 - 03 BAGUS SAPUTRO</t>
  </si>
  <si>
    <t>KOMISI BLOK A5 - 08 PRAMUDITYA ADI</t>
  </si>
  <si>
    <t>CEK EE 233686</t>
  </si>
  <si>
    <t>CEK EE 233687</t>
  </si>
  <si>
    <t>PEMB T.II ( YEFTA) SPK NO 344/SPK/SB/X/2019</t>
  </si>
  <si>
    <t>CEK EE 233688</t>
  </si>
  <si>
    <t>PPH PASAL 23 MASA DESEMBER 2019</t>
  </si>
  <si>
    <t>PPH PASAL 21 MASA DESEMBER 2019</t>
  </si>
  <si>
    <t>PEMASANGAN LISTRIK BLOK D1-06</t>
  </si>
  <si>
    <t>BPHTB BLOK A5 - 19 ARISTYA PUTRA MARZUKI</t>
  </si>
  <si>
    <t>CEK EE 233689</t>
  </si>
  <si>
    <t>PEMB T.II ( KUSTARI) SPK NO 343/SPK/SB/X/2019</t>
  </si>
  <si>
    <t>CEK EE 233690</t>
  </si>
  <si>
    <t>PEMB PPH 21 BLOK A5 - 19 ARISTYA PUTRA MARZUKI</t>
  </si>
  <si>
    <t>PEMB NOTARIS BLOK A5 - 19 ARISTYA PUTRA MARZUKI</t>
  </si>
  <si>
    <t>PEMASANGAN LISTRIK RUKO BLOK A1 - 04</t>
  </si>
  <si>
    <t>CEK EE 233691</t>
  </si>
  <si>
    <t>PEMB T.II ( ROHMAT) SPK NO 342/SPK/SB/X/2019</t>
  </si>
  <si>
    <t>CEK EE 233692</t>
  </si>
  <si>
    <t>PEMB T.IV ( ALWI ) SPK NO 328/SPK/SB/IV/2019</t>
  </si>
  <si>
    <t>CEK EE 233693</t>
  </si>
  <si>
    <t>PEMB T III ( M.SOLICHUDIN ) SPK NO 338/SPK/SB/VIII/2019</t>
  </si>
  <si>
    <t>CEK EE 233694</t>
  </si>
  <si>
    <t>PEMB T III MATERIAL TANDON ( M.SOLICHUDIN ) SPK NO 338/SPK/SB/VIII/2019</t>
  </si>
  <si>
    <t>PEMB T III MATERIAL GRANIT ( M.SOLICHUDIN ) SPK NO 338/SPK/SB/VI/2019</t>
  </si>
  <si>
    <t>PEMB T III MATERIAL PINTU ( M.SOLICHUDIN ) SPK NO 338/SPK/SB/VI/2019</t>
  </si>
  <si>
    <t>PEMB T III MATERIAL PINTU( M.SOLICHUDIN ) SPK NO 338/SPK/SB/VI/2019</t>
  </si>
  <si>
    <t>CEK EE 233695</t>
  </si>
  <si>
    <t>PEMB PAJAK UNTUK DEVIDEN THN 2019</t>
  </si>
  <si>
    <t>CEK EE 233696</t>
  </si>
  <si>
    <t>PEMASANGAN LISTRIK BLOK D2 - 01</t>
  </si>
  <si>
    <t>CEK EE 233697</t>
  </si>
  <si>
    <t>PEMB T.I SPK NO 345/SPK/SB/I/2020</t>
  </si>
  <si>
    <t>CEK EE 233698</t>
  </si>
  <si>
    <t>PAJAK REKLAME MULAI THN 2014 SD 2020</t>
  </si>
  <si>
    <t>CEK EE 233699</t>
  </si>
  <si>
    <t>PEMBELIAN MATERIAL BESI</t>
  </si>
  <si>
    <t>CEK EE 233700</t>
  </si>
  <si>
    <t>CEK EE233668</t>
  </si>
  <si>
    <t>BPHTB BLOK A4 - 01 ABDUL MALIK</t>
  </si>
  <si>
    <t>BPHTB BLOK A4 - 02 ABDUL MALIK</t>
  </si>
  <si>
    <t>BPHTB BLOK A4 - 03 ABDUL MALIK</t>
  </si>
  <si>
    <t>BPHTB BLOK A4 - 04 ABDUL MALIK</t>
  </si>
  <si>
    <t>BPHTB BLOK A4 - 05 ABDUL MALIK</t>
  </si>
  <si>
    <t>PPH BLOK A4 - 01 ABDUL MALIK</t>
  </si>
  <si>
    <t>PPH BLOK A4 - 02 ABDUL MALIK</t>
  </si>
  <si>
    <t>PPH BLOK A4 - 03 ABDUL MALIK</t>
  </si>
  <si>
    <t>PPH BLOK A4 - 04 ABDUL MALIK</t>
  </si>
  <si>
    <t>PPH BLOK A4 - 05 ABDUL MALIK</t>
  </si>
  <si>
    <t>NOTARIS BLOK A4 - 01 ABDUL MALIK</t>
  </si>
  <si>
    <t>NOTARIS BLOK A4 - 02 ABDUL MALIK</t>
  </si>
  <si>
    <t>NOTARIS BLOK A4 - 03 ABDUL MALIK</t>
  </si>
  <si>
    <t>NOTARIS BLOK A4 - 04 ABDUL MALIK</t>
  </si>
  <si>
    <t>NOTARIS BLOK A4 - 05 ABDUL MALIK</t>
  </si>
  <si>
    <t>CEK EF 552726</t>
  </si>
  <si>
    <t>CEK EF 552727</t>
  </si>
  <si>
    <t>PENGECEKAN SERTIFIKAT BLOK A6 - 03</t>
  </si>
  <si>
    <t>PEMB PERUBAHAN AKTE PT</t>
  </si>
  <si>
    <t>PBB THN 2020 BLOK A1-14</t>
  </si>
  <si>
    <t>PBB THN 2020 BLOK C6 - 08</t>
  </si>
  <si>
    <t>PBB THN 2020 BLOK C1 - 06</t>
  </si>
  <si>
    <t>PEMASANGAN LISTRIK BLOK A2 - 19</t>
  </si>
  <si>
    <t>PEMASANGAN LISTRIK BLOK A5 - 08</t>
  </si>
  <si>
    <t>SUMBANGAN PEMBERSIHAN SUNGAI</t>
  </si>
  <si>
    <t>TALI ASIH /BY DIREKSI</t>
  </si>
  <si>
    <t>CEK EF 552728</t>
  </si>
  <si>
    <t>PPN MASA DESEMBER 2019</t>
  </si>
  <si>
    <t>CEK EF 552729</t>
  </si>
  <si>
    <t>CEK EF 552730</t>
  </si>
  <si>
    <t>MATRAS P.HUSEN</t>
  </si>
  <si>
    <t>PLESTERAN SAMPING RUKO A1-01</t>
  </si>
  <si>
    <t>PPH BLOK C6 - 08 KHAEDAR KAMARULLAH</t>
  </si>
  <si>
    <t>PPH BLOK A1 - 14 ARINA PRAMUDITA</t>
  </si>
  <si>
    <t>NOTARIS BLOK C6 - 08 KHAEDAR KAMARULLAH</t>
  </si>
  <si>
    <t>NOTARIS BLOK A1 - 14 ARINA PRAMUDITA</t>
  </si>
  <si>
    <t>CEK EF 552731</t>
  </si>
  <si>
    <t>PAJAK STNK XPANDER</t>
  </si>
  <si>
    <t>SALARY JANUARI 2020</t>
  </si>
  <si>
    <t>LEMBUR JANUARI 2020</t>
  </si>
  <si>
    <t>BPJS BLN JANUARI 2020</t>
  </si>
  <si>
    <t>CEK EF 552732</t>
  </si>
  <si>
    <t>UANG TRANSPORT HERY</t>
  </si>
  <si>
    <t>CEK EF 552733</t>
  </si>
  <si>
    <t>KOMISI BLT BLOK B3-02 RENO ALFIANSYAH</t>
  </si>
  <si>
    <t>KOMISI BLT BLOK C5 - 08 SUHARTONO</t>
  </si>
  <si>
    <t>KOMISI BLT BLOK C5 - 09 SUHARTONO</t>
  </si>
  <si>
    <t>KOMISI BLT BLOK C6 - 08 KHAEDAR KAMARULLAH</t>
  </si>
  <si>
    <t>KOMISI BLOK A1 - 33 R.ABDUL MALIK,ST</t>
  </si>
  <si>
    <t>KOMISI BLOK A1 - 34 R.ABDUL MALIK,ST</t>
  </si>
  <si>
    <t>KOMISI BLOK A4 - 01 R.ABDUL MALIK,ST</t>
  </si>
  <si>
    <t>KOMISI BLOK A4 - 02 R.ABDUL MALIK,ST</t>
  </si>
  <si>
    <t>KOMISI BLOK A4 - 03 R.ABDUL MALIK,ST</t>
  </si>
  <si>
    <t>KOMISI BLOK A4 - 04 R.ABDUL MALIK,ST</t>
  </si>
  <si>
    <t>KOMISI BLOK A4 - 05 R.ABDUL MALIK,ST</t>
  </si>
  <si>
    <t>CEK EF 552734</t>
  </si>
  <si>
    <t>PPH PASAL 21 MASA januari 2020</t>
  </si>
  <si>
    <t>CEK EF 552735</t>
  </si>
  <si>
    <t>PPH BLOK C1 - 06 ANISA</t>
  </si>
  <si>
    <t>NOTARIS BLOK C1 - 06 ANISA</t>
  </si>
  <si>
    <t>CEK EF 552736</t>
  </si>
  <si>
    <t>CEK EF 552737</t>
  </si>
  <si>
    <t>PPH BLOK B2 - 01 DEFRITA PRIYA S</t>
  </si>
  <si>
    <t>NOTARIS BLOK B2 - 01 DEFRITA PRIYA S</t>
  </si>
  <si>
    <t>PPH BLOK B3 - 02 RENO ALFIANSYAH</t>
  </si>
  <si>
    <t>NOTARIS BLOK B3 - 02 RENO ALFIANSYAH</t>
  </si>
  <si>
    <t>BPHTB BLOK B3 - 02 RENO ALFIANSYAH</t>
  </si>
  <si>
    <t>CEK EF 552738</t>
  </si>
  <si>
    <t>PEMBAYARAN TANAH MEDAENG</t>
  </si>
  <si>
    <t>CEK EF 552739</t>
  </si>
  <si>
    <t>PEMB T.III ( YEFTA) SPK NO 344/SPK/SB/X/2019</t>
  </si>
  <si>
    <t>PEMB T.IV( YEFTA) SPK NO 334/SPK/SB/VI/2019</t>
  </si>
  <si>
    <t>PEMB T.IV ( YEFTA) SPK NO 325/SPK/SB/III/2019</t>
  </si>
  <si>
    <t>CEK EF 552740</t>
  </si>
  <si>
    <t>PEMB T.III MATERIAL TANDON ( YEFTA) SPK NO 344/SPK/SB/X/2019</t>
  </si>
  <si>
    <t>PEMB T.III MATERIAL GRANIT ( YEFTA) SPK NO 344/SPK/SB/X/2019</t>
  </si>
  <si>
    <t>PEMB T.III MATERIAL PINTU ( YEFTA) SPK NO 344/SPK/SB/X/2019</t>
  </si>
  <si>
    <t>PEMB T.III MATERIAL PINTU( ROHMAT) SPK NO 341/SPK/SB/IX/2019</t>
  </si>
  <si>
    <t>CEK EF 552741</t>
  </si>
  <si>
    <t>PEMB T.III ( ROHMAT) SPK NO 341/SPK/SB/IX/2019</t>
  </si>
  <si>
    <t>PLESTERAN SAMPING BLOK D2 NO 09</t>
  </si>
  <si>
    <t>CEK EF 552742</t>
  </si>
  <si>
    <t>PEMB T.IV( H.MOCH NORHADI) SPK NO 333/SPK/SB/VI/2019</t>
  </si>
  <si>
    <t>CEK EF 552743</t>
  </si>
  <si>
    <t>PEMB T.I V( KUSTARI) SPK NO 326/SPK/SB/III/2019</t>
  </si>
  <si>
    <t>CEK EF 552744</t>
  </si>
  <si>
    <t>PEMB T.II SPK NO 345/SPK/SB/I/2020</t>
  </si>
  <si>
    <t>CEK EF 552745</t>
  </si>
  <si>
    <t>cek ef 552746</t>
  </si>
  <si>
    <t>Pembangunan tembok pos blok A dan blok C</t>
  </si>
  <si>
    <t>CEK EF 552747</t>
  </si>
  <si>
    <t>CEK EF 552748</t>
  </si>
  <si>
    <t>CEK EF 552749</t>
  </si>
  <si>
    <t>CEK EF 552750</t>
  </si>
  <si>
    <t>PEMASANGAN LISTRIK BLOK A1 - 01</t>
  </si>
  <si>
    <t>PEMASANGAN LISTRIK BLOK A1 - 05</t>
  </si>
  <si>
    <t>CEK EF 552751</t>
  </si>
  <si>
    <t>CEK EF 552752</t>
  </si>
  <si>
    <t>PPN MASA JANUARI 2020</t>
  </si>
  <si>
    <t>CEK EF 552753</t>
  </si>
  <si>
    <t>PEMB T.IV ( SUGIANTO) SPK NO 330/SPK/SB/VI/2019</t>
  </si>
  <si>
    <t>PEMB T.I ( SUGIANTO) SPK NO 347/SPK/SB/I/2020</t>
  </si>
  <si>
    <t>PEMB T.II ( SUGIANTO) SPK NO 347/SPK/SB/I/2020</t>
  </si>
  <si>
    <t>CEK EF 552754</t>
  </si>
  <si>
    <t>PEMB T.II ( SUGIANTO)MATERIAL BESI SPK NO 347/SPK/SB/I/2020</t>
  </si>
  <si>
    <t>CEK EF 552755</t>
  </si>
  <si>
    <t>PEMB T.II ( SUGIANTO)MATERIAL GRANIT SPK NO 347/SPK/SB/I/2020</t>
  </si>
  <si>
    <t>CEK EF 552756</t>
  </si>
  <si>
    <t>PEMB T.I &amp; II( NUR HAYAT ) SPK 350/SPK/SB/II/2020</t>
  </si>
  <si>
    <t>CEK EF 552757</t>
  </si>
  <si>
    <t>PEMB T.I ( ALWI ) SPK NO 346/SPK/SB/I/2020</t>
  </si>
  <si>
    <t>CEK EF 552758</t>
  </si>
  <si>
    <t>PEMB T.I ( ALWI )MATERIAL BESI SPK NO 346/SPK/SB/I/2020</t>
  </si>
  <si>
    <t>PEMB T.I ( ALWI ) MATERIAL BESI SPK NO 346/SPK/SB/I/2020</t>
  </si>
  <si>
    <t>CEK EF 552759</t>
  </si>
  <si>
    <t>PEMB T.IV ( H.MOCH NORHADI) SPK NO 312/SPK/SB/I/2019</t>
  </si>
  <si>
    <t>CEK EF 552760</t>
  </si>
  <si>
    <t>KOMISI BLT BLOK B1 -12 HARYA PAMUNGKAS</t>
  </si>
  <si>
    <t>KOMISI BLOK C1 - 06 ANISA FITRI SYABANIA</t>
  </si>
  <si>
    <t>KOMISI BLOK B3 - 02 RENO ALFIANSYAH</t>
  </si>
  <si>
    <t>KOMISI BLT BLOK A6 - 03 NENCY SRIWIJAYA</t>
  </si>
  <si>
    <t>KOMISI BLOK A1 - 14 ARINA PRAMUDITA</t>
  </si>
  <si>
    <t>KOMISI BLOK B2 - 01 DEFRITA PRIYA SAFITRI(0.25%)</t>
  </si>
  <si>
    <t>KOMISI BLOK B2 - 01 DEFRITA PRIYA SAFITRI</t>
  </si>
  <si>
    <t>KOMISI BLOK C6 - 08 KHAEDAR KAMARULLAH</t>
  </si>
  <si>
    <t>CEK EF 552761</t>
  </si>
  <si>
    <t>SALARY FEBRUARI 2020</t>
  </si>
  <si>
    <t>LEMBUR FEBRUARI 2020</t>
  </si>
  <si>
    <t>BPJS BLN FEBRUARI 2020</t>
  </si>
  <si>
    <t>CEK EF 552762</t>
  </si>
  <si>
    <t>PENGEMBALIAN PEMBATALAN BLOK C7 - 09 TRIA FIRANTI</t>
  </si>
  <si>
    <t>CEK EF 552763</t>
  </si>
  <si>
    <t>BY CHECKING SERTIFIKAT MEDAENG</t>
  </si>
  <si>
    <t>CEK EF 552764</t>
  </si>
  <si>
    <t>CEK EF 552765</t>
  </si>
  <si>
    <t>PEMBELIAN HP ( 4 )</t>
  </si>
  <si>
    <t>CEK EF 552766</t>
  </si>
  <si>
    <t>BPHTB BLOK D2 - 09 AGUS SUPANTIAJI</t>
  </si>
  <si>
    <t>PPH BLOK D2 - 09 AGUS SUPANTIAJI</t>
  </si>
  <si>
    <t>NOTARIS BLOK D2 - 09 AGUS SUPANTIAJI</t>
  </si>
  <si>
    <t>PPH PASAL 21 MASA FEBRUARI 2020</t>
  </si>
  <si>
    <t>CEK EF 552767</t>
  </si>
  <si>
    <t>PEMB T.III ( JOKO) SPK NO 340/SPK/SB/IX/2019</t>
  </si>
  <si>
    <t>CEK EF 552768</t>
  </si>
  <si>
    <t>PEMB T.III MATERIAL PINTU( JOKO) SPK NO 340/SPK/SB/IX/2019</t>
  </si>
  <si>
    <t>PEMB T.III MATERIAL TANDON ( JOKO) SPK NO 340/SPK/SB/IX/2019</t>
  </si>
  <si>
    <t>PEMB T.III MATERIAL GRANIT( JOKO) SPK NO 340/SPK/SB/IX/2019</t>
  </si>
  <si>
    <t>PEMB T.III MATERIAL GRANIT ( JOKO) SPK NO 340/SPK/SB/IX/2019</t>
  </si>
  <si>
    <t>CEK EF 552769</t>
  </si>
  <si>
    <t>CEK EF 552770</t>
  </si>
  <si>
    <t>PEMASANGAN LISTRIK BLOK A5 - 15 RICE PUSPA JUWITA</t>
  </si>
  <si>
    <t>PEMASANGAN LISTRIK BLOK C3 - 26 WINARNO</t>
  </si>
  <si>
    <t>PPH BLOK RUKO 1 - 06 SUPADI</t>
  </si>
  <si>
    <t>NOTARIS BLOK RUKO 1 - 06 SUPADI</t>
  </si>
  <si>
    <t>CEK EF 552771</t>
  </si>
  <si>
    <t>PONDASI BLOK B3 - 02</t>
  </si>
  <si>
    <t>PINJAMAN P.YOCE</t>
  </si>
  <si>
    <t>BIAYA TAMBAHAN BALOK GANTUNG RUKO BLOK A</t>
  </si>
  <si>
    <t>CEK EF 552772</t>
  </si>
  <si>
    <t>PEMB T.IV SUGIANTO) SPK NO 339/SPK/SB/VI/2019</t>
  </si>
  <si>
    <t>PLESTERAN SAMPING BLOK A8 NO 03</t>
  </si>
  <si>
    <t>CEK EF 552773</t>
  </si>
  <si>
    <t>PEMB T.II ( ALWI ) SPK NO 346/SPK/SB/I/2020</t>
  </si>
  <si>
    <t>CEK EF 552774</t>
  </si>
  <si>
    <t>PEMB T.III ( ROHMAT) SPK NO 342/SPK/SB/X/2019</t>
  </si>
  <si>
    <t>PEMB T.IV ( ROHMAT) SPK NO 195/SPK/SB/X/2017</t>
  </si>
  <si>
    <t>PEMB T.IV ( ROHMAT) SPK NO 166/SPK/SB/X/2017</t>
  </si>
  <si>
    <t>PEMB T.IV ( ROHMAT) SPK NO 305/SPK/SB/XII/2018</t>
  </si>
  <si>
    <t>PLESTERAN SAMPING BLOK B6 NO 07</t>
  </si>
  <si>
    <t>CEK EF 552775</t>
  </si>
  <si>
    <t>PEMB T.III MATERIAL GRANIT ( ROHMAT) SPK NO 342/SPK/SB/X/2019</t>
  </si>
  <si>
    <t>PEMB T.III MATERIAL PINTU ( ROHMAT) SPK NO 342/SPK/SB/X/2019</t>
  </si>
  <si>
    <t>CEK EG 0409278</t>
  </si>
  <si>
    <t>PEMB MATERIAL GRANIT</t>
  </si>
  <si>
    <t>CEK EG 049101</t>
  </si>
  <si>
    <t>CEK EG 049102</t>
  </si>
  <si>
    <t>SUMBANGAN BERSIH DESA</t>
  </si>
  <si>
    <t>BY PINDAH TIANG LISTRIK</t>
  </si>
  <si>
    <t>CEK EG 049103</t>
  </si>
  <si>
    <t>PEMB PAGAR BRC BELAKANG</t>
  </si>
  <si>
    <t>CEK EG 049104</t>
  </si>
  <si>
    <t>PEMB SPT TAHUNAN 2019 PRIBADI P.HUSEN</t>
  </si>
  <si>
    <t>PEMB SPT TAHUNAN 2019 PRIBADI P.YOCE SENA CAHYADI</t>
  </si>
  <si>
    <t>CEK EG 049105</t>
  </si>
  <si>
    <t>PPN MASA FEBRUARI 2020</t>
  </si>
  <si>
    <t>CEK EG 049106</t>
  </si>
  <si>
    <t>CEK EG 049107</t>
  </si>
  <si>
    <t>SALARY MARET 2020</t>
  </si>
  <si>
    <t>LEMBUR MARET 2020</t>
  </si>
  <si>
    <t>BPJS BLN MARET 2020</t>
  </si>
  <si>
    <t>HANDSANIRISER ,VITAMIN,DLL</t>
  </si>
  <si>
    <t>CEK EG 049108</t>
  </si>
  <si>
    <t>CEK EG 049109</t>
  </si>
  <si>
    <t>PEMB T.IV ( JOKO) SPK NO 331/SPK/SB/VI/2019</t>
  </si>
  <si>
    <t>CEK EG 049110</t>
  </si>
  <si>
    <t>PEMB T.III ( KUSTARI) SPK NO 343/SPK/SB/X/2019</t>
  </si>
  <si>
    <t>CEK EG 049111</t>
  </si>
  <si>
    <t>PEMB T.I ( ALWI ) SPK NO 352/SPK/SB/II/2020</t>
  </si>
  <si>
    <t>CEK EG 049112</t>
  </si>
  <si>
    <t>PEMB T.I MATERIAL BESI ( ALWI ) SPK NO 352/SPK/SB/II/2020</t>
  </si>
  <si>
    <t>CEK EG 049113</t>
  </si>
  <si>
    <t>PEMB T I &amp; II ( M.SOLICHUDIN ) SPK NO 349/SPK/SB/II/2020</t>
  </si>
  <si>
    <t>PEMB T I ( M.SOLICHUDIN ) SPK NO 354/SPK/SB/III/2020</t>
  </si>
  <si>
    <t>CEK EG 049114</t>
  </si>
  <si>
    <t>PEMB T I MATERIAL BESI ( M.SOLICHUDIN ) SPK NO 354/SPK/SB/III/2020</t>
  </si>
  <si>
    <t>CEK EG 049115</t>
  </si>
  <si>
    <t>TAMBAHAN URUGAN BLOK A1 - 17</t>
  </si>
  <si>
    <t>PEMB T.III ( SUGIANTO) SPK NO 347/SPK/SB/I/2020</t>
  </si>
  <si>
    <t>CEK EG 049116</t>
  </si>
  <si>
    <t>PEMB T.III MATERIAL GRANIT( SUGIANTO) SPK NO 347/SPK/SB/I/2020</t>
  </si>
  <si>
    <t>PEMB T.III MATERIAL PINTU ( SUGIANTO) SPK NO 347/SPK/SB/I/2020</t>
  </si>
  <si>
    <t>CEK EG 049117</t>
  </si>
  <si>
    <t>PEMBUATAN BIS BETON BLOK A1-17 -&amp;18</t>
  </si>
  <si>
    <t>PEMBUATAN TUTUP BETON BAK KONTROL</t>
  </si>
  <si>
    <t>PLESTERAN BELAKANG RUKO A1 NO 1 SD 3</t>
  </si>
  <si>
    <t>CEK EG 049118</t>
  </si>
  <si>
    <t>ANGGARAN POS DARURAT</t>
  </si>
  <si>
    <t>PEMB TERMOGUN</t>
  </si>
  <si>
    <t>CEK EG 049119</t>
  </si>
  <si>
    <t>PBB THN 2020 BLOK A1 - 17</t>
  </si>
  <si>
    <t>SERVICE MOBIL IGNIS</t>
  </si>
  <si>
    <t>CEK EG 049120</t>
  </si>
  <si>
    <t>BONUS PENJUALAN RUKO BLOK A1 - 06 SUPADI/BUDI BASUKI</t>
  </si>
  <si>
    <t>KOMISI RUKO BLOK A1 - 06 SUPADI/BUDI BASUKI</t>
  </si>
  <si>
    <t>KOMISI BLT BLOK B1-10 ZAINUL ASIKIN</t>
  </si>
  <si>
    <t>KOMISI BLT BLOK B1-11 AHMAD ZULFADI</t>
  </si>
  <si>
    <t>KOMISI BLT BLOK A1-18 ANNISA SORAYA P</t>
  </si>
  <si>
    <t>KOMISI BLOK D2 - 09 AGUS SUPANTIADJI</t>
  </si>
  <si>
    <t>CEK EG 049121</t>
  </si>
  <si>
    <t>PPH PASAL 21 MASA MARET 2020</t>
  </si>
  <si>
    <t>PEMASANGAN LISTRIK BLOK D2 - 09</t>
  </si>
  <si>
    <t>CEK EG 049122</t>
  </si>
  <si>
    <t>CEK EG 049123</t>
  </si>
  <si>
    <t>PEMB T.II &amp; III MATERIAL GALVALUM( ALWI ) SPK NO 352/SPK/SB/II/2020</t>
  </si>
  <si>
    <t>PEMB T.II &amp; III MATERIAL SEMEN( ALWI ) SPK NO 352/SPK/SB/II/2020</t>
  </si>
  <si>
    <t>PEMB T.II &amp; III MATERIAL PINTU( ALWI ) SPK NO 352/SPK/SB/II/2020</t>
  </si>
  <si>
    <t>CEK EG 049124</t>
  </si>
  <si>
    <t>PEMB T.I ( ROHMAD ) SPK NO 351/SPK/SB/II/2020</t>
  </si>
  <si>
    <t>PEMB T.I MATERIAL SEMEN ( ROHMAD ) SPK NO 351/SPK/SB/II/2020</t>
  </si>
  <si>
    <t>PEMB T.I MATERIAL BESI( ROHMAD ) SPK NO 351/SPK/SB/II/2020</t>
  </si>
  <si>
    <t>CEK EG 049125</t>
  </si>
  <si>
    <t>CEK EG 049126</t>
  </si>
  <si>
    <t>PPH BLOK A4 - 31 YOSI ERAWATI</t>
  </si>
  <si>
    <t>NOTARIS BLOK A4 - 31 YOSI ERAWATI</t>
  </si>
  <si>
    <t>PPH BLOK A1 - 17 MUHAMMAD MUHAKKIKIN</t>
  </si>
  <si>
    <t>NOTARIS BLOK A1 - 17 MUHAMMAD MUHAKKIKIN</t>
  </si>
  <si>
    <t>PPH BLOK C7 - 09 MINARTI</t>
  </si>
  <si>
    <t>NOTARIS BLOK C7 - 09 MINARTI</t>
  </si>
  <si>
    <t>BPHTB BLOK C7 - 09 MINARTI</t>
  </si>
  <si>
    <t>CEK EG 049127</t>
  </si>
  <si>
    <t>BPHTB AN MUHAKKIIN</t>
  </si>
  <si>
    <t>CEK EG 049128</t>
  </si>
  <si>
    <t>PINDAH BUKU DR REK BRI</t>
  </si>
  <si>
    <t>PEMASANGAN LISTRIK BLOK A1 - 17</t>
  </si>
  <si>
    <t>PEMASANGAN LISTRIK BLOK A9 - 25</t>
  </si>
  <si>
    <t>CEK EG 049129</t>
  </si>
  <si>
    <t>PEMB T.I ( SUGIANTO) SPK NO 348/SPK/SB/II/2020</t>
  </si>
  <si>
    <t>PEMB T.I MATERIAL SEMEN ( SUGIANTO) SPK NO 348/SPK/SB/II/2020</t>
  </si>
  <si>
    <t>CEK EG 049130</t>
  </si>
  <si>
    <t>PEMB T I ( M.SOLICHUDIN ) SPK NO 353/SPK/SB/III/2020</t>
  </si>
  <si>
    <t>PEMB T I MATERIAL SEMEN ( M.SOLICHUDIN ) SPK NO 353/SPK/SB/III/2020</t>
  </si>
  <si>
    <t>PEMB T I MATERIAL BESI ( M.SOLICHUDIN ) SPK NO 353/SPK/SB/III/2020</t>
  </si>
  <si>
    <t>PEMB T I MATERIAL PINTU ( M.SOLICHUDIN ) SPK NO 353/SPK/SB/III/2020</t>
  </si>
  <si>
    <t>PEMB T III ( M.SOLICHUDIN ) SPK NO 349/SPK/SB/II/2020</t>
  </si>
  <si>
    <t>PLESTERAN SAMPING BLOK C6 NO 08</t>
  </si>
  <si>
    <t>CEK EG 049131</t>
  </si>
  <si>
    <t>PEMB T.III ( ALWI ) SPK NO 346/SPK/SB/I/2020</t>
  </si>
  <si>
    <t>PEMB T.III MATERIAL GRANIT( ALWI ) SPK NO 346/SPK/SB/I/2020</t>
  </si>
  <si>
    <t>PEMB T.III MATERIAL PINTU( ALWI ) SPK NO 346/SPK/SB/I/2020</t>
  </si>
  <si>
    <t>CEK EG 049132</t>
  </si>
  <si>
    <t>PEMB T.III ( ROHMAD ) SPK NO 351/SPK/SB/II/2020</t>
  </si>
  <si>
    <t>PEMB T.III MATERIAL GENTENG( ROHMAD ) SPK NO 351/SPK/SB/II/2020</t>
  </si>
  <si>
    <t>CEK EG 049133</t>
  </si>
  <si>
    <t>KOMISI BLOK A1 - 17 MUHAKIKIN-LEBIH 0.25 %</t>
  </si>
  <si>
    <t>KOMISI BLOK A1 - 17 MUHAKIKIN</t>
  </si>
  <si>
    <t>KOMISI BLOK A4 - 31 YOSI ERAWATI</t>
  </si>
  <si>
    <t>KOMISI BLOK C7 - 09 MINARTI</t>
  </si>
  <si>
    <t>KOMISI BLT BLOK C7 - 09 MINARTI</t>
  </si>
  <si>
    <t>KOMISI BLOK C7 - 09 MINARTI KELEBIHAN FEE 0.25%</t>
  </si>
  <si>
    <t>CEK EG 049134</t>
  </si>
  <si>
    <t>PEMBUATAN PAGAR BRC BELAKANG</t>
  </si>
  <si>
    <t>CEK EG 049135</t>
  </si>
  <si>
    <t>PEMB T.III( NUR HAYAT ) SPK 350/SPK/SB/II/2020</t>
  </si>
  <si>
    <t>PEMB T.I ( NUR HAYAT ) SPK 356/SPK/SB/IV/2020</t>
  </si>
  <si>
    <t>CEK EG 049136</t>
  </si>
  <si>
    <t>MATRAS P.YOCE</t>
  </si>
  <si>
    <t>ZAKAT PT THN 2019 KE 3</t>
  </si>
  <si>
    <t>CEK EG 049137</t>
  </si>
  <si>
    <t>PEMB BPHTB BLOK A1 - 18 ANNISA SORAYA</t>
  </si>
  <si>
    <t>PEMB PPH BLOK A1 - 18 ANNISA SORAYA</t>
  </si>
  <si>
    <t>PEMB NOTARIS BLOK A1 - 18 ANNISA SORAYA</t>
  </si>
  <si>
    <t>CEK EG 049138</t>
  </si>
  <si>
    <t>PAJAK STNK IGNIS</t>
  </si>
  <si>
    <t>PPH PASAL 21 MASA APRIL 2020</t>
  </si>
  <si>
    <t>TALIASIH DUKA CITA</t>
  </si>
  <si>
    <t>CEK EG 049139</t>
  </si>
  <si>
    <t>PINJAMAN P.AMINUDDIN</t>
  </si>
  <si>
    <t>CEK EG 049140</t>
  </si>
  <si>
    <t>THR KARYAWAN 2020</t>
  </si>
  <si>
    <t>ZAKAT PT THN KE 4 Tahun 2020</t>
  </si>
  <si>
    <t>CEK EG 049141</t>
  </si>
  <si>
    <t>CEK EG 049142</t>
  </si>
  <si>
    <t>PEMB T.I &amp; T.II ( KUSTARI) SPK NO 355/SPK/SB/IV/2020</t>
  </si>
  <si>
    <t>PEMB T.I &amp; T.II MATERIAL GENTENG( KUSTARI) SPK NO 355/SPK/SB/IV/2020</t>
  </si>
  <si>
    <t>PEMB T.I &amp; T.II MATERIAL SEMEN ( KUSTARI) SPK NO 355/SPK/SB/IV/2020</t>
  </si>
  <si>
    <t>CEK EG 049143</t>
  </si>
  <si>
    <t>PEMB T.IV ( YEFTA) SPK NO 344/SPK/SB/X/2019</t>
  </si>
  <si>
    <t>CEK EG 049144</t>
  </si>
  <si>
    <t>KOMISI BLOK C3 - 05 ABDUL MALIK</t>
  </si>
  <si>
    <t>KOMISI BLOK C3 - 06 ABDUL MALIK</t>
  </si>
  <si>
    <t>KOMISI BLOK C3 - 07 ABDUL MALIK</t>
  </si>
  <si>
    <t>KOMISI BLOK A3 - 01 R.ABDUL MALIK,ST</t>
  </si>
  <si>
    <t>KOMISI BLOK A3 - 04 R.ABDUL MALIK,ST</t>
  </si>
  <si>
    <t>KOMISI BLOK A3 - 05 R.ABDUL MALIK,ST</t>
  </si>
  <si>
    <t>KOMISI BLOK A2 - 01 R.ABDUL MALIK,ST</t>
  </si>
  <si>
    <t>KOMISI BLOK A2 - 02 R.ABDUL MALIK,ST</t>
  </si>
  <si>
    <t>KOMISI BLOK A2 - 03 R.ABDUL MALIK,ST</t>
  </si>
  <si>
    <t>KOMISI BLOK A2 - 04 R.ABDUL MALIK,ST</t>
  </si>
  <si>
    <t>KOMISI BLOK A2 - 05 R.ABDUL MALIK,ST</t>
  </si>
  <si>
    <t>KOMISI BLOK A2 - 06 R.ABDUL MALIK,ST</t>
  </si>
  <si>
    <t>KOMISI BLOK A2 - 07 R.ABDUL MALIK,ST</t>
  </si>
  <si>
    <t>KOMISI BLOK A2 - 08 R.ABDUL MALIK,ST</t>
  </si>
  <si>
    <t>KOMISI BLOK C3 - 01 R.ABDUL MALIK,ST</t>
  </si>
  <si>
    <t>KOMISI BLOK A1 - 30 R.ABDUL MALIK,ST</t>
  </si>
  <si>
    <t>KOMISI BLOK A1 - 29 R.ABDUL MALIK,ST</t>
  </si>
  <si>
    <t>KOMISI BLOK A1 - 28 R.ABDUL MALIK,ST</t>
  </si>
  <si>
    <t>KOMISI BLOK A1 - 27 R.ABDUL MALIK,ST</t>
  </si>
  <si>
    <t>KOMISI BLOK A1 - 31 R.ABDUL MALIK,ST</t>
  </si>
  <si>
    <t>KOMISI BLOK A1 - 32 R.ABDUL MALIK,ST</t>
  </si>
  <si>
    <t>KOMISI BLOK A1 - 35 R.ABDUL MALIK,ST</t>
  </si>
  <si>
    <t>KOMISI BLOK C3 - 12 R.ABDUL MALIK,ST</t>
  </si>
  <si>
    <t>KOMISI BLOK C3 - 14 R.ABDUL MALIK,ST</t>
  </si>
  <si>
    <t>KOMISI BLOK C3 - 11 R.ABDUL MALIK,ST</t>
  </si>
  <si>
    <t>KOMISI BLOK C3 - 09 R.ABDUL MALIK,ST</t>
  </si>
  <si>
    <t>KOMISI BLOK C3 - 10 R.ABDUL MALIK,ST</t>
  </si>
  <si>
    <t>KOMISI BLOK C3 - 08 R.ABDUL MALIK,ST</t>
  </si>
  <si>
    <t>KOMISI BLOK A1 - 18 ANNISA SORAYA PUSPITASARI</t>
  </si>
  <si>
    <t>KOMISI BLOK A1 - 18 ANNISA SORAYA PUSPITASARI ( 0.25%)</t>
  </si>
  <si>
    <t>CEK EG 049145</t>
  </si>
  <si>
    <t>THR 2020</t>
  </si>
  <si>
    <t>PARCEL 2020</t>
  </si>
  <si>
    <t>SALARY MEI 2020</t>
  </si>
  <si>
    <t>BPJS MEI 2020</t>
  </si>
  <si>
    <t>CEK EG 049146</t>
  </si>
  <si>
    <t>PEMASANGAN LISTRIK BLOK C6 - 08</t>
  </si>
  <si>
    <t>PEMASANGAN LISTRIK BLOK D3 - 07</t>
  </si>
  <si>
    <t>CEK EG 049147</t>
  </si>
  <si>
    <t>PEMB T II ( M.SOLICHUDIN ) SPK NO 353/SPK/SB/III/2020</t>
  </si>
  <si>
    <t>PEMBANGUAN RING BASKET BLOK A</t>
  </si>
  <si>
    <t>PEMB T II MATERIAL GRANIT( M.SOLICHUDIN ) SPK NO 353/SPK/SB/III/2020</t>
  </si>
  <si>
    <t>CEK EG 049148</t>
  </si>
  <si>
    <t>DEPOSITO BANK MASPION</t>
  </si>
  <si>
    <t>CEK EG 049149</t>
  </si>
  <si>
    <t>PEMB T.II ( SUGIANTO) SPK NO 348/SPK/SB/II/2020</t>
  </si>
  <si>
    <t>PEMB T.II MATERIAL GENTENG ( SUGIANTO) SPK NO 348/SPK/SB/II/2020</t>
  </si>
  <si>
    <t>PEMB T.II MATERIAL GALVALUM ( SUGIANTO) SPK NO 348/SPK/SB/II/2020</t>
  </si>
  <si>
    <t>CEK EG 049150</t>
  </si>
  <si>
    <t>PEMB T.II ( NUR HAYAT ) SPK 356/SPK/SB/IV/2020</t>
  </si>
  <si>
    <t>PEMB T.I ( NUR HAYAT ) SPK 357SPK/SB/IV/2020</t>
  </si>
  <si>
    <t>CEK EG 409276</t>
  </si>
  <si>
    <t>PEMB T.IV ( KUSTARI) SPK NO 315/SPK/SB/I/2019</t>
  </si>
  <si>
    <t>PEMB T.IV ( KUSTARI) SPK NO 335/SPK/SB/VII/2019</t>
  </si>
  <si>
    <t>CEK EG 409277</t>
  </si>
  <si>
    <t>PEKERJAAN PEMBANGUNAN POT BUNGA BLOK C8</t>
  </si>
  <si>
    <t>PEKERJAAN REVISI SALURAN SAMPING BLK A5/1 SD A5/19</t>
  </si>
  <si>
    <t>PEMBANGUNAN PAGAR FASUM BLOK D2</t>
  </si>
  <si>
    <t>CEK EG 409279</t>
  </si>
  <si>
    <t>PEMB PPH LILIS ALFI NUR LAILY-T.50-BLOK A5-01</t>
  </si>
  <si>
    <t>PEMB AJB LILIS ALFI NUR LAILY-T.50-BLOK A5-01</t>
  </si>
  <si>
    <t>PEMB BPHTB LILIS ALFI NUR LAILY-T.50-BLOK A5-01</t>
  </si>
  <si>
    <t>PEMB PPH NILNA NUR PUTRI-T.50-BLOK A6-01</t>
  </si>
  <si>
    <t>PEMB AJB NILNA NUR PUTRI-T.50-BLOK A6-01</t>
  </si>
  <si>
    <t>PEMB BPHTB NILNA NUR PUTRI-T.50-BLOK A6-01</t>
  </si>
  <si>
    <t>CEK EG 409280</t>
  </si>
  <si>
    <t>PPH PASAL 21 MASA MEI 2020</t>
  </si>
  <si>
    <t>CEK EG 409281</t>
  </si>
  <si>
    <t>CEK EG 409282</t>
  </si>
  <si>
    <t>PASANG LISTRIK POS SATPAM DI POS DEPAN</t>
  </si>
  <si>
    <t>CEK EG 409283</t>
  </si>
  <si>
    <t>PPN MASA MEI 2020</t>
  </si>
  <si>
    <t>CEK EG 409284</t>
  </si>
  <si>
    <t>SALARY JUNI 2020</t>
  </si>
  <si>
    <t>BPJS JUNI 2020</t>
  </si>
  <si>
    <t>CEK EG 409285</t>
  </si>
  <si>
    <t>KOMISI BLOK A1 - 05 SIGIT DWI SUSANTO</t>
  </si>
  <si>
    <t>CEK EG 409286</t>
  </si>
  <si>
    <t>PEKERJAAN KANSTIN BATA FASUM BELAKANG</t>
  </si>
  <si>
    <t>PEMBANGUNAN PAGAR FASUM RUHA BLOK B</t>
  </si>
  <si>
    <t>PEMB I (IMAM) GATE GAWANGANSPK NO 358/SPK/SB/IV2020</t>
  </si>
  <si>
    <t>PEMB T.IV SPK NO 345/SPK/SB/I/2020</t>
  </si>
  <si>
    <t>PEMBELIAN PAVING 600PC</t>
  </si>
  <si>
    <t>CEK EG 409287</t>
  </si>
  <si>
    <t>PEMB T.IV (SUGIANTO) SPK NO 339/SPK/SB/VIII/2019</t>
  </si>
  <si>
    <t>PEMB T.IV (SUGIANTO) SPK NO 347/SPK/SB/I/2020</t>
  </si>
  <si>
    <t>PEMB T.IV MATERIAL SEMEN(SUGIANTO) SPK NO 347/SPK/SB/I/2020</t>
  </si>
  <si>
    <t>CEK EG 409288</t>
  </si>
  <si>
    <t>PEMB T.III MATERIAL SEMEN( ROHMAD ) SPK NO 351/SPK/SB/II/2020</t>
  </si>
  <si>
    <t>PLESTERAN SAMPING BLOK C1 NO 06</t>
  </si>
  <si>
    <t>CEK EG 409289</t>
  </si>
  <si>
    <t>DEPOSITO BANK BCA REKSADANA</t>
  </si>
  <si>
    <t>CEK EG 409290</t>
  </si>
  <si>
    <t>PEMB T.III ( SUGIANTO) SPK NO 348/SPK/SB/II/2020</t>
  </si>
  <si>
    <t>PEMB T.III MATERIAL GRANIT ( SUGIANTO) SPK NO 348/SPK/SB/II/2020</t>
  </si>
  <si>
    <t>PEMB T.III MATERIAL PINTU( SUGIANTO) SPK NO 348/SPK/SB/II/2020</t>
  </si>
  <si>
    <t>CEK EG 409291</t>
  </si>
  <si>
    <t>PEMBELIAN AC DELTA TIARA</t>
  </si>
  <si>
    <t>CEK EG 409292</t>
  </si>
  <si>
    <t>PINDAH BUKU DARI REK BCA KE BNI</t>
  </si>
  <si>
    <t>CEK EG 409293</t>
  </si>
  <si>
    <t>CEK EG 409294</t>
  </si>
  <si>
    <t>PEMBELIAN SPAREPART LAPTOP</t>
  </si>
  <si>
    <t>CAT PROPAN UTK GATE GRAND ALOHA</t>
  </si>
  <si>
    <t>PEKERJAAN PENGECATAN GAWANG FASUM RUHA BLOK B</t>
  </si>
  <si>
    <t>URUGAN LAHAN TEPI SUNGAI BELAKANG</t>
  </si>
  <si>
    <t>INSTALASI LISTRIK GAWANG RUHA BLOK B</t>
  </si>
  <si>
    <t>PEMASANGAN LISTRIK BLOK A1 - 30</t>
  </si>
  <si>
    <t>PEMASANGAN LISTRIK BLOK A1 - 31</t>
  </si>
  <si>
    <t>PEMBELIAN MATRAS &amp;KORDEN MS YOCE</t>
  </si>
  <si>
    <t>PPH PASAL 25 MASA MARET -JULI 2020 P.HUSEN SENA CAHYADI</t>
  </si>
  <si>
    <t>PPH PASAL 25 MASA MARET -JULI 2020 P.YOCE SENA CAHYADI</t>
  </si>
  <si>
    <t>PINJAMAN P.ROTO</t>
  </si>
  <si>
    <t>PEMB PELUNASAN SPK NO 359</t>
  </si>
  <si>
    <t>CEK EG 409295</t>
  </si>
  <si>
    <t>PEMB T.IV ( ALWI ) SPK NO 352/SPK/SB/II/2020</t>
  </si>
  <si>
    <t>PEMB T.IV MATERIAL GRANIT( ALWI ) SPK NO 352/SPK/SB/II/2020</t>
  </si>
  <si>
    <t>CEK EG 409296</t>
  </si>
  <si>
    <t>TALIASIH B.WELY</t>
  </si>
  <si>
    <t>PEMB BPHTB TONAS HANDIWIDJAJS T.40 BLOK A9-12</t>
  </si>
  <si>
    <t>PEMB PPH TONAS HANDIWIDJAJS T.40 BLOK A9-12</t>
  </si>
  <si>
    <t>PEMB NOTARIS TONAS HANDIWIDJAJS T.40 BLOK A9-12</t>
  </si>
  <si>
    <t>PEMB PPH PASAL 21 MASA JULI 2020</t>
  </si>
  <si>
    <t>PEMBELIAN MATERIAL PINTU NO 0081101/CPS/2020</t>
  </si>
  <si>
    <t>PEMBELIAN MATERIAL PINTU NO 0081100/CPS/2020</t>
  </si>
  <si>
    <t>PEMBELIAN TABUNG ELPIJI</t>
  </si>
  <si>
    <t>cek eg 409297</t>
  </si>
  <si>
    <t>CEK EG 409298</t>
  </si>
  <si>
    <t>PINJAMAN MS YOCE U/GPA</t>
  </si>
  <si>
    <t>CEK EG 409299</t>
  </si>
  <si>
    <t>PEMB T.II ( SUGIANTO) SPK NO 365/SPK/SB/VIII/2020</t>
  </si>
  <si>
    <t>PEMB T.I MATERIAL GENTENG( SUGIANTO) SPK NO 348/SPK/SB/II/2020</t>
  </si>
  <si>
    <t>PEMB T.I MATERIAL BESI( SUGIANTO) SPK NO 348/SPK/SB/II/2020</t>
  </si>
  <si>
    <t>PEMB T.I MATERIAL BESI( SUGIANTO) SPK NO 365/SPK/SB/VIII/2020</t>
  </si>
  <si>
    <t>PEMB T.I MATERIAL PINTU( SUGIANTO) SPK NO 365/SPK/SB/VIII/2020</t>
  </si>
  <si>
    <t>CEK EG 409300</t>
  </si>
  <si>
    <t>PEMB T. I MATERIAL SEMEN ( M.SOLICHUDIN ) SPK NO 338/SPK/SB/VIII/2019</t>
  </si>
  <si>
    <t>PEMB T. I MATERIAL BESI ( M.SOLICHUDIN ) SPK NO 338/SPK/SB/VIII/2019</t>
  </si>
  <si>
    <t>CEK EJ 486352</t>
  </si>
  <si>
    <t>CEK EJ 486353</t>
  </si>
  <si>
    <t>CEK EJ 486354</t>
  </si>
  <si>
    <t>PEMB T.III (IMAM) GATE GAWANGANSPK NO 358/SPK/SB/IV2020</t>
  </si>
  <si>
    <t>CEK EJ 486355</t>
  </si>
  <si>
    <t>PEMB T.I( NUR HAYAT ) SPK 368SPK/SB/IX/2020</t>
  </si>
  <si>
    <t>CEK EJ 486356</t>
  </si>
  <si>
    <t>PEMB T.I &amp; T.II( SUGIANTO) SPK NO 366/SPK/SB/VIII/2020</t>
  </si>
  <si>
    <t>PEMB T.II ( SUGIANTO) SPK NO 364/SPK/SB/VIII/2020</t>
  </si>
  <si>
    <t>PEMB T.IV ( SUGIANTO) SPK NO 348/SPK/SB/II/2020</t>
  </si>
  <si>
    <t>PEMB T.I &amp; T.II MATERIAL GENTENG( SUGIANTO) SPK NO 366/SPK/SB/VIII/2020</t>
  </si>
  <si>
    <t>PEMB T.I &amp; T.II MATERIAL SEMEN( SUGIANTO) SPK NO 366/SPK/SB/VIII/2020</t>
  </si>
  <si>
    <t>PEMB T.I &amp; T.II MATERIAL BESI ( SUGIANTO) SPK NO 366/SPK/SB/VIII/2020</t>
  </si>
  <si>
    <t>CEK EJ 486357</t>
  </si>
  <si>
    <t>SALARY NOVEMBER 2020</t>
  </si>
  <si>
    <t>LEMBUR NOVEMBER 2020</t>
  </si>
  <si>
    <t>BPJS NOVEMBER 2020</t>
  </si>
  <si>
    <t>CEK EJ 486358</t>
  </si>
  <si>
    <t>KOMISI SUHARDIN-T.70 BLOK A1 - 16</t>
  </si>
  <si>
    <t>KOMISI (0.25%)SUHARDIN-T.70 BLOK A1 - 16</t>
  </si>
  <si>
    <t>KOMISI NANCY SRIWIJAYA-T.50-BLOK A6-03</t>
  </si>
  <si>
    <t>KOMISI (0.25%)NANCY SRIWIJAYA-T.50-BLOK A6-03</t>
  </si>
  <si>
    <t>CEK EJ 486359</t>
  </si>
  <si>
    <t>KANSTIN TAHU</t>
  </si>
  <si>
    <t>TINER</t>
  </si>
  <si>
    <t>PAGAR BOSEM</t>
  </si>
  <si>
    <t>PASANG KANSTIN</t>
  </si>
  <si>
    <t>UPAH TENAGA POTONG RUMPUT</t>
  </si>
  <si>
    <t>PINDAH BUKU KELEBIHAN BAYAR PINTU</t>
  </si>
  <si>
    <t>CEK EJ 486360</t>
  </si>
  <si>
    <t>PPH PASAL 21 MASA NOVEMBER 2020</t>
  </si>
  <si>
    <t>PEMB PPH BLOK B2 - 09 BAHARDIMAS YANUAR ARI</t>
  </si>
  <si>
    <t>CEK EJ 486361</t>
  </si>
  <si>
    <t>CEK EJ 486362</t>
  </si>
  <si>
    <t>PEMB PBB BLOK C1 - 07 THN 2016 SD 2020</t>
  </si>
  <si>
    <t>PEMB PBB BLOK C3 - 02 THN 2016 SD 2020</t>
  </si>
  <si>
    <t>PEMB PBB BLOK C1 - 07 TH 2020</t>
  </si>
  <si>
    <t>PEMB PBB BLOK C3 - 02 TH 2020</t>
  </si>
  <si>
    <t>PEMB PBB BLOK C5 - 09 TH 2020</t>
  </si>
  <si>
    <t>PEMB PBB BLOK C5 - 08 TH 2020</t>
  </si>
  <si>
    <t>PEMB PBB BLOK B4 - 14 TH 2020</t>
  </si>
  <si>
    <t>PEMASANGAN LISTRIK BLOK A1 - 23</t>
  </si>
  <si>
    <t>PEMASANGAN LISTRIK BLOK A1 - 24</t>
  </si>
  <si>
    <t>PEMASANGAN LISTRIK BLOK A6 - 03</t>
  </si>
  <si>
    <t>CEK EJ 486363</t>
  </si>
  <si>
    <t>PEMB PPN MASA NOVEMBER 2020</t>
  </si>
  <si>
    <t>CEK EJ 486364</t>
  </si>
  <si>
    <t>PPH PASAL 25 MASA NOVEMBER 2020 P.HUSEN SENA CAHYADI</t>
  </si>
  <si>
    <t>PPH PASAL 25 MASA NOVEMBER 2020 P. YOCE SENA CAHYADI</t>
  </si>
  <si>
    <t>TIKET SBY - JKT</t>
  </si>
  <si>
    <t>TIKET JKT - SBY</t>
  </si>
  <si>
    <t>RAPID TEST</t>
  </si>
  <si>
    <t>CEK EJ 486365</t>
  </si>
  <si>
    <t>PEMB T.IV ( ROHMAD ) SPK NO 351/SPK/SB/II/2020</t>
  </si>
  <si>
    <t>CEK EJ 486366</t>
  </si>
  <si>
    <t>PEMB T.I ( SUGIANTO) SPK NO 367/SPK/SB/IX/2020</t>
  </si>
  <si>
    <t>PEMB T.I MARERIAL SEMEN( SUGIANTO) SPK NO 367/SPK/SB/IX/2020</t>
  </si>
  <si>
    <t>PEMB T.I MATERIAL SEMEN( SUGIANTO) SPK NO 367/SPK/SB/IX/2020</t>
  </si>
  <si>
    <t>CEK EJ 486367</t>
  </si>
  <si>
    <t>PPH PASAL 21 MASA JAN- NOV 2020</t>
  </si>
  <si>
    <t>DP TEST ANTIGEN KARYAWAN</t>
  </si>
  <si>
    <t>CEK EJ 486368</t>
  </si>
  <si>
    <t>PINJAMAN MAS YOCE U/ PRIMACAHYA BUDI ANUGERAH</t>
  </si>
  <si>
    <t>CEK EJ 486369</t>
  </si>
  <si>
    <t>PEMB PPH BLOK C1 - 07 ANINDYA FITRI MARZUKI</t>
  </si>
  <si>
    <t>PEMB NOTARIS BLOK C1 - 07 ANINDYA FITRI MARZUKI</t>
  </si>
  <si>
    <t>PEMB BPHTB BLOK C1 - 07 ANINDYA FITRI MARZUKI</t>
  </si>
  <si>
    <t>PEMB BY ADM BLOK C1 - 07 ANINDYA FITRI MARZUKI</t>
  </si>
  <si>
    <t>BY DESIGN TAMAN GRAND ALOHA</t>
  </si>
  <si>
    <t>CEK EJ 486370</t>
  </si>
  <si>
    <t>PEMBELIAN MATERIAL PINTU (0081129)</t>
  </si>
  <si>
    <t>PEMBELIAN MATERIAL PINTU (0081128)</t>
  </si>
  <si>
    <t>CEK EJ 486371</t>
  </si>
  <si>
    <t>SALARY DESEMBER 2020</t>
  </si>
  <si>
    <t>LEMBUR DESEMBER 2020</t>
  </si>
  <si>
    <t>BPJS DESEMBER 2020</t>
  </si>
  <si>
    <t>CEK EJ 486372</t>
  </si>
  <si>
    <t>PPH FINAL DEVIDEN DESEMBER 2020</t>
  </si>
  <si>
    <t>PPH PASAL 21 MASA DESEMBER 2020</t>
  </si>
  <si>
    <t>CEK EJ 486373</t>
  </si>
  <si>
    <t>PEMBELIAN HP U/ APRESIASI KARYAWAN</t>
  </si>
  <si>
    <t>KOMISI BAHARDIMAS YANUAR ARI L-T.70-BLOK B2 - 09</t>
  </si>
  <si>
    <t>KOMISI SUHARTONO-T.45-BLOK C5-08</t>
  </si>
  <si>
    <t>KOMISI SUHARTONO-T.45-BLOK C5-09</t>
  </si>
  <si>
    <t>CEK EJ 486374</t>
  </si>
  <si>
    <t>PINJAMAN TAMAN TIARA/BMP</t>
  </si>
  <si>
    <t>PAJAK ATAS BUNGA PINJAMAN TAMAN TIARA/ BMP</t>
  </si>
  <si>
    <t>PBB 50 UNIT</t>
  </si>
  <si>
    <t>RAPID TEST (5 ORANG)</t>
  </si>
  <si>
    <t>CEK EJ 486375</t>
  </si>
  <si>
    <t>PEMB T.III ( SUGIANTO) SPK NO 367/SPK/SB/IX/2020</t>
  </si>
  <si>
    <t>PEMB T.I ( SUGIANTO) SPK NO 370/SPK/SB/XII/2020</t>
  </si>
  <si>
    <t>PEMB T.III MATERIAL GENTENG ( SUGIANTO) SPK NO 367/SPK/SB/IX/2020</t>
  </si>
  <si>
    <t>PEMB T.III MATERIAL SEMEN ( SUGIANTO) SPK NO 367/SPK/SB/IX/2020</t>
  </si>
  <si>
    <t>PEMB T.III MATERIAL BESI ( SUGIANTO) SPK NO 367/SPK/SB/IX/2020</t>
  </si>
  <si>
    <t>PEMB T.III MATERIAL GRANIT ( SUGIANTO) SPK NO 367/SPK/SB/IX/2020</t>
  </si>
  <si>
    <t>PEMB T.III MATERIAL PINTU ( SUGIANTO) SPK NO 367/SPK/SB/IX/2020</t>
  </si>
  <si>
    <t>PLESTERAN SAMPING BLOK A9 - 14</t>
  </si>
  <si>
    <t>cek ej 526326</t>
  </si>
  <si>
    <t>PEMB PPN MASA AGUST 2020</t>
  </si>
  <si>
    <t>CEK EJ 526327</t>
  </si>
  <si>
    <t>CEK EJ 526328</t>
  </si>
  <si>
    <t>CEK EJ 526329</t>
  </si>
  <si>
    <t>PEMB T.I ( SUGIANTO) SPK NO 363/SPK/SB/VIII/2020</t>
  </si>
  <si>
    <t>PEMB T.I MATERIAL SEMEN( SUGIANTO) SPK NO 363/SPK/SB/VIII/2020</t>
  </si>
  <si>
    <t>PEMB T.I MATERIAL SEMEN ( SUGIANTO) SPK NO 363/SPK/SB/VIII/2020</t>
  </si>
  <si>
    <t>PEMB T.I MATERIAL BESI( SUGIANTO) SPK NO 363/SPK/SB/VIII/2020</t>
  </si>
  <si>
    <t>CEK EJ 526330</t>
  </si>
  <si>
    <t>PEMB T III ( M.SOLICHUDIN ) SPK NO 353/SPK/SB/III/2020</t>
  </si>
  <si>
    <t>PEMB T IV ( M.SOLICHUDIN ) SPK NO 349/SPK/SB/II/2020</t>
  </si>
  <si>
    <t>PEMB 5% ( M.SOLICHUDIN ) SPK NO 354/SPK/SB/III/2020</t>
  </si>
  <si>
    <t>CEK EJ 526331</t>
  </si>
  <si>
    <t>PPH PASAL 25 MASA SEPTEMBER 2020 P. YOCE SENA CAHYADI</t>
  </si>
  <si>
    <t>PPH PASAL 25 MASA SEPTEMBER 2020 P.HUSEN SENA CAHYADI</t>
  </si>
  <si>
    <t>PPH PASAL 21 MASA SEPTEMBER 2020</t>
  </si>
  <si>
    <t>ZAKAT PT THN 2020 KE 4</t>
  </si>
  <si>
    <t>CEK EJ 526332</t>
  </si>
  <si>
    <t>PEMB PPH BLOK RUKO 01-01 ENDRIA WAHJUDI</t>
  </si>
  <si>
    <t>PEMB AJB BLOK RUKO 01-01 ENDRIA WAHJUDI</t>
  </si>
  <si>
    <t>PEMASANGAN LISTRIK BLOK A1 - 16</t>
  </si>
  <si>
    <t>PEMBYARAN IMB</t>
  </si>
  <si>
    <t>CEK EJ 526333</t>
  </si>
  <si>
    <t>PEMB PPH BLOK A6 - 07 WITI MURIYANI</t>
  </si>
  <si>
    <t>PEMB NOTARIS BLOK A6 - 07 WITI MURIYANI</t>
  </si>
  <si>
    <t>PEMB BPHTB BLOK A6 - 07 WITI MURIYANI</t>
  </si>
  <si>
    <t>PEMB BY ADM BLOK A6 - 07 WITI MURIYANI</t>
  </si>
  <si>
    <t>PEMB PPH BLOK A1 - 15 RENY ARISTASARI</t>
  </si>
  <si>
    <t>PEMB NOTARIS BLOK A1 - 15 RENY ARISTASARI</t>
  </si>
  <si>
    <t>PEMB BY ADM BLOK A1 - 15 RENY ARISTASARI</t>
  </si>
  <si>
    <t>CEK EJ 526334</t>
  </si>
  <si>
    <t>PEMB T.III ( SUGIANTO) SPK NO 365/SPK/SB/VIII/2020</t>
  </si>
  <si>
    <t>PEMB T.I ( SUGIANTO) SPK NO 364/SPK/SB/VIII/2020</t>
  </si>
  <si>
    <t>PLESTERAN SAMPING BLOK A1 - 18</t>
  </si>
  <si>
    <t>PLESTERAN SAMPING BLOK A1 - 17</t>
  </si>
  <si>
    <t>PEMB T.III MATERIAL SEMEN( SUGIANTO) SPK NO 365/SPK/SB/VIII/2020</t>
  </si>
  <si>
    <t>PEMB T.III MATERIAL BESI( SUGIANTO) SPK NO 365/SPK/SB/VIII/2020</t>
  </si>
  <si>
    <t>PEMB T.III MATERIAL GRANIT( SUGIANTO) SPK NO 365/SPK/SB/VIII/2020</t>
  </si>
  <si>
    <t>CEK EJ 526335</t>
  </si>
  <si>
    <t>PEMB T II MATERIAL BESI ( M.SOLICHUDIN ) SPK NO 338/SPK/SB/VIII/2019</t>
  </si>
  <si>
    <t>PEMB T II MATERIAL GALVALUM ( M.SOLICHUDIN ) SPK NO 338/SPK/SB/VIII/2019</t>
  </si>
  <si>
    <t>CEK EJ 526336</t>
  </si>
  <si>
    <t>PEMP DP AN MUKASAN TANAH PEPELEGI</t>
  </si>
  <si>
    <t>CEK EJ 526337</t>
  </si>
  <si>
    <t>DP PEMBELIAN TANAH A/ P. TARI ( PEPELEGI) KE 2</t>
  </si>
  <si>
    <t>CEK EJ 526338</t>
  </si>
  <si>
    <t>SALARY OKTOBER 2020</t>
  </si>
  <si>
    <t>BPJS OKTOBER 2020</t>
  </si>
  <si>
    <t>PEMBELIAN AC 1 UNIT&amp;PEMASANGAN 2 UNIT AC</t>
  </si>
  <si>
    <t>CEK EJ 526339</t>
  </si>
  <si>
    <t>PEMB T.I ( SUGIANTO) SPK NO 367/SPK/SB/VIII/2020</t>
  </si>
  <si>
    <t>PEMB T.II ( SUGIANTO) SPK NO 363/SPK/SB/VIII/2020</t>
  </si>
  <si>
    <t>PEMB T.II MATERIAL SEMEN( SUGIANTO) SPK NO 363/SPK/SB/VIII/2020</t>
  </si>
  <si>
    <t>PEMB T.II MATERIAL BESI( SUGIANTO) SPK NO 363/SPK/SB/VIII/2020</t>
  </si>
  <si>
    <t>CEK EJ 526340</t>
  </si>
  <si>
    <t>KOMISI FEE (0.25%) MIRA LILIANA DEWI-RUKO-BLOK A1-01</t>
  </si>
  <si>
    <t>KOMISI FEE WITI MURYANI-T.50 BLOK A6-07</t>
  </si>
  <si>
    <t>KOMISI ZAMROJI-T.70 BLOK A1 - 15</t>
  </si>
  <si>
    <t>KOMISI BLT CHRISTANTI-T.38 BLOK C4-10</t>
  </si>
  <si>
    <t>KOMISI BLT TRILINA KADARWATI-RUHA-B - 07</t>
  </si>
  <si>
    <t>KOMISI BLT MIRA LILIANA DEWI-RUKO-BLOK A1-01</t>
  </si>
  <si>
    <t>KOMISI FEE MIRA LILIANA DEWI-RUKO-BLOK A1-01</t>
  </si>
  <si>
    <t>CEK EJ 526341</t>
  </si>
  <si>
    <t>PEMP PELUNASAN TANAH A/ NURKASAN TANAH PEPELEGI</t>
  </si>
  <si>
    <t>CEK EJ 526342</t>
  </si>
  <si>
    <t>INDIHOME AN ZAMROJI BLOK A1-15</t>
  </si>
  <si>
    <t>PEMASANGAN LISTRIK BLOK A1 - 15</t>
  </si>
  <si>
    <t>PEMASANGAN LISTRIK BLOK A1 - 18</t>
  </si>
  <si>
    <t>CEK EJ 526343</t>
  </si>
  <si>
    <t>PPH PASAL 25 MASA OKTOBER 2020 P.HUSEN SENA CAHYADI</t>
  </si>
  <si>
    <t>PPH PASAL 25 MASA OKTOBER 2020 P. YOCE SENA CAHYADI</t>
  </si>
  <si>
    <t>IURAN REI THN 2020</t>
  </si>
  <si>
    <t>BIAYA U/ IMB</t>
  </si>
  <si>
    <t>CEK EJ 526344</t>
  </si>
  <si>
    <t>KACA FILM SUNBLAST</t>
  </si>
  <si>
    <t>CEK EJ 526345</t>
  </si>
  <si>
    <t>PINJAMAN MAS YOCE UTK TANAH GUNUNG ANYAR</t>
  </si>
  <si>
    <t>CEK EJ 526346</t>
  </si>
  <si>
    <t>PEMB T.I ( SUGIANTO) SPK NO 366/SPK/SB/VIII/2020</t>
  </si>
  <si>
    <t>PEMB T.I MATERIAL GENTENG ( SUGIANTO) SPK NO 366/SPK/SB/VIII/2020</t>
  </si>
  <si>
    <t>PEMB T.I MATERIAL SEMEN ( SUGIANTO) SPK NO 366/SPK/SB/VIII/2020</t>
  </si>
  <si>
    <t>PEMB T.I MATERIAL SEMEN( SUGIANTO) SPK NO 366/SPK/SB/VIII/2020</t>
  </si>
  <si>
    <t>CEK EJ 526347</t>
  </si>
  <si>
    <t>PEMBELIAN POMPA</t>
  </si>
  <si>
    <t>CEK EJ 526348</t>
  </si>
  <si>
    <t>CEK EJ 526349</t>
  </si>
  <si>
    <t>SEWA+TENAGA POTONG RUMPUT TAMAN(KESELURUHAN)</t>
  </si>
  <si>
    <t>CEK EJ 526350</t>
  </si>
  <si>
    <t>PEMB PPN MASA OKTOBER020</t>
  </si>
  <si>
    <t>CEK EJ 526351</t>
  </si>
  <si>
    <t>PEMB PPH BLOK A6 - 03 NENCY SRIWIJAYA</t>
  </si>
  <si>
    <t>PEMB AJB BLOK A6 - 03 NENCY SRIWIJAYA</t>
  </si>
  <si>
    <t>PEMB BPHTB BLOK A6 - 03 NENCY SRIWIJAYA</t>
  </si>
  <si>
    <t>PEMB PPH BLOK A1 - 16 SUHARDIN</t>
  </si>
  <si>
    <t>PEMB AJB BLOK A1 - 16 SUHARDIN</t>
  </si>
  <si>
    <t>CEK EJ 909901</t>
  </si>
  <si>
    <t>PBB TAHUN 2020 36 UNIT</t>
  </si>
  <si>
    <t>CEK EJ 909902</t>
  </si>
  <si>
    <t>DP PEMBELIAN TANAH PEPELEGI A/N MAQILA</t>
  </si>
  <si>
    <t>CEK EJ 909903</t>
  </si>
  <si>
    <t>PEMASANGAN LISTRIK BLOK C3 - 05 ABDUL MALIK</t>
  </si>
  <si>
    <t>PEMASANGAN LISTRIK BLOK C3 - 06 ABDUL MALIK</t>
  </si>
  <si>
    <t>PEMASANGAN LISTRIK P.MALIK(13 UNIT)</t>
  </si>
  <si>
    <t>cek ej 909904</t>
  </si>
  <si>
    <t>DP ke II PEMBELIAN TANAH PEPELEGI A/N MAQILA</t>
  </si>
  <si>
    <t>CEK GX 314682</t>
  </si>
  <si>
    <t>PINDAH BUKU BCA</t>
  </si>
  <si>
    <t>CEK MANDIRI GX 314683</t>
  </si>
  <si>
    <t>CEK MANDIRI GX 314684</t>
  </si>
  <si>
    <t>CEK MANDIRI GX 314685</t>
  </si>
  <si>
    <t>CEK MANDIRI GX 314686</t>
  </si>
  <si>
    <t>CEK MANDIRI GX 314687</t>
  </si>
  <si>
    <t>CEK MANDIRI GX 314688</t>
  </si>
  <si>
    <t>CEK MANDIRI GX 314689</t>
  </si>
  <si>
    <t>CEK TL 737491</t>
  </si>
  <si>
    <t>PEMP UM KE 1 TANAH A/ P.TARI TANAH PEPELEGI</t>
  </si>
  <si>
    <t>CEK TL 737492</t>
  </si>
  <si>
    <t>CEK TM 704404</t>
  </si>
  <si>
    <t>PINDAH BUKU KE REK BNI ( DEPOSITO)</t>
  </si>
  <si>
    <t>cekea 092594</t>
  </si>
  <si>
    <t>pembayaran kepemasangan keramik depan ruko</t>
  </si>
  <si>
    <t>CEKED 245677</t>
  </si>
  <si>
    <t>DG 377801</t>
  </si>
  <si>
    <t>PEMB SEMEN-T.I&amp;T.II(M.SOLICHUDIN) SPK NO 251/SPKSB/V/2018</t>
  </si>
  <si>
    <t>Saldo 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</si>
</sst>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43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164" fontId="0" fillId="0" borderId="0" xfId="1" applyNumberFormat="1"/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164" fontId="18" fillId="0" borderId="11" xfId="1" applyNumberFormat="1" applyFont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15" fontId="0" fillId="0" borderId="13" xfId="0" applyNumberFormat="1" applyBorder="1" applyAlignment="1">
      <alignment wrapText="1"/>
    </xf>
    <xf numFmtId="0" fontId="0" fillId="0" borderId="13" xfId="0" applyBorder="1" applyAlignment="1">
      <alignment wrapText="1"/>
    </xf>
    <xf numFmtId="164" fontId="0" fillId="0" borderId="13" xfId="1" applyNumberFormat="1" applyBorder="1" applyAlignment="1">
      <alignment wrapText="1"/>
    </xf>
    <xf numFmtId="164" fontId="0" fillId="0" borderId="13" xfId="0" applyNumberFormat="1" applyBorder="1" applyAlignment="1">
      <alignment wrapText="1"/>
    </xf>
    <xf numFmtId="0" fontId="0" fillId="33" borderId="12" xfId="0" applyFill="1" applyBorder="1" applyAlignment="1">
      <alignment wrapText="1"/>
    </xf>
    <xf numFmtId="15" fontId="0" fillId="33" borderId="13" xfId="0" applyNumberFormat="1" applyFill="1" applyBorder="1" applyAlignment="1">
      <alignment wrapText="1"/>
    </xf>
    <xf numFmtId="0" fontId="0" fillId="33" borderId="13" xfId="0" applyFill="1" applyBorder="1" applyAlignment="1">
      <alignment wrapText="1"/>
    </xf>
    <xf numFmtId="164" fontId="0" fillId="33" borderId="13" xfId="1" applyNumberFormat="1" applyFill="1" applyBorder="1" applyAlignment="1">
      <alignment wrapText="1"/>
    </xf>
    <xf numFmtId="164" fontId="0" fillId="33" borderId="13" xfId="0" applyNumberFormat="1" applyFill="1" applyBorder="1" applyAlignment="1">
      <alignment wrapText="1"/>
    </xf>
    <xf numFmtId="0" fontId="0" fillId="33" borderId="0" xfId="0" applyFill="1"/>
    <xf numFmtId="164" fontId="0" fillId="33" borderId="0" xfId="0" applyNumberFormat="1" applyFill="1"/>
    <xf numFmtId="0" fontId="0" fillId="0" borderId="12" xfId="0" applyFill="1" applyBorder="1" applyAlignment="1">
      <alignment wrapText="1"/>
    </xf>
    <xf numFmtId="15" fontId="0" fillId="0" borderId="13" xfId="0" applyNumberFormat="1" applyFill="1" applyBorder="1" applyAlignment="1">
      <alignment wrapText="1"/>
    </xf>
    <xf numFmtId="0" fontId="0" fillId="0" borderId="13" xfId="0" applyFill="1" applyBorder="1" applyAlignment="1">
      <alignment wrapText="1"/>
    </xf>
    <xf numFmtId="164" fontId="0" fillId="0" borderId="13" xfId="1" applyNumberFormat="1" applyFill="1" applyBorder="1" applyAlignment="1">
      <alignment wrapText="1"/>
    </xf>
    <xf numFmtId="164" fontId="0" fillId="0" borderId="13" xfId="0" applyNumberFormat="1" applyFill="1" applyBorder="1" applyAlignment="1">
      <alignment wrapText="1"/>
    </xf>
    <xf numFmtId="0" fontId="0" fillId="0" borderId="0" xfId="0" applyFill="1"/>
    <xf numFmtId="0" fontId="0" fillId="34" borderId="12" xfId="0" applyFill="1" applyBorder="1" applyAlignment="1">
      <alignment wrapText="1"/>
    </xf>
    <xf numFmtId="15" fontId="0" fillId="34" borderId="13" xfId="0" applyNumberFormat="1" applyFill="1" applyBorder="1" applyAlignment="1">
      <alignment wrapText="1"/>
    </xf>
    <xf numFmtId="0" fontId="0" fillId="34" borderId="13" xfId="0" applyFill="1" applyBorder="1" applyAlignment="1">
      <alignment wrapText="1"/>
    </xf>
    <xf numFmtId="164" fontId="0" fillId="34" borderId="13" xfId="1" applyNumberFormat="1" applyFill="1" applyBorder="1" applyAlignment="1">
      <alignment wrapText="1"/>
    </xf>
    <xf numFmtId="0" fontId="0" fillId="34" borderId="0" xfId="0" applyFill="1"/>
    <xf numFmtId="164" fontId="0" fillId="0" borderId="13" xfId="1" applyNumberFormat="1" applyFont="1" applyFill="1" applyBorder="1" applyAlignment="1">
      <alignment wrapText="1"/>
    </xf>
    <xf numFmtId="164" fontId="0" fillId="0" borderId="14" xfId="0" applyNumberFormat="1" applyFill="1" applyBorder="1" applyAlignment="1">
      <alignment wrapText="1"/>
    </xf>
    <xf numFmtId="164" fontId="0" fillId="0" borderId="0" xfId="1" applyNumberFormat="1" applyFont="1" applyFill="1" applyBorder="1" applyAlignment="1">
      <alignment wrapText="1"/>
    </xf>
    <xf numFmtId="164" fontId="0" fillId="0" borderId="15" xfId="1" applyNumberFormat="1" applyFont="1" applyFill="1" applyBorder="1" applyAlignment="1">
      <alignment wrapText="1"/>
    </xf>
    <xf numFmtId="164" fontId="0" fillId="33" borderId="13" xfId="1" applyNumberFormat="1" applyFont="1" applyFill="1" applyBorder="1" applyAlignment="1">
      <alignment wrapText="1"/>
    </xf>
    <xf numFmtId="164" fontId="0" fillId="0" borderId="13" xfId="1" applyNumberFormat="1" applyFont="1" applyBorder="1" applyAlignment="1">
      <alignment wrapText="1"/>
    </xf>
    <xf numFmtId="164" fontId="0" fillId="0" borderId="0" xfId="1" applyNumberFormat="1" applyFont="1"/>
    <xf numFmtId="0" fontId="0" fillId="33" borderId="13" xfId="0" applyFill="1" applyBorder="1"/>
    <xf numFmtId="164" fontId="0" fillId="33" borderId="0" xfId="1" applyNumberFormat="1" applyFont="1" applyFill="1" applyBorder="1" applyAlignment="1">
      <alignment wrapText="1"/>
    </xf>
    <xf numFmtId="0" fontId="0" fillId="0" borderId="13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20"/>
  <sheetViews>
    <sheetView showGridLines="0" topLeftCell="A93" zoomScaleNormal="100" workbookViewId="0">
      <selection activeCell="G955" sqref="G955"/>
    </sheetView>
  </sheetViews>
  <sheetFormatPr defaultRowHeight="14.5" x14ac:dyDescent="0.35"/>
  <cols>
    <col min="1" max="1" width="4.81640625" customWidth="1"/>
    <col min="2" max="2" width="9.7265625" customWidth="1"/>
    <col min="3" max="3" width="32.90625" customWidth="1"/>
    <col min="4" max="4" width="25.1796875" customWidth="1"/>
    <col min="5" max="5" width="38" customWidth="1"/>
    <col min="6" max="6" width="21.453125" customWidth="1"/>
    <col min="7" max="8" width="16.7265625" style="1" customWidth="1"/>
    <col min="9" max="9" width="15" bestFit="1" customWidth="1"/>
    <col min="10" max="10" width="12" bestFit="1" customWidth="1"/>
  </cols>
  <sheetData>
    <row r="1" spans="1:9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</row>
    <row r="2" spans="1:9" x14ac:dyDescent="0.35">
      <c r="A2" s="5">
        <v>3770</v>
      </c>
      <c r="B2" s="6">
        <v>43648</v>
      </c>
      <c r="C2" s="7" t="s">
        <v>2491</v>
      </c>
      <c r="D2" s="7" t="s">
        <v>10</v>
      </c>
      <c r="E2" s="7" t="s">
        <v>2493</v>
      </c>
      <c r="F2" s="7"/>
      <c r="G2" s="8"/>
      <c r="H2" s="8">
        <v>7500000</v>
      </c>
      <c r="I2" s="9">
        <f>-(H2)</f>
        <v>-7500000</v>
      </c>
    </row>
    <row r="3" spans="1:9" x14ac:dyDescent="0.35">
      <c r="A3" s="5">
        <v>3777</v>
      </c>
      <c r="B3" s="6">
        <v>43648</v>
      </c>
      <c r="C3" s="7" t="s">
        <v>2491</v>
      </c>
      <c r="D3" s="7" t="s">
        <v>10</v>
      </c>
      <c r="E3" s="7" t="s">
        <v>2493</v>
      </c>
      <c r="F3" s="7"/>
      <c r="G3" s="8">
        <v>7500000</v>
      </c>
      <c r="H3" s="8"/>
      <c r="I3" s="9">
        <f t="shared" ref="I3:I66" si="0">I2+G3-H3</f>
        <v>0</v>
      </c>
    </row>
    <row r="4" spans="1:9" x14ac:dyDescent="0.35">
      <c r="A4" s="5">
        <v>3769</v>
      </c>
      <c r="B4" s="6">
        <v>43648</v>
      </c>
      <c r="C4" s="7" t="s">
        <v>2491</v>
      </c>
      <c r="D4" s="7" t="s">
        <v>10</v>
      </c>
      <c r="E4" s="7" t="s">
        <v>2492</v>
      </c>
      <c r="F4" s="7"/>
      <c r="G4" s="8"/>
      <c r="H4" s="8">
        <v>47000000</v>
      </c>
      <c r="I4" s="9">
        <f t="shared" si="0"/>
        <v>-47000000</v>
      </c>
    </row>
    <row r="5" spans="1:9" x14ac:dyDescent="0.35">
      <c r="A5" s="5">
        <v>3776</v>
      </c>
      <c r="B5" s="6">
        <v>43648</v>
      </c>
      <c r="C5" s="7" t="s">
        <v>2491</v>
      </c>
      <c r="D5" s="7" t="s">
        <v>10</v>
      </c>
      <c r="E5" s="7" t="s">
        <v>2492</v>
      </c>
      <c r="F5" s="7"/>
      <c r="G5" s="8">
        <v>47000000</v>
      </c>
      <c r="H5" s="8"/>
      <c r="I5" s="9">
        <f t="shared" si="0"/>
        <v>0</v>
      </c>
    </row>
    <row r="6" spans="1:9" x14ac:dyDescent="0.35">
      <c r="A6" s="5">
        <v>3654</v>
      </c>
      <c r="B6" s="6">
        <v>43637</v>
      </c>
      <c r="C6" s="7" t="s">
        <v>2431</v>
      </c>
      <c r="D6" s="7" t="s">
        <v>10</v>
      </c>
      <c r="E6" s="7" t="s">
        <v>2436</v>
      </c>
      <c r="F6" s="7"/>
      <c r="G6" s="8">
        <v>1894000</v>
      </c>
      <c r="H6" s="8"/>
      <c r="I6" s="9">
        <f t="shared" si="0"/>
        <v>1894000</v>
      </c>
    </row>
    <row r="7" spans="1:9" x14ac:dyDescent="0.35">
      <c r="A7" s="5">
        <v>3662</v>
      </c>
      <c r="B7" s="6">
        <v>43637</v>
      </c>
      <c r="C7" s="7" t="s">
        <v>2431</v>
      </c>
      <c r="D7" s="7" t="s">
        <v>10</v>
      </c>
      <c r="E7" s="7" t="s">
        <v>2436</v>
      </c>
      <c r="F7" s="7"/>
      <c r="G7" s="8"/>
      <c r="H7" s="8">
        <v>1894000</v>
      </c>
      <c r="I7" s="9">
        <f t="shared" si="0"/>
        <v>0</v>
      </c>
    </row>
    <row r="8" spans="1:9" x14ac:dyDescent="0.35">
      <c r="A8" s="5">
        <v>144</v>
      </c>
      <c r="B8" s="6">
        <v>43294</v>
      </c>
      <c r="C8" s="7" t="s">
        <v>956</v>
      </c>
      <c r="D8" s="7" t="s">
        <v>10</v>
      </c>
      <c r="E8" s="7" t="s">
        <v>958</v>
      </c>
      <c r="F8" s="7"/>
      <c r="G8" s="8"/>
      <c r="H8" s="8">
        <v>21480000</v>
      </c>
      <c r="I8" s="9">
        <f t="shared" si="0"/>
        <v>-21480000</v>
      </c>
    </row>
    <row r="9" spans="1:9" x14ac:dyDescent="0.35">
      <c r="A9" s="5">
        <v>154</v>
      </c>
      <c r="B9" s="6">
        <v>43297</v>
      </c>
      <c r="C9" s="7" t="s">
        <v>956</v>
      </c>
      <c r="D9" s="7" t="s">
        <v>10</v>
      </c>
      <c r="E9" s="7" t="s">
        <v>958</v>
      </c>
      <c r="F9" s="7"/>
      <c r="G9" s="8">
        <v>21480000</v>
      </c>
      <c r="H9" s="8"/>
      <c r="I9" s="9">
        <f t="shared" si="0"/>
        <v>0</v>
      </c>
    </row>
    <row r="10" spans="1:9" ht="29" x14ac:dyDescent="0.35">
      <c r="A10" s="5">
        <v>6150</v>
      </c>
      <c r="B10" s="6">
        <v>44050</v>
      </c>
      <c r="C10" s="7" t="s">
        <v>536</v>
      </c>
      <c r="D10" s="7" t="s">
        <v>10</v>
      </c>
      <c r="E10" s="7" t="s">
        <v>538</v>
      </c>
      <c r="F10" s="7"/>
      <c r="G10" s="8"/>
      <c r="H10" s="8">
        <v>10000000</v>
      </c>
      <c r="I10" s="9">
        <f t="shared" si="0"/>
        <v>-10000000</v>
      </c>
    </row>
    <row r="11" spans="1:9" ht="29" x14ac:dyDescent="0.35">
      <c r="A11" s="5">
        <v>6152</v>
      </c>
      <c r="B11" s="6">
        <v>44050</v>
      </c>
      <c r="C11" s="7" t="s">
        <v>536</v>
      </c>
      <c r="D11" s="7" t="s">
        <v>10</v>
      </c>
      <c r="E11" s="7" t="s">
        <v>538</v>
      </c>
      <c r="F11" s="7"/>
      <c r="G11" s="8">
        <v>10000000</v>
      </c>
      <c r="H11" s="8"/>
      <c r="I11" s="9">
        <f t="shared" si="0"/>
        <v>0</v>
      </c>
    </row>
    <row r="12" spans="1:9" x14ac:dyDescent="0.35">
      <c r="A12" s="5">
        <v>3426</v>
      </c>
      <c r="B12" s="6">
        <v>43605</v>
      </c>
      <c r="C12" s="7" t="s">
        <v>2389</v>
      </c>
      <c r="D12" s="7" t="s">
        <v>10</v>
      </c>
      <c r="E12" s="7" t="s">
        <v>2394</v>
      </c>
      <c r="F12" s="7"/>
      <c r="G12" s="8">
        <v>20437140</v>
      </c>
      <c r="H12" s="8"/>
      <c r="I12" s="9">
        <f t="shared" si="0"/>
        <v>20437140</v>
      </c>
    </row>
    <row r="13" spans="1:9" x14ac:dyDescent="0.35">
      <c r="A13" s="5">
        <v>3431</v>
      </c>
      <c r="B13" s="6">
        <v>43605</v>
      </c>
      <c r="C13" s="7" t="s">
        <v>2389</v>
      </c>
      <c r="D13" s="7" t="s">
        <v>10</v>
      </c>
      <c r="E13" s="7" t="s">
        <v>2394</v>
      </c>
      <c r="F13" s="7"/>
      <c r="G13" s="8"/>
      <c r="H13" s="8">
        <v>20437140</v>
      </c>
      <c r="I13" s="9">
        <f t="shared" si="0"/>
        <v>0</v>
      </c>
    </row>
    <row r="14" spans="1:9" x14ac:dyDescent="0.35">
      <c r="A14" s="5">
        <v>1328</v>
      </c>
      <c r="B14" s="6">
        <v>43419</v>
      </c>
      <c r="C14" s="7" t="s">
        <v>1370</v>
      </c>
      <c r="D14" s="7" t="s">
        <v>10</v>
      </c>
      <c r="E14" s="7" t="s">
        <v>1373</v>
      </c>
      <c r="F14" s="7"/>
      <c r="G14" s="8"/>
      <c r="H14" s="8">
        <v>4000000</v>
      </c>
      <c r="I14" s="9">
        <f t="shared" si="0"/>
        <v>-4000000</v>
      </c>
    </row>
    <row r="15" spans="1:9" x14ac:dyDescent="0.35">
      <c r="A15" s="5">
        <v>1332</v>
      </c>
      <c r="B15" s="6">
        <v>43419</v>
      </c>
      <c r="C15" s="7" t="s">
        <v>1370</v>
      </c>
      <c r="D15" s="7" t="s">
        <v>10</v>
      </c>
      <c r="E15" s="7" t="s">
        <v>1373</v>
      </c>
      <c r="F15" s="7"/>
      <c r="G15" s="8">
        <v>4000000</v>
      </c>
      <c r="H15" s="8"/>
      <c r="I15" s="9">
        <f t="shared" si="0"/>
        <v>0</v>
      </c>
    </row>
    <row r="16" spans="1:9" x14ac:dyDescent="0.35">
      <c r="A16" s="5">
        <v>1903</v>
      </c>
      <c r="B16" s="6">
        <v>43476</v>
      </c>
      <c r="C16" s="7" t="s">
        <v>1740</v>
      </c>
      <c r="D16" s="7" t="s">
        <v>10</v>
      </c>
      <c r="E16" s="7" t="s">
        <v>1745</v>
      </c>
      <c r="F16" s="7"/>
      <c r="G16" s="8">
        <v>1455000</v>
      </c>
      <c r="H16" s="8"/>
      <c r="I16" s="9">
        <f t="shared" si="0"/>
        <v>1455000</v>
      </c>
    </row>
    <row r="17" spans="1:9" x14ac:dyDescent="0.35">
      <c r="A17" s="5">
        <v>1908</v>
      </c>
      <c r="B17" s="6">
        <v>43476</v>
      </c>
      <c r="C17" s="7" t="s">
        <v>1740</v>
      </c>
      <c r="D17" s="7" t="s">
        <v>10</v>
      </c>
      <c r="E17" s="7" t="s">
        <v>1745</v>
      </c>
      <c r="F17" s="7"/>
      <c r="G17" s="8"/>
      <c r="H17" s="8">
        <v>1455000</v>
      </c>
      <c r="I17" s="9">
        <f t="shared" si="0"/>
        <v>0</v>
      </c>
    </row>
    <row r="18" spans="1:9" x14ac:dyDescent="0.35">
      <c r="A18" s="5">
        <v>5597</v>
      </c>
      <c r="B18" s="6">
        <v>43921</v>
      </c>
      <c r="C18" s="7" t="s">
        <v>3629</v>
      </c>
      <c r="D18" s="7" t="s">
        <v>10</v>
      </c>
      <c r="E18" s="7" t="s">
        <v>3630</v>
      </c>
      <c r="F18" s="7"/>
      <c r="G18" s="8"/>
      <c r="H18" s="8">
        <v>3108000</v>
      </c>
      <c r="I18" s="9">
        <f t="shared" si="0"/>
        <v>-3108000</v>
      </c>
    </row>
    <row r="19" spans="1:9" x14ac:dyDescent="0.35">
      <c r="A19" s="5">
        <v>5600</v>
      </c>
      <c r="B19" s="6">
        <v>43921</v>
      </c>
      <c r="C19" s="7" t="s">
        <v>3629</v>
      </c>
      <c r="D19" s="7" t="s">
        <v>10</v>
      </c>
      <c r="E19" s="7" t="s">
        <v>3630</v>
      </c>
      <c r="F19" s="7"/>
      <c r="G19" s="8">
        <v>3108000</v>
      </c>
      <c r="H19" s="8"/>
      <c r="I19" s="9">
        <f t="shared" si="0"/>
        <v>0</v>
      </c>
    </row>
    <row r="20" spans="1:9" x14ac:dyDescent="0.35">
      <c r="A20" s="5">
        <v>3992</v>
      </c>
      <c r="B20" s="6">
        <v>43683</v>
      </c>
      <c r="C20" s="7" t="s">
        <v>2839</v>
      </c>
      <c r="D20" s="7" t="s">
        <v>10</v>
      </c>
      <c r="E20" s="7" t="s">
        <v>2840</v>
      </c>
      <c r="F20" s="7"/>
      <c r="G20" s="8"/>
      <c r="H20" s="8">
        <v>5892000</v>
      </c>
      <c r="I20" s="9">
        <f t="shared" si="0"/>
        <v>-5892000</v>
      </c>
    </row>
    <row r="21" spans="1:9" x14ac:dyDescent="0.35">
      <c r="A21" s="5">
        <v>4006</v>
      </c>
      <c r="B21" s="6">
        <v>43684</v>
      </c>
      <c r="C21" s="7" t="s">
        <v>2839</v>
      </c>
      <c r="D21" s="7" t="s">
        <v>10</v>
      </c>
      <c r="E21" s="7" t="s">
        <v>2840</v>
      </c>
      <c r="F21" s="7"/>
      <c r="G21" s="8">
        <v>5892000</v>
      </c>
      <c r="H21" s="8"/>
      <c r="I21" s="9">
        <f t="shared" si="0"/>
        <v>0</v>
      </c>
    </row>
    <row r="22" spans="1:9" x14ac:dyDescent="0.35">
      <c r="A22" s="5">
        <v>2895</v>
      </c>
      <c r="B22" s="6">
        <v>43565</v>
      </c>
      <c r="C22" s="7" t="s">
        <v>2674</v>
      </c>
      <c r="D22" s="7" t="s">
        <v>10</v>
      </c>
      <c r="E22" s="7" t="s">
        <v>2675</v>
      </c>
      <c r="F22" s="7"/>
      <c r="G22" s="8"/>
      <c r="H22" s="8">
        <v>5892000</v>
      </c>
      <c r="I22" s="9">
        <f t="shared" si="0"/>
        <v>-5892000</v>
      </c>
    </row>
    <row r="23" spans="1:9" x14ac:dyDescent="0.35">
      <c r="A23" s="5">
        <v>2916</v>
      </c>
      <c r="B23" s="6">
        <v>43567</v>
      </c>
      <c r="C23" s="7" t="s">
        <v>2674</v>
      </c>
      <c r="D23" s="7" t="s">
        <v>10</v>
      </c>
      <c r="E23" s="7" t="s">
        <v>2675</v>
      </c>
      <c r="F23" s="7"/>
      <c r="G23" s="8">
        <v>5892000</v>
      </c>
      <c r="H23" s="8"/>
      <c r="I23" s="9">
        <f t="shared" si="0"/>
        <v>0</v>
      </c>
    </row>
    <row r="24" spans="1:9" x14ac:dyDescent="0.35">
      <c r="A24" s="5">
        <v>5016</v>
      </c>
      <c r="B24" s="6">
        <v>43820</v>
      </c>
      <c r="C24" s="7" t="s">
        <v>3330</v>
      </c>
      <c r="D24" s="7" t="s">
        <v>10</v>
      </c>
      <c r="E24" s="7" t="s">
        <v>3331</v>
      </c>
      <c r="F24" s="7"/>
      <c r="G24" s="8"/>
      <c r="H24" s="8">
        <v>5892000</v>
      </c>
      <c r="I24" s="9">
        <f t="shared" si="0"/>
        <v>-5892000</v>
      </c>
    </row>
    <row r="25" spans="1:9" x14ac:dyDescent="0.35">
      <c r="A25" s="5">
        <v>5033</v>
      </c>
      <c r="B25" s="6">
        <v>43822</v>
      </c>
      <c r="C25" s="7" t="s">
        <v>3330</v>
      </c>
      <c r="D25" s="7" t="s">
        <v>10</v>
      </c>
      <c r="E25" s="7" t="s">
        <v>3331</v>
      </c>
      <c r="F25" s="7"/>
      <c r="G25" s="8">
        <v>5892000</v>
      </c>
      <c r="H25" s="8"/>
      <c r="I25" s="9">
        <f t="shared" si="0"/>
        <v>0</v>
      </c>
    </row>
    <row r="26" spans="1:9" x14ac:dyDescent="0.35">
      <c r="A26" s="5">
        <v>3847</v>
      </c>
      <c r="B26" s="6">
        <v>43658</v>
      </c>
      <c r="C26" s="7" t="s">
        <v>2758</v>
      </c>
      <c r="D26" s="7" t="s">
        <v>10</v>
      </c>
      <c r="E26" s="7" t="s">
        <v>2759</v>
      </c>
      <c r="F26" s="7"/>
      <c r="G26" s="8"/>
      <c r="H26" s="8">
        <v>5892000</v>
      </c>
      <c r="I26" s="9">
        <f t="shared" si="0"/>
        <v>-5892000</v>
      </c>
    </row>
    <row r="27" spans="1:9" x14ac:dyDescent="0.35">
      <c r="A27" s="5">
        <v>3850</v>
      </c>
      <c r="B27" s="6">
        <v>43658</v>
      </c>
      <c r="C27" s="7" t="s">
        <v>2758</v>
      </c>
      <c r="D27" s="7" t="s">
        <v>10</v>
      </c>
      <c r="E27" s="7" t="s">
        <v>2759</v>
      </c>
      <c r="F27" s="7"/>
      <c r="G27" s="8">
        <v>5892000</v>
      </c>
      <c r="H27" s="8"/>
      <c r="I27" s="9">
        <f t="shared" si="0"/>
        <v>0</v>
      </c>
    </row>
    <row r="28" spans="1:9" x14ac:dyDescent="0.35">
      <c r="A28" s="5">
        <v>3650</v>
      </c>
      <c r="B28" s="6">
        <v>43637</v>
      </c>
      <c r="C28" s="7" t="s">
        <v>2431</v>
      </c>
      <c r="D28" s="7" t="s">
        <v>10</v>
      </c>
      <c r="E28" s="7" t="s">
        <v>2432</v>
      </c>
      <c r="F28" s="7"/>
      <c r="G28" s="8">
        <v>5892000</v>
      </c>
      <c r="H28" s="8"/>
      <c r="I28" s="9">
        <f t="shared" si="0"/>
        <v>5892000</v>
      </c>
    </row>
    <row r="29" spans="1:9" x14ac:dyDescent="0.35">
      <c r="A29" s="5">
        <v>3658</v>
      </c>
      <c r="B29" s="6">
        <v>43637</v>
      </c>
      <c r="C29" s="7" t="s">
        <v>2431</v>
      </c>
      <c r="D29" s="7" t="s">
        <v>10</v>
      </c>
      <c r="E29" s="7" t="s">
        <v>2432</v>
      </c>
      <c r="F29" s="7"/>
      <c r="G29" s="8"/>
      <c r="H29" s="8">
        <v>5892000</v>
      </c>
      <c r="I29" s="9">
        <f t="shared" si="0"/>
        <v>0</v>
      </c>
    </row>
    <row r="30" spans="1:9" x14ac:dyDescent="0.35">
      <c r="A30" s="5">
        <v>3281</v>
      </c>
      <c r="B30" s="6">
        <v>43595</v>
      </c>
      <c r="C30" s="7" t="s">
        <v>2321</v>
      </c>
      <c r="D30" s="7" t="s">
        <v>10</v>
      </c>
      <c r="E30" s="7" t="s">
        <v>2322</v>
      </c>
      <c r="F30" s="7"/>
      <c r="G30" s="8"/>
      <c r="H30" s="8">
        <v>5892000</v>
      </c>
      <c r="I30" s="9">
        <f t="shared" si="0"/>
        <v>-5892000</v>
      </c>
    </row>
    <row r="31" spans="1:9" x14ac:dyDescent="0.35">
      <c r="A31" s="5">
        <v>3287</v>
      </c>
      <c r="B31" s="6">
        <v>43595</v>
      </c>
      <c r="C31" s="7" t="s">
        <v>2321</v>
      </c>
      <c r="D31" s="7" t="s">
        <v>10</v>
      </c>
      <c r="E31" s="7" t="s">
        <v>2322</v>
      </c>
      <c r="F31" s="7"/>
      <c r="G31" s="8">
        <v>5892000</v>
      </c>
      <c r="H31" s="8"/>
      <c r="I31" s="9">
        <f t="shared" si="0"/>
        <v>0</v>
      </c>
    </row>
    <row r="32" spans="1:9" ht="29" x14ac:dyDescent="0.35">
      <c r="A32" s="5">
        <v>4743</v>
      </c>
      <c r="B32" s="6">
        <v>43774</v>
      </c>
      <c r="C32" s="7" t="s">
        <v>3123</v>
      </c>
      <c r="D32" s="7" t="s">
        <v>10</v>
      </c>
      <c r="E32" s="7" t="s">
        <v>3124</v>
      </c>
      <c r="F32" s="7"/>
      <c r="G32" s="8"/>
      <c r="H32" s="8">
        <v>5892000</v>
      </c>
      <c r="I32" s="9">
        <f t="shared" si="0"/>
        <v>-5892000</v>
      </c>
    </row>
    <row r="33" spans="1:9" ht="29" x14ac:dyDescent="0.35">
      <c r="A33" s="5">
        <v>4756</v>
      </c>
      <c r="B33" s="6">
        <v>43774</v>
      </c>
      <c r="C33" s="7" t="s">
        <v>3123</v>
      </c>
      <c r="D33" s="7" t="s">
        <v>10</v>
      </c>
      <c r="E33" s="7" t="s">
        <v>3124</v>
      </c>
      <c r="F33" s="7"/>
      <c r="G33" s="8">
        <v>5892000</v>
      </c>
      <c r="H33" s="8"/>
      <c r="I33" s="9">
        <f t="shared" si="0"/>
        <v>0</v>
      </c>
    </row>
    <row r="34" spans="1:9" x14ac:dyDescent="0.35">
      <c r="A34" s="5">
        <v>4483</v>
      </c>
      <c r="B34" s="6">
        <v>43745</v>
      </c>
      <c r="C34" s="7" t="s">
        <v>2999</v>
      </c>
      <c r="D34" s="7" t="s">
        <v>10</v>
      </c>
      <c r="E34" s="7" t="s">
        <v>3000</v>
      </c>
      <c r="F34" s="7"/>
      <c r="G34" s="8"/>
      <c r="H34" s="8">
        <v>5892000</v>
      </c>
      <c r="I34" s="9">
        <f t="shared" si="0"/>
        <v>-5892000</v>
      </c>
    </row>
    <row r="35" spans="1:9" x14ac:dyDescent="0.35">
      <c r="A35" s="5">
        <v>4502</v>
      </c>
      <c r="B35" s="6">
        <v>43746</v>
      </c>
      <c r="C35" s="7" t="s">
        <v>2999</v>
      </c>
      <c r="D35" s="7" t="s">
        <v>10</v>
      </c>
      <c r="E35" s="7" t="s">
        <v>3000</v>
      </c>
      <c r="F35" s="7"/>
      <c r="G35" s="8">
        <v>5892000</v>
      </c>
      <c r="H35" s="8"/>
      <c r="I35" s="9">
        <f t="shared" si="0"/>
        <v>0</v>
      </c>
    </row>
    <row r="36" spans="1:9" ht="29" x14ac:dyDescent="0.35">
      <c r="A36" s="5">
        <v>4214</v>
      </c>
      <c r="B36" s="6">
        <v>43717</v>
      </c>
      <c r="C36" s="7" t="s">
        <v>3015</v>
      </c>
      <c r="D36" s="7" t="s">
        <v>10</v>
      </c>
      <c r="E36" s="7" t="s">
        <v>3016</v>
      </c>
      <c r="F36" s="7"/>
      <c r="G36" s="8">
        <v>5892000</v>
      </c>
      <c r="H36" s="8"/>
      <c r="I36" s="9">
        <f t="shared" si="0"/>
        <v>5892000</v>
      </c>
    </row>
    <row r="37" spans="1:9" ht="29" x14ac:dyDescent="0.35">
      <c r="A37" s="5">
        <v>4222</v>
      </c>
      <c r="B37" s="6">
        <v>43717</v>
      </c>
      <c r="C37" s="7" t="s">
        <v>3015</v>
      </c>
      <c r="D37" s="7" t="s">
        <v>10</v>
      </c>
      <c r="E37" s="7" t="s">
        <v>3016</v>
      </c>
      <c r="F37" s="7"/>
      <c r="G37" s="8"/>
      <c r="H37" s="8">
        <v>5892000</v>
      </c>
      <c r="I37" s="9">
        <f t="shared" si="0"/>
        <v>0</v>
      </c>
    </row>
    <row r="38" spans="1:9" x14ac:dyDescent="0.35">
      <c r="A38" s="5">
        <v>80</v>
      </c>
      <c r="B38" s="6">
        <v>43290</v>
      </c>
      <c r="C38" s="7" t="s">
        <v>918</v>
      </c>
      <c r="D38" s="7" t="s">
        <v>10</v>
      </c>
      <c r="E38" s="7" t="s">
        <v>925</v>
      </c>
      <c r="F38" s="7"/>
      <c r="G38" s="8"/>
      <c r="H38" s="8">
        <v>5892000</v>
      </c>
      <c r="I38" s="9">
        <f t="shared" si="0"/>
        <v>-5892000</v>
      </c>
    </row>
    <row r="39" spans="1:9" x14ac:dyDescent="0.35">
      <c r="A39" s="5">
        <v>91</v>
      </c>
      <c r="B39" s="6">
        <v>43291</v>
      </c>
      <c r="C39" s="7" t="s">
        <v>918</v>
      </c>
      <c r="D39" s="7" t="s">
        <v>10</v>
      </c>
      <c r="E39" s="7" t="s">
        <v>925</v>
      </c>
      <c r="F39" s="7"/>
      <c r="G39" s="8">
        <v>5892000</v>
      </c>
      <c r="H39" s="8"/>
      <c r="I39" s="9">
        <f t="shared" si="0"/>
        <v>0</v>
      </c>
    </row>
    <row r="40" spans="1:9" x14ac:dyDescent="0.35">
      <c r="A40" s="5">
        <v>640</v>
      </c>
      <c r="B40" s="6">
        <v>43357</v>
      </c>
      <c r="C40" s="7" t="s">
        <v>1130</v>
      </c>
      <c r="D40" s="7" t="s">
        <v>10</v>
      </c>
      <c r="E40" s="7" t="s">
        <v>925</v>
      </c>
      <c r="F40" s="7"/>
      <c r="G40" s="8"/>
      <c r="H40" s="8">
        <v>5892000</v>
      </c>
      <c r="I40" s="9">
        <f t="shared" si="0"/>
        <v>-5892000</v>
      </c>
    </row>
    <row r="41" spans="1:9" x14ac:dyDescent="0.35">
      <c r="A41" s="5">
        <v>641</v>
      </c>
      <c r="B41" s="6">
        <v>43357</v>
      </c>
      <c r="C41" s="7" t="s">
        <v>1130</v>
      </c>
      <c r="D41" s="7" t="s">
        <v>10</v>
      </c>
      <c r="E41" s="7" t="s">
        <v>925</v>
      </c>
      <c r="F41" s="7"/>
      <c r="G41" s="8">
        <v>5892000</v>
      </c>
      <c r="H41" s="8"/>
      <c r="I41" s="9">
        <f t="shared" si="0"/>
        <v>0</v>
      </c>
    </row>
    <row r="42" spans="1:9" x14ac:dyDescent="0.35">
      <c r="A42" s="5">
        <v>905</v>
      </c>
      <c r="B42" s="6">
        <v>43382</v>
      </c>
      <c r="C42" s="7" t="s">
        <v>1261</v>
      </c>
      <c r="D42" s="7" t="s">
        <v>10</v>
      </c>
      <c r="E42" s="7" t="s">
        <v>925</v>
      </c>
      <c r="F42" s="7"/>
      <c r="G42" s="8"/>
      <c r="H42" s="8">
        <v>5892000</v>
      </c>
      <c r="I42" s="9">
        <f t="shared" si="0"/>
        <v>-5892000</v>
      </c>
    </row>
    <row r="43" spans="1:9" x14ac:dyDescent="0.35">
      <c r="A43" s="5">
        <v>917</v>
      </c>
      <c r="B43" s="6">
        <v>43383</v>
      </c>
      <c r="C43" s="7" t="s">
        <v>1261</v>
      </c>
      <c r="D43" s="7" t="s">
        <v>10</v>
      </c>
      <c r="E43" s="7" t="s">
        <v>925</v>
      </c>
      <c r="F43" s="7"/>
      <c r="G43" s="8">
        <v>5892000</v>
      </c>
      <c r="H43" s="8"/>
      <c r="I43" s="9">
        <f t="shared" si="0"/>
        <v>0</v>
      </c>
    </row>
    <row r="44" spans="1:9" x14ac:dyDescent="0.35">
      <c r="A44" s="5">
        <v>1286</v>
      </c>
      <c r="B44" s="6">
        <v>43417</v>
      </c>
      <c r="C44" s="7" t="s">
        <v>1363</v>
      </c>
      <c r="D44" s="7" t="s">
        <v>10</v>
      </c>
      <c r="E44" s="7" t="s">
        <v>925</v>
      </c>
      <c r="F44" s="7"/>
      <c r="G44" s="8"/>
      <c r="H44" s="8">
        <v>5892000</v>
      </c>
      <c r="I44" s="9">
        <f t="shared" si="0"/>
        <v>-5892000</v>
      </c>
    </row>
    <row r="45" spans="1:9" x14ac:dyDescent="0.35">
      <c r="A45" s="5">
        <v>1310</v>
      </c>
      <c r="B45" s="6">
        <v>43418</v>
      </c>
      <c r="C45" s="7" t="s">
        <v>1363</v>
      </c>
      <c r="D45" s="7" t="s">
        <v>10</v>
      </c>
      <c r="E45" s="7" t="s">
        <v>925</v>
      </c>
      <c r="F45" s="7"/>
      <c r="G45" s="8">
        <v>5892000</v>
      </c>
      <c r="H45" s="8"/>
      <c r="I45" s="9">
        <f t="shared" si="0"/>
        <v>0</v>
      </c>
    </row>
    <row r="46" spans="1:9" x14ac:dyDescent="0.35">
      <c r="A46" s="5">
        <v>1584</v>
      </c>
      <c r="B46" s="6">
        <v>43445</v>
      </c>
      <c r="C46" s="7" t="s">
        <v>1587</v>
      </c>
      <c r="D46" s="7" t="s">
        <v>10</v>
      </c>
      <c r="E46" s="7" t="s">
        <v>925</v>
      </c>
      <c r="F46" s="7"/>
      <c r="G46" s="8"/>
      <c r="H46" s="8">
        <v>5892000</v>
      </c>
      <c r="I46" s="9">
        <f t="shared" si="0"/>
        <v>-5892000</v>
      </c>
    </row>
    <row r="47" spans="1:9" x14ac:dyDescent="0.35">
      <c r="A47" s="5">
        <v>1588</v>
      </c>
      <c r="B47" s="6">
        <v>43445</v>
      </c>
      <c r="C47" s="7" t="s">
        <v>1587</v>
      </c>
      <c r="D47" s="7" t="s">
        <v>10</v>
      </c>
      <c r="E47" s="7" t="s">
        <v>925</v>
      </c>
      <c r="F47" s="7"/>
      <c r="G47" s="8">
        <v>5892000</v>
      </c>
      <c r="H47" s="8"/>
      <c r="I47" s="9">
        <f t="shared" si="0"/>
        <v>0</v>
      </c>
    </row>
    <row r="48" spans="1:9" x14ac:dyDescent="0.35">
      <c r="A48" s="5">
        <v>1944</v>
      </c>
      <c r="B48" s="6">
        <v>43480</v>
      </c>
      <c r="C48" s="7" t="s">
        <v>1767</v>
      </c>
      <c r="D48" s="7" t="s">
        <v>10</v>
      </c>
      <c r="E48" s="7" t="s">
        <v>925</v>
      </c>
      <c r="F48" s="7"/>
      <c r="G48" s="8">
        <v>5892000</v>
      </c>
      <c r="H48" s="8"/>
      <c r="I48" s="9">
        <f t="shared" si="0"/>
        <v>5892000</v>
      </c>
    </row>
    <row r="49" spans="1:9" x14ac:dyDescent="0.35">
      <c r="A49" s="5">
        <v>1950</v>
      </c>
      <c r="B49" s="6">
        <v>43480</v>
      </c>
      <c r="C49" s="7" t="s">
        <v>1767</v>
      </c>
      <c r="D49" s="7" t="s">
        <v>10</v>
      </c>
      <c r="E49" s="7" t="s">
        <v>925</v>
      </c>
      <c r="F49" s="7"/>
      <c r="G49" s="8"/>
      <c r="H49" s="8">
        <v>5892000</v>
      </c>
      <c r="I49" s="9">
        <f t="shared" si="0"/>
        <v>0</v>
      </c>
    </row>
    <row r="50" spans="1:9" x14ac:dyDescent="0.35">
      <c r="A50" s="5">
        <v>2173</v>
      </c>
      <c r="B50" s="6">
        <v>43504</v>
      </c>
      <c r="C50" s="7" t="s">
        <v>1887</v>
      </c>
      <c r="D50" s="7" t="s">
        <v>10</v>
      </c>
      <c r="E50" s="7" t="s">
        <v>925</v>
      </c>
      <c r="F50" s="7"/>
      <c r="G50" s="8"/>
      <c r="H50" s="8">
        <v>5892000</v>
      </c>
      <c r="I50" s="9">
        <f t="shared" si="0"/>
        <v>-5892000</v>
      </c>
    </row>
    <row r="51" spans="1:9" x14ac:dyDescent="0.35">
      <c r="A51" s="5">
        <v>2180</v>
      </c>
      <c r="B51" s="6">
        <v>43504</v>
      </c>
      <c r="C51" s="7" t="s">
        <v>1887</v>
      </c>
      <c r="D51" s="7" t="s">
        <v>10</v>
      </c>
      <c r="E51" s="7" t="s">
        <v>925</v>
      </c>
      <c r="F51" s="7"/>
      <c r="G51" s="8">
        <v>5892000</v>
      </c>
      <c r="H51" s="8"/>
      <c r="I51" s="9">
        <f t="shared" si="0"/>
        <v>0</v>
      </c>
    </row>
    <row r="52" spans="1:9" x14ac:dyDescent="0.35">
      <c r="A52" s="5">
        <v>2485</v>
      </c>
      <c r="B52" s="6">
        <v>43536</v>
      </c>
      <c r="C52" s="7" t="s">
        <v>1997</v>
      </c>
      <c r="D52" s="7" t="s">
        <v>10</v>
      </c>
      <c r="E52" s="7" t="s">
        <v>925</v>
      </c>
      <c r="F52" s="7"/>
      <c r="G52" s="8"/>
      <c r="H52" s="8">
        <v>5892000</v>
      </c>
      <c r="I52" s="9">
        <f t="shared" si="0"/>
        <v>-5892000</v>
      </c>
    </row>
    <row r="53" spans="1:9" x14ac:dyDescent="0.35">
      <c r="A53" s="5">
        <v>2513</v>
      </c>
      <c r="B53" s="6">
        <v>43537</v>
      </c>
      <c r="C53" s="7" t="s">
        <v>1997</v>
      </c>
      <c r="D53" s="7" t="s">
        <v>10</v>
      </c>
      <c r="E53" s="7" t="s">
        <v>925</v>
      </c>
      <c r="F53" s="7"/>
      <c r="G53" s="8">
        <v>5892000</v>
      </c>
      <c r="H53" s="8"/>
      <c r="I53" s="9">
        <f t="shared" si="0"/>
        <v>0</v>
      </c>
    </row>
    <row r="54" spans="1:9" ht="29" x14ac:dyDescent="0.35">
      <c r="A54" s="5">
        <v>401</v>
      </c>
      <c r="B54" s="6">
        <v>43325</v>
      </c>
      <c r="C54" s="7" t="s">
        <v>829</v>
      </c>
      <c r="D54" s="7" t="s">
        <v>10</v>
      </c>
      <c r="E54" s="7" t="s">
        <v>831</v>
      </c>
      <c r="F54" s="7"/>
      <c r="G54" s="8"/>
      <c r="H54" s="8">
        <v>5892000</v>
      </c>
      <c r="I54" s="9">
        <f t="shared" si="0"/>
        <v>-5892000</v>
      </c>
    </row>
    <row r="55" spans="1:9" ht="29" x14ac:dyDescent="0.35">
      <c r="A55" s="5">
        <v>404</v>
      </c>
      <c r="B55" s="6">
        <v>43325</v>
      </c>
      <c r="C55" s="7" t="s">
        <v>829</v>
      </c>
      <c r="D55" s="7" t="s">
        <v>10</v>
      </c>
      <c r="E55" s="7" t="s">
        <v>831</v>
      </c>
      <c r="F55" s="7"/>
      <c r="G55" s="8">
        <v>5892000</v>
      </c>
      <c r="H55" s="8"/>
      <c r="I55" s="9">
        <f t="shared" si="0"/>
        <v>0</v>
      </c>
    </row>
    <row r="56" spans="1:9" x14ac:dyDescent="0.35">
      <c r="A56" s="5">
        <v>2673</v>
      </c>
      <c r="B56" s="6">
        <v>43545</v>
      </c>
      <c r="C56" s="7" t="s">
        <v>2173</v>
      </c>
      <c r="D56" s="7" t="s">
        <v>10</v>
      </c>
      <c r="E56" s="7" t="s">
        <v>2175</v>
      </c>
      <c r="F56" s="7"/>
      <c r="G56" s="8"/>
      <c r="H56" s="8">
        <v>1160300</v>
      </c>
      <c r="I56" s="9">
        <f t="shared" si="0"/>
        <v>-1160300</v>
      </c>
    </row>
    <row r="57" spans="1:9" x14ac:dyDescent="0.35">
      <c r="A57" s="5">
        <v>2691</v>
      </c>
      <c r="B57" s="6">
        <v>43546</v>
      </c>
      <c r="C57" s="7" t="s">
        <v>2173</v>
      </c>
      <c r="D57" s="7" t="s">
        <v>10</v>
      </c>
      <c r="E57" s="7" t="s">
        <v>2175</v>
      </c>
      <c r="F57" s="7"/>
      <c r="G57" s="8">
        <v>1160300</v>
      </c>
      <c r="H57" s="8"/>
      <c r="I57" s="9">
        <f t="shared" si="0"/>
        <v>0</v>
      </c>
    </row>
    <row r="58" spans="1:9" x14ac:dyDescent="0.35">
      <c r="A58" s="5">
        <v>2377</v>
      </c>
      <c r="B58" s="6">
        <v>43525</v>
      </c>
      <c r="C58" s="7" t="s">
        <v>1955</v>
      </c>
      <c r="D58" s="7" t="s">
        <v>10</v>
      </c>
      <c r="E58" s="7" t="s">
        <v>1957</v>
      </c>
      <c r="F58" s="7"/>
      <c r="G58" s="8"/>
      <c r="H58" s="8">
        <v>7835000</v>
      </c>
      <c r="I58" s="9">
        <f t="shared" si="0"/>
        <v>-7835000</v>
      </c>
    </row>
    <row r="59" spans="1:9" x14ac:dyDescent="0.35">
      <c r="A59" s="5">
        <v>2573</v>
      </c>
      <c r="B59" s="6">
        <v>43538</v>
      </c>
      <c r="C59" s="7" t="s">
        <v>1955</v>
      </c>
      <c r="D59" s="7" t="s">
        <v>10</v>
      </c>
      <c r="E59" s="7" t="s">
        <v>1957</v>
      </c>
      <c r="F59" s="7"/>
      <c r="G59" s="8">
        <v>7835000</v>
      </c>
      <c r="H59" s="8"/>
      <c r="I59" s="9">
        <f t="shared" si="0"/>
        <v>0</v>
      </c>
    </row>
    <row r="60" spans="1:9" x14ac:dyDescent="0.35">
      <c r="A60" s="5">
        <v>2376</v>
      </c>
      <c r="B60" s="6">
        <v>43525</v>
      </c>
      <c r="C60" s="7" t="s">
        <v>1955</v>
      </c>
      <c r="D60" s="7" t="s">
        <v>10</v>
      </c>
      <c r="E60" s="7" t="s">
        <v>1956</v>
      </c>
      <c r="F60" s="7"/>
      <c r="G60" s="8"/>
      <c r="H60" s="8">
        <v>5476000</v>
      </c>
      <c r="I60" s="9">
        <f t="shared" si="0"/>
        <v>-5476000</v>
      </c>
    </row>
    <row r="61" spans="1:9" x14ac:dyDescent="0.35">
      <c r="A61" s="5">
        <v>2572</v>
      </c>
      <c r="B61" s="6">
        <v>43538</v>
      </c>
      <c r="C61" s="7" t="s">
        <v>1955</v>
      </c>
      <c r="D61" s="7" t="s">
        <v>10</v>
      </c>
      <c r="E61" s="7" t="s">
        <v>1956</v>
      </c>
      <c r="F61" s="7"/>
      <c r="G61" s="8">
        <v>5476000</v>
      </c>
      <c r="H61" s="8"/>
      <c r="I61" s="9">
        <f t="shared" si="0"/>
        <v>0</v>
      </c>
    </row>
    <row r="62" spans="1:9" x14ac:dyDescent="0.35">
      <c r="A62" s="5">
        <v>2628</v>
      </c>
      <c r="B62" s="6">
        <v>43542</v>
      </c>
      <c r="C62" s="7" t="s">
        <v>2145</v>
      </c>
      <c r="D62" s="7" t="s">
        <v>10</v>
      </c>
      <c r="E62" s="7" t="s">
        <v>2149</v>
      </c>
      <c r="F62" s="7"/>
      <c r="G62" s="8"/>
      <c r="H62" s="8">
        <v>2161120</v>
      </c>
      <c r="I62" s="9">
        <f t="shared" si="0"/>
        <v>-2161120</v>
      </c>
    </row>
    <row r="63" spans="1:9" x14ac:dyDescent="0.35">
      <c r="A63" s="5">
        <v>2645</v>
      </c>
      <c r="B63" s="6">
        <v>43543</v>
      </c>
      <c r="C63" s="7" t="s">
        <v>2145</v>
      </c>
      <c r="D63" s="7" t="s">
        <v>10</v>
      </c>
      <c r="E63" s="7" t="s">
        <v>2149</v>
      </c>
      <c r="F63" s="7"/>
      <c r="G63" s="8">
        <v>2161120</v>
      </c>
      <c r="H63" s="8"/>
      <c r="I63" s="9">
        <f t="shared" si="0"/>
        <v>0</v>
      </c>
    </row>
    <row r="64" spans="1:9" ht="29" x14ac:dyDescent="0.35">
      <c r="A64" s="5">
        <v>4445</v>
      </c>
      <c r="B64" s="6">
        <v>43739</v>
      </c>
      <c r="C64" s="7" t="s">
        <v>2992</v>
      </c>
      <c r="D64" s="7" t="s">
        <v>10</v>
      </c>
      <c r="E64" s="7" t="s">
        <v>2993</v>
      </c>
      <c r="F64" s="7"/>
      <c r="G64" s="8"/>
      <c r="H64" s="8">
        <v>6500000</v>
      </c>
      <c r="I64" s="9">
        <f t="shared" si="0"/>
        <v>-6500000</v>
      </c>
    </row>
    <row r="65" spans="1:9" ht="29" x14ac:dyDescent="0.35">
      <c r="A65" s="5">
        <v>4449</v>
      </c>
      <c r="B65" s="6">
        <v>43739</v>
      </c>
      <c r="C65" s="7" t="s">
        <v>2992</v>
      </c>
      <c r="D65" s="7" t="s">
        <v>10</v>
      </c>
      <c r="E65" s="7" t="s">
        <v>2993</v>
      </c>
      <c r="F65" s="7"/>
      <c r="G65" s="8">
        <v>6500000</v>
      </c>
      <c r="H65" s="8"/>
      <c r="I65" s="9">
        <f t="shared" si="0"/>
        <v>0</v>
      </c>
    </row>
    <row r="66" spans="1:9" x14ac:dyDescent="0.35">
      <c r="A66" s="5">
        <v>1771</v>
      </c>
      <c r="B66" s="6">
        <v>43469</v>
      </c>
      <c r="C66" s="7" t="s">
        <v>1696</v>
      </c>
      <c r="D66" s="7" t="s">
        <v>10</v>
      </c>
      <c r="E66" s="7" t="s">
        <v>1697</v>
      </c>
      <c r="F66" s="7"/>
      <c r="G66" s="8"/>
      <c r="H66" s="8">
        <v>2500000</v>
      </c>
      <c r="I66" s="9">
        <f t="shared" si="0"/>
        <v>-2500000</v>
      </c>
    </row>
    <row r="67" spans="1:9" x14ac:dyDescent="0.35">
      <c r="A67" s="5">
        <v>1775</v>
      </c>
      <c r="B67" s="6">
        <v>43469</v>
      </c>
      <c r="C67" s="7" t="s">
        <v>1696</v>
      </c>
      <c r="D67" s="7" t="s">
        <v>10</v>
      </c>
      <c r="E67" s="7" t="s">
        <v>1697</v>
      </c>
      <c r="F67" s="7"/>
      <c r="G67" s="8">
        <v>2500000</v>
      </c>
      <c r="H67" s="8"/>
      <c r="I67" s="9">
        <f t="shared" ref="I67:I130" si="1">I66+G67-H67</f>
        <v>0</v>
      </c>
    </row>
    <row r="68" spans="1:9" x14ac:dyDescent="0.35">
      <c r="A68" s="5">
        <v>1180</v>
      </c>
      <c r="B68" s="6">
        <v>43405</v>
      </c>
      <c r="C68" s="7" t="s">
        <v>1461</v>
      </c>
      <c r="D68" s="7" t="s">
        <v>10</v>
      </c>
      <c r="E68" s="7" t="s">
        <v>1464</v>
      </c>
      <c r="F68" s="7"/>
      <c r="G68" s="8"/>
      <c r="H68" s="8">
        <v>2500000</v>
      </c>
      <c r="I68" s="9">
        <f t="shared" si="1"/>
        <v>-2500000</v>
      </c>
    </row>
    <row r="69" spans="1:9" x14ac:dyDescent="0.35">
      <c r="A69" s="5">
        <v>1183</v>
      </c>
      <c r="B69" s="6">
        <v>43406</v>
      </c>
      <c r="C69" s="7" t="s">
        <v>1461</v>
      </c>
      <c r="D69" s="7" t="s">
        <v>10</v>
      </c>
      <c r="E69" s="7" t="s">
        <v>1464</v>
      </c>
      <c r="F69" s="7"/>
      <c r="G69" s="8">
        <v>2500000</v>
      </c>
      <c r="H69" s="8"/>
      <c r="I69" s="9">
        <f t="shared" si="1"/>
        <v>0</v>
      </c>
    </row>
    <row r="70" spans="1:9" x14ac:dyDescent="0.35">
      <c r="A70" s="5">
        <v>6027</v>
      </c>
      <c r="B70" s="6">
        <v>44018</v>
      </c>
      <c r="C70" s="7" t="s">
        <v>506</v>
      </c>
      <c r="D70" s="7" t="s">
        <v>10</v>
      </c>
      <c r="E70" s="7" t="s">
        <v>518</v>
      </c>
      <c r="F70" s="7"/>
      <c r="G70" s="8"/>
      <c r="H70" s="8">
        <v>500000</v>
      </c>
      <c r="I70" s="9">
        <f t="shared" si="1"/>
        <v>-500000</v>
      </c>
    </row>
    <row r="71" spans="1:9" x14ac:dyDescent="0.35">
      <c r="A71" s="5">
        <v>6044</v>
      </c>
      <c r="B71" s="6">
        <v>44019</v>
      </c>
      <c r="C71" s="7" t="s">
        <v>506</v>
      </c>
      <c r="D71" s="7" t="s">
        <v>10</v>
      </c>
      <c r="E71" s="7" t="s">
        <v>518</v>
      </c>
      <c r="F71" s="7"/>
      <c r="G71" s="8">
        <v>500000</v>
      </c>
      <c r="H71" s="8"/>
      <c r="I71" s="9">
        <f t="shared" si="1"/>
        <v>0</v>
      </c>
    </row>
    <row r="72" spans="1:9" x14ac:dyDescent="0.35">
      <c r="A72" s="5">
        <v>3603</v>
      </c>
      <c r="B72" s="6">
        <v>43629</v>
      </c>
      <c r="C72" s="7" t="s">
        <v>2749</v>
      </c>
      <c r="D72" s="7" t="s">
        <v>10</v>
      </c>
      <c r="E72" s="7" t="s">
        <v>2750</v>
      </c>
      <c r="F72" s="7"/>
      <c r="G72" s="8"/>
      <c r="H72" s="8">
        <v>77099000</v>
      </c>
      <c r="I72" s="9">
        <f t="shared" si="1"/>
        <v>-77099000</v>
      </c>
    </row>
    <row r="73" spans="1:9" x14ac:dyDescent="0.35">
      <c r="A73" s="5">
        <v>3612</v>
      </c>
      <c r="B73" s="6">
        <v>43630</v>
      </c>
      <c r="C73" s="7" t="s">
        <v>2749</v>
      </c>
      <c r="D73" s="7" t="s">
        <v>10</v>
      </c>
      <c r="E73" s="7" t="s">
        <v>2750</v>
      </c>
      <c r="F73" s="7"/>
      <c r="G73" s="8">
        <v>77099000</v>
      </c>
      <c r="H73" s="8"/>
      <c r="I73" s="9">
        <f t="shared" si="1"/>
        <v>0</v>
      </c>
    </row>
    <row r="74" spans="1:9" x14ac:dyDescent="0.35">
      <c r="A74" s="5">
        <v>4523</v>
      </c>
      <c r="B74" s="6">
        <v>43748</v>
      </c>
      <c r="C74" s="7" t="s">
        <v>3172</v>
      </c>
      <c r="D74" s="7" t="s">
        <v>10</v>
      </c>
      <c r="E74" s="7" t="s">
        <v>3174</v>
      </c>
      <c r="F74" s="7"/>
      <c r="G74" s="8"/>
      <c r="H74" s="8">
        <v>5100500</v>
      </c>
      <c r="I74" s="9">
        <f t="shared" si="1"/>
        <v>-5100500</v>
      </c>
    </row>
    <row r="75" spans="1:9" x14ac:dyDescent="0.35">
      <c r="A75" s="5">
        <v>4525</v>
      </c>
      <c r="B75" s="6">
        <v>43748</v>
      </c>
      <c r="C75" s="7" t="s">
        <v>3172</v>
      </c>
      <c r="D75" s="7" t="s">
        <v>10</v>
      </c>
      <c r="E75" s="7" t="s">
        <v>3174</v>
      </c>
      <c r="F75" s="7"/>
      <c r="G75" s="8">
        <v>5100500</v>
      </c>
      <c r="H75" s="8"/>
      <c r="I75" s="9">
        <f t="shared" si="1"/>
        <v>0</v>
      </c>
    </row>
    <row r="76" spans="1:9" x14ac:dyDescent="0.35">
      <c r="A76" s="5">
        <v>1520</v>
      </c>
      <c r="B76" s="6">
        <v>43440</v>
      </c>
      <c r="C76" s="7" t="s">
        <v>1556</v>
      </c>
      <c r="D76" s="7" t="s">
        <v>10</v>
      </c>
      <c r="E76" s="7" t="s">
        <v>1562</v>
      </c>
      <c r="F76" s="7"/>
      <c r="G76" s="8"/>
      <c r="H76" s="8">
        <v>100000</v>
      </c>
      <c r="I76" s="9">
        <f t="shared" si="1"/>
        <v>-100000</v>
      </c>
    </row>
    <row r="77" spans="1:9" x14ac:dyDescent="0.35">
      <c r="A77" s="5">
        <v>1530</v>
      </c>
      <c r="B77" s="6">
        <v>43441</v>
      </c>
      <c r="C77" s="7" t="s">
        <v>1556</v>
      </c>
      <c r="D77" s="7" t="s">
        <v>10</v>
      </c>
      <c r="E77" s="7" t="s">
        <v>1562</v>
      </c>
      <c r="F77" s="7"/>
      <c r="G77" s="8">
        <v>100000</v>
      </c>
      <c r="H77" s="8"/>
      <c r="I77" s="9">
        <f t="shared" si="1"/>
        <v>0</v>
      </c>
    </row>
    <row r="78" spans="1:9" x14ac:dyDescent="0.35">
      <c r="A78" s="5">
        <v>921</v>
      </c>
      <c r="B78" s="6">
        <v>43385</v>
      </c>
      <c r="C78" s="7" t="s">
        <v>1265</v>
      </c>
      <c r="D78" s="7" t="s">
        <v>10</v>
      </c>
      <c r="E78" s="7" t="s">
        <v>1269</v>
      </c>
      <c r="F78" s="7"/>
      <c r="G78" s="8">
        <v>2460000</v>
      </c>
      <c r="H78" s="8"/>
      <c r="I78" s="9">
        <f t="shared" si="1"/>
        <v>2460000</v>
      </c>
    </row>
    <row r="79" spans="1:9" x14ac:dyDescent="0.35">
      <c r="A79" s="5">
        <v>927</v>
      </c>
      <c r="B79" s="6">
        <v>43385</v>
      </c>
      <c r="C79" s="7" t="s">
        <v>1265</v>
      </c>
      <c r="D79" s="7" t="s">
        <v>10</v>
      </c>
      <c r="E79" s="7" t="s">
        <v>1269</v>
      </c>
      <c r="F79" s="7"/>
      <c r="G79" s="8"/>
      <c r="H79" s="8">
        <v>2460000</v>
      </c>
      <c r="I79" s="9">
        <f t="shared" si="1"/>
        <v>0</v>
      </c>
    </row>
    <row r="80" spans="1:9" ht="29" x14ac:dyDescent="0.35">
      <c r="A80" s="5">
        <v>4013</v>
      </c>
      <c r="B80" s="6">
        <v>43685</v>
      </c>
      <c r="C80" s="7" t="s">
        <v>2846</v>
      </c>
      <c r="D80" s="7" t="s">
        <v>10</v>
      </c>
      <c r="E80" s="7" t="s">
        <v>2847</v>
      </c>
      <c r="F80" s="7"/>
      <c r="G80" s="8">
        <v>20000000</v>
      </c>
      <c r="H80" s="8"/>
      <c r="I80" s="9">
        <f t="shared" si="1"/>
        <v>20000000</v>
      </c>
    </row>
    <row r="81" spans="1:9" ht="29" x14ac:dyDescent="0.35">
      <c r="A81" s="5">
        <v>4015</v>
      </c>
      <c r="B81" s="6">
        <v>43685</v>
      </c>
      <c r="C81" s="7" t="s">
        <v>2846</v>
      </c>
      <c r="D81" s="7" t="s">
        <v>10</v>
      </c>
      <c r="E81" s="7" t="s">
        <v>2847</v>
      </c>
      <c r="F81" s="7"/>
      <c r="G81" s="8"/>
      <c r="H81" s="8">
        <v>20000000</v>
      </c>
      <c r="I81" s="9">
        <f t="shared" si="1"/>
        <v>0</v>
      </c>
    </row>
    <row r="82" spans="1:9" ht="29" x14ac:dyDescent="0.35">
      <c r="A82" s="5">
        <v>4616</v>
      </c>
      <c r="B82" s="6">
        <v>43753</v>
      </c>
      <c r="C82" s="7" t="s">
        <v>3213</v>
      </c>
      <c r="D82" s="7" t="s">
        <v>10</v>
      </c>
      <c r="E82" s="7" t="s">
        <v>2847</v>
      </c>
      <c r="F82" s="7"/>
      <c r="G82" s="8">
        <v>20000000</v>
      </c>
      <c r="H82" s="8"/>
      <c r="I82" s="9">
        <f t="shared" si="1"/>
        <v>20000000</v>
      </c>
    </row>
    <row r="83" spans="1:9" ht="29" x14ac:dyDescent="0.35">
      <c r="A83" s="5">
        <v>4625</v>
      </c>
      <c r="B83" s="6">
        <v>43753</v>
      </c>
      <c r="C83" s="7" t="s">
        <v>3213</v>
      </c>
      <c r="D83" s="7" t="s">
        <v>10</v>
      </c>
      <c r="E83" s="7" t="s">
        <v>2847</v>
      </c>
      <c r="F83" s="7"/>
      <c r="G83" s="8"/>
      <c r="H83" s="8">
        <v>20000000</v>
      </c>
      <c r="I83" s="9">
        <f t="shared" si="1"/>
        <v>0</v>
      </c>
    </row>
    <row r="84" spans="1:9" x14ac:dyDescent="0.35">
      <c r="A84" s="5">
        <v>6314</v>
      </c>
      <c r="B84" s="6">
        <v>44097</v>
      </c>
      <c r="C84" s="7" t="s">
        <v>643</v>
      </c>
      <c r="D84" s="7" t="s">
        <v>10</v>
      </c>
      <c r="E84" s="7" t="s">
        <v>644</v>
      </c>
      <c r="F84" s="7"/>
      <c r="G84" s="8"/>
      <c r="H84" s="8">
        <v>500000</v>
      </c>
      <c r="I84" s="9">
        <f t="shared" si="1"/>
        <v>-500000</v>
      </c>
    </row>
    <row r="85" spans="1:9" x14ac:dyDescent="0.35">
      <c r="A85" s="5">
        <v>6323</v>
      </c>
      <c r="B85" s="6">
        <v>44098</v>
      </c>
      <c r="C85" s="7" t="s">
        <v>643</v>
      </c>
      <c r="D85" s="7" t="s">
        <v>10</v>
      </c>
      <c r="E85" s="7" t="s">
        <v>644</v>
      </c>
      <c r="F85" s="7"/>
      <c r="G85" s="8">
        <v>500000</v>
      </c>
      <c r="H85" s="8"/>
      <c r="I85" s="9">
        <f t="shared" si="1"/>
        <v>0</v>
      </c>
    </row>
    <row r="86" spans="1:9" x14ac:dyDescent="0.35">
      <c r="A86" s="5">
        <v>4361</v>
      </c>
      <c r="B86" s="6">
        <v>43733</v>
      </c>
      <c r="C86" s="7" t="s">
        <v>2956</v>
      </c>
      <c r="D86" s="7" t="s">
        <v>10</v>
      </c>
      <c r="E86" s="7" t="s">
        <v>2957</v>
      </c>
      <c r="F86" s="7"/>
      <c r="G86" s="8"/>
      <c r="H86" s="8">
        <v>8000000</v>
      </c>
      <c r="I86" s="9">
        <f t="shared" si="1"/>
        <v>-8000000</v>
      </c>
    </row>
    <row r="87" spans="1:9" x14ac:dyDescent="0.35">
      <c r="A87" s="5">
        <v>4364</v>
      </c>
      <c r="B87" s="6">
        <v>43733</v>
      </c>
      <c r="C87" s="7" t="s">
        <v>2956</v>
      </c>
      <c r="D87" s="7" t="s">
        <v>10</v>
      </c>
      <c r="E87" s="7" t="s">
        <v>2957</v>
      </c>
      <c r="F87" s="7"/>
      <c r="G87" s="8">
        <v>8000000</v>
      </c>
      <c r="H87" s="8"/>
      <c r="I87" s="9">
        <f t="shared" si="1"/>
        <v>0</v>
      </c>
    </row>
    <row r="88" spans="1:9" x14ac:dyDescent="0.35">
      <c r="A88" s="5">
        <v>2587</v>
      </c>
      <c r="B88" s="6">
        <v>43538</v>
      </c>
      <c r="C88" s="7" t="s">
        <v>2131</v>
      </c>
      <c r="D88" s="7" t="s">
        <v>10</v>
      </c>
      <c r="E88" s="7" t="s">
        <v>2133</v>
      </c>
      <c r="F88" s="7"/>
      <c r="G88" s="8"/>
      <c r="H88" s="8">
        <v>1365000</v>
      </c>
      <c r="I88" s="9">
        <f t="shared" si="1"/>
        <v>-1365000</v>
      </c>
    </row>
    <row r="89" spans="1:9" x14ac:dyDescent="0.35">
      <c r="A89" s="5">
        <v>2620</v>
      </c>
      <c r="B89" s="6">
        <v>43539</v>
      </c>
      <c r="C89" s="7" t="s">
        <v>2131</v>
      </c>
      <c r="D89" s="7" t="s">
        <v>10</v>
      </c>
      <c r="E89" s="7" t="s">
        <v>2133</v>
      </c>
      <c r="F89" s="7"/>
      <c r="G89" s="8">
        <v>1365000</v>
      </c>
      <c r="H89" s="8"/>
      <c r="I89" s="9">
        <f t="shared" si="1"/>
        <v>0</v>
      </c>
    </row>
    <row r="90" spans="1:9" ht="29" x14ac:dyDescent="0.35">
      <c r="A90" s="5">
        <v>3623</v>
      </c>
      <c r="B90" s="6">
        <v>43633</v>
      </c>
      <c r="C90" s="7" t="s">
        <v>2418</v>
      </c>
      <c r="D90" s="7" t="s">
        <v>10</v>
      </c>
      <c r="E90" s="7" t="s">
        <v>2421</v>
      </c>
      <c r="F90" s="7"/>
      <c r="G90" s="8">
        <v>318500</v>
      </c>
      <c r="H90" s="8"/>
      <c r="I90" s="9">
        <f t="shared" si="1"/>
        <v>318500</v>
      </c>
    </row>
    <row r="91" spans="1:9" ht="29" x14ac:dyDescent="0.35">
      <c r="A91" s="5">
        <v>3629</v>
      </c>
      <c r="B91" s="6">
        <v>43633</v>
      </c>
      <c r="C91" s="7" t="s">
        <v>2418</v>
      </c>
      <c r="D91" s="7" t="s">
        <v>10</v>
      </c>
      <c r="E91" s="7" t="s">
        <v>2421</v>
      </c>
      <c r="F91" s="7"/>
      <c r="G91" s="8"/>
      <c r="H91" s="8">
        <v>318500</v>
      </c>
      <c r="I91" s="9">
        <f t="shared" si="1"/>
        <v>0</v>
      </c>
    </row>
    <row r="92" spans="1:9" ht="29" x14ac:dyDescent="0.35">
      <c r="A92" s="5">
        <v>3325</v>
      </c>
      <c r="B92" s="6">
        <v>43599</v>
      </c>
      <c r="C92" s="7" t="s">
        <v>2350</v>
      </c>
      <c r="D92" s="7" t="s">
        <v>10</v>
      </c>
      <c r="E92" s="7" t="s">
        <v>2352</v>
      </c>
      <c r="F92" s="7"/>
      <c r="G92" s="8"/>
      <c r="H92" s="8">
        <v>2350000</v>
      </c>
      <c r="I92" s="9">
        <f t="shared" si="1"/>
        <v>-2350000</v>
      </c>
    </row>
    <row r="93" spans="1:9" ht="29" x14ac:dyDescent="0.35">
      <c r="A93" s="5">
        <v>3334</v>
      </c>
      <c r="B93" s="6">
        <v>43600</v>
      </c>
      <c r="C93" s="7" t="s">
        <v>2350</v>
      </c>
      <c r="D93" s="7" t="s">
        <v>10</v>
      </c>
      <c r="E93" s="7" t="s">
        <v>2352</v>
      </c>
      <c r="F93" s="7"/>
      <c r="G93" s="8">
        <v>2350000</v>
      </c>
      <c r="H93" s="8"/>
      <c r="I93" s="9">
        <f t="shared" si="1"/>
        <v>0</v>
      </c>
    </row>
    <row r="94" spans="1:9" ht="29" x14ac:dyDescent="0.35">
      <c r="A94" s="5">
        <v>4707</v>
      </c>
      <c r="B94" s="6">
        <v>43768</v>
      </c>
      <c r="C94" s="7" t="s">
        <v>3111</v>
      </c>
      <c r="D94" s="7" t="s">
        <v>10</v>
      </c>
      <c r="E94" s="7" t="s">
        <v>3112</v>
      </c>
      <c r="F94" s="7"/>
      <c r="G94" s="8"/>
      <c r="H94" s="8">
        <v>25000000</v>
      </c>
      <c r="I94" s="9">
        <f t="shared" si="1"/>
        <v>-25000000</v>
      </c>
    </row>
    <row r="95" spans="1:9" ht="29" x14ac:dyDescent="0.35">
      <c r="A95" s="5">
        <v>4709</v>
      </c>
      <c r="B95" s="6">
        <v>43768</v>
      </c>
      <c r="C95" s="7" t="s">
        <v>3111</v>
      </c>
      <c r="D95" s="7" t="s">
        <v>10</v>
      </c>
      <c r="E95" s="7" t="s">
        <v>3112</v>
      </c>
      <c r="F95" s="7"/>
      <c r="G95" s="8">
        <v>25000000</v>
      </c>
      <c r="H95" s="8"/>
      <c r="I95" s="9">
        <f t="shared" si="1"/>
        <v>0</v>
      </c>
    </row>
    <row r="96" spans="1:9" ht="29" x14ac:dyDescent="0.35">
      <c r="A96" s="5">
        <v>3622</v>
      </c>
      <c r="B96" s="6">
        <v>43633</v>
      </c>
      <c r="C96" s="7" t="s">
        <v>2418</v>
      </c>
      <c r="D96" s="7" t="s">
        <v>10</v>
      </c>
      <c r="E96" s="7" t="s">
        <v>2420</v>
      </c>
      <c r="F96" s="7"/>
      <c r="G96" s="8">
        <v>620000</v>
      </c>
      <c r="H96" s="8"/>
      <c r="I96" s="9">
        <f t="shared" si="1"/>
        <v>620000</v>
      </c>
    </row>
    <row r="97" spans="1:9" ht="29" x14ac:dyDescent="0.35">
      <c r="A97" s="5">
        <v>3628</v>
      </c>
      <c r="B97" s="6">
        <v>43633</v>
      </c>
      <c r="C97" s="7" t="s">
        <v>2418</v>
      </c>
      <c r="D97" s="7" t="s">
        <v>10</v>
      </c>
      <c r="E97" s="7" t="s">
        <v>2420</v>
      </c>
      <c r="F97" s="7"/>
      <c r="G97" s="8"/>
      <c r="H97" s="8">
        <v>620000</v>
      </c>
      <c r="I97" s="9">
        <f t="shared" si="1"/>
        <v>0</v>
      </c>
    </row>
    <row r="98" spans="1:9" ht="29" x14ac:dyDescent="0.35">
      <c r="A98" s="5">
        <v>169</v>
      </c>
      <c r="B98" s="6">
        <v>43300</v>
      </c>
      <c r="C98" s="7" t="s">
        <v>969</v>
      </c>
      <c r="D98" s="7" t="s">
        <v>10</v>
      </c>
      <c r="E98" s="7" t="s">
        <v>971</v>
      </c>
      <c r="F98" s="7"/>
      <c r="G98" s="8"/>
      <c r="H98" s="8">
        <v>3500000</v>
      </c>
      <c r="I98" s="9">
        <f t="shared" si="1"/>
        <v>-3500000</v>
      </c>
    </row>
    <row r="99" spans="1:9" ht="29" x14ac:dyDescent="0.35">
      <c r="A99" s="5">
        <v>192</v>
      </c>
      <c r="B99" s="6">
        <v>43301</v>
      </c>
      <c r="C99" s="7" t="s">
        <v>969</v>
      </c>
      <c r="D99" s="7" t="s">
        <v>10</v>
      </c>
      <c r="E99" s="7" t="s">
        <v>971</v>
      </c>
      <c r="F99" s="7"/>
      <c r="G99" s="8">
        <v>3500000</v>
      </c>
      <c r="H99" s="8"/>
      <c r="I99" s="9">
        <f t="shared" si="1"/>
        <v>0</v>
      </c>
    </row>
    <row r="100" spans="1:9" ht="29" x14ac:dyDescent="0.35">
      <c r="A100" s="5">
        <v>2444</v>
      </c>
      <c r="B100" s="6">
        <v>43530</v>
      </c>
      <c r="C100" s="7" t="s">
        <v>1982</v>
      </c>
      <c r="D100" s="7" t="s">
        <v>10</v>
      </c>
      <c r="E100" s="7" t="s">
        <v>1991</v>
      </c>
      <c r="F100" s="7"/>
      <c r="G100" s="8"/>
      <c r="H100" s="8">
        <v>500000</v>
      </c>
      <c r="I100" s="9">
        <f t="shared" si="1"/>
        <v>-500000</v>
      </c>
    </row>
    <row r="101" spans="1:9" ht="29" x14ac:dyDescent="0.35">
      <c r="A101" s="5">
        <v>2456</v>
      </c>
      <c r="B101" s="6">
        <v>43532</v>
      </c>
      <c r="C101" s="7" t="s">
        <v>1982</v>
      </c>
      <c r="D101" s="7" t="s">
        <v>10</v>
      </c>
      <c r="E101" s="7" t="s">
        <v>1991</v>
      </c>
      <c r="F101" s="7"/>
      <c r="G101" s="8">
        <v>500000</v>
      </c>
      <c r="H101" s="8"/>
      <c r="I101" s="9">
        <f t="shared" si="1"/>
        <v>0</v>
      </c>
    </row>
    <row r="102" spans="1:9" x14ac:dyDescent="0.35">
      <c r="A102" s="5">
        <v>2832</v>
      </c>
      <c r="B102" s="6">
        <v>43559</v>
      </c>
      <c r="C102" s="7" t="s">
        <v>2652</v>
      </c>
      <c r="D102" s="7" t="s">
        <v>10</v>
      </c>
      <c r="E102" s="7" t="s">
        <v>2654</v>
      </c>
      <c r="F102" s="7"/>
      <c r="G102" s="8">
        <v>3126100</v>
      </c>
      <c r="H102" s="8"/>
      <c r="I102" s="9">
        <f t="shared" si="1"/>
        <v>3126100</v>
      </c>
    </row>
    <row r="103" spans="1:9" x14ac:dyDescent="0.35">
      <c r="A103" s="5">
        <v>2841</v>
      </c>
      <c r="B103" s="6">
        <v>43559</v>
      </c>
      <c r="C103" s="7" t="s">
        <v>2652</v>
      </c>
      <c r="D103" s="7" t="s">
        <v>10</v>
      </c>
      <c r="E103" s="7" t="s">
        <v>2654</v>
      </c>
      <c r="F103" s="7"/>
      <c r="G103" s="8"/>
      <c r="H103" s="8">
        <v>3126100</v>
      </c>
      <c r="I103" s="9">
        <f t="shared" si="1"/>
        <v>0</v>
      </c>
    </row>
    <row r="104" spans="1:9" x14ac:dyDescent="0.35">
      <c r="A104" s="5">
        <v>1348</v>
      </c>
      <c r="B104" s="6">
        <v>43420</v>
      </c>
      <c r="C104" s="7" t="s">
        <v>1379</v>
      </c>
      <c r="D104" s="7" t="s">
        <v>10</v>
      </c>
      <c r="E104" s="7" t="s">
        <v>1381</v>
      </c>
      <c r="F104" s="7"/>
      <c r="G104" s="8"/>
      <c r="H104" s="8">
        <v>4000000</v>
      </c>
      <c r="I104" s="9">
        <f t="shared" si="1"/>
        <v>-4000000</v>
      </c>
    </row>
    <row r="105" spans="1:9" x14ac:dyDescent="0.35">
      <c r="A105" s="5">
        <v>1351</v>
      </c>
      <c r="B105" s="6">
        <v>43420</v>
      </c>
      <c r="C105" s="7" t="s">
        <v>1379</v>
      </c>
      <c r="D105" s="7" t="s">
        <v>10</v>
      </c>
      <c r="E105" s="7" t="s">
        <v>1381</v>
      </c>
      <c r="F105" s="7"/>
      <c r="G105" s="8">
        <v>4000000</v>
      </c>
      <c r="H105" s="8"/>
      <c r="I105" s="9">
        <f t="shared" si="1"/>
        <v>0</v>
      </c>
    </row>
    <row r="106" spans="1:9" x14ac:dyDescent="0.35">
      <c r="A106" s="5">
        <v>4014</v>
      </c>
      <c r="B106" s="6">
        <v>43685</v>
      </c>
      <c r="C106" s="7" t="s">
        <v>2846</v>
      </c>
      <c r="D106" s="7" t="s">
        <v>10</v>
      </c>
      <c r="E106" s="7" t="s">
        <v>2848</v>
      </c>
      <c r="F106" s="7"/>
      <c r="G106" s="8">
        <v>5000000</v>
      </c>
      <c r="H106" s="8"/>
      <c r="I106" s="9">
        <f t="shared" si="1"/>
        <v>5000000</v>
      </c>
    </row>
    <row r="107" spans="1:9" x14ac:dyDescent="0.35">
      <c r="A107" s="5">
        <v>4016</v>
      </c>
      <c r="B107" s="6">
        <v>43685</v>
      </c>
      <c r="C107" s="7" t="s">
        <v>2846</v>
      </c>
      <c r="D107" s="7" t="s">
        <v>10</v>
      </c>
      <c r="E107" s="7" t="s">
        <v>2848</v>
      </c>
      <c r="F107" s="7"/>
      <c r="G107" s="8"/>
      <c r="H107" s="8">
        <v>5000000</v>
      </c>
      <c r="I107" s="9">
        <f t="shared" si="1"/>
        <v>0</v>
      </c>
    </row>
    <row r="108" spans="1:9" x14ac:dyDescent="0.35">
      <c r="A108" s="5">
        <v>1521</v>
      </c>
      <c r="B108" s="6">
        <v>43440</v>
      </c>
      <c r="C108" s="7" t="s">
        <v>1556</v>
      </c>
      <c r="D108" s="7" t="s">
        <v>10</v>
      </c>
      <c r="E108" s="7" t="s">
        <v>1563</v>
      </c>
      <c r="F108" s="7"/>
      <c r="G108" s="8"/>
      <c r="H108" s="8">
        <v>200000</v>
      </c>
      <c r="I108" s="9">
        <f t="shared" si="1"/>
        <v>-200000</v>
      </c>
    </row>
    <row r="109" spans="1:9" x14ac:dyDescent="0.35">
      <c r="A109" s="5">
        <v>1531</v>
      </c>
      <c r="B109" s="6">
        <v>43441</v>
      </c>
      <c r="C109" s="7" t="s">
        <v>1556</v>
      </c>
      <c r="D109" s="7" t="s">
        <v>10</v>
      </c>
      <c r="E109" s="7" t="s">
        <v>1563</v>
      </c>
      <c r="F109" s="7"/>
      <c r="G109" s="8">
        <v>200000</v>
      </c>
      <c r="H109" s="8"/>
      <c r="I109" s="9">
        <f t="shared" si="1"/>
        <v>0</v>
      </c>
    </row>
    <row r="110" spans="1:9" x14ac:dyDescent="0.35">
      <c r="A110" s="5">
        <v>2406</v>
      </c>
      <c r="B110" s="6">
        <v>43529</v>
      </c>
      <c r="C110" s="7" t="s">
        <v>1967</v>
      </c>
      <c r="D110" s="7" t="s">
        <v>10</v>
      </c>
      <c r="E110" s="7" t="s">
        <v>1971</v>
      </c>
      <c r="F110" s="7"/>
      <c r="G110" s="8">
        <v>1800000</v>
      </c>
      <c r="H110" s="8"/>
      <c r="I110" s="9">
        <f t="shared" si="1"/>
        <v>1800000</v>
      </c>
    </row>
    <row r="111" spans="1:9" x14ac:dyDescent="0.35">
      <c r="A111" s="5">
        <v>2411</v>
      </c>
      <c r="B111" s="6">
        <v>43529</v>
      </c>
      <c r="C111" s="7" t="s">
        <v>1967</v>
      </c>
      <c r="D111" s="7" t="s">
        <v>10</v>
      </c>
      <c r="E111" s="7" t="s">
        <v>1971</v>
      </c>
      <c r="F111" s="7"/>
      <c r="G111" s="8"/>
      <c r="H111" s="8">
        <v>1800000</v>
      </c>
      <c r="I111" s="9">
        <f t="shared" si="1"/>
        <v>0</v>
      </c>
    </row>
    <row r="112" spans="1:9" ht="29" x14ac:dyDescent="0.35">
      <c r="A112" s="5">
        <v>2860</v>
      </c>
      <c r="B112" s="6">
        <v>43564</v>
      </c>
      <c r="C112" s="7" t="s">
        <v>2657</v>
      </c>
      <c r="D112" s="7" t="s">
        <v>10</v>
      </c>
      <c r="E112" s="7" t="s">
        <v>2659</v>
      </c>
      <c r="F112" s="7"/>
      <c r="G112" s="8">
        <v>13500000</v>
      </c>
      <c r="H112" s="8"/>
      <c r="I112" s="9">
        <f t="shared" si="1"/>
        <v>13500000</v>
      </c>
    </row>
    <row r="113" spans="1:9" ht="29" x14ac:dyDescent="0.35">
      <c r="A113" s="5">
        <v>2868</v>
      </c>
      <c r="B113" s="6">
        <v>43564</v>
      </c>
      <c r="C113" s="7" t="s">
        <v>2657</v>
      </c>
      <c r="D113" s="7" t="s">
        <v>10</v>
      </c>
      <c r="E113" s="7" t="s">
        <v>2659</v>
      </c>
      <c r="F113" s="7"/>
      <c r="G113" s="8"/>
      <c r="H113" s="8">
        <v>13500000</v>
      </c>
      <c r="I113" s="9">
        <f t="shared" si="1"/>
        <v>0</v>
      </c>
    </row>
    <row r="114" spans="1:9" ht="29" x14ac:dyDescent="0.35">
      <c r="A114" s="5">
        <v>1581</v>
      </c>
      <c r="B114" s="6">
        <v>43445</v>
      </c>
      <c r="C114" s="7" t="s">
        <v>1587</v>
      </c>
      <c r="D114" s="7" t="s">
        <v>10</v>
      </c>
      <c r="E114" s="7" t="s">
        <v>1588</v>
      </c>
      <c r="F114" s="7"/>
      <c r="G114" s="8"/>
      <c r="H114" s="8">
        <v>12375000</v>
      </c>
      <c r="I114" s="9">
        <f t="shared" si="1"/>
        <v>-12375000</v>
      </c>
    </row>
    <row r="115" spans="1:9" ht="29" x14ac:dyDescent="0.35">
      <c r="A115" s="5">
        <v>1585</v>
      </c>
      <c r="B115" s="6">
        <v>43445</v>
      </c>
      <c r="C115" s="7" t="s">
        <v>1587</v>
      </c>
      <c r="D115" s="7" t="s">
        <v>10</v>
      </c>
      <c r="E115" s="7" t="s">
        <v>1588</v>
      </c>
      <c r="F115" s="7"/>
      <c r="G115" s="8">
        <v>12375000</v>
      </c>
      <c r="H115" s="8"/>
      <c r="I115" s="9">
        <f t="shared" si="1"/>
        <v>0</v>
      </c>
    </row>
    <row r="116" spans="1:9" ht="29" x14ac:dyDescent="0.35">
      <c r="A116" s="5">
        <v>365</v>
      </c>
      <c r="B116" s="6">
        <v>43322</v>
      </c>
      <c r="C116" s="7" t="s">
        <v>822</v>
      </c>
      <c r="D116" s="7" t="s">
        <v>10</v>
      </c>
      <c r="E116" s="7" t="s">
        <v>823</v>
      </c>
      <c r="F116" s="7"/>
      <c r="G116" s="8"/>
      <c r="H116" s="8">
        <v>12375000</v>
      </c>
      <c r="I116" s="9">
        <f t="shared" si="1"/>
        <v>-12375000</v>
      </c>
    </row>
    <row r="117" spans="1:9" ht="29" x14ac:dyDescent="0.35">
      <c r="A117" s="5">
        <v>368</v>
      </c>
      <c r="B117" s="6">
        <v>43322</v>
      </c>
      <c r="C117" s="7" t="s">
        <v>822</v>
      </c>
      <c r="D117" s="7" t="s">
        <v>10</v>
      </c>
      <c r="E117" s="7" t="s">
        <v>823</v>
      </c>
      <c r="F117" s="7"/>
      <c r="G117" s="8">
        <v>12375000</v>
      </c>
      <c r="H117" s="8"/>
      <c r="I117" s="9">
        <f t="shared" si="1"/>
        <v>0</v>
      </c>
    </row>
    <row r="118" spans="1:9" x14ac:dyDescent="0.35">
      <c r="A118" s="5">
        <v>3895</v>
      </c>
      <c r="B118" s="6">
        <v>43665</v>
      </c>
      <c r="C118" s="7" t="s">
        <v>2784</v>
      </c>
      <c r="D118" s="7" t="s">
        <v>10</v>
      </c>
      <c r="E118" s="7" t="s">
        <v>2785</v>
      </c>
      <c r="F118" s="7"/>
      <c r="G118" s="8"/>
      <c r="H118" s="8">
        <v>30000000</v>
      </c>
      <c r="I118" s="9">
        <f t="shared" si="1"/>
        <v>-30000000</v>
      </c>
    </row>
    <row r="119" spans="1:9" x14ac:dyDescent="0.35">
      <c r="A119" s="5">
        <v>3896</v>
      </c>
      <c r="B119" s="6">
        <v>43668</v>
      </c>
      <c r="C119" s="7" t="s">
        <v>2784</v>
      </c>
      <c r="D119" s="7" t="s">
        <v>10</v>
      </c>
      <c r="E119" s="7" t="s">
        <v>2785</v>
      </c>
      <c r="F119" s="7"/>
      <c r="G119" s="8">
        <v>30000000</v>
      </c>
      <c r="H119" s="8"/>
      <c r="I119" s="9">
        <f t="shared" si="1"/>
        <v>0</v>
      </c>
    </row>
    <row r="120" spans="1:9" ht="29" x14ac:dyDescent="0.35">
      <c r="A120" s="5">
        <v>918</v>
      </c>
      <c r="B120" s="6">
        <v>43385</v>
      </c>
      <c r="C120" s="7" t="s">
        <v>1265</v>
      </c>
      <c r="D120" s="7" t="s">
        <v>10</v>
      </c>
      <c r="E120" s="7" t="s">
        <v>1266</v>
      </c>
      <c r="F120" s="7"/>
      <c r="G120" s="8">
        <v>12375000</v>
      </c>
      <c r="H120" s="8"/>
      <c r="I120" s="9">
        <f t="shared" si="1"/>
        <v>12375000</v>
      </c>
    </row>
    <row r="121" spans="1:9" ht="29" x14ac:dyDescent="0.35">
      <c r="A121" s="5">
        <v>924</v>
      </c>
      <c r="B121" s="6">
        <v>43385</v>
      </c>
      <c r="C121" s="7" t="s">
        <v>1265</v>
      </c>
      <c r="D121" s="7" t="s">
        <v>10</v>
      </c>
      <c r="E121" s="7" t="s">
        <v>1266</v>
      </c>
      <c r="F121" s="7"/>
      <c r="G121" s="8"/>
      <c r="H121" s="8">
        <v>12375000</v>
      </c>
      <c r="I121" s="9">
        <f t="shared" si="1"/>
        <v>0</v>
      </c>
    </row>
    <row r="122" spans="1:9" x14ac:dyDescent="0.35">
      <c r="A122" s="5">
        <v>4522</v>
      </c>
      <c r="B122" s="6">
        <v>43748</v>
      </c>
      <c r="C122" s="7" t="s">
        <v>3172</v>
      </c>
      <c r="D122" s="7" t="s">
        <v>10</v>
      </c>
      <c r="E122" s="7" t="s">
        <v>3173</v>
      </c>
      <c r="F122" s="7"/>
      <c r="G122" s="8"/>
      <c r="H122" s="8">
        <v>2000000</v>
      </c>
      <c r="I122" s="9">
        <f t="shared" si="1"/>
        <v>-2000000</v>
      </c>
    </row>
    <row r="123" spans="1:9" x14ac:dyDescent="0.35">
      <c r="A123" s="5">
        <v>4524</v>
      </c>
      <c r="B123" s="6">
        <v>43748</v>
      </c>
      <c r="C123" s="7" t="s">
        <v>3172</v>
      </c>
      <c r="D123" s="7" t="s">
        <v>10</v>
      </c>
      <c r="E123" s="7" t="s">
        <v>3173</v>
      </c>
      <c r="F123" s="7"/>
      <c r="G123" s="8">
        <v>2000000</v>
      </c>
      <c r="H123" s="8"/>
      <c r="I123" s="9">
        <f t="shared" si="1"/>
        <v>0</v>
      </c>
    </row>
    <row r="124" spans="1:9" ht="29" x14ac:dyDescent="0.35">
      <c r="A124" s="5">
        <v>2323</v>
      </c>
      <c r="B124" s="6">
        <v>43522</v>
      </c>
      <c r="C124" s="7" t="s">
        <v>2053</v>
      </c>
      <c r="D124" s="7" t="s">
        <v>10</v>
      </c>
      <c r="E124" s="7" t="s">
        <v>2054</v>
      </c>
      <c r="F124" s="7"/>
      <c r="G124" s="8"/>
      <c r="H124" s="8">
        <v>2280000</v>
      </c>
      <c r="I124" s="9">
        <f t="shared" si="1"/>
        <v>-2280000</v>
      </c>
    </row>
    <row r="125" spans="1:9" ht="29" x14ac:dyDescent="0.35">
      <c r="A125" s="5">
        <v>2325</v>
      </c>
      <c r="B125" s="6">
        <v>43522</v>
      </c>
      <c r="C125" s="7" t="s">
        <v>2053</v>
      </c>
      <c r="D125" s="7" t="s">
        <v>10</v>
      </c>
      <c r="E125" s="7" t="s">
        <v>2054</v>
      </c>
      <c r="F125" s="7"/>
      <c r="G125" s="8">
        <v>2280000</v>
      </c>
      <c r="H125" s="8"/>
      <c r="I125" s="9">
        <f t="shared" si="1"/>
        <v>0</v>
      </c>
    </row>
    <row r="126" spans="1:9" ht="29" x14ac:dyDescent="0.35">
      <c r="A126" s="5">
        <v>1127</v>
      </c>
      <c r="B126" s="6">
        <v>43402</v>
      </c>
      <c r="C126" s="7" t="s">
        <v>1418</v>
      </c>
      <c r="D126" s="7" t="s">
        <v>10</v>
      </c>
      <c r="E126" s="7" t="s">
        <v>1422</v>
      </c>
      <c r="F126" s="7"/>
      <c r="G126" s="8"/>
      <c r="H126" s="8">
        <v>2850000</v>
      </c>
      <c r="I126" s="9">
        <f t="shared" si="1"/>
        <v>-2850000</v>
      </c>
    </row>
    <row r="127" spans="1:9" ht="29" x14ac:dyDescent="0.35">
      <c r="A127" s="5">
        <v>1132</v>
      </c>
      <c r="B127" s="6">
        <v>43402</v>
      </c>
      <c r="C127" s="7" t="s">
        <v>1418</v>
      </c>
      <c r="D127" s="7" t="s">
        <v>10</v>
      </c>
      <c r="E127" s="7" t="s">
        <v>1422</v>
      </c>
      <c r="F127" s="7"/>
      <c r="G127" s="8">
        <v>2850000</v>
      </c>
      <c r="H127" s="8"/>
      <c r="I127" s="9">
        <f t="shared" si="1"/>
        <v>0</v>
      </c>
    </row>
    <row r="128" spans="1:9" ht="29" x14ac:dyDescent="0.35">
      <c r="A128" s="5">
        <v>2380</v>
      </c>
      <c r="B128" s="6">
        <v>43525</v>
      </c>
      <c r="C128" s="7" t="s">
        <v>1955</v>
      </c>
      <c r="D128" s="7" t="s">
        <v>10</v>
      </c>
      <c r="E128" s="7" t="s">
        <v>1422</v>
      </c>
      <c r="F128" s="7"/>
      <c r="G128" s="8"/>
      <c r="H128" s="8">
        <v>1281000</v>
      </c>
      <c r="I128" s="9">
        <f t="shared" si="1"/>
        <v>-1281000</v>
      </c>
    </row>
    <row r="129" spans="1:9" ht="29" x14ac:dyDescent="0.35">
      <c r="A129" s="5">
        <v>2576</v>
      </c>
      <c r="B129" s="6">
        <v>43538</v>
      </c>
      <c r="C129" s="7" t="s">
        <v>1955</v>
      </c>
      <c r="D129" s="7" t="s">
        <v>10</v>
      </c>
      <c r="E129" s="7" t="s">
        <v>1422</v>
      </c>
      <c r="F129" s="7"/>
      <c r="G129" s="8">
        <v>1281000</v>
      </c>
      <c r="H129" s="8"/>
      <c r="I129" s="9">
        <f t="shared" si="1"/>
        <v>0</v>
      </c>
    </row>
    <row r="130" spans="1:9" ht="29" x14ac:dyDescent="0.35">
      <c r="A130" s="5">
        <v>5483</v>
      </c>
      <c r="B130" s="6">
        <v>43903</v>
      </c>
      <c r="C130" s="7" t="s">
        <v>3568</v>
      </c>
      <c r="D130" s="7" t="s">
        <v>10</v>
      </c>
      <c r="E130" s="7" t="s">
        <v>3571</v>
      </c>
      <c r="F130" s="7"/>
      <c r="G130" s="8"/>
      <c r="H130" s="8">
        <v>12000000</v>
      </c>
      <c r="I130" s="9">
        <f t="shared" si="1"/>
        <v>-12000000</v>
      </c>
    </row>
    <row r="131" spans="1:9" ht="29" x14ac:dyDescent="0.35">
      <c r="A131" s="5">
        <v>5499</v>
      </c>
      <c r="B131" s="6">
        <v>43906</v>
      </c>
      <c r="C131" s="7" t="s">
        <v>3568</v>
      </c>
      <c r="D131" s="7" t="s">
        <v>10</v>
      </c>
      <c r="E131" s="7" t="s">
        <v>3571</v>
      </c>
      <c r="F131" s="7"/>
      <c r="G131" s="8">
        <v>12000000</v>
      </c>
      <c r="H131" s="8"/>
      <c r="I131" s="9">
        <f t="shared" ref="I131:I194" si="2">I130+G131-H131</f>
        <v>0</v>
      </c>
    </row>
    <row r="132" spans="1:9" x14ac:dyDescent="0.35">
      <c r="A132" s="5">
        <v>6516</v>
      </c>
      <c r="B132" s="6">
        <v>44140</v>
      </c>
      <c r="C132" s="7" t="s">
        <v>4027</v>
      </c>
      <c r="D132" s="7" t="s">
        <v>10</v>
      </c>
      <c r="E132" s="7" t="s">
        <v>4031</v>
      </c>
      <c r="F132" s="7"/>
      <c r="G132" s="8"/>
      <c r="H132" s="8">
        <v>5000000</v>
      </c>
      <c r="I132" s="9">
        <f t="shared" si="2"/>
        <v>-5000000</v>
      </c>
    </row>
    <row r="133" spans="1:9" x14ac:dyDescent="0.35">
      <c r="A133" s="5">
        <v>6528</v>
      </c>
      <c r="B133" s="6">
        <v>44141</v>
      </c>
      <c r="C133" s="7" t="s">
        <v>4027</v>
      </c>
      <c r="D133" s="7" t="s">
        <v>10</v>
      </c>
      <c r="E133" s="7" t="s">
        <v>4031</v>
      </c>
      <c r="F133" s="7"/>
      <c r="G133" s="8">
        <v>5000000</v>
      </c>
      <c r="H133" s="8"/>
      <c r="I133" s="9">
        <f t="shared" si="2"/>
        <v>0</v>
      </c>
    </row>
    <row r="134" spans="1:9" x14ac:dyDescent="0.35">
      <c r="A134" s="5">
        <v>1522</v>
      </c>
      <c r="B134" s="6">
        <v>43440</v>
      </c>
      <c r="C134" s="7" t="s">
        <v>1556</v>
      </c>
      <c r="D134" s="7" t="s">
        <v>10</v>
      </c>
      <c r="E134" s="7" t="s">
        <v>1564</v>
      </c>
      <c r="F134" s="7"/>
      <c r="G134" s="8"/>
      <c r="H134" s="8">
        <v>23700000</v>
      </c>
      <c r="I134" s="9">
        <f t="shared" si="2"/>
        <v>-23700000</v>
      </c>
    </row>
    <row r="135" spans="1:9" x14ac:dyDescent="0.35">
      <c r="A135" s="5">
        <v>1532</v>
      </c>
      <c r="B135" s="6">
        <v>43441</v>
      </c>
      <c r="C135" s="7" t="s">
        <v>1556</v>
      </c>
      <c r="D135" s="7" t="s">
        <v>10</v>
      </c>
      <c r="E135" s="7" t="s">
        <v>1564</v>
      </c>
      <c r="F135" s="7"/>
      <c r="G135" s="8">
        <v>23700000</v>
      </c>
      <c r="H135" s="8"/>
      <c r="I135" s="9">
        <f t="shared" si="2"/>
        <v>0</v>
      </c>
    </row>
    <row r="136" spans="1:9" x14ac:dyDescent="0.35">
      <c r="A136" s="5">
        <v>3972</v>
      </c>
      <c r="B136" s="6">
        <v>43683</v>
      </c>
      <c r="C136" s="7" t="s">
        <v>2828</v>
      </c>
      <c r="D136" s="7" t="s">
        <v>10</v>
      </c>
      <c r="E136" s="7" t="s">
        <v>2834</v>
      </c>
      <c r="F136" s="7"/>
      <c r="G136" s="8">
        <v>1380000</v>
      </c>
      <c r="H136" s="8"/>
      <c r="I136" s="9">
        <f t="shared" si="2"/>
        <v>1380000</v>
      </c>
    </row>
    <row r="137" spans="1:9" x14ac:dyDescent="0.35">
      <c r="A137" s="5">
        <v>3980</v>
      </c>
      <c r="B137" s="6">
        <v>43683</v>
      </c>
      <c r="C137" s="7" t="s">
        <v>2828</v>
      </c>
      <c r="D137" s="7" t="s">
        <v>10</v>
      </c>
      <c r="E137" s="7" t="s">
        <v>2834</v>
      </c>
      <c r="F137" s="7"/>
      <c r="G137" s="8"/>
      <c r="H137" s="8">
        <v>1380000</v>
      </c>
      <c r="I137" s="9">
        <f t="shared" si="2"/>
        <v>0</v>
      </c>
    </row>
    <row r="138" spans="1:9" x14ac:dyDescent="0.35">
      <c r="A138" s="5">
        <v>4484</v>
      </c>
      <c r="B138" s="6">
        <v>43745</v>
      </c>
      <c r="C138" s="7" t="s">
        <v>2999</v>
      </c>
      <c r="D138" s="7" t="s">
        <v>10</v>
      </c>
      <c r="E138" s="7" t="s">
        <v>3001</v>
      </c>
      <c r="F138" s="7"/>
      <c r="G138" s="8"/>
      <c r="H138" s="8">
        <v>900000</v>
      </c>
      <c r="I138" s="9">
        <f t="shared" si="2"/>
        <v>-900000</v>
      </c>
    </row>
    <row r="139" spans="1:9" x14ac:dyDescent="0.35">
      <c r="A139" s="5">
        <v>4503</v>
      </c>
      <c r="B139" s="6">
        <v>43746</v>
      </c>
      <c r="C139" s="7" t="s">
        <v>2999</v>
      </c>
      <c r="D139" s="7" t="s">
        <v>10</v>
      </c>
      <c r="E139" s="7" t="s">
        <v>3001</v>
      </c>
      <c r="F139" s="7"/>
      <c r="G139" s="8">
        <v>900000</v>
      </c>
      <c r="H139" s="8"/>
      <c r="I139" s="9">
        <f t="shared" si="2"/>
        <v>0</v>
      </c>
    </row>
    <row r="140" spans="1:9" x14ac:dyDescent="0.35">
      <c r="A140" s="5">
        <v>4897</v>
      </c>
      <c r="B140" s="6">
        <v>43802</v>
      </c>
      <c r="C140" s="7" t="s">
        <v>3290</v>
      </c>
      <c r="D140" s="7" t="s">
        <v>10</v>
      </c>
      <c r="E140" s="7" t="s">
        <v>3293</v>
      </c>
      <c r="F140" s="7"/>
      <c r="G140" s="8"/>
      <c r="H140" s="8">
        <v>1000000</v>
      </c>
      <c r="I140" s="9">
        <f t="shared" si="2"/>
        <v>-1000000</v>
      </c>
    </row>
    <row r="141" spans="1:9" x14ac:dyDescent="0.35">
      <c r="A141" s="5">
        <v>4907</v>
      </c>
      <c r="B141" s="6">
        <v>43803</v>
      </c>
      <c r="C141" s="7" t="s">
        <v>3290</v>
      </c>
      <c r="D141" s="7" t="s">
        <v>10</v>
      </c>
      <c r="E141" s="7" t="s">
        <v>3293</v>
      </c>
      <c r="F141" s="7"/>
      <c r="G141" s="8">
        <v>1000000</v>
      </c>
      <c r="H141" s="8"/>
      <c r="I141" s="9">
        <f t="shared" si="2"/>
        <v>0</v>
      </c>
    </row>
    <row r="142" spans="1:9" x14ac:dyDescent="0.35">
      <c r="A142" s="5">
        <v>312</v>
      </c>
      <c r="B142" s="6">
        <v>43319</v>
      </c>
      <c r="C142" s="7" t="s">
        <v>785</v>
      </c>
      <c r="D142" s="7" t="s">
        <v>10</v>
      </c>
      <c r="E142" s="7" t="s">
        <v>801</v>
      </c>
      <c r="F142" s="7"/>
      <c r="G142" s="8"/>
      <c r="H142" s="8">
        <v>2910000</v>
      </c>
      <c r="I142" s="9">
        <f t="shared" si="2"/>
        <v>-2910000</v>
      </c>
    </row>
    <row r="143" spans="1:9" x14ac:dyDescent="0.35">
      <c r="A143" s="5">
        <v>376</v>
      </c>
      <c r="B143" s="6">
        <v>43325</v>
      </c>
      <c r="C143" s="7" t="s">
        <v>785</v>
      </c>
      <c r="D143" s="7" t="s">
        <v>10</v>
      </c>
      <c r="E143" s="7" t="s">
        <v>801</v>
      </c>
      <c r="F143" s="7"/>
      <c r="G143" s="8">
        <v>2910000</v>
      </c>
      <c r="H143" s="8"/>
      <c r="I143" s="9">
        <f t="shared" si="2"/>
        <v>0</v>
      </c>
    </row>
    <row r="144" spans="1:9" x14ac:dyDescent="0.35">
      <c r="A144" s="5">
        <v>304</v>
      </c>
      <c r="B144" s="6">
        <v>43319</v>
      </c>
      <c r="C144" s="7" t="s">
        <v>785</v>
      </c>
      <c r="D144" s="7" t="s">
        <v>10</v>
      </c>
      <c r="E144" s="7" t="s">
        <v>793</v>
      </c>
      <c r="F144" s="7"/>
      <c r="G144" s="8"/>
      <c r="H144" s="8">
        <v>2910000</v>
      </c>
      <c r="I144" s="9">
        <f t="shared" si="2"/>
        <v>-2910000</v>
      </c>
    </row>
    <row r="145" spans="1:9" x14ac:dyDescent="0.35">
      <c r="A145" s="5">
        <v>389</v>
      </c>
      <c r="B145" s="6">
        <v>43325</v>
      </c>
      <c r="C145" s="7" t="s">
        <v>785</v>
      </c>
      <c r="D145" s="7" t="s">
        <v>10</v>
      </c>
      <c r="E145" s="7" t="s">
        <v>793</v>
      </c>
      <c r="F145" s="7"/>
      <c r="G145" s="8">
        <v>2910000</v>
      </c>
      <c r="H145" s="8"/>
      <c r="I145" s="9">
        <f t="shared" si="2"/>
        <v>0</v>
      </c>
    </row>
    <row r="146" spans="1:9" x14ac:dyDescent="0.35">
      <c r="A146" s="5">
        <v>303</v>
      </c>
      <c r="B146" s="6">
        <v>43319</v>
      </c>
      <c r="C146" s="7" t="s">
        <v>785</v>
      </c>
      <c r="D146" s="7" t="s">
        <v>10</v>
      </c>
      <c r="E146" s="7" t="s">
        <v>792</v>
      </c>
      <c r="F146" s="7"/>
      <c r="G146" s="8"/>
      <c r="H146" s="8">
        <v>2910000</v>
      </c>
      <c r="I146" s="9">
        <f t="shared" si="2"/>
        <v>-2910000</v>
      </c>
    </row>
    <row r="147" spans="1:9" x14ac:dyDescent="0.35">
      <c r="A147" s="5">
        <v>388</v>
      </c>
      <c r="B147" s="6">
        <v>43325</v>
      </c>
      <c r="C147" s="7" t="s">
        <v>785</v>
      </c>
      <c r="D147" s="7" t="s">
        <v>10</v>
      </c>
      <c r="E147" s="7" t="s">
        <v>792</v>
      </c>
      <c r="F147" s="7"/>
      <c r="G147" s="8">
        <v>2910000</v>
      </c>
      <c r="H147" s="8"/>
      <c r="I147" s="9">
        <f t="shared" si="2"/>
        <v>0</v>
      </c>
    </row>
    <row r="148" spans="1:9" x14ac:dyDescent="0.35">
      <c r="A148" s="5">
        <v>314</v>
      </c>
      <c r="B148" s="6">
        <v>43319</v>
      </c>
      <c r="C148" s="7" t="s">
        <v>785</v>
      </c>
      <c r="D148" s="7" t="s">
        <v>10</v>
      </c>
      <c r="E148" s="7" t="s">
        <v>803</v>
      </c>
      <c r="F148" s="7"/>
      <c r="G148" s="8"/>
      <c r="H148" s="8">
        <v>2925000</v>
      </c>
      <c r="I148" s="9">
        <f t="shared" si="2"/>
        <v>-2925000</v>
      </c>
    </row>
    <row r="149" spans="1:9" x14ac:dyDescent="0.35">
      <c r="A149" s="5">
        <v>378</v>
      </c>
      <c r="B149" s="6">
        <v>43325</v>
      </c>
      <c r="C149" s="7" t="s">
        <v>785</v>
      </c>
      <c r="D149" s="7" t="s">
        <v>10</v>
      </c>
      <c r="E149" s="7" t="s">
        <v>803</v>
      </c>
      <c r="F149" s="7"/>
      <c r="G149" s="8">
        <v>2925000</v>
      </c>
      <c r="H149" s="8"/>
      <c r="I149" s="9">
        <f t="shared" si="2"/>
        <v>0</v>
      </c>
    </row>
    <row r="150" spans="1:9" x14ac:dyDescent="0.35">
      <c r="A150" s="5">
        <v>315</v>
      </c>
      <c r="B150" s="6">
        <v>43319</v>
      </c>
      <c r="C150" s="7" t="s">
        <v>785</v>
      </c>
      <c r="D150" s="7" t="s">
        <v>10</v>
      </c>
      <c r="E150" s="7" t="s">
        <v>804</v>
      </c>
      <c r="F150" s="7"/>
      <c r="G150" s="8"/>
      <c r="H150" s="8">
        <v>2910000</v>
      </c>
      <c r="I150" s="9">
        <f t="shared" si="2"/>
        <v>-2910000</v>
      </c>
    </row>
    <row r="151" spans="1:9" x14ac:dyDescent="0.35">
      <c r="A151" s="5">
        <v>379</v>
      </c>
      <c r="B151" s="6">
        <v>43325</v>
      </c>
      <c r="C151" s="7" t="s">
        <v>785</v>
      </c>
      <c r="D151" s="7" t="s">
        <v>10</v>
      </c>
      <c r="E151" s="7" t="s">
        <v>804</v>
      </c>
      <c r="F151" s="7"/>
      <c r="G151" s="8">
        <v>2910000</v>
      </c>
      <c r="H151" s="8"/>
      <c r="I151" s="9">
        <f t="shared" si="2"/>
        <v>0</v>
      </c>
    </row>
    <row r="152" spans="1:9" x14ac:dyDescent="0.35">
      <c r="A152" s="5">
        <v>313</v>
      </c>
      <c r="B152" s="6">
        <v>43319</v>
      </c>
      <c r="C152" s="7" t="s">
        <v>785</v>
      </c>
      <c r="D152" s="7" t="s">
        <v>10</v>
      </c>
      <c r="E152" s="7" t="s">
        <v>802</v>
      </c>
      <c r="F152" s="7"/>
      <c r="G152" s="8"/>
      <c r="H152" s="8">
        <v>2910000</v>
      </c>
      <c r="I152" s="9">
        <f t="shared" si="2"/>
        <v>-2910000</v>
      </c>
    </row>
    <row r="153" spans="1:9" x14ac:dyDescent="0.35">
      <c r="A153" s="5">
        <v>377</v>
      </c>
      <c r="B153" s="6">
        <v>43325</v>
      </c>
      <c r="C153" s="7" t="s">
        <v>785</v>
      </c>
      <c r="D153" s="7" t="s">
        <v>10</v>
      </c>
      <c r="E153" s="7" t="s">
        <v>802</v>
      </c>
      <c r="F153" s="7"/>
      <c r="G153" s="8">
        <v>2910000</v>
      </c>
      <c r="H153" s="8"/>
      <c r="I153" s="9">
        <f t="shared" si="2"/>
        <v>0</v>
      </c>
    </row>
    <row r="154" spans="1:9" x14ac:dyDescent="0.35">
      <c r="A154" s="5">
        <v>61</v>
      </c>
      <c r="B154" s="6">
        <v>43288</v>
      </c>
      <c r="C154" s="7" t="s">
        <v>907</v>
      </c>
      <c r="D154" s="7" t="s">
        <v>10</v>
      </c>
      <c r="E154" s="7" t="s">
        <v>915</v>
      </c>
      <c r="F154" s="7"/>
      <c r="G154" s="8"/>
      <c r="H154" s="8">
        <v>5820000</v>
      </c>
      <c r="I154" s="9">
        <f t="shared" si="2"/>
        <v>-5820000</v>
      </c>
    </row>
    <row r="155" spans="1:9" x14ac:dyDescent="0.35">
      <c r="A155" s="5">
        <v>108</v>
      </c>
      <c r="B155" s="6">
        <v>43293</v>
      </c>
      <c r="C155" s="7" t="s">
        <v>907</v>
      </c>
      <c r="D155" s="7" t="s">
        <v>10</v>
      </c>
      <c r="E155" s="7" t="s">
        <v>915</v>
      </c>
      <c r="F155" s="7"/>
      <c r="G155" s="8">
        <v>5820000</v>
      </c>
      <c r="H155" s="8"/>
      <c r="I155" s="9">
        <f t="shared" si="2"/>
        <v>0</v>
      </c>
    </row>
    <row r="156" spans="1:9" x14ac:dyDescent="0.35">
      <c r="A156" s="5">
        <v>310</v>
      </c>
      <c r="B156" s="6">
        <v>43319</v>
      </c>
      <c r="C156" s="7" t="s">
        <v>785</v>
      </c>
      <c r="D156" s="7" t="s">
        <v>10</v>
      </c>
      <c r="E156" s="7" t="s">
        <v>799</v>
      </c>
      <c r="F156" s="7"/>
      <c r="G156" s="8"/>
      <c r="H156" s="8">
        <v>2925000</v>
      </c>
      <c r="I156" s="9">
        <f t="shared" si="2"/>
        <v>-2925000</v>
      </c>
    </row>
    <row r="157" spans="1:9" x14ac:dyDescent="0.35">
      <c r="A157" s="5">
        <v>395</v>
      </c>
      <c r="B157" s="6">
        <v>43325</v>
      </c>
      <c r="C157" s="7" t="s">
        <v>785</v>
      </c>
      <c r="D157" s="7" t="s">
        <v>10</v>
      </c>
      <c r="E157" s="7" t="s">
        <v>799</v>
      </c>
      <c r="F157" s="7"/>
      <c r="G157" s="8">
        <v>2925000</v>
      </c>
      <c r="H157" s="8"/>
      <c r="I157" s="9">
        <f t="shared" si="2"/>
        <v>0</v>
      </c>
    </row>
    <row r="158" spans="1:9" x14ac:dyDescent="0.35">
      <c r="A158" s="5">
        <v>307</v>
      </c>
      <c r="B158" s="6">
        <v>43319</v>
      </c>
      <c r="C158" s="7" t="s">
        <v>785</v>
      </c>
      <c r="D158" s="7" t="s">
        <v>10</v>
      </c>
      <c r="E158" s="7" t="s">
        <v>796</v>
      </c>
      <c r="F158" s="7"/>
      <c r="G158" s="8"/>
      <c r="H158" s="8">
        <v>2910000</v>
      </c>
      <c r="I158" s="9">
        <f t="shared" si="2"/>
        <v>-2910000</v>
      </c>
    </row>
    <row r="159" spans="1:9" x14ac:dyDescent="0.35">
      <c r="A159" s="5">
        <v>392</v>
      </c>
      <c r="B159" s="6">
        <v>43325</v>
      </c>
      <c r="C159" s="7" t="s">
        <v>785</v>
      </c>
      <c r="D159" s="7" t="s">
        <v>10</v>
      </c>
      <c r="E159" s="7" t="s">
        <v>796</v>
      </c>
      <c r="F159" s="7"/>
      <c r="G159" s="8">
        <v>2910000</v>
      </c>
      <c r="H159" s="8"/>
      <c r="I159" s="9">
        <f t="shared" si="2"/>
        <v>0</v>
      </c>
    </row>
    <row r="160" spans="1:9" x14ac:dyDescent="0.35">
      <c r="A160" s="5">
        <v>54</v>
      </c>
      <c r="B160" s="6">
        <v>43288</v>
      </c>
      <c r="C160" s="7" t="s">
        <v>907</v>
      </c>
      <c r="D160" s="7" t="s">
        <v>10</v>
      </c>
      <c r="E160" s="7" t="s">
        <v>908</v>
      </c>
      <c r="F160" s="7"/>
      <c r="G160" s="8"/>
      <c r="H160" s="8">
        <v>2925000</v>
      </c>
      <c r="I160" s="9">
        <f t="shared" si="2"/>
        <v>-2925000</v>
      </c>
    </row>
    <row r="161" spans="1:9" x14ac:dyDescent="0.35">
      <c r="A161" s="5">
        <v>101</v>
      </c>
      <c r="B161" s="6">
        <v>43293</v>
      </c>
      <c r="C161" s="7" t="s">
        <v>907</v>
      </c>
      <c r="D161" s="7" t="s">
        <v>10</v>
      </c>
      <c r="E161" s="7" t="s">
        <v>908</v>
      </c>
      <c r="F161" s="7"/>
      <c r="G161" s="8">
        <v>2925000</v>
      </c>
      <c r="H161" s="8"/>
      <c r="I161" s="9">
        <f t="shared" si="2"/>
        <v>0</v>
      </c>
    </row>
    <row r="162" spans="1:9" x14ac:dyDescent="0.35">
      <c r="A162" s="5">
        <v>309</v>
      </c>
      <c r="B162" s="6">
        <v>43319</v>
      </c>
      <c r="C162" s="7" t="s">
        <v>785</v>
      </c>
      <c r="D162" s="7" t="s">
        <v>10</v>
      </c>
      <c r="E162" s="7" t="s">
        <v>798</v>
      </c>
      <c r="F162" s="7"/>
      <c r="G162" s="8"/>
      <c r="H162" s="8">
        <v>2925000</v>
      </c>
      <c r="I162" s="9">
        <f t="shared" si="2"/>
        <v>-2925000</v>
      </c>
    </row>
    <row r="163" spans="1:9" x14ac:dyDescent="0.35">
      <c r="A163" s="5">
        <v>394</v>
      </c>
      <c r="B163" s="6">
        <v>43325</v>
      </c>
      <c r="C163" s="7" t="s">
        <v>785</v>
      </c>
      <c r="D163" s="7" t="s">
        <v>10</v>
      </c>
      <c r="E163" s="7" t="s">
        <v>798</v>
      </c>
      <c r="F163" s="7"/>
      <c r="G163" s="8">
        <v>2925000</v>
      </c>
      <c r="H163" s="8"/>
      <c r="I163" s="9">
        <f t="shared" si="2"/>
        <v>0</v>
      </c>
    </row>
    <row r="164" spans="1:9" x14ac:dyDescent="0.35">
      <c r="A164" s="5">
        <v>317</v>
      </c>
      <c r="B164" s="6">
        <v>43319</v>
      </c>
      <c r="C164" s="7" t="s">
        <v>785</v>
      </c>
      <c r="D164" s="7" t="s">
        <v>10</v>
      </c>
      <c r="E164" s="7" t="s">
        <v>806</v>
      </c>
      <c r="F164" s="7"/>
      <c r="G164" s="8"/>
      <c r="H164" s="8">
        <v>2910000</v>
      </c>
      <c r="I164" s="9">
        <f t="shared" si="2"/>
        <v>-2910000</v>
      </c>
    </row>
    <row r="165" spans="1:9" x14ac:dyDescent="0.35">
      <c r="A165" s="5">
        <v>381</v>
      </c>
      <c r="B165" s="6">
        <v>43325</v>
      </c>
      <c r="C165" s="7" t="s">
        <v>785</v>
      </c>
      <c r="D165" s="7" t="s">
        <v>10</v>
      </c>
      <c r="E165" s="7" t="s">
        <v>806</v>
      </c>
      <c r="F165" s="7"/>
      <c r="G165" s="8">
        <v>2910000</v>
      </c>
      <c r="H165" s="8"/>
      <c r="I165" s="9">
        <f t="shared" si="2"/>
        <v>0</v>
      </c>
    </row>
    <row r="166" spans="1:9" x14ac:dyDescent="0.35">
      <c r="A166" s="5">
        <v>4537</v>
      </c>
      <c r="B166" s="6">
        <v>43750</v>
      </c>
      <c r="C166" s="7" t="s">
        <v>3175</v>
      </c>
      <c r="D166" s="7" t="s">
        <v>10</v>
      </c>
      <c r="E166" s="7" t="s">
        <v>3185</v>
      </c>
      <c r="F166" s="7"/>
      <c r="G166" s="8"/>
      <c r="H166" s="8">
        <v>2910000</v>
      </c>
      <c r="I166" s="9">
        <f t="shared" si="2"/>
        <v>-2910000</v>
      </c>
    </row>
    <row r="167" spans="1:9" x14ac:dyDescent="0.35">
      <c r="A167" s="5">
        <v>4601</v>
      </c>
      <c r="B167" s="6">
        <v>43753</v>
      </c>
      <c r="C167" s="7" t="s">
        <v>3175</v>
      </c>
      <c r="D167" s="7" t="s">
        <v>10</v>
      </c>
      <c r="E167" s="7" t="s">
        <v>3185</v>
      </c>
      <c r="F167" s="7"/>
      <c r="G167" s="8">
        <v>2910000</v>
      </c>
      <c r="H167" s="8"/>
      <c r="I167" s="9">
        <f t="shared" si="2"/>
        <v>0</v>
      </c>
    </row>
    <row r="168" spans="1:9" x14ac:dyDescent="0.35">
      <c r="A168" s="5">
        <v>2965</v>
      </c>
      <c r="B168" s="6">
        <v>43570</v>
      </c>
      <c r="C168" s="7" t="s">
        <v>2261</v>
      </c>
      <c r="D168" s="7" t="s">
        <v>10</v>
      </c>
      <c r="E168" s="7" t="s">
        <v>2264</v>
      </c>
      <c r="F168" s="7"/>
      <c r="G168" s="8"/>
      <c r="H168" s="8">
        <v>2925000</v>
      </c>
      <c r="I168" s="9">
        <f t="shared" si="2"/>
        <v>-2925000</v>
      </c>
    </row>
    <row r="169" spans="1:9" x14ac:dyDescent="0.35">
      <c r="A169" s="5">
        <v>3031</v>
      </c>
      <c r="B169" s="6">
        <v>43578</v>
      </c>
      <c r="C169" s="7" t="s">
        <v>2261</v>
      </c>
      <c r="D169" s="7" t="s">
        <v>10</v>
      </c>
      <c r="E169" s="7" t="s">
        <v>2264</v>
      </c>
      <c r="F169" s="7"/>
      <c r="G169" s="8">
        <v>2925000</v>
      </c>
      <c r="H169" s="8"/>
      <c r="I169" s="9">
        <f t="shared" si="2"/>
        <v>0</v>
      </c>
    </row>
    <row r="170" spans="1:9" x14ac:dyDescent="0.35">
      <c r="A170" s="5">
        <v>3318</v>
      </c>
      <c r="B170" s="6">
        <v>43599</v>
      </c>
      <c r="C170" s="7" t="s">
        <v>2342</v>
      </c>
      <c r="D170" s="7" t="s">
        <v>10</v>
      </c>
      <c r="E170" s="7" t="s">
        <v>2345</v>
      </c>
      <c r="F170" s="7"/>
      <c r="G170" s="8"/>
      <c r="H170" s="8">
        <v>2925000</v>
      </c>
      <c r="I170" s="9">
        <f t="shared" si="2"/>
        <v>-2925000</v>
      </c>
    </row>
    <row r="171" spans="1:9" x14ac:dyDescent="0.35">
      <c r="A171" s="5">
        <v>3399</v>
      </c>
      <c r="B171" s="6">
        <v>43601</v>
      </c>
      <c r="C171" s="7" t="s">
        <v>2342</v>
      </c>
      <c r="D171" s="7" t="s">
        <v>10</v>
      </c>
      <c r="E171" s="7" t="s">
        <v>2345</v>
      </c>
      <c r="F171" s="7"/>
      <c r="G171" s="8">
        <v>2925000</v>
      </c>
      <c r="H171" s="8"/>
      <c r="I171" s="9">
        <f t="shared" si="2"/>
        <v>0</v>
      </c>
    </row>
    <row r="172" spans="1:9" x14ac:dyDescent="0.35">
      <c r="A172" s="5">
        <v>1029</v>
      </c>
      <c r="B172" s="6">
        <v>43393</v>
      </c>
      <c r="C172" s="7" t="s">
        <v>1320</v>
      </c>
      <c r="D172" s="7" t="s">
        <v>10</v>
      </c>
      <c r="E172" s="7" t="s">
        <v>1321</v>
      </c>
      <c r="F172" s="7"/>
      <c r="G172" s="8"/>
      <c r="H172" s="8">
        <v>2910000</v>
      </c>
      <c r="I172" s="9">
        <f t="shared" si="2"/>
        <v>-2910000</v>
      </c>
    </row>
    <row r="173" spans="1:9" x14ac:dyDescent="0.35">
      <c r="A173" s="5">
        <v>1059</v>
      </c>
      <c r="B173" s="6">
        <v>43396</v>
      </c>
      <c r="C173" s="7" t="s">
        <v>1320</v>
      </c>
      <c r="D173" s="7" t="s">
        <v>10</v>
      </c>
      <c r="E173" s="7" t="s">
        <v>1321</v>
      </c>
      <c r="F173" s="7"/>
      <c r="G173" s="8">
        <v>2910000</v>
      </c>
      <c r="H173" s="8"/>
      <c r="I173" s="9">
        <f t="shared" si="2"/>
        <v>0</v>
      </c>
    </row>
    <row r="174" spans="1:9" x14ac:dyDescent="0.35">
      <c r="A174" s="5">
        <v>1031</v>
      </c>
      <c r="B174" s="6">
        <v>43393</v>
      </c>
      <c r="C174" s="7" t="s">
        <v>1320</v>
      </c>
      <c r="D174" s="7" t="s">
        <v>10</v>
      </c>
      <c r="E174" s="7" t="s">
        <v>1322</v>
      </c>
      <c r="F174" s="7"/>
      <c r="G174" s="8"/>
      <c r="H174" s="8">
        <v>2925000</v>
      </c>
      <c r="I174" s="9">
        <f t="shared" si="2"/>
        <v>-2925000</v>
      </c>
    </row>
    <row r="175" spans="1:9" x14ac:dyDescent="0.35">
      <c r="A175" s="5">
        <v>1061</v>
      </c>
      <c r="B175" s="6">
        <v>43396</v>
      </c>
      <c r="C175" s="7" t="s">
        <v>1320</v>
      </c>
      <c r="D175" s="7" t="s">
        <v>10</v>
      </c>
      <c r="E175" s="7" t="s">
        <v>1322</v>
      </c>
      <c r="F175" s="7"/>
      <c r="G175" s="8">
        <v>2925000</v>
      </c>
      <c r="H175" s="8"/>
      <c r="I175" s="9">
        <f t="shared" si="2"/>
        <v>0</v>
      </c>
    </row>
    <row r="176" spans="1:9" x14ac:dyDescent="0.35">
      <c r="A176" s="5">
        <v>2968</v>
      </c>
      <c r="B176" s="6">
        <v>43570</v>
      </c>
      <c r="C176" s="7" t="s">
        <v>2261</v>
      </c>
      <c r="D176" s="7" t="s">
        <v>10</v>
      </c>
      <c r="E176" s="7" t="s">
        <v>2267</v>
      </c>
      <c r="F176" s="7"/>
      <c r="G176" s="8"/>
      <c r="H176" s="8">
        <v>2910000</v>
      </c>
      <c r="I176" s="9">
        <f t="shared" si="2"/>
        <v>-2910000</v>
      </c>
    </row>
    <row r="177" spans="1:9" x14ac:dyDescent="0.35">
      <c r="A177" s="5">
        <v>3034</v>
      </c>
      <c r="B177" s="6">
        <v>43578</v>
      </c>
      <c r="C177" s="7" t="s">
        <v>2261</v>
      </c>
      <c r="D177" s="7" t="s">
        <v>10</v>
      </c>
      <c r="E177" s="7" t="s">
        <v>2267</v>
      </c>
      <c r="F177" s="7"/>
      <c r="G177" s="8">
        <v>2910000</v>
      </c>
      <c r="H177" s="8"/>
      <c r="I177" s="9">
        <f t="shared" si="2"/>
        <v>0</v>
      </c>
    </row>
    <row r="178" spans="1:9" x14ac:dyDescent="0.35">
      <c r="A178" s="5">
        <v>2663</v>
      </c>
      <c r="B178" s="6">
        <v>43545</v>
      </c>
      <c r="C178" s="7" t="s">
        <v>2153</v>
      </c>
      <c r="D178" s="7" t="s">
        <v>10</v>
      </c>
      <c r="E178" s="7" t="s">
        <v>2166</v>
      </c>
      <c r="F178" s="7"/>
      <c r="G178" s="8"/>
      <c r="H178" s="8">
        <v>2910000</v>
      </c>
      <c r="I178" s="9">
        <f t="shared" si="2"/>
        <v>-2910000</v>
      </c>
    </row>
    <row r="179" spans="1:9" x14ac:dyDescent="0.35">
      <c r="A179" s="5">
        <v>2788</v>
      </c>
      <c r="B179" s="6">
        <v>43556</v>
      </c>
      <c r="C179" s="7" t="s">
        <v>2153</v>
      </c>
      <c r="D179" s="7" t="s">
        <v>10</v>
      </c>
      <c r="E179" s="7" t="s">
        <v>2166</v>
      </c>
      <c r="F179" s="7"/>
      <c r="G179" s="8">
        <v>2910000</v>
      </c>
      <c r="H179" s="8"/>
      <c r="I179" s="9">
        <f t="shared" si="2"/>
        <v>0</v>
      </c>
    </row>
    <row r="180" spans="1:9" x14ac:dyDescent="0.35">
      <c r="A180" s="5">
        <v>2666</v>
      </c>
      <c r="B180" s="6">
        <v>43545</v>
      </c>
      <c r="C180" s="7" t="s">
        <v>2153</v>
      </c>
      <c r="D180" s="7" t="s">
        <v>10</v>
      </c>
      <c r="E180" s="7" t="s">
        <v>2169</v>
      </c>
      <c r="F180" s="7"/>
      <c r="G180" s="8"/>
      <c r="H180" s="8">
        <v>2925000</v>
      </c>
      <c r="I180" s="9">
        <f t="shared" si="2"/>
        <v>-2925000</v>
      </c>
    </row>
    <row r="181" spans="1:9" x14ac:dyDescent="0.35">
      <c r="A181" s="5">
        <v>2791</v>
      </c>
      <c r="B181" s="6">
        <v>43556</v>
      </c>
      <c r="C181" s="7" t="s">
        <v>2153</v>
      </c>
      <c r="D181" s="7" t="s">
        <v>10</v>
      </c>
      <c r="E181" s="7" t="s">
        <v>2169</v>
      </c>
      <c r="F181" s="7"/>
      <c r="G181" s="8">
        <v>2925000</v>
      </c>
      <c r="H181" s="8"/>
      <c r="I181" s="9">
        <f t="shared" si="2"/>
        <v>0</v>
      </c>
    </row>
    <row r="182" spans="1:9" x14ac:dyDescent="0.35">
      <c r="A182" s="5">
        <v>4911</v>
      </c>
      <c r="B182" s="6">
        <v>43803</v>
      </c>
      <c r="C182" s="7" t="s">
        <v>3296</v>
      </c>
      <c r="D182" s="7" t="s">
        <v>10</v>
      </c>
      <c r="E182" s="7" t="s">
        <v>3300</v>
      </c>
      <c r="F182" s="7"/>
      <c r="G182" s="8"/>
      <c r="H182" s="8">
        <v>2925000</v>
      </c>
      <c r="I182" s="9">
        <f t="shared" si="2"/>
        <v>-2925000</v>
      </c>
    </row>
    <row r="183" spans="1:9" x14ac:dyDescent="0.35">
      <c r="A183" s="5">
        <v>4916</v>
      </c>
      <c r="B183" s="6">
        <v>43804</v>
      </c>
      <c r="C183" s="7" t="s">
        <v>3296</v>
      </c>
      <c r="D183" s="7" t="s">
        <v>10</v>
      </c>
      <c r="E183" s="7" t="s">
        <v>3300</v>
      </c>
      <c r="F183" s="7"/>
      <c r="G183" s="8">
        <v>2925000</v>
      </c>
      <c r="H183" s="8"/>
      <c r="I183" s="9">
        <f t="shared" si="2"/>
        <v>0</v>
      </c>
    </row>
    <row r="184" spans="1:9" x14ac:dyDescent="0.35">
      <c r="A184" s="5">
        <v>4539</v>
      </c>
      <c r="B184" s="6">
        <v>43750</v>
      </c>
      <c r="C184" s="7" t="s">
        <v>3175</v>
      </c>
      <c r="D184" s="7" t="s">
        <v>10</v>
      </c>
      <c r="E184" s="7" t="s">
        <v>3187</v>
      </c>
      <c r="F184" s="7"/>
      <c r="G184" s="8"/>
      <c r="H184" s="8">
        <v>2910000</v>
      </c>
      <c r="I184" s="9">
        <f t="shared" si="2"/>
        <v>-2910000</v>
      </c>
    </row>
    <row r="185" spans="1:9" x14ac:dyDescent="0.35">
      <c r="A185" s="5">
        <v>4603</v>
      </c>
      <c r="B185" s="6">
        <v>43753</v>
      </c>
      <c r="C185" s="7" t="s">
        <v>3175</v>
      </c>
      <c r="D185" s="7" t="s">
        <v>10</v>
      </c>
      <c r="E185" s="7" t="s">
        <v>3187</v>
      </c>
      <c r="F185" s="7"/>
      <c r="G185" s="8">
        <v>2910000</v>
      </c>
      <c r="H185" s="8"/>
      <c r="I185" s="9">
        <f t="shared" si="2"/>
        <v>0</v>
      </c>
    </row>
    <row r="186" spans="1:9" x14ac:dyDescent="0.35">
      <c r="A186" s="5">
        <v>4540</v>
      </c>
      <c r="B186" s="6">
        <v>43750</v>
      </c>
      <c r="C186" s="7" t="s">
        <v>3175</v>
      </c>
      <c r="D186" s="7" t="s">
        <v>10</v>
      </c>
      <c r="E186" s="7" t="s">
        <v>3188</v>
      </c>
      <c r="F186" s="7"/>
      <c r="G186" s="8"/>
      <c r="H186" s="8">
        <v>2910000</v>
      </c>
      <c r="I186" s="9">
        <f t="shared" si="2"/>
        <v>-2910000</v>
      </c>
    </row>
    <row r="187" spans="1:9" x14ac:dyDescent="0.35">
      <c r="A187" s="5">
        <v>4604</v>
      </c>
      <c r="B187" s="6">
        <v>43753</v>
      </c>
      <c r="C187" s="7" t="s">
        <v>3175</v>
      </c>
      <c r="D187" s="7" t="s">
        <v>10</v>
      </c>
      <c r="E187" s="7" t="s">
        <v>3188</v>
      </c>
      <c r="F187" s="7"/>
      <c r="G187" s="8">
        <v>2910000</v>
      </c>
      <c r="H187" s="8"/>
      <c r="I187" s="9">
        <f t="shared" si="2"/>
        <v>0</v>
      </c>
    </row>
    <row r="188" spans="1:9" x14ac:dyDescent="0.35">
      <c r="A188" s="5">
        <v>4541</v>
      </c>
      <c r="B188" s="6">
        <v>43750</v>
      </c>
      <c r="C188" s="7" t="s">
        <v>3175</v>
      </c>
      <c r="D188" s="7" t="s">
        <v>10</v>
      </c>
      <c r="E188" s="7" t="s">
        <v>3189</v>
      </c>
      <c r="F188" s="7"/>
      <c r="G188" s="8"/>
      <c r="H188" s="8">
        <v>2910000</v>
      </c>
      <c r="I188" s="9">
        <f t="shared" si="2"/>
        <v>-2910000</v>
      </c>
    </row>
    <row r="189" spans="1:9" x14ac:dyDescent="0.35">
      <c r="A189" s="5">
        <v>4605</v>
      </c>
      <c r="B189" s="6">
        <v>43753</v>
      </c>
      <c r="C189" s="7" t="s">
        <v>3175</v>
      </c>
      <c r="D189" s="7" t="s">
        <v>10</v>
      </c>
      <c r="E189" s="7" t="s">
        <v>3189</v>
      </c>
      <c r="F189" s="7"/>
      <c r="G189" s="8">
        <v>2910000</v>
      </c>
      <c r="H189" s="8"/>
      <c r="I189" s="9">
        <f t="shared" si="2"/>
        <v>0</v>
      </c>
    </row>
    <row r="190" spans="1:9" x14ac:dyDescent="0.35">
      <c r="A190" s="5">
        <v>4542</v>
      </c>
      <c r="B190" s="6">
        <v>43750</v>
      </c>
      <c r="C190" s="7" t="s">
        <v>3175</v>
      </c>
      <c r="D190" s="7" t="s">
        <v>10</v>
      </c>
      <c r="E190" s="7" t="s">
        <v>3190</v>
      </c>
      <c r="F190" s="7"/>
      <c r="G190" s="8"/>
      <c r="H190" s="8">
        <v>2910000</v>
      </c>
      <c r="I190" s="9">
        <f t="shared" si="2"/>
        <v>-2910000</v>
      </c>
    </row>
    <row r="191" spans="1:9" x14ac:dyDescent="0.35">
      <c r="A191" s="5">
        <v>4590</v>
      </c>
      <c r="B191" s="6">
        <v>43753</v>
      </c>
      <c r="C191" s="7" t="s">
        <v>3175</v>
      </c>
      <c r="D191" s="7" t="s">
        <v>10</v>
      </c>
      <c r="E191" s="7" t="s">
        <v>3190</v>
      </c>
      <c r="F191" s="7"/>
      <c r="G191" s="8">
        <v>2910000</v>
      </c>
      <c r="H191" s="8"/>
      <c r="I191" s="9">
        <f t="shared" si="2"/>
        <v>0</v>
      </c>
    </row>
    <row r="192" spans="1:9" x14ac:dyDescent="0.35">
      <c r="A192" s="5">
        <v>4543</v>
      </c>
      <c r="B192" s="6">
        <v>43750</v>
      </c>
      <c r="C192" s="7" t="s">
        <v>3175</v>
      </c>
      <c r="D192" s="7" t="s">
        <v>10</v>
      </c>
      <c r="E192" s="7" t="s">
        <v>3191</v>
      </c>
      <c r="F192" s="7"/>
      <c r="G192" s="8"/>
      <c r="H192" s="8">
        <v>2910000</v>
      </c>
      <c r="I192" s="9">
        <f t="shared" si="2"/>
        <v>-2910000</v>
      </c>
    </row>
    <row r="193" spans="1:9" x14ac:dyDescent="0.35">
      <c r="A193" s="5">
        <v>4591</v>
      </c>
      <c r="B193" s="6">
        <v>43753</v>
      </c>
      <c r="C193" s="7" t="s">
        <v>3175</v>
      </c>
      <c r="D193" s="7" t="s">
        <v>10</v>
      </c>
      <c r="E193" s="7" t="s">
        <v>3191</v>
      </c>
      <c r="F193" s="7"/>
      <c r="G193" s="8">
        <v>2910000</v>
      </c>
      <c r="H193" s="8"/>
      <c r="I193" s="9">
        <f t="shared" si="2"/>
        <v>0</v>
      </c>
    </row>
    <row r="194" spans="1:9" x14ac:dyDescent="0.35">
      <c r="A194" s="5">
        <v>1038</v>
      </c>
      <c r="B194" s="6">
        <v>43393</v>
      </c>
      <c r="C194" s="7" t="s">
        <v>1320</v>
      </c>
      <c r="D194" s="7" t="s">
        <v>10</v>
      </c>
      <c r="E194" s="7" t="s">
        <v>1329</v>
      </c>
      <c r="F194" s="7"/>
      <c r="G194" s="8"/>
      <c r="H194" s="8">
        <v>2910000</v>
      </c>
      <c r="I194" s="9">
        <f t="shared" si="2"/>
        <v>-2910000</v>
      </c>
    </row>
    <row r="195" spans="1:9" x14ac:dyDescent="0.35">
      <c r="A195" s="5">
        <v>1068</v>
      </c>
      <c r="B195" s="6">
        <v>43396</v>
      </c>
      <c r="C195" s="7" t="s">
        <v>1320</v>
      </c>
      <c r="D195" s="7" t="s">
        <v>10</v>
      </c>
      <c r="E195" s="7" t="s">
        <v>1329</v>
      </c>
      <c r="F195" s="7"/>
      <c r="G195" s="8">
        <v>2910000</v>
      </c>
      <c r="H195" s="8"/>
      <c r="I195" s="9">
        <f t="shared" ref="I195:I258" si="3">I194+G195-H195</f>
        <v>0</v>
      </c>
    </row>
    <row r="196" spans="1:9" x14ac:dyDescent="0.35">
      <c r="A196" s="5">
        <v>1039</v>
      </c>
      <c r="B196" s="6">
        <v>43393</v>
      </c>
      <c r="C196" s="7" t="s">
        <v>1320</v>
      </c>
      <c r="D196" s="7" t="s">
        <v>10</v>
      </c>
      <c r="E196" s="7" t="s">
        <v>1330</v>
      </c>
      <c r="F196" s="7"/>
      <c r="G196" s="8"/>
      <c r="H196" s="8">
        <v>2910000</v>
      </c>
      <c r="I196" s="9">
        <f t="shared" si="3"/>
        <v>-2910000</v>
      </c>
    </row>
    <row r="197" spans="1:9" x14ac:dyDescent="0.35">
      <c r="A197" s="5">
        <v>1069</v>
      </c>
      <c r="B197" s="6">
        <v>43396</v>
      </c>
      <c r="C197" s="7" t="s">
        <v>1320</v>
      </c>
      <c r="D197" s="7" t="s">
        <v>10</v>
      </c>
      <c r="E197" s="7" t="s">
        <v>1330</v>
      </c>
      <c r="F197" s="7"/>
      <c r="G197" s="8">
        <v>2910000</v>
      </c>
      <c r="H197" s="8"/>
      <c r="I197" s="9">
        <f t="shared" si="3"/>
        <v>0</v>
      </c>
    </row>
    <row r="198" spans="1:9" x14ac:dyDescent="0.35">
      <c r="A198" s="5">
        <v>1041</v>
      </c>
      <c r="B198" s="6">
        <v>43393</v>
      </c>
      <c r="C198" s="7" t="s">
        <v>1320</v>
      </c>
      <c r="D198" s="7" t="s">
        <v>10</v>
      </c>
      <c r="E198" s="7" t="s">
        <v>1332</v>
      </c>
      <c r="F198" s="7"/>
      <c r="G198" s="8"/>
      <c r="H198" s="8">
        <v>2910000</v>
      </c>
      <c r="I198" s="9">
        <f t="shared" si="3"/>
        <v>-2910000</v>
      </c>
    </row>
    <row r="199" spans="1:9" x14ac:dyDescent="0.35">
      <c r="A199" s="5">
        <v>1071</v>
      </c>
      <c r="B199" s="6">
        <v>43396</v>
      </c>
      <c r="C199" s="7" t="s">
        <v>1320</v>
      </c>
      <c r="D199" s="7" t="s">
        <v>10</v>
      </c>
      <c r="E199" s="7" t="s">
        <v>1332</v>
      </c>
      <c r="F199" s="7"/>
      <c r="G199" s="8">
        <v>2910000</v>
      </c>
      <c r="H199" s="8"/>
      <c r="I199" s="9">
        <f t="shared" si="3"/>
        <v>0</v>
      </c>
    </row>
    <row r="200" spans="1:9" x14ac:dyDescent="0.35">
      <c r="A200" s="5">
        <v>683</v>
      </c>
      <c r="B200" s="6">
        <v>43361</v>
      </c>
      <c r="C200" s="7" t="s">
        <v>1142</v>
      </c>
      <c r="D200" s="7" t="s">
        <v>10</v>
      </c>
      <c r="E200" s="7" t="s">
        <v>1159</v>
      </c>
      <c r="F200" s="7"/>
      <c r="G200" s="8"/>
      <c r="H200" s="8">
        <v>2925000</v>
      </c>
      <c r="I200" s="9">
        <f t="shared" si="3"/>
        <v>-2925000</v>
      </c>
    </row>
    <row r="201" spans="1:9" x14ac:dyDescent="0.35">
      <c r="A201" s="5">
        <v>729</v>
      </c>
      <c r="B201" s="6">
        <v>43363</v>
      </c>
      <c r="C201" s="7" t="s">
        <v>1142</v>
      </c>
      <c r="D201" s="7" t="s">
        <v>10</v>
      </c>
      <c r="E201" s="7" t="s">
        <v>1159</v>
      </c>
      <c r="F201" s="7"/>
      <c r="G201" s="8">
        <v>2925000</v>
      </c>
      <c r="H201" s="8"/>
      <c r="I201" s="9">
        <f t="shared" si="3"/>
        <v>0</v>
      </c>
    </row>
    <row r="202" spans="1:9" x14ac:dyDescent="0.35">
      <c r="A202" s="5">
        <v>684</v>
      </c>
      <c r="B202" s="6">
        <v>43361</v>
      </c>
      <c r="C202" s="7" t="s">
        <v>1142</v>
      </c>
      <c r="D202" s="7" t="s">
        <v>10</v>
      </c>
      <c r="E202" s="7" t="s">
        <v>1160</v>
      </c>
      <c r="F202" s="7"/>
      <c r="G202" s="8"/>
      <c r="H202" s="8">
        <v>2925000</v>
      </c>
      <c r="I202" s="9">
        <f t="shared" si="3"/>
        <v>-2925000</v>
      </c>
    </row>
    <row r="203" spans="1:9" x14ac:dyDescent="0.35">
      <c r="A203" s="5">
        <v>730</v>
      </c>
      <c r="B203" s="6">
        <v>43363</v>
      </c>
      <c r="C203" s="7" t="s">
        <v>1142</v>
      </c>
      <c r="D203" s="7" t="s">
        <v>10</v>
      </c>
      <c r="E203" s="7" t="s">
        <v>1160</v>
      </c>
      <c r="F203" s="7"/>
      <c r="G203" s="8">
        <v>2925000</v>
      </c>
      <c r="H203" s="8"/>
      <c r="I203" s="9">
        <f t="shared" si="3"/>
        <v>0</v>
      </c>
    </row>
    <row r="204" spans="1:9" x14ac:dyDescent="0.35">
      <c r="A204" s="5">
        <v>4760</v>
      </c>
      <c r="B204" s="6">
        <v>43775</v>
      </c>
      <c r="C204" s="7" t="s">
        <v>3127</v>
      </c>
      <c r="D204" s="7" t="s">
        <v>10</v>
      </c>
      <c r="E204" s="7" t="s">
        <v>3128</v>
      </c>
      <c r="F204" s="7"/>
      <c r="G204" s="8"/>
      <c r="H204" s="8">
        <v>2910000</v>
      </c>
      <c r="I204" s="9">
        <f t="shared" si="3"/>
        <v>-2910000</v>
      </c>
    </row>
    <row r="205" spans="1:9" x14ac:dyDescent="0.35">
      <c r="A205" s="5">
        <v>4767</v>
      </c>
      <c r="B205" s="6">
        <v>43776</v>
      </c>
      <c r="C205" s="7" t="s">
        <v>3127</v>
      </c>
      <c r="D205" s="7" t="s">
        <v>10</v>
      </c>
      <c r="E205" s="7" t="s">
        <v>3128</v>
      </c>
      <c r="F205" s="7"/>
      <c r="G205" s="8">
        <v>2910000</v>
      </c>
      <c r="H205" s="8"/>
      <c r="I205" s="9">
        <f t="shared" si="3"/>
        <v>0</v>
      </c>
    </row>
    <row r="206" spans="1:9" x14ac:dyDescent="0.35">
      <c r="A206" s="5">
        <v>4761</v>
      </c>
      <c r="B206" s="6">
        <v>43775</v>
      </c>
      <c r="C206" s="7" t="s">
        <v>3127</v>
      </c>
      <c r="D206" s="7" t="s">
        <v>10</v>
      </c>
      <c r="E206" s="7" t="s">
        <v>3129</v>
      </c>
      <c r="F206" s="7"/>
      <c r="G206" s="8"/>
      <c r="H206" s="8">
        <v>2910000</v>
      </c>
      <c r="I206" s="9">
        <f t="shared" si="3"/>
        <v>-2910000</v>
      </c>
    </row>
    <row r="207" spans="1:9" x14ac:dyDescent="0.35">
      <c r="A207" s="5">
        <v>4768</v>
      </c>
      <c r="B207" s="6">
        <v>43776</v>
      </c>
      <c r="C207" s="7" t="s">
        <v>3127</v>
      </c>
      <c r="D207" s="7" t="s">
        <v>10</v>
      </c>
      <c r="E207" s="7" t="s">
        <v>3129</v>
      </c>
      <c r="F207" s="7"/>
      <c r="G207" s="8">
        <v>2910000</v>
      </c>
      <c r="H207" s="8"/>
      <c r="I207" s="9">
        <f t="shared" si="3"/>
        <v>0</v>
      </c>
    </row>
    <row r="208" spans="1:9" x14ac:dyDescent="0.35">
      <c r="A208" s="5">
        <v>981</v>
      </c>
      <c r="B208" s="6">
        <v>43388</v>
      </c>
      <c r="C208" s="7" t="s">
        <v>1308</v>
      </c>
      <c r="D208" s="7" t="s">
        <v>10</v>
      </c>
      <c r="E208" s="7" t="s">
        <v>1309</v>
      </c>
      <c r="F208" s="7"/>
      <c r="G208" s="8"/>
      <c r="H208" s="8">
        <v>2910000</v>
      </c>
      <c r="I208" s="9">
        <f t="shared" si="3"/>
        <v>-2910000</v>
      </c>
    </row>
    <row r="209" spans="1:9" x14ac:dyDescent="0.35">
      <c r="A209" s="5">
        <v>985</v>
      </c>
      <c r="B209" s="6">
        <v>43388</v>
      </c>
      <c r="C209" s="7" t="s">
        <v>1308</v>
      </c>
      <c r="D209" s="7" t="s">
        <v>10</v>
      </c>
      <c r="E209" s="7" t="s">
        <v>1309</v>
      </c>
      <c r="F209" s="7"/>
      <c r="G209" s="8">
        <v>2910000</v>
      </c>
      <c r="H209" s="8"/>
      <c r="I209" s="9">
        <f t="shared" si="3"/>
        <v>0</v>
      </c>
    </row>
    <row r="210" spans="1:9" x14ac:dyDescent="0.35">
      <c r="A210" s="5">
        <v>2665</v>
      </c>
      <c r="B210" s="6">
        <v>43545</v>
      </c>
      <c r="C210" s="7" t="s">
        <v>2153</v>
      </c>
      <c r="D210" s="7" t="s">
        <v>10</v>
      </c>
      <c r="E210" s="7" t="s">
        <v>2168</v>
      </c>
      <c r="F210" s="7"/>
      <c r="G210" s="8"/>
      <c r="H210" s="8">
        <v>2910000</v>
      </c>
      <c r="I210" s="9">
        <f t="shared" si="3"/>
        <v>-2910000</v>
      </c>
    </row>
    <row r="211" spans="1:9" x14ac:dyDescent="0.35">
      <c r="A211" s="5">
        <v>2790</v>
      </c>
      <c r="B211" s="6">
        <v>43556</v>
      </c>
      <c r="C211" s="7" t="s">
        <v>2153</v>
      </c>
      <c r="D211" s="7" t="s">
        <v>10</v>
      </c>
      <c r="E211" s="7" t="s">
        <v>2168</v>
      </c>
      <c r="F211" s="7"/>
      <c r="G211" s="8">
        <v>2910000</v>
      </c>
      <c r="H211" s="8"/>
      <c r="I211" s="9">
        <f t="shared" si="3"/>
        <v>0</v>
      </c>
    </row>
    <row r="212" spans="1:9" x14ac:dyDescent="0.35">
      <c r="A212" s="5">
        <v>681</v>
      </c>
      <c r="B212" s="6">
        <v>43361</v>
      </c>
      <c r="C212" s="7" t="s">
        <v>1142</v>
      </c>
      <c r="D212" s="7" t="s">
        <v>10</v>
      </c>
      <c r="E212" s="7" t="s">
        <v>1157</v>
      </c>
      <c r="F212" s="7"/>
      <c r="G212" s="8"/>
      <c r="H212" s="8">
        <v>2925000</v>
      </c>
      <c r="I212" s="9">
        <f t="shared" si="3"/>
        <v>-2925000</v>
      </c>
    </row>
    <row r="213" spans="1:9" x14ac:dyDescent="0.35">
      <c r="A213" s="5">
        <v>727</v>
      </c>
      <c r="B213" s="6">
        <v>43363</v>
      </c>
      <c r="C213" s="7" t="s">
        <v>1142</v>
      </c>
      <c r="D213" s="7" t="s">
        <v>10</v>
      </c>
      <c r="E213" s="7" t="s">
        <v>1157</v>
      </c>
      <c r="F213" s="7"/>
      <c r="G213" s="8">
        <v>2925000</v>
      </c>
      <c r="H213" s="8"/>
      <c r="I213" s="9">
        <f t="shared" si="3"/>
        <v>0</v>
      </c>
    </row>
    <row r="214" spans="1:9" x14ac:dyDescent="0.35">
      <c r="A214" s="5">
        <v>677</v>
      </c>
      <c r="B214" s="6">
        <v>43361</v>
      </c>
      <c r="C214" s="7" t="s">
        <v>1142</v>
      </c>
      <c r="D214" s="7" t="s">
        <v>10</v>
      </c>
      <c r="E214" s="7" t="s">
        <v>1153</v>
      </c>
      <c r="F214" s="7"/>
      <c r="G214" s="8"/>
      <c r="H214" s="8">
        <v>2910000</v>
      </c>
      <c r="I214" s="9">
        <f t="shared" si="3"/>
        <v>-2910000</v>
      </c>
    </row>
    <row r="215" spans="1:9" x14ac:dyDescent="0.35">
      <c r="A215" s="5">
        <v>723</v>
      </c>
      <c r="B215" s="6">
        <v>43363</v>
      </c>
      <c r="C215" s="7" t="s">
        <v>1142</v>
      </c>
      <c r="D215" s="7" t="s">
        <v>10</v>
      </c>
      <c r="E215" s="7" t="s">
        <v>1153</v>
      </c>
      <c r="F215" s="7"/>
      <c r="G215" s="8">
        <v>2910000</v>
      </c>
      <c r="H215" s="8"/>
      <c r="I215" s="9">
        <f t="shared" si="3"/>
        <v>0</v>
      </c>
    </row>
    <row r="216" spans="1:9" x14ac:dyDescent="0.35">
      <c r="A216" s="5">
        <v>670</v>
      </c>
      <c r="B216" s="6">
        <v>43361</v>
      </c>
      <c r="C216" s="7" t="s">
        <v>1142</v>
      </c>
      <c r="D216" s="7" t="s">
        <v>10</v>
      </c>
      <c r="E216" s="7" t="s">
        <v>1146</v>
      </c>
      <c r="F216" s="7"/>
      <c r="G216" s="8"/>
      <c r="H216" s="8">
        <v>2910000</v>
      </c>
      <c r="I216" s="9">
        <f t="shared" si="3"/>
        <v>-2910000</v>
      </c>
    </row>
    <row r="217" spans="1:9" x14ac:dyDescent="0.35">
      <c r="A217" s="5">
        <v>716</v>
      </c>
      <c r="B217" s="6">
        <v>43363</v>
      </c>
      <c r="C217" s="7" t="s">
        <v>1142</v>
      </c>
      <c r="D217" s="7" t="s">
        <v>10</v>
      </c>
      <c r="E217" s="7" t="s">
        <v>1146</v>
      </c>
      <c r="F217" s="7"/>
      <c r="G217" s="8">
        <v>2910000</v>
      </c>
      <c r="H217" s="8"/>
      <c r="I217" s="9">
        <f t="shared" si="3"/>
        <v>0</v>
      </c>
    </row>
    <row r="218" spans="1:9" x14ac:dyDescent="0.35">
      <c r="A218" s="5">
        <v>682</v>
      </c>
      <c r="B218" s="6">
        <v>43361</v>
      </c>
      <c r="C218" s="7" t="s">
        <v>1142</v>
      </c>
      <c r="D218" s="7" t="s">
        <v>10</v>
      </c>
      <c r="E218" s="7" t="s">
        <v>1158</v>
      </c>
      <c r="F218" s="7"/>
      <c r="G218" s="8"/>
      <c r="H218" s="8">
        <v>2925000</v>
      </c>
      <c r="I218" s="9">
        <f t="shared" si="3"/>
        <v>-2925000</v>
      </c>
    </row>
    <row r="219" spans="1:9" x14ac:dyDescent="0.35">
      <c r="A219" s="5">
        <v>728</v>
      </c>
      <c r="B219" s="6">
        <v>43363</v>
      </c>
      <c r="C219" s="7" t="s">
        <v>1142</v>
      </c>
      <c r="D219" s="7" t="s">
        <v>10</v>
      </c>
      <c r="E219" s="7" t="s">
        <v>1158</v>
      </c>
      <c r="F219" s="7"/>
      <c r="G219" s="8">
        <v>2925000</v>
      </c>
      <c r="H219" s="8"/>
      <c r="I219" s="9">
        <f t="shared" si="3"/>
        <v>0</v>
      </c>
    </row>
    <row r="220" spans="1:9" x14ac:dyDescent="0.35">
      <c r="A220" s="5">
        <v>673</v>
      </c>
      <c r="B220" s="6">
        <v>43361</v>
      </c>
      <c r="C220" s="7" t="s">
        <v>1142</v>
      </c>
      <c r="D220" s="7" t="s">
        <v>10</v>
      </c>
      <c r="E220" s="7" t="s">
        <v>1149</v>
      </c>
      <c r="F220" s="7"/>
      <c r="G220" s="8"/>
      <c r="H220" s="8">
        <v>2910000</v>
      </c>
      <c r="I220" s="9">
        <f t="shared" si="3"/>
        <v>-2910000</v>
      </c>
    </row>
    <row r="221" spans="1:9" x14ac:dyDescent="0.35">
      <c r="A221" s="5">
        <v>719</v>
      </c>
      <c r="B221" s="6">
        <v>43363</v>
      </c>
      <c r="C221" s="7" t="s">
        <v>1142</v>
      </c>
      <c r="D221" s="7" t="s">
        <v>10</v>
      </c>
      <c r="E221" s="7" t="s">
        <v>1149</v>
      </c>
      <c r="F221" s="7"/>
      <c r="G221" s="8">
        <v>2910000</v>
      </c>
      <c r="H221" s="8"/>
      <c r="I221" s="9">
        <f t="shared" si="3"/>
        <v>0</v>
      </c>
    </row>
    <row r="222" spans="1:9" x14ac:dyDescent="0.35">
      <c r="A222" s="5">
        <v>1030</v>
      </c>
      <c r="B222" s="6">
        <v>43393</v>
      </c>
      <c r="C222" s="7" t="s">
        <v>1320</v>
      </c>
      <c r="D222" s="7" t="s">
        <v>10</v>
      </c>
      <c r="E222" s="7" t="s">
        <v>1149</v>
      </c>
      <c r="F222" s="7"/>
      <c r="G222" s="8"/>
      <c r="H222" s="8">
        <v>2910000</v>
      </c>
      <c r="I222" s="9">
        <f t="shared" si="3"/>
        <v>-2910000</v>
      </c>
    </row>
    <row r="223" spans="1:9" x14ac:dyDescent="0.35">
      <c r="A223" s="5">
        <v>1060</v>
      </c>
      <c r="B223" s="6">
        <v>43396</v>
      </c>
      <c r="C223" s="7" t="s">
        <v>1320</v>
      </c>
      <c r="D223" s="7" t="s">
        <v>10</v>
      </c>
      <c r="E223" s="7" t="s">
        <v>1149</v>
      </c>
      <c r="F223" s="7"/>
      <c r="G223" s="8">
        <v>2910000</v>
      </c>
      <c r="H223" s="8"/>
      <c r="I223" s="9">
        <f t="shared" si="3"/>
        <v>0</v>
      </c>
    </row>
    <row r="224" spans="1:9" x14ac:dyDescent="0.35">
      <c r="A224" s="5">
        <v>2963</v>
      </c>
      <c r="B224" s="6">
        <v>43570</v>
      </c>
      <c r="C224" s="7" t="s">
        <v>2261</v>
      </c>
      <c r="D224" s="7" t="s">
        <v>10</v>
      </c>
      <c r="E224" s="7" t="s">
        <v>2262</v>
      </c>
      <c r="F224" s="7"/>
      <c r="G224" s="8"/>
      <c r="H224" s="8">
        <v>2910000</v>
      </c>
      <c r="I224" s="9">
        <f t="shared" si="3"/>
        <v>-2910000</v>
      </c>
    </row>
    <row r="225" spans="1:9" x14ac:dyDescent="0.35">
      <c r="A225" s="5">
        <v>3029</v>
      </c>
      <c r="B225" s="6">
        <v>43578</v>
      </c>
      <c r="C225" s="7" t="s">
        <v>2261</v>
      </c>
      <c r="D225" s="7" t="s">
        <v>10</v>
      </c>
      <c r="E225" s="7" t="s">
        <v>2262</v>
      </c>
      <c r="F225" s="7"/>
      <c r="G225" s="8">
        <v>2910000</v>
      </c>
      <c r="H225" s="8"/>
      <c r="I225" s="9">
        <f t="shared" si="3"/>
        <v>0</v>
      </c>
    </row>
    <row r="226" spans="1:9" x14ac:dyDescent="0.35">
      <c r="A226" s="5">
        <v>2655</v>
      </c>
      <c r="B226" s="6">
        <v>43545</v>
      </c>
      <c r="C226" s="7" t="s">
        <v>2153</v>
      </c>
      <c r="D226" s="7" t="s">
        <v>10</v>
      </c>
      <c r="E226" s="7" t="s">
        <v>2158</v>
      </c>
      <c r="F226" s="7"/>
      <c r="G226" s="8"/>
      <c r="H226" s="8">
        <v>2925000</v>
      </c>
      <c r="I226" s="9">
        <f t="shared" si="3"/>
        <v>-2925000</v>
      </c>
    </row>
    <row r="227" spans="1:9" x14ac:dyDescent="0.35">
      <c r="A227" s="5">
        <v>2780</v>
      </c>
      <c r="B227" s="6">
        <v>43556</v>
      </c>
      <c r="C227" s="7" t="s">
        <v>2153</v>
      </c>
      <c r="D227" s="7" t="s">
        <v>10</v>
      </c>
      <c r="E227" s="7" t="s">
        <v>2158</v>
      </c>
      <c r="F227" s="7"/>
      <c r="G227" s="8">
        <v>2925000</v>
      </c>
      <c r="H227" s="8"/>
      <c r="I227" s="9">
        <f t="shared" si="3"/>
        <v>0</v>
      </c>
    </row>
    <row r="228" spans="1:9" x14ac:dyDescent="0.35">
      <c r="A228" s="5">
        <v>2660</v>
      </c>
      <c r="B228" s="6">
        <v>43545</v>
      </c>
      <c r="C228" s="7" t="s">
        <v>2153</v>
      </c>
      <c r="D228" s="7" t="s">
        <v>10</v>
      </c>
      <c r="E228" s="7" t="s">
        <v>2163</v>
      </c>
      <c r="F228" s="7"/>
      <c r="G228" s="8"/>
      <c r="H228" s="8">
        <v>2925000</v>
      </c>
      <c r="I228" s="9">
        <f t="shared" si="3"/>
        <v>-2925000</v>
      </c>
    </row>
    <row r="229" spans="1:9" x14ac:dyDescent="0.35">
      <c r="A229" s="5">
        <v>2785</v>
      </c>
      <c r="B229" s="6">
        <v>43556</v>
      </c>
      <c r="C229" s="7" t="s">
        <v>2153</v>
      </c>
      <c r="D229" s="7" t="s">
        <v>10</v>
      </c>
      <c r="E229" s="7" t="s">
        <v>2163</v>
      </c>
      <c r="F229" s="7"/>
      <c r="G229" s="8">
        <v>2925000</v>
      </c>
      <c r="H229" s="8"/>
      <c r="I229" s="9">
        <f t="shared" si="3"/>
        <v>0</v>
      </c>
    </row>
    <row r="230" spans="1:9" x14ac:dyDescent="0.35">
      <c r="A230" s="5">
        <v>2661</v>
      </c>
      <c r="B230" s="6">
        <v>43545</v>
      </c>
      <c r="C230" s="7" t="s">
        <v>2153</v>
      </c>
      <c r="D230" s="7" t="s">
        <v>10</v>
      </c>
      <c r="E230" s="7" t="s">
        <v>2164</v>
      </c>
      <c r="F230" s="7"/>
      <c r="G230" s="8"/>
      <c r="H230" s="8">
        <v>2925000</v>
      </c>
      <c r="I230" s="9">
        <f t="shared" si="3"/>
        <v>-2925000</v>
      </c>
    </row>
    <row r="231" spans="1:9" x14ac:dyDescent="0.35">
      <c r="A231" s="5">
        <v>2786</v>
      </c>
      <c r="B231" s="6">
        <v>43556</v>
      </c>
      <c r="C231" s="7" t="s">
        <v>2153</v>
      </c>
      <c r="D231" s="7" t="s">
        <v>10</v>
      </c>
      <c r="E231" s="7" t="s">
        <v>2164</v>
      </c>
      <c r="F231" s="7"/>
      <c r="G231" s="8">
        <v>2925000</v>
      </c>
      <c r="H231" s="8"/>
      <c r="I231" s="9">
        <f t="shared" si="3"/>
        <v>0</v>
      </c>
    </row>
    <row r="232" spans="1:9" x14ac:dyDescent="0.35">
      <c r="A232" s="5">
        <v>2662</v>
      </c>
      <c r="B232" s="6">
        <v>43545</v>
      </c>
      <c r="C232" s="7" t="s">
        <v>2153</v>
      </c>
      <c r="D232" s="7" t="s">
        <v>10</v>
      </c>
      <c r="E232" s="7" t="s">
        <v>2165</v>
      </c>
      <c r="F232" s="7"/>
      <c r="G232" s="8"/>
      <c r="H232" s="8">
        <v>2925000</v>
      </c>
      <c r="I232" s="9">
        <f t="shared" si="3"/>
        <v>-2925000</v>
      </c>
    </row>
    <row r="233" spans="1:9" x14ac:dyDescent="0.35">
      <c r="A233" s="5">
        <v>2787</v>
      </c>
      <c r="B233" s="6">
        <v>43556</v>
      </c>
      <c r="C233" s="7" t="s">
        <v>2153</v>
      </c>
      <c r="D233" s="7" t="s">
        <v>10</v>
      </c>
      <c r="E233" s="7" t="s">
        <v>2165</v>
      </c>
      <c r="F233" s="7"/>
      <c r="G233" s="8">
        <v>2925000</v>
      </c>
      <c r="H233" s="8"/>
      <c r="I233" s="9">
        <f t="shared" si="3"/>
        <v>0</v>
      </c>
    </row>
    <row r="234" spans="1:9" x14ac:dyDescent="0.35">
      <c r="A234" s="5">
        <v>678</v>
      </c>
      <c r="B234" s="6">
        <v>43361</v>
      </c>
      <c r="C234" s="7" t="s">
        <v>1142</v>
      </c>
      <c r="D234" s="7" t="s">
        <v>10</v>
      </c>
      <c r="E234" s="7" t="s">
        <v>1154</v>
      </c>
      <c r="F234" s="7"/>
      <c r="G234" s="8"/>
      <c r="H234" s="8">
        <v>2910000</v>
      </c>
      <c r="I234" s="9">
        <f t="shared" si="3"/>
        <v>-2910000</v>
      </c>
    </row>
    <row r="235" spans="1:9" x14ac:dyDescent="0.35">
      <c r="A235" s="5">
        <v>724</v>
      </c>
      <c r="B235" s="6">
        <v>43363</v>
      </c>
      <c r="C235" s="7" t="s">
        <v>1142</v>
      </c>
      <c r="D235" s="7" t="s">
        <v>10</v>
      </c>
      <c r="E235" s="7" t="s">
        <v>1154</v>
      </c>
      <c r="F235" s="7"/>
      <c r="G235" s="8">
        <v>2910000</v>
      </c>
      <c r="H235" s="8"/>
      <c r="I235" s="9">
        <f t="shared" si="3"/>
        <v>0</v>
      </c>
    </row>
    <row r="236" spans="1:9" x14ac:dyDescent="0.35">
      <c r="A236" s="5">
        <v>3861</v>
      </c>
      <c r="B236" s="6">
        <v>43661</v>
      </c>
      <c r="C236" s="7" t="s">
        <v>2767</v>
      </c>
      <c r="D236" s="7" t="s">
        <v>10</v>
      </c>
      <c r="E236" s="7" t="s">
        <v>2770</v>
      </c>
      <c r="F236" s="7"/>
      <c r="G236" s="8"/>
      <c r="H236" s="8">
        <v>2910000</v>
      </c>
      <c r="I236" s="9">
        <f t="shared" si="3"/>
        <v>-2910000</v>
      </c>
    </row>
    <row r="237" spans="1:9" x14ac:dyDescent="0.35">
      <c r="A237" s="5">
        <v>3876</v>
      </c>
      <c r="B237" s="6">
        <v>43663</v>
      </c>
      <c r="C237" s="7" t="s">
        <v>2767</v>
      </c>
      <c r="D237" s="7" t="s">
        <v>10</v>
      </c>
      <c r="E237" s="7" t="s">
        <v>2770</v>
      </c>
      <c r="F237" s="7"/>
      <c r="G237" s="8">
        <v>2910000</v>
      </c>
      <c r="H237" s="8"/>
      <c r="I237" s="9">
        <f t="shared" si="3"/>
        <v>0</v>
      </c>
    </row>
    <row r="238" spans="1:9" x14ac:dyDescent="0.35">
      <c r="A238" s="5">
        <v>2553</v>
      </c>
      <c r="B238" s="6">
        <v>43537</v>
      </c>
      <c r="C238" s="7" t="s">
        <v>2106</v>
      </c>
      <c r="D238" s="7" t="s">
        <v>10</v>
      </c>
      <c r="E238" s="7" t="s">
        <v>2108</v>
      </c>
      <c r="F238" s="7"/>
      <c r="G238" s="8"/>
      <c r="H238" s="8">
        <v>2910000</v>
      </c>
      <c r="I238" s="9">
        <f t="shared" si="3"/>
        <v>-2910000</v>
      </c>
    </row>
    <row r="239" spans="1:9" x14ac:dyDescent="0.35">
      <c r="A239" s="5">
        <v>2611</v>
      </c>
      <c r="B239" s="6">
        <v>43539</v>
      </c>
      <c r="C239" s="7" t="s">
        <v>2106</v>
      </c>
      <c r="D239" s="7" t="s">
        <v>10</v>
      </c>
      <c r="E239" s="7" t="s">
        <v>2108</v>
      </c>
      <c r="F239" s="7"/>
      <c r="G239" s="8">
        <v>2910000</v>
      </c>
      <c r="H239" s="8"/>
      <c r="I239" s="9">
        <f t="shared" si="3"/>
        <v>0</v>
      </c>
    </row>
    <row r="240" spans="1:9" x14ac:dyDescent="0.35">
      <c r="A240" s="5">
        <v>667</v>
      </c>
      <c r="B240" s="6">
        <v>43361</v>
      </c>
      <c r="C240" s="7" t="s">
        <v>1142</v>
      </c>
      <c r="D240" s="7" t="s">
        <v>10</v>
      </c>
      <c r="E240" s="7" t="s">
        <v>1143</v>
      </c>
      <c r="F240" s="7"/>
      <c r="G240" s="8"/>
      <c r="H240" s="8">
        <v>2910000</v>
      </c>
      <c r="I240" s="9">
        <f t="shared" si="3"/>
        <v>-2910000</v>
      </c>
    </row>
    <row r="241" spans="1:9" x14ac:dyDescent="0.35">
      <c r="A241" s="5">
        <v>713</v>
      </c>
      <c r="B241" s="6">
        <v>43363</v>
      </c>
      <c r="C241" s="7" t="s">
        <v>1142</v>
      </c>
      <c r="D241" s="7" t="s">
        <v>10</v>
      </c>
      <c r="E241" s="7" t="s">
        <v>1143</v>
      </c>
      <c r="F241" s="7"/>
      <c r="G241" s="8">
        <v>2910000</v>
      </c>
      <c r="H241" s="8"/>
      <c r="I241" s="9">
        <f t="shared" si="3"/>
        <v>0</v>
      </c>
    </row>
    <row r="242" spans="1:9" x14ac:dyDescent="0.35">
      <c r="A242" s="5">
        <v>1036</v>
      </c>
      <c r="B242" s="6">
        <v>43393</v>
      </c>
      <c r="C242" s="7" t="s">
        <v>1320</v>
      </c>
      <c r="D242" s="7" t="s">
        <v>10</v>
      </c>
      <c r="E242" s="7" t="s">
        <v>1327</v>
      </c>
      <c r="F242" s="7"/>
      <c r="G242" s="8"/>
      <c r="H242" s="8">
        <v>2925000</v>
      </c>
      <c r="I242" s="9">
        <f t="shared" si="3"/>
        <v>-2925000</v>
      </c>
    </row>
    <row r="243" spans="1:9" x14ac:dyDescent="0.35">
      <c r="A243" s="5">
        <v>1066</v>
      </c>
      <c r="B243" s="6">
        <v>43396</v>
      </c>
      <c r="C243" s="7" t="s">
        <v>1320</v>
      </c>
      <c r="D243" s="7" t="s">
        <v>10</v>
      </c>
      <c r="E243" s="7" t="s">
        <v>1327</v>
      </c>
      <c r="F243" s="7"/>
      <c r="G243" s="8">
        <v>2925000</v>
      </c>
      <c r="H243" s="8"/>
      <c r="I243" s="9">
        <f t="shared" si="3"/>
        <v>0</v>
      </c>
    </row>
    <row r="244" spans="1:9" x14ac:dyDescent="0.35">
      <c r="A244" s="5">
        <v>676</v>
      </c>
      <c r="B244" s="6">
        <v>43361</v>
      </c>
      <c r="C244" s="7" t="s">
        <v>1142</v>
      </c>
      <c r="D244" s="7" t="s">
        <v>10</v>
      </c>
      <c r="E244" s="7" t="s">
        <v>1152</v>
      </c>
      <c r="F244" s="7"/>
      <c r="G244" s="8"/>
      <c r="H244" s="8">
        <v>2925000</v>
      </c>
      <c r="I244" s="9">
        <f t="shared" si="3"/>
        <v>-2925000</v>
      </c>
    </row>
    <row r="245" spans="1:9" x14ac:dyDescent="0.35">
      <c r="A245" s="5">
        <v>722</v>
      </c>
      <c r="B245" s="6">
        <v>43363</v>
      </c>
      <c r="C245" s="7" t="s">
        <v>1142</v>
      </c>
      <c r="D245" s="7" t="s">
        <v>10</v>
      </c>
      <c r="E245" s="7" t="s">
        <v>1152</v>
      </c>
      <c r="F245" s="7"/>
      <c r="G245" s="8">
        <v>2925000</v>
      </c>
      <c r="H245" s="8"/>
      <c r="I245" s="9">
        <f t="shared" si="3"/>
        <v>0</v>
      </c>
    </row>
    <row r="246" spans="1:9" x14ac:dyDescent="0.35">
      <c r="A246" s="5">
        <v>680</v>
      </c>
      <c r="B246" s="6">
        <v>43361</v>
      </c>
      <c r="C246" s="7" t="s">
        <v>1142</v>
      </c>
      <c r="D246" s="7" t="s">
        <v>10</v>
      </c>
      <c r="E246" s="7" t="s">
        <v>1156</v>
      </c>
      <c r="F246" s="7"/>
      <c r="G246" s="8"/>
      <c r="H246" s="8">
        <v>2925000</v>
      </c>
      <c r="I246" s="9">
        <f t="shared" si="3"/>
        <v>-2925000</v>
      </c>
    </row>
    <row r="247" spans="1:9" x14ac:dyDescent="0.35">
      <c r="A247" s="5">
        <v>726</v>
      </c>
      <c r="B247" s="6">
        <v>43363</v>
      </c>
      <c r="C247" s="7" t="s">
        <v>1142</v>
      </c>
      <c r="D247" s="7" t="s">
        <v>10</v>
      </c>
      <c r="E247" s="7" t="s">
        <v>1156</v>
      </c>
      <c r="F247" s="7"/>
      <c r="G247" s="8">
        <v>2925000</v>
      </c>
      <c r="H247" s="8"/>
      <c r="I247" s="9">
        <f t="shared" si="3"/>
        <v>0</v>
      </c>
    </row>
    <row r="248" spans="1:9" x14ac:dyDescent="0.35">
      <c r="A248" s="5">
        <v>672</v>
      </c>
      <c r="B248" s="6">
        <v>43361</v>
      </c>
      <c r="C248" s="7" t="s">
        <v>1142</v>
      </c>
      <c r="D248" s="7" t="s">
        <v>10</v>
      </c>
      <c r="E248" s="7" t="s">
        <v>1148</v>
      </c>
      <c r="F248" s="7"/>
      <c r="G248" s="8"/>
      <c r="H248" s="8">
        <v>2910000</v>
      </c>
      <c r="I248" s="9">
        <f t="shared" si="3"/>
        <v>-2910000</v>
      </c>
    </row>
    <row r="249" spans="1:9" x14ac:dyDescent="0.35">
      <c r="A249" s="5">
        <v>718</v>
      </c>
      <c r="B249" s="6">
        <v>43363</v>
      </c>
      <c r="C249" s="7" t="s">
        <v>1142</v>
      </c>
      <c r="D249" s="7" t="s">
        <v>10</v>
      </c>
      <c r="E249" s="7" t="s">
        <v>1148</v>
      </c>
      <c r="F249" s="7"/>
      <c r="G249" s="8">
        <v>2910000</v>
      </c>
      <c r="H249" s="8"/>
      <c r="I249" s="9">
        <f t="shared" si="3"/>
        <v>0</v>
      </c>
    </row>
    <row r="250" spans="1:9" x14ac:dyDescent="0.35">
      <c r="A250" s="5">
        <v>675</v>
      </c>
      <c r="B250" s="6">
        <v>43361</v>
      </c>
      <c r="C250" s="7" t="s">
        <v>1142</v>
      </c>
      <c r="D250" s="7" t="s">
        <v>10</v>
      </c>
      <c r="E250" s="7" t="s">
        <v>1151</v>
      </c>
      <c r="F250" s="7"/>
      <c r="G250" s="8"/>
      <c r="H250" s="8">
        <v>2925000</v>
      </c>
      <c r="I250" s="9">
        <f t="shared" si="3"/>
        <v>-2925000</v>
      </c>
    </row>
    <row r="251" spans="1:9" x14ac:dyDescent="0.35">
      <c r="A251" s="5">
        <v>721</v>
      </c>
      <c r="B251" s="6">
        <v>43363</v>
      </c>
      <c r="C251" s="7" t="s">
        <v>1142</v>
      </c>
      <c r="D251" s="7" t="s">
        <v>10</v>
      </c>
      <c r="E251" s="7" t="s">
        <v>1151</v>
      </c>
      <c r="F251" s="7"/>
      <c r="G251" s="8">
        <v>2925000</v>
      </c>
      <c r="H251" s="8"/>
      <c r="I251" s="9">
        <f t="shared" si="3"/>
        <v>0</v>
      </c>
    </row>
    <row r="252" spans="1:9" x14ac:dyDescent="0.35">
      <c r="A252" s="5">
        <v>4087</v>
      </c>
      <c r="B252" s="6">
        <v>43698</v>
      </c>
      <c r="C252" s="7" t="s">
        <v>2886</v>
      </c>
      <c r="D252" s="7" t="s">
        <v>10</v>
      </c>
      <c r="E252" s="7" t="s">
        <v>2889</v>
      </c>
      <c r="F252" s="7"/>
      <c r="G252" s="8"/>
      <c r="H252" s="8">
        <v>2910000</v>
      </c>
      <c r="I252" s="9">
        <f t="shared" si="3"/>
        <v>-2910000</v>
      </c>
    </row>
    <row r="253" spans="1:9" x14ac:dyDescent="0.35">
      <c r="A253" s="5">
        <v>4098</v>
      </c>
      <c r="B253" s="6">
        <v>43699</v>
      </c>
      <c r="C253" s="7" t="s">
        <v>2886</v>
      </c>
      <c r="D253" s="7" t="s">
        <v>10</v>
      </c>
      <c r="E253" s="7" t="s">
        <v>2889</v>
      </c>
      <c r="F253" s="7"/>
      <c r="G253" s="8">
        <v>2910000</v>
      </c>
      <c r="H253" s="8"/>
      <c r="I253" s="9">
        <f t="shared" si="3"/>
        <v>0</v>
      </c>
    </row>
    <row r="254" spans="1:9" x14ac:dyDescent="0.35">
      <c r="A254" s="5">
        <v>4202</v>
      </c>
      <c r="B254" s="6">
        <v>43714</v>
      </c>
      <c r="C254" s="7" t="s">
        <v>2946</v>
      </c>
      <c r="D254" s="7" t="s">
        <v>10</v>
      </c>
      <c r="E254" s="7" t="s">
        <v>2950</v>
      </c>
      <c r="F254" s="7"/>
      <c r="G254" s="8"/>
      <c r="H254" s="8">
        <v>2910000</v>
      </c>
      <c r="I254" s="9">
        <f t="shared" si="3"/>
        <v>-2910000</v>
      </c>
    </row>
    <row r="255" spans="1:9" x14ac:dyDescent="0.35">
      <c r="A255" s="5">
        <v>4314</v>
      </c>
      <c r="B255" s="6">
        <v>43725</v>
      </c>
      <c r="C255" s="7" t="s">
        <v>2946</v>
      </c>
      <c r="D255" s="7" t="s">
        <v>10</v>
      </c>
      <c r="E255" s="7" t="s">
        <v>2950</v>
      </c>
      <c r="F255" s="7"/>
      <c r="G255" s="8">
        <v>2910000</v>
      </c>
      <c r="H255" s="8"/>
      <c r="I255" s="9">
        <f t="shared" si="3"/>
        <v>0</v>
      </c>
    </row>
    <row r="256" spans="1:9" x14ac:dyDescent="0.35">
      <c r="A256" s="5">
        <v>668</v>
      </c>
      <c r="B256" s="6">
        <v>43361</v>
      </c>
      <c r="C256" s="7" t="s">
        <v>1142</v>
      </c>
      <c r="D256" s="7" t="s">
        <v>10</v>
      </c>
      <c r="E256" s="7" t="s">
        <v>1144</v>
      </c>
      <c r="F256" s="7"/>
      <c r="G256" s="8"/>
      <c r="H256" s="8">
        <v>2910000</v>
      </c>
      <c r="I256" s="9">
        <f t="shared" si="3"/>
        <v>-2910000</v>
      </c>
    </row>
    <row r="257" spans="1:9" x14ac:dyDescent="0.35">
      <c r="A257" s="5">
        <v>714</v>
      </c>
      <c r="B257" s="6">
        <v>43363</v>
      </c>
      <c r="C257" s="7" t="s">
        <v>1142</v>
      </c>
      <c r="D257" s="7" t="s">
        <v>10</v>
      </c>
      <c r="E257" s="7" t="s">
        <v>1144</v>
      </c>
      <c r="F257" s="7"/>
      <c r="G257" s="8">
        <v>2910000</v>
      </c>
      <c r="H257" s="8"/>
      <c r="I257" s="9">
        <f t="shared" si="3"/>
        <v>0</v>
      </c>
    </row>
    <row r="258" spans="1:9" x14ac:dyDescent="0.35">
      <c r="A258" s="5">
        <v>2656</v>
      </c>
      <c r="B258" s="6">
        <v>43545</v>
      </c>
      <c r="C258" s="7" t="s">
        <v>2153</v>
      </c>
      <c r="D258" s="7" t="s">
        <v>10</v>
      </c>
      <c r="E258" s="7" t="s">
        <v>2159</v>
      </c>
      <c r="F258" s="7"/>
      <c r="G258" s="8"/>
      <c r="H258" s="8">
        <v>2925000</v>
      </c>
      <c r="I258" s="9">
        <f t="shared" si="3"/>
        <v>-2925000</v>
      </c>
    </row>
    <row r="259" spans="1:9" x14ac:dyDescent="0.35">
      <c r="A259" s="5">
        <v>2781</v>
      </c>
      <c r="B259" s="6">
        <v>43556</v>
      </c>
      <c r="C259" s="7" t="s">
        <v>2153</v>
      </c>
      <c r="D259" s="7" t="s">
        <v>10</v>
      </c>
      <c r="E259" s="7" t="s">
        <v>2159</v>
      </c>
      <c r="F259" s="7"/>
      <c r="G259" s="8">
        <v>2925000</v>
      </c>
      <c r="H259" s="8"/>
      <c r="I259" s="9">
        <f t="shared" ref="I259:I322" si="4">I258+G259-H259</f>
        <v>0</v>
      </c>
    </row>
    <row r="260" spans="1:9" x14ac:dyDescent="0.35">
      <c r="A260" s="5">
        <v>669</v>
      </c>
      <c r="B260" s="6">
        <v>43361</v>
      </c>
      <c r="C260" s="7" t="s">
        <v>1142</v>
      </c>
      <c r="D260" s="7" t="s">
        <v>10</v>
      </c>
      <c r="E260" s="7" t="s">
        <v>1145</v>
      </c>
      <c r="F260" s="7"/>
      <c r="G260" s="8"/>
      <c r="H260" s="8">
        <v>2910000</v>
      </c>
      <c r="I260" s="9">
        <f t="shared" si="4"/>
        <v>-2910000</v>
      </c>
    </row>
    <row r="261" spans="1:9" x14ac:dyDescent="0.35">
      <c r="A261" s="5">
        <v>715</v>
      </c>
      <c r="B261" s="6">
        <v>43363</v>
      </c>
      <c r="C261" s="7" t="s">
        <v>1142</v>
      </c>
      <c r="D261" s="7" t="s">
        <v>10</v>
      </c>
      <c r="E261" s="7" t="s">
        <v>1145</v>
      </c>
      <c r="F261" s="7"/>
      <c r="G261" s="8">
        <v>2910000</v>
      </c>
      <c r="H261" s="8"/>
      <c r="I261" s="9">
        <f t="shared" si="4"/>
        <v>0</v>
      </c>
    </row>
    <row r="262" spans="1:9" x14ac:dyDescent="0.35">
      <c r="A262" s="5">
        <v>679</v>
      </c>
      <c r="B262" s="6">
        <v>43361</v>
      </c>
      <c r="C262" s="7" t="s">
        <v>1142</v>
      </c>
      <c r="D262" s="7" t="s">
        <v>10</v>
      </c>
      <c r="E262" s="7" t="s">
        <v>1155</v>
      </c>
      <c r="F262" s="7"/>
      <c r="G262" s="8"/>
      <c r="H262" s="8">
        <v>2910000</v>
      </c>
      <c r="I262" s="9">
        <f t="shared" si="4"/>
        <v>-2910000</v>
      </c>
    </row>
    <row r="263" spans="1:9" x14ac:dyDescent="0.35">
      <c r="A263" s="5">
        <v>725</v>
      </c>
      <c r="B263" s="6">
        <v>43363</v>
      </c>
      <c r="C263" s="7" t="s">
        <v>1142</v>
      </c>
      <c r="D263" s="7" t="s">
        <v>10</v>
      </c>
      <c r="E263" s="7" t="s">
        <v>1155</v>
      </c>
      <c r="F263" s="7"/>
      <c r="G263" s="8">
        <v>2910000</v>
      </c>
      <c r="H263" s="8"/>
      <c r="I263" s="9">
        <f t="shared" si="4"/>
        <v>0</v>
      </c>
    </row>
    <row r="264" spans="1:9" x14ac:dyDescent="0.35">
      <c r="A264" s="5">
        <v>671</v>
      </c>
      <c r="B264" s="6">
        <v>43361</v>
      </c>
      <c r="C264" s="7" t="s">
        <v>1142</v>
      </c>
      <c r="D264" s="7" t="s">
        <v>10</v>
      </c>
      <c r="E264" s="7" t="s">
        <v>1147</v>
      </c>
      <c r="F264" s="7"/>
      <c r="G264" s="8"/>
      <c r="H264" s="8">
        <v>2910000</v>
      </c>
      <c r="I264" s="9">
        <f t="shared" si="4"/>
        <v>-2910000</v>
      </c>
    </row>
    <row r="265" spans="1:9" x14ac:dyDescent="0.35">
      <c r="A265" s="5">
        <v>717</v>
      </c>
      <c r="B265" s="6">
        <v>43363</v>
      </c>
      <c r="C265" s="7" t="s">
        <v>1142</v>
      </c>
      <c r="D265" s="7" t="s">
        <v>10</v>
      </c>
      <c r="E265" s="7" t="s">
        <v>1147</v>
      </c>
      <c r="F265" s="7"/>
      <c r="G265" s="8">
        <v>2910000</v>
      </c>
      <c r="H265" s="8"/>
      <c r="I265" s="9">
        <f t="shared" si="4"/>
        <v>0</v>
      </c>
    </row>
    <row r="266" spans="1:9" x14ac:dyDescent="0.35">
      <c r="A266" s="5">
        <v>3316</v>
      </c>
      <c r="B266" s="6">
        <v>43599</v>
      </c>
      <c r="C266" s="7" t="s">
        <v>2342</v>
      </c>
      <c r="D266" s="7" t="s">
        <v>10</v>
      </c>
      <c r="E266" s="7" t="s">
        <v>2343</v>
      </c>
      <c r="F266" s="7"/>
      <c r="G266" s="8"/>
      <c r="H266" s="8">
        <v>2910000</v>
      </c>
      <c r="I266" s="9">
        <f t="shared" si="4"/>
        <v>-2910000</v>
      </c>
    </row>
    <row r="267" spans="1:9" x14ac:dyDescent="0.35">
      <c r="A267" s="5">
        <v>3397</v>
      </c>
      <c r="B267" s="6">
        <v>43601</v>
      </c>
      <c r="C267" s="7" t="s">
        <v>2342</v>
      </c>
      <c r="D267" s="7" t="s">
        <v>10</v>
      </c>
      <c r="E267" s="7" t="s">
        <v>2343</v>
      </c>
      <c r="F267" s="7"/>
      <c r="G267" s="8">
        <v>2910000</v>
      </c>
      <c r="H267" s="8"/>
      <c r="I267" s="9">
        <f t="shared" si="4"/>
        <v>0</v>
      </c>
    </row>
    <row r="268" spans="1:9" x14ac:dyDescent="0.35">
      <c r="A268" s="5">
        <v>3317</v>
      </c>
      <c r="B268" s="6">
        <v>43599</v>
      </c>
      <c r="C268" s="7" t="s">
        <v>2342</v>
      </c>
      <c r="D268" s="7" t="s">
        <v>10</v>
      </c>
      <c r="E268" s="7" t="s">
        <v>2344</v>
      </c>
      <c r="F268" s="7"/>
      <c r="G268" s="8"/>
      <c r="H268" s="8">
        <v>2910000</v>
      </c>
      <c r="I268" s="9">
        <f t="shared" si="4"/>
        <v>-2910000</v>
      </c>
    </row>
    <row r="269" spans="1:9" x14ac:dyDescent="0.35">
      <c r="A269" s="5">
        <v>3398</v>
      </c>
      <c r="B269" s="6">
        <v>43601</v>
      </c>
      <c r="C269" s="7" t="s">
        <v>2342</v>
      </c>
      <c r="D269" s="7" t="s">
        <v>10</v>
      </c>
      <c r="E269" s="7" t="s">
        <v>2344</v>
      </c>
      <c r="F269" s="7"/>
      <c r="G269" s="8">
        <v>2910000</v>
      </c>
      <c r="H269" s="8"/>
      <c r="I269" s="9">
        <f t="shared" si="4"/>
        <v>0</v>
      </c>
    </row>
    <row r="270" spans="1:9" x14ac:dyDescent="0.35">
      <c r="A270" s="5">
        <v>2664</v>
      </c>
      <c r="B270" s="6">
        <v>43545</v>
      </c>
      <c r="C270" s="7" t="s">
        <v>2153</v>
      </c>
      <c r="D270" s="7" t="s">
        <v>10</v>
      </c>
      <c r="E270" s="7" t="s">
        <v>2167</v>
      </c>
      <c r="F270" s="7"/>
      <c r="G270" s="8"/>
      <c r="H270" s="8">
        <v>2910000</v>
      </c>
      <c r="I270" s="9">
        <f t="shared" si="4"/>
        <v>-2910000</v>
      </c>
    </row>
    <row r="271" spans="1:9" x14ac:dyDescent="0.35">
      <c r="A271" s="5">
        <v>2789</v>
      </c>
      <c r="B271" s="6">
        <v>43556</v>
      </c>
      <c r="C271" s="7" t="s">
        <v>2153</v>
      </c>
      <c r="D271" s="7" t="s">
        <v>10</v>
      </c>
      <c r="E271" s="7" t="s">
        <v>2167</v>
      </c>
      <c r="F271" s="7"/>
      <c r="G271" s="8">
        <v>2910000</v>
      </c>
      <c r="H271" s="8"/>
      <c r="I271" s="9">
        <f t="shared" si="4"/>
        <v>0</v>
      </c>
    </row>
    <row r="272" spans="1:9" x14ac:dyDescent="0.35">
      <c r="A272" s="5">
        <v>1035</v>
      </c>
      <c r="B272" s="6">
        <v>43393</v>
      </c>
      <c r="C272" s="7" t="s">
        <v>1320</v>
      </c>
      <c r="D272" s="7" t="s">
        <v>10</v>
      </c>
      <c r="E272" s="7" t="s">
        <v>1326</v>
      </c>
      <c r="F272" s="7"/>
      <c r="G272" s="8"/>
      <c r="H272" s="8">
        <v>2925000</v>
      </c>
      <c r="I272" s="9">
        <f t="shared" si="4"/>
        <v>-2925000</v>
      </c>
    </row>
    <row r="273" spans="1:9" x14ac:dyDescent="0.35">
      <c r="A273" s="5">
        <v>1065</v>
      </c>
      <c r="B273" s="6">
        <v>43396</v>
      </c>
      <c r="C273" s="7" t="s">
        <v>1320</v>
      </c>
      <c r="D273" s="7" t="s">
        <v>10</v>
      </c>
      <c r="E273" s="7" t="s">
        <v>1326</v>
      </c>
      <c r="F273" s="7"/>
      <c r="G273" s="8">
        <v>2925000</v>
      </c>
      <c r="H273" s="8"/>
      <c r="I273" s="9">
        <f t="shared" si="4"/>
        <v>0</v>
      </c>
    </row>
    <row r="274" spans="1:9" x14ac:dyDescent="0.35">
      <c r="A274" s="5">
        <v>674</v>
      </c>
      <c r="B274" s="6">
        <v>43361</v>
      </c>
      <c r="C274" s="7" t="s">
        <v>1142</v>
      </c>
      <c r="D274" s="7" t="s">
        <v>10</v>
      </c>
      <c r="E274" s="7" t="s">
        <v>1150</v>
      </c>
      <c r="F274" s="7"/>
      <c r="G274" s="8"/>
      <c r="H274" s="8">
        <v>2910000</v>
      </c>
      <c r="I274" s="9">
        <f t="shared" si="4"/>
        <v>-2910000</v>
      </c>
    </row>
    <row r="275" spans="1:9" x14ac:dyDescent="0.35">
      <c r="A275" s="5">
        <v>720</v>
      </c>
      <c r="B275" s="6">
        <v>43363</v>
      </c>
      <c r="C275" s="7" t="s">
        <v>1142</v>
      </c>
      <c r="D275" s="7" t="s">
        <v>10</v>
      </c>
      <c r="E275" s="7" t="s">
        <v>1150</v>
      </c>
      <c r="F275" s="7"/>
      <c r="G275" s="8">
        <v>2910000</v>
      </c>
      <c r="H275" s="8"/>
      <c r="I275" s="9">
        <f t="shared" si="4"/>
        <v>0</v>
      </c>
    </row>
    <row r="276" spans="1:9" x14ac:dyDescent="0.35">
      <c r="A276" s="5">
        <v>2667</v>
      </c>
      <c r="B276" s="6">
        <v>43545</v>
      </c>
      <c r="C276" s="7" t="s">
        <v>2153</v>
      </c>
      <c r="D276" s="7" t="s">
        <v>10</v>
      </c>
      <c r="E276" s="7" t="s">
        <v>2170</v>
      </c>
      <c r="F276" s="7"/>
      <c r="G276" s="8"/>
      <c r="H276" s="8">
        <v>2910000</v>
      </c>
      <c r="I276" s="9">
        <f t="shared" si="4"/>
        <v>-2910000</v>
      </c>
    </row>
    <row r="277" spans="1:9" x14ac:dyDescent="0.35">
      <c r="A277" s="5">
        <v>2792</v>
      </c>
      <c r="B277" s="6">
        <v>43556</v>
      </c>
      <c r="C277" s="7" t="s">
        <v>2153</v>
      </c>
      <c r="D277" s="7" t="s">
        <v>10</v>
      </c>
      <c r="E277" s="7" t="s">
        <v>2170</v>
      </c>
      <c r="F277" s="7"/>
      <c r="G277" s="8">
        <v>2910000</v>
      </c>
      <c r="H277" s="8"/>
      <c r="I277" s="9">
        <f t="shared" si="4"/>
        <v>0</v>
      </c>
    </row>
    <row r="278" spans="1:9" x14ac:dyDescent="0.35">
      <c r="A278" s="5">
        <v>1032</v>
      </c>
      <c r="B278" s="6">
        <v>43393</v>
      </c>
      <c r="C278" s="7" t="s">
        <v>1320</v>
      </c>
      <c r="D278" s="7" t="s">
        <v>10</v>
      </c>
      <c r="E278" s="7" t="s">
        <v>1323</v>
      </c>
      <c r="F278" s="7"/>
      <c r="G278" s="8"/>
      <c r="H278" s="8">
        <v>2925000</v>
      </c>
      <c r="I278" s="9">
        <f t="shared" si="4"/>
        <v>-2925000</v>
      </c>
    </row>
    <row r="279" spans="1:9" x14ac:dyDescent="0.35">
      <c r="A279" s="5">
        <v>1062</v>
      </c>
      <c r="B279" s="6">
        <v>43396</v>
      </c>
      <c r="C279" s="7" t="s">
        <v>1320</v>
      </c>
      <c r="D279" s="7" t="s">
        <v>10</v>
      </c>
      <c r="E279" s="7" t="s">
        <v>1323</v>
      </c>
      <c r="F279" s="7"/>
      <c r="G279" s="8">
        <v>2925000</v>
      </c>
      <c r="H279" s="8"/>
      <c r="I279" s="9">
        <f t="shared" si="4"/>
        <v>0</v>
      </c>
    </row>
    <row r="280" spans="1:9" x14ac:dyDescent="0.35">
      <c r="A280" s="5">
        <v>3729</v>
      </c>
      <c r="B280" s="6">
        <v>43643</v>
      </c>
      <c r="C280" s="7" t="s">
        <v>2463</v>
      </c>
      <c r="D280" s="7" t="s">
        <v>10</v>
      </c>
      <c r="E280" s="7" t="s">
        <v>2476</v>
      </c>
      <c r="F280" s="7"/>
      <c r="G280" s="8"/>
      <c r="H280" s="8">
        <v>2910000</v>
      </c>
      <c r="I280" s="9">
        <f t="shared" si="4"/>
        <v>-2910000</v>
      </c>
    </row>
    <row r="281" spans="1:9" x14ac:dyDescent="0.35">
      <c r="A281" s="5">
        <v>3757</v>
      </c>
      <c r="B281" s="6">
        <v>43648</v>
      </c>
      <c r="C281" s="7" t="s">
        <v>2463</v>
      </c>
      <c r="D281" s="7" t="s">
        <v>10</v>
      </c>
      <c r="E281" s="7" t="s">
        <v>2476</v>
      </c>
      <c r="F281" s="7"/>
      <c r="G281" s="8">
        <v>2910000</v>
      </c>
      <c r="H281" s="8"/>
      <c r="I281" s="9">
        <f t="shared" si="4"/>
        <v>0</v>
      </c>
    </row>
    <row r="282" spans="1:9" x14ac:dyDescent="0.35">
      <c r="A282" s="5">
        <v>2659</v>
      </c>
      <c r="B282" s="6">
        <v>43545</v>
      </c>
      <c r="C282" s="7" t="s">
        <v>2153</v>
      </c>
      <c r="D282" s="7" t="s">
        <v>10</v>
      </c>
      <c r="E282" s="7" t="s">
        <v>2162</v>
      </c>
      <c r="F282" s="7"/>
      <c r="G282" s="8"/>
      <c r="H282" s="8">
        <v>2925000</v>
      </c>
      <c r="I282" s="9">
        <f t="shared" si="4"/>
        <v>-2925000</v>
      </c>
    </row>
    <row r="283" spans="1:9" x14ac:dyDescent="0.35">
      <c r="A283" s="5">
        <v>2784</v>
      </c>
      <c r="B283" s="6">
        <v>43556</v>
      </c>
      <c r="C283" s="7" t="s">
        <v>2153</v>
      </c>
      <c r="D283" s="7" t="s">
        <v>10</v>
      </c>
      <c r="E283" s="7" t="s">
        <v>2162</v>
      </c>
      <c r="F283" s="7"/>
      <c r="G283" s="8">
        <v>2925000</v>
      </c>
      <c r="H283" s="8"/>
      <c r="I283" s="9">
        <f t="shared" si="4"/>
        <v>0</v>
      </c>
    </row>
    <row r="284" spans="1:9" x14ac:dyDescent="0.35">
      <c r="A284" s="5">
        <v>2966</v>
      </c>
      <c r="B284" s="6">
        <v>43570</v>
      </c>
      <c r="C284" s="7" t="s">
        <v>2261</v>
      </c>
      <c r="D284" s="7" t="s">
        <v>10</v>
      </c>
      <c r="E284" s="7" t="s">
        <v>2265</v>
      </c>
      <c r="F284" s="7"/>
      <c r="G284" s="8"/>
      <c r="H284" s="8">
        <v>2925000</v>
      </c>
      <c r="I284" s="9">
        <f t="shared" si="4"/>
        <v>-2925000</v>
      </c>
    </row>
    <row r="285" spans="1:9" x14ac:dyDescent="0.35">
      <c r="A285" s="5">
        <v>3032</v>
      </c>
      <c r="B285" s="6">
        <v>43578</v>
      </c>
      <c r="C285" s="7" t="s">
        <v>2261</v>
      </c>
      <c r="D285" s="7" t="s">
        <v>10</v>
      </c>
      <c r="E285" s="7" t="s">
        <v>2265</v>
      </c>
      <c r="F285" s="7"/>
      <c r="G285" s="8">
        <v>2925000</v>
      </c>
      <c r="H285" s="8"/>
      <c r="I285" s="9">
        <f t="shared" si="4"/>
        <v>0</v>
      </c>
    </row>
    <row r="286" spans="1:9" x14ac:dyDescent="0.35">
      <c r="A286" s="5">
        <v>1034</v>
      </c>
      <c r="B286" s="6">
        <v>43393</v>
      </c>
      <c r="C286" s="7" t="s">
        <v>1320</v>
      </c>
      <c r="D286" s="7" t="s">
        <v>10</v>
      </c>
      <c r="E286" s="7" t="s">
        <v>1325</v>
      </c>
      <c r="F286" s="7"/>
      <c r="G286" s="8"/>
      <c r="H286" s="8">
        <v>2925000</v>
      </c>
      <c r="I286" s="9">
        <f t="shared" si="4"/>
        <v>-2925000</v>
      </c>
    </row>
    <row r="287" spans="1:9" x14ac:dyDescent="0.35">
      <c r="A287" s="5">
        <v>1064</v>
      </c>
      <c r="B287" s="6">
        <v>43396</v>
      </c>
      <c r="C287" s="7" t="s">
        <v>1320</v>
      </c>
      <c r="D287" s="7" t="s">
        <v>10</v>
      </c>
      <c r="E287" s="7" t="s">
        <v>1325</v>
      </c>
      <c r="F287" s="7"/>
      <c r="G287" s="8">
        <v>2925000</v>
      </c>
      <c r="H287" s="8"/>
      <c r="I287" s="9">
        <f t="shared" si="4"/>
        <v>0</v>
      </c>
    </row>
    <row r="288" spans="1:9" x14ac:dyDescent="0.35">
      <c r="A288" s="5">
        <v>2657</v>
      </c>
      <c r="B288" s="6">
        <v>43545</v>
      </c>
      <c r="C288" s="7" t="s">
        <v>2153</v>
      </c>
      <c r="D288" s="7" t="s">
        <v>10</v>
      </c>
      <c r="E288" s="7" t="s">
        <v>2160</v>
      </c>
      <c r="F288" s="7"/>
      <c r="G288" s="8"/>
      <c r="H288" s="8">
        <v>2925000</v>
      </c>
      <c r="I288" s="9">
        <f t="shared" si="4"/>
        <v>-2925000</v>
      </c>
    </row>
    <row r="289" spans="1:9" x14ac:dyDescent="0.35">
      <c r="A289" s="5">
        <v>2782</v>
      </c>
      <c r="B289" s="6">
        <v>43556</v>
      </c>
      <c r="C289" s="7" t="s">
        <v>2153</v>
      </c>
      <c r="D289" s="7" t="s">
        <v>10</v>
      </c>
      <c r="E289" s="7" t="s">
        <v>2160</v>
      </c>
      <c r="F289" s="7"/>
      <c r="G289" s="8">
        <v>2925000</v>
      </c>
      <c r="H289" s="8"/>
      <c r="I289" s="9">
        <f t="shared" si="4"/>
        <v>0</v>
      </c>
    </row>
    <row r="290" spans="1:9" x14ac:dyDescent="0.35">
      <c r="A290" s="5">
        <v>4909</v>
      </c>
      <c r="B290" s="6">
        <v>43803</v>
      </c>
      <c r="C290" s="7" t="s">
        <v>3296</v>
      </c>
      <c r="D290" s="7" t="s">
        <v>10</v>
      </c>
      <c r="E290" s="7" t="s">
        <v>3298</v>
      </c>
      <c r="F290" s="7"/>
      <c r="G290" s="8"/>
      <c r="H290" s="8">
        <v>2910000</v>
      </c>
      <c r="I290" s="9">
        <f t="shared" si="4"/>
        <v>-2910000</v>
      </c>
    </row>
    <row r="291" spans="1:9" x14ac:dyDescent="0.35">
      <c r="A291" s="5">
        <v>4914</v>
      </c>
      <c r="B291" s="6">
        <v>43804</v>
      </c>
      <c r="C291" s="7" t="s">
        <v>3296</v>
      </c>
      <c r="D291" s="7" t="s">
        <v>10</v>
      </c>
      <c r="E291" s="7" t="s">
        <v>3298</v>
      </c>
      <c r="F291" s="7"/>
      <c r="G291" s="8">
        <v>2910000</v>
      </c>
      <c r="H291" s="8"/>
      <c r="I291" s="9">
        <f t="shared" si="4"/>
        <v>0</v>
      </c>
    </row>
    <row r="292" spans="1:9" x14ac:dyDescent="0.35">
      <c r="A292" s="5">
        <v>2658</v>
      </c>
      <c r="B292" s="6">
        <v>43545</v>
      </c>
      <c r="C292" s="7" t="s">
        <v>2153</v>
      </c>
      <c r="D292" s="7" t="s">
        <v>10</v>
      </c>
      <c r="E292" s="7" t="s">
        <v>2161</v>
      </c>
      <c r="F292" s="7"/>
      <c r="G292" s="8"/>
      <c r="H292" s="8">
        <v>2925000</v>
      </c>
      <c r="I292" s="9">
        <f t="shared" si="4"/>
        <v>-2925000</v>
      </c>
    </row>
    <row r="293" spans="1:9" x14ac:dyDescent="0.35">
      <c r="A293" s="5">
        <v>2783</v>
      </c>
      <c r="B293" s="6">
        <v>43556</v>
      </c>
      <c r="C293" s="7" t="s">
        <v>2153</v>
      </c>
      <c r="D293" s="7" t="s">
        <v>10</v>
      </c>
      <c r="E293" s="7" t="s">
        <v>2161</v>
      </c>
      <c r="F293" s="7"/>
      <c r="G293" s="8">
        <v>2925000</v>
      </c>
      <c r="H293" s="8"/>
      <c r="I293" s="9">
        <f t="shared" si="4"/>
        <v>0</v>
      </c>
    </row>
    <row r="294" spans="1:9" x14ac:dyDescent="0.35">
      <c r="A294" s="5">
        <v>1040</v>
      </c>
      <c r="B294" s="6">
        <v>43393</v>
      </c>
      <c r="C294" s="7" t="s">
        <v>1320</v>
      </c>
      <c r="D294" s="7" t="s">
        <v>10</v>
      </c>
      <c r="E294" s="7" t="s">
        <v>1331</v>
      </c>
      <c r="F294" s="7"/>
      <c r="G294" s="8"/>
      <c r="H294" s="8">
        <v>2910000</v>
      </c>
      <c r="I294" s="9">
        <f t="shared" si="4"/>
        <v>-2910000</v>
      </c>
    </row>
    <row r="295" spans="1:9" x14ac:dyDescent="0.35">
      <c r="A295" s="5">
        <v>1070</v>
      </c>
      <c r="B295" s="6">
        <v>43396</v>
      </c>
      <c r="C295" s="7" t="s">
        <v>1320</v>
      </c>
      <c r="D295" s="7" t="s">
        <v>10</v>
      </c>
      <c r="E295" s="7" t="s">
        <v>1331</v>
      </c>
      <c r="F295" s="7"/>
      <c r="G295" s="8">
        <v>2910000</v>
      </c>
      <c r="H295" s="8"/>
      <c r="I295" s="9">
        <f t="shared" si="4"/>
        <v>0</v>
      </c>
    </row>
    <row r="296" spans="1:9" x14ac:dyDescent="0.35">
      <c r="A296" s="5">
        <v>2669</v>
      </c>
      <c r="B296" s="6">
        <v>43545</v>
      </c>
      <c r="C296" s="7" t="s">
        <v>2153</v>
      </c>
      <c r="D296" s="7" t="s">
        <v>10</v>
      </c>
      <c r="E296" s="7" t="s">
        <v>2172</v>
      </c>
      <c r="F296" s="7"/>
      <c r="G296" s="8"/>
      <c r="H296" s="8">
        <v>2910000</v>
      </c>
      <c r="I296" s="9">
        <f t="shared" si="4"/>
        <v>-2910000</v>
      </c>
    </row>
    <row r="297" spans="1:9" x14ac:dyDescent="0.35">
      <c r="A297" s="5">
        <v>2794</v>
      </c>
      <c r="B297" s="6">
        <v>43556</v>
      </c>
      <c r="C297" s="7" t="s">
        <v>2153</v>
      </c>
      <c r="D297" s="7" t="s">
        <v>10</v>
      </c>
      <c r="E297" s="7" t="s">
        <v>2172</v>
      </c>
      <c r="F297" s="7"/>
      <c r="G297" s="8">
        <v>2910000</v>
      </c>
      <c r="H297" s="8"/>
      <c r="I297" s="9">
        <f t="shared" si="4"/>
        <v>0</v>
      </c>
    </row>
    <row r="298" spans="1:9" x14ac:dyDescent="0.35">
      <c r="A298" s="5">
        <v>2552</v>
      </c>
      <c r="B298" s="6">
        <v>43537</v>
      </c>
      <c r="C298" s="7" t="s">
        <v>2106</v>
      </c>
      <c r="D298" s="7" t="s">
        <v>10</v>
      </c>
      <c r="E298" s="7" t="s">
        <v>2107</v>
      </c>
      <c r="F298" s="7"/>
      <c r="G298" s="8"/>
      <c r="H298" s="8">
        <v>2910000</v>
      </c>
      <c r="I298" s="9">
        <f t="shared" si="4"/>
        <v>-2910000</v>
      </c>
    </row>
    <row r="299" spans="1:9" x14ac:dyDescent="0.35">
      <c r="A299" s="5">
        <v>2610</v>
      </c>
      <c r="B299" s="6">
        <v>43539</v>
      </c>
      <c r="C299" s="7" t="s">
        <v>2106</v>
      </c>
      <c r="D299" s="7" t="s">
        <v>10</v>
      </c>
      <c r="E299" s="7" t="s">
        <v>2107</v>
      </c>
      <c r="F299" s="7"/>
      <c r="G299" s="8">
        <v>2910000</v>
      </c>
      <c r="H299" s="8"/>
      <c r="I299" s="9">
        <f t="shared" si="4"/>
        <v>0</v>
      </c>
    </row>
    <row r="300" spans="1:9" x14ac:dyDescent="0.35">
      <c r="A300" s="5">
        <v>1037</v>
      </c>
      <c r="B300" s="6">
        <v>43393</v>
      </c>
      <c r="C300" s="7" t="s">
        <v>1320</v>
      </c>
      <c r="D300" s="7" t="s">
        <v>10</v>
      </c>
      <c r="E300" s="7" t="s">
        <v>1328</v>
      </c>
      <c r="F300" s="7"/>
      <c r="G300" s="8"/>
      <c r="H300" s="8">
        <v>2925000</v>
      </c>
      <c r="I300" s="9">
        <f t="shared" si="4"/>
        <v>-2925000</v>
      </c>
    </row>
    <row r="301" spans="1:9" x14ac:dyDescent="0.35">
      <c r="A301" s="5">
        <v>1067</v>
      </c>
      <c r="B301" s="6">
        <v>43396</v>
      </c>
      <c r="C301" s="7" t="s">
        <v>1320</v>
      </c>
      <c r="D301" s="7" t="s">
        <v>10</v>
      </c>
      <c r="E301" s="7" t="s">
        <v>1328</v>
      </c>
      <c r="F301" s="7"/>
      <c r="G301" s="8">
        <v>2925000</v>
      </c>
      <c r="H301" s="8"/>
      <c r="I301" s="9">
        <f t="shared" si="4"/>
        <v>0</v>
      </c>
    </row>
    <row r="302" spans="1:9" x14ac:dyDescent="0.35">
      <c r="A302" s="5">
        <v>2964</v>
      </c>
      <c r="B302" s="6">
        <v>43570</v>
      </c>
      <c r="C302" s="7" t="s">
        <v>2261</v>
      </c>
      <c r="D302" s="7" t="s">
        <v>10</v>
      </c>
      <c r="E302" s="7" t="s">
        <v>2263</v>
      </c>
      <c r="F302" s="7"/>
      <c r="G302" s="8"/>
      <c r="H302" s="8">
        <v>2910000</v>
      </c>
      <c r="I302" s="9">
        <f t="shared" si="4"/>
        <v>-2910000</v>
      </c>
    </row>
    <row r="303" spans="1:9" x14ac:dyDescent="0.35">
      <c r="A303" s="5">
        <v>3030</v>
      </c>
      <c r="B303" s="6">
        <v>43578</v>
      </c>
      <c r="C303" s="7" t="s">
        <v>2261</v>
      </c>
      <c r="D303" s="7" t="s">
        <v>10</v>
      </c>
      <c r="E303" s="7" t="s">
        <v>2263</v>
      </c>
      <c r="F303" s="7"/>
      <c r="G303" s="8">
        <v>2910000</v>
      </c>
      <c r="H303" s="8"/>
      <c r="I303" s="9">
        <f t="shared" si="4"/>
        <v>0</v>
      </c>
    </row>
    <row r="304" spans="1:9" x14ac:dyDescent="0.35">
      <c r="A304" s="5">
        <v>2554</v>
      </c>
      <c r="B304" s="6">
        <v>43537</v>
      </c>
      <c r="C304" s="7" t="s">
        <v>2106</v>
      </c>
      <c r="D304" s="7" t="s">
        <v>10</v>
      </c>
      <c r="E304" s="7" t="s">
        <v>2109</v>
      </c>
      <c r="F304" s="7"/>
      <c r="G304" s="8"/>
      <c r="H304" s="8">
        <v>2910000</v>
      </c>
      <c r="I304" s="9">
        <f t="shared" si="4"/>
        <v>-2910000</v>
      </c>
    </row>
    <row r="305" spans="1:9" x14ac:dyDescent="0.35">
      <c r="A305" s="5">
        <v>2612</v>
      </c>
      <c r="B305" s="6">
        <v>43539</v>
      </c>
      <c r="C305" s="7" t="s">
        <v>2106</v>
      </c>
      <c r="D305" s="7" t="s">
        <v>10</v>
      </c>
      <c r="E305" s="7" t="s">
        <v>2109</v>
      </c>
      <c r="F305" s="7"/>
      <c r="G305" s="8">
        <v>2910000</v>
      </c>
      <c r="H305" s="8"/>
      <c r="I305" s="9">
        <f t="shared" si="4"/>
        <v>0</v>
      </c>
    </row>
    <row r="306" spans="1:9" x14ac:dyDescent="0.35">
      <c r="A306" s="5">
        <v>1033</v>
      </c>
      <c r="B306" s="6">
        <v>43393</v>
      </c>
      <c r="C306" s="7" t="s">
        <v>1320</v>
      </c>
      <c r="D306" s="7" t="s">
        <v>10</v>
      </c>
      <c r="E306" s="7" t="s">
        <v>1324</v>
      </c>
      <c r="F306" s="7"/>
      <c r="G306" s="8"/>
      <c r="H306" s="8">
        <v>2925000</v>
      </c>
      <c r="I306" s="9">
        <f t="shared" si="4"/>
        <v>-2925000</v>
      </c>
    </row>
    <row r="307" spans="1:9" x14ac:dyDescent="0.35">
      <c r="A307" s="5">
        <v>1063</v>
      </c>
      <c r="B307" s="6">
        <v>43396</v>
      </c>
      <c r="C307" s="7" t="s">
        <v>1320</v>
      </c>
      <c r="D307" s="7" t="s">
        <v>10</v>
      </c>
      <c r="E307" s="7" t="s">
        <v>1324</v>
      </c>
      <c r="F307" s="7"/>
      <c r="G307" s="8">
        <v>2925000</v>
      </c>
      <c r="H307" s="8"/>
      <c r="I307" s="9">
        <f t="shared" si="4"/>
        <v>0</v>
      </c>
    </row>
    <row r="308" spans="1:9" x14ac:dyDescent="0.35">
      <c r="A308" s="5">
        <v>62</v>
      </c>
      <c r="B308" s="6">
        <v>43288</v>
      </c>
      <c r="C308" s="7" t="s">
        <v>907</v>
      </c>
      <c r="D308" s="7" t="s">
        <v>10</v>
      </c>
      <c r="E308" s="7" t="s">
        <v>916</v>
      </c>
      <c r="F308" s="7"/>
      <c r="G308" s="8"/>
      <c r="H308" s="8">
        <v>11640000</v>
      </c>
      <c r="I308" s="9">
        <f t="shared" si="4"/>
        <v>-11640000</v>
      </c>
    </row>
    <row r="309" spans="1:9" x14ac:dyDescent="0.35">
      <c r="A309" s="5">
        <v>109</v>
      </c>
      <c r="B309" s="6">
        <v>43293</v>
      </c>
      <c r="C309" s="7" t="s">
        <v>907</v>
      </c>
      <c r="D309" s="7" t="s">
        <v>10</v>
      </c>
      <c r="E309" s="7" t="s">
        <v>916</v>
      </c>
      <c r="F309" s="7"/>
      <c r="G309" s="8">
        <v>11640000</v>
      </c>
      <c r="H309" s="8"/>
      <c r="I309" s="9">
        <f t="shared" si="4"/>
        <v>0</v>
      </c>
    </row>
    <row r="310" spans="1:9" x14ac:dyDescent="0.35">
      <c r="A310" s="5">
        <v>305</v>
      </c>
      <c r="B310" s="6">
        <v>43319</v>
      </c>
      <c r="C310" s="7" t="s">
        <v>785</v>
      </c>
      <c r="D310" s="7" t="s">
        <v>10</v>
      </c>
      <c r="E310" s="7" t="s">
        <v>794</v>
      </c>
      <c r="F310" s="7"/>
      <c r="G310" s="8"/>
      <c r="H310" s="8">
        <v>2910000</v>
      </c>
      <c r="I310" s="9">
        <f t="shared" si="4"/>
        <v>-2910000</v>
      </c>
    </row>
    <row r="311" spans="1:9" x14ac:dyDescent="0.35">
      <c r="A311" s="5">
        <v>390</v>
      </c>
      <c r="B311" s="6">
        <v>43325</v>
      </c>
      <c r="C311" s="7" t="s">
        <v>785</v>
      </c>
      <c r="D311" s="7" t="s">
        <v>10</v>
      </c>
      <c r="E311" s="7" t="s">
        <v>794</v>
      </c>
      <c r="F311" s="7"/>
      <c r="G311" s="8">
        <v>2910000</v>
      </c>
      <c r="H311" s="8"/>
      <c r="I311" s="9">
        <f t="shared" si="4"/>
        <v>0</v>
      </c>
    </row>
    <row r="312" spans="1:9" x14ac:dyDescent="0.35">
      <c r="A312" s="5">
        <v>302</v>
      </c>
      <c r="B312" s="6">
        <v>43319</v>
      </c>
      <c r="C312" s="7" t="s">
        <v>785</v>
      </c>
      <c r="D312" s="7" t="s">
        <v>10</v>
      </c>
      <c r="E312" s="7" t="s">
        <v>791</v>
      </c>
      <c r="F312" s="7"/>
      <c r="G312" s="8"/>
      <c r="H312" s="8">
        <v>2910000</v>
      </c>
      <c r="I312" s="9">
        <f t="shared" si="4"/>
        <v>-2910000</v>
      </c>
    </row>
    <row r="313" spans="1:9" x14ac:dyDescent="0.35">
      <c r="A313" s="5">
        <v>387</v>
      </c>
      <c r="B313" s="6">
        <v>43325</v>
      </c>
      <c r="C313" s="7" t="s">
        <v>785</v>
      </c>
      <c r="D313" s="7" t="s">
        <v>10</v>
      </c>
      <c r="E313" s="7" t="s">
        <v>791</v>
      </c>
      <c r="F313" s="7"/>
      <c r="G313" s="8">
        <v>2910000</v>
      </c>
      <c r="H313" s="8"/>
      <c r="I313" s="9">
        <f t="shared" si="4"/>
        <v>0</v>
      </c>
    </row>
    <row r="314" spans="1:9" x14ac:dyDescent="0.35">
      <c r="A314" s="5">
        <v>316</v>
      </c>
      <c r="B314" s="6">
        <v>43319</v>
      </c>
      <c r="C314" s="7" t="s">
        <v>785</v>
      </c>
      <c r="D314" s="7" t="s">
        <v>10</v>
      </c>
      <c r="E314" s="7" t="s">
        <v>805</v>
      </c>
      <c r="F314" s="7"/>
      <c r="G314" s="8"/>
      <c r="H314" s="8">
        <v>2925000</v>
      </c>
      <c r="I314" s="9">
        <f t="shared" si="4"/>
        <v>-2925000</v>
      </c>
    </row>
    <row r="315" spans="1:9" x14ac:dyDescent="0.35">
      <c r="A315" s="5">
        <v>380</v>
      </c>
      <c r="B315" s="6">
        <v>43325</v>
      </c>
      <c r="C315" s="7" t="s">
        <v>785</v>
      </c>
      <c r="D315" s="7" t="s">
        <v>10</v>
      </c>
      <c r="E315" s="7" t="s">
        <v>805</v>
      </c>
      <c r="F315" s="7"/>
      <c r="G315" s="8">
        <v>2925000</v>
      </c>
      <c r="H315" s="8"/>
      <c r="I315" s="9">
        <f t="shared" si="4"/>
        <v>0</v>
      </c>
    </row>
    <row r="316" spans="1:9" x14ac:dyDescent="0.35">
      <c r="A316" s="5">
        <v>4536</v>
      </c>
      <c r="B316" s="6">
        <v>43750</v>
      </c>
      <c r="C316" s="7" t="s">
        <v>3175</v>
      </c>
      <c r="D316" s="7" t="s">
        <v>10</v>
      </c>
      <c r="E316" s="7" t="s">
        <v>3184</v>
      </c>
      <c r="F316" s="7"/>
      <c r="G316" s="8"/>
      <c r="H316" s="8">
        <v>2910000</v>
      </c>
      <c r="I316" s="9">
        <f t="shared" si="4"/>
        <v>-2910000</v>
      </c>
    </row>
    <row r="317" spans="1:9" x14ac:dyDescent="0.35">
      <c r="A317" s="5">
        <v>4600</v>
      </c>
      <c r="B317" s="6">
        <v>43753</v>
      </c>
      <c r="C317" s="7" t="s">
        <v>3175</v>
      </c>
      <c r="D317" s="7" t="s">
        <v>10</v>
      </c>
      <c r="E317" s="7" t="s">
        <v>3184</v>
      </c>
      <c r="F317" s="7"/>
      <c r="G317" s="8">
        <v>2910000</v>
      </c>
      <c r="H317" s="8"/>
      <c r="I317" s="9">
        <f t="shared" si="4"/>
        <v>0</v>
      </c>
    </row>
    <row r="318" spans="1:9" x14ac:dyDescent="0.35">
      <c r="A318" s="5">
        <v>4090</v>
      </c>
      <c r="B318" s="6">
        <v>43698</v>
      </c>
      <c r="C318" s="7" t="s">
        <v>2886</v>
      </c>
      <c r="D318" s="7" t="s">
        <v>10</v>
      </c>
      <c r="E318" s="7" t="s">
        <v>2892</v>
      </c>
      <c r="F318" s="7"/>
      <c r="G318" s="8"/>
      <c r="H318" s="8">
        <v>2925000</v>
      </c>
      <c r="I318" s="9">
        <f t="shared" si="4"/>
        <v>-2925000</v>
      </c>
    </row>
    <row r="319" spans="1:9" x14ac:dyDescent="0.35">
      <c r="A319" s="5">
        <v>4101</v>
      </c>
      <c r="B319" s="6">
        <v>43699</v>
      </c>
      <c r="C319" s="7" t="s">
        <v>2886</v>
      </c>
      <c r="D319" s="7" t="s">
        <v>10</v>
      </c>
      <c r="E319" s="7" t="s">
        <v>2892</v>
      </c>
      <c r="F319" s="7"/>
      <c r="G319" s="8">
        <v>2925000</v>
      </c>
      <c r="H319" s="8"/>
      <c r="I319" s="9">
        <f t="shared" si="4"/>
        <v>0</v>
      </c>
    </row>
    <row r="320" spans="1:9" x14ac:dyDescent="0.35">
      <c r="A320" s="5">
        <v>4088</v>
      </c>
      <c r="B320" s="6">
        <v>43698</v>
      </c>
      <c r="C320" s="7" t="s">
        <v>2886</v>
      </c>
      <c r="D320" s="7" t="s">
        <v>10</v>
      </c>
      <c r="E320" s="7" t="s">
        <v>2890</v>
      </c>
      <c r="F320" s="7"/>
      <c r="G320" s="8"/>
      <c r="H320" s="8">
        <v>2925000</v>
      </c>
      <c r="I320" s="9">
        <f t="shared" si="4"/>
        <v>-2925000</v>
      </c>
    </row>
    <row r="321" spans="1:9" x14ac:dyDescent="0.35">
      <c r="A321" s="5">
        <v>4099</v>
      </c>
      <c r="B321" s="6">
        <v>43699</v>
      </c>
      <c r="C321" s="7" t="s">
        <v>2886</v>
      </c>
      <c r="D321" s="7" t="s">
        <v>10</v>
      </c>
      <c r="E321" s="7" t="s">
        <v>2890</v>
      </c>
      <c r="F321" s="7"/>
      <c r="G321" s="8">
        <v>2925000</v>
      </c>
      <c r="H321" s="8"/>
      <c r="I321" s="9">
        <f t="shared" si="4"/>
        <v>0</v>
      </c>
    </row>
    <row r="322" spans="1:9" x14ac:dyDescent="0.35">
      <c r="A322" s="5">
        <v>4089</v>
      </c>
      <c r="B322" s="6">
        <v>43698</v>
      </c>
      <c r="C322" s="7" t="s">
        <v>2886</v>
      </c>
      <c r="D322" s="7" t="s">
        <v>10</v>
      </c>
      <c r="E322" s="7" t="s">
        <v>2891</v>
      </c>
      <c r="F322" s="7"/>
      <c r="G322" s="8"/>
      <c r="H322" s="8">
        <v>2925000</v>
      </c>
      <c r="I322" s="9">
        <f t="shared" si="4"/>
        <v>-2925000</v>
      </c>
    </row>
    <row r="323" spans="1:9" x14ac:dyDescent="0.35">
      <c r="A323" s="5">
        <v>4100</v>
      </c>
      <c r="B323" s="6">
        <v>43699</v>
      </c>
      <c r="C323" s="7" t="s">
        <v>2886</v>
      </c>
      <c r="D323" s="7" t="s">
        <v>10</v>
      </c>
      <c r="E323" s="7" t="s">
        <v>2891</v>
      </c>
      <c r="F323" s="7"/>
      <c r="G323" s="8">
        <v>2925000</v>
      </c>
      <c r="H323" s="8"/>
      <c r="I323" s="9">
        <f t="shared" ref="I323:I386" si="5">I322+G323-H323</f>
        <v>0</v>
      </c>
    </row>
    <row r="324" spans="1:9" x14ac:dyDescent="0.35">
      <c r="A324" s="5">
        <v>4091</v>
      </c>
      <c r="B324" s="6">
        <v>43698</v>
      </c>
      <c r="C324" s="7" t="s">
        <v>2886</v>
      </c>
      <c r="D324" s="7" t="s">
        <v>10</v>
      </c>
      <c r="E324" s="7" t="s">
        <v>2893</v>
      </c>
      <c r="F324" s="7"/>
      <c r="G324" s="8"/>
      <c r="H324" s="8">
        <v>2925000</v>
      </c>
      <c r="I324" s="9">
        <f t="shared" si="5"/>
        <v>-2925000</v>
      </c>
    </row>
    <row r="325" spans="1:9" x14ac:dyDescent="0.35">
      <c r="A325" s="5">
        <v>4102</v>
      </c>
      <c r="B325" s="6">
        <v>43699</v>
      </c>
      <c r="C325" s="7" t="s">
        <v>2886</v>
      </c>
      <c r="D325" s="7" t="s">
        <v>10</v>
      </c>
      <c r="E325" s="7" t="s">
        <v>2893</v>
      </c>
      <c r="F325" s="7"/>
      <c r="G325" s="8">
        <v>2925000</v>
      </c>
      <c r="H325" s="8"/>
      <c r="I325" s="9">
        <f t="shared" si="5"/>
        <v>0</v>
      </c>
    </row>
    <row r="326" spans="1:9" x14ac:dyDescent="0.35">
      <c r="A326" s="5">
        <v>3483</v>
      </c>
      <c r="B326" s="6">
        <v>43609</v>
      </c>
      <c r="C326" s="7" t="s">
        <v>2678</v>
      </c>
      <c r="D326" s="7" t="s">
        <v>10</v>
      </c>
      <c r="E326" s="7" t="s">
        <v>2686</v>
      </c>
      <c r="F326" s="7"/>
      <c r="G326" s="8">
        <v>15000000</v>
      </c>
      <c r="H326" s="8"/>
      <c r="I326" s="9">
        <f t="shared" si="5"/>
        <v>15000000</v>
      </c>
    </row>
    <row r="327" spans="1:9" x14ac:dyDescent="0.35">
      <c r="A327" s="5">
        <v>3493</v>
      </c>
      <c r="B327" s="6">
        <v>43609</v>
      </c>
      <c r="C327" s="7" t="s">
        <v>2678</v>
      </c>
      <c r="D327" s="7" t="s">
        <v>10</v>
      </c>
      <c r="E327" s="7" t="s">
        <v>2686</v>
      </c>
      <c r="F327" s="7"/>
      <c r="G327" s="8"/>
      <c r="H327" s="8">
        <v>15000000</v>
      </c>
      <c r="I327" s="9">
        <f t="shared" si="5"/>
        <v>0</v>
      </c>
    </row>
    <row r="328" spans="1:9" x14ac:dyDescent="0.35">
      <c r="A328" s="5">
        <v>3651</v>
      </c>
      <c r="B328" s="6">
        <v>43637</v>
      </c>
      <c r="C328" s="7" t="s">
        <v>2431</v>
      </c>
      <c r="D328" s="7" t="s">
        <v>10</v>
      </c>
      <c r="E328" s="7" t="s">
        <v>2433</v>
      </c>
      <c r="F328" s="7"/>
      <c r="G328" s="8">
        <v>2000000</v>
      </c>
      <c r="H328" s="8"/>
      <c r="I328" s="9">
        <f t="shared" si="5"/>
        <v>2000000</v>
      </c>
    </row>
    <row r="329" spans="1:9" x14ac:dyDescent="0.35">
      <c r="A329" s="5">
        <v>3659</v>
      </c>
      <c r="B329" s="6">
        <v>43637</v>
      </c>
      <c r="C329" s="7" t="s">
        <v>2431</v>
      </c>
      <c r="D329" s="7" t="s">
        <v>10</v>
      </c>
      <c r="E329" s="7" t="s">
        <v>2433</v>
      </c>
      <c r="F329" s="7"/>
      <c r="G329" s="8"/>
      <c r="H329" s="8">
        <v>2000000</v>
      </c>
      <c r="I329" s="9">
        <f t="shared" si="5"/>
        <v>0</v>
      </c>
    </row>
    <row r="330" spans="1:9" x14ac:dyDescent="0.35">
      <c r="A330" s="5">
        <v>5023</v>
      </c>
      <c r="B330" s="6">
        <v>43820</v>
      </c>
      <c r="C330" s="7" t="s">
        <v>3330</v>
      </c>
      <c r="D330" s="7" t="s">
        <v>10</v>
      </c>
      <c r="E330" s="7" t="s">
        <v>3338</v>
      </c>
      <c r="F330" s="7"/>
      <c r="G330" s="8"/>
      <c r="H330" s="8">
        <v>3000000</v>
      </c>
      <c r="I330" s="9">
        <f t="shared" si="5"/>
        <v>-3000000</v>
      </c>
    </row>
    <row r="331" spans="1:9" x14ac:dyDescent="0.35">
      <c r="A331" s="5">
        <v>5040</v>
      </c>
      <c r="B331" s="6">
        <v>43822</v>
      </c>
      <c r="C331" s="7" t="s">
        <v>3330</v>
      </c>
      <c r="D331" s="7" t="s">
        <v>10</v>
      </c>
      <c r="E331" s="7" t="s">
        <v>3338</v>
      </c>
      <c r="F331" s="7"/>
      <c r="G331" s="8">
        <v>3000000</v>
      </c>
      <c r="H331" s="8"/>
      <c r="I331" s="9">
        <f t="shared" si="5"/>
        <v>0</v>
      </c>
    </row>
    <row r="332" spans="1:9" x14ac:dyDescent="0.35">
      <c r="A332" s="5">
        <v>3879</v>
      </c>
      <c r="B332" s="6">
        <v>43664</v>
      </c>
      <c r="C332" s="7" t="s">
        <v>2775</v>
      </c>
      <c r="D332" s="7" t="s">
        <v>10</v>
      </c>
      <c r="E332" s="7" t="s">
        <v>2776</v>
      </c>
      <c r="F332" s="7"/>
      <c r="G332" s="8"/>
      <c r="H332" s="8">
        <v>3000000</v>
      </c>
      <c r="I332" s="9">
        <f t="shared" si="5"/>
        <v>-3000000</v>
      </c>
    </row>
    <row r="333" spans="1:9" x14ac:dyDescent="0.35">
      <c r="A333" s="5">
        <v>3884</v>
      </c>
      <c r="B333" s="6">
        <v>43664</v>
      </c>
      <c r="C333" s="7" t="s">
        <v>2775</v>
      </c>
      <c r="D333" s="7" t="s">
        <v>10</v>
      </c>
      <c r="E333" s="7" t="s">
        <v>2776</v>
      </c>
      <c r="F333" s="7"/>
      <c r="G333" s="8">
        <v>3000000</v>
      </c>
      <c r="H333" s="8"/>
      <c r="I333" s="9">
        <f t="shared" si="5"/>
        <v>0</v>
      </c>
    </row>
    <row r="334" spans="1:9" x14ac:dyDescent="0.35">
      <c r="A334" s="5">
        <v>4167</v>
      </c>
      <c r="B334" s="6">
        <v>43707</v>
      </c>
      <c r="C334" s="7" t="s">
        <v>2933</v>
      </c>
      <c r="D334" s="7" t="s">
        <v>10</v>
      </c>
      <c r="E334" s="7" t="s">
        <v>2934</v>
      </c>
      <c r="F334" s="7"/>
      <c r="G334" s="8"/>
      <c r="H334" s="8">
        <v>3000000</v>
      </c>
      <c r="I334" s="9">
        <f t="shared" si="5"/>
        <v>-3000000</v>
      </c>
    </row>
    <row r="335" spans="1:9" x14ac:dyDescent="0.35">
      <c r="A335" s="5">
        <v>4169</v>
      </c>
      <c r="B335" s="6">
        <v>43707</v>
      </c>
      <c r="C335" s="7" t="s">
        <v>2933</v>
      </c>
      <c r="D335" s="7" t="s">
        <v>10</v>
      </c>
      <c r="E335" s="7" t="s">
        <v>2934</v>
      </c>
      <c r="F335" s="7"/>
      <c r="G335" s="8">
        <v>3000000</v>
      </c>
      <c r="H335" s="8"/>
      <c r="I335" s="9">
        <f t="shared" si="5"/>
        <v>0</v>
      </c>
    </row>
    <row r="336" spans="1:9" x14ac:dyDescent="0.35">
      <c r="A336" s="5">
        <v>5022</v>
      </c>
      <c r="B336" s="6">
        <v>43820</v>
      </c>
      <c r="C336" s="7" t="s">
        <v>3330</v>
      </c>
      <c r="D336" s="7" t="s">
        <v>10</v>
      </c>
      <c r="E336" s="7" t="s">
        <v>3337</v>
      </c>
      <c r="F336" s="7"/>
      <c r="G336" s="8"/>
      <c r="H336" s="8">
        <v>3000000</v>
      </c>
      <c r="I336" s="9">
        <f t="shared" si="5"/>
        <v>-3000000</v>
      </c>
    </row>
    <row r="337" spans="1:9" x14ac:dyDescent="0.35">
      <c r="A337" s="5">
        <v>5039</v>
      </c>
      <c r="B337" s="6">
        <v>43822</v>
      </c>
      <c r="C337" s="7" t="s">
        <v>3330</v>
      </c>
      <c r="D337" s="7" t="s">
        <v>10</v>
      </c>
      <c r="E337" s="7" t="s">
        <v>3337</v>
      </c>
      <c r="F337" s="7"/>
      <c r="G337" s="8">
        <v>3000000</v>
      </c>
      <c r="H337" s="8"/>
      <c r="I337" s="9">
        <f t="shared" si="5"/>
        <v>0</v>
      </c>
    </row>
    <row r="338" spans="1:9" x14ac:dyDescent="0.35">
      <c r="A338" s="5">
        <v>4624</v>
      </c>
      <c r="B338" s="6">
        <v>43753</v>
      </c>
      <c r="C338" s="7" t="s">
        <v>3213</v>
      </c>
      <c r="D338" s="7" t="s">
        <v>10</v>
      </c>
      <c r="E338" s="7" t="s">
        <v>3221</v>
      </c>
      <c r="F338" s="7"/>
      <c r="G338" s="8">
        <v>3000000</v>
      </c>
      <c r="H338" s="8"/>
      <c r="I338" s="9">
        <f t="shared" si="5"/>
        <v>3000000</v>
      </c>
    </row>
    <row r="339" spans="1:9" x14ac:dyDescent="0.35">
      <c r="A339" s="5">
        <v>4633</v>
      </c>
      <c r="B339" s="6">
        <v>43753</v>
      </c>
      <c r="C339" s="7" t="s">
        <v>3213</v>
      </c>
      <c r="D339" s="7" t="s">
        <v>10</v>
      </c>
      <c r="E339" s="7" t="s">
        <v>3221</v>
      </c>
      <c r="F339" s="7"/>
      <c r="G339" s="8"/>
      <c r="H339" s="8">
        <v>3000000</v>
      </c>
      <c r="I339" s="9">
        <f t="shared" si="5"/>
        <v>0</v>
      </c>
    </row>
    <row r="340" spans="1:9" x14ac:dyDescent="0.35">
      <c r="A340" s="5">
        <v>3811</v>
      </c>
      <c r="B340" s="6">
        <v>43654</v>
      </c>
      <c r="C340" s="7" t="s">
        <v>2507</v>
      </c>
      <c r="D340" s="7" t="s">
        <v>10</v>
      </c>
      <c r="E340" s="7" t="s">
        <v>2513</v>
      </c>
      <c r="F340" s="7"/>
      <c r="G340" s="8"/>
      <c r="H340" s="8">
        <v>3000000</v>
      </c>
      <c r="I340" s="9">
        <f t="shared" si="5"/>
        <v>-3000000</v>
      </c>
    </row>
    <row r="341" spans="1:9" x14ac:dyDescent="0.35">
      <c r="A341" s="5">
        <v>3819</v>
      </c>
      <c r="B341" s="6">
        <v>43654</v>
      </c>
      <c r="C341" s="7" t="s">
        <v>2507</v>
      </c>
      <c r="D341" s="7" t="s">
        <v>10</v>
      </c>
      <c r="E341" s="7" t="s">
        <v>2513</v>
      </c>
      <c r="F341" s="7"/>
      <c r="G341" s="8">
        <v>3000000</v>
      </c>
      <c r="H341" s="8"/>
      <c r="I341" s="9">
        <f t="shared" si="5"/>
        <v>0</v>
      </c>
    </row>
    <row r="342" spans="1:9" x14ac:dyDescent="0.35">
      <c r="A342" s="5">
        <v>3810</v>
      </c>
      <c r="B342" s="6">
        <v>43654</v>
      </c>
      <c r="C342" s="7" t="s">
        <v>2507</v>
      </c>
      <c r="D342" s="7" t="s">
        <v>10</v>
      </c>
      <c r="E342" s="7" t="s">
        <v>2512</v>
      </c>
      <c r="F342" s="7"/>
      <c r="G342" s="8"/>
      <c r="H342" s="8">
        <v>3000000</v>
      </c>
      <c r="I342" s="9">
        <f t="shared" si="5"/>
        <v>-3000000</v>
      </c>
    </row>
    <row r="343" spans="1:9" x14ac:dyDescent="0.35">
      <c r="A343" s="5">
        <v>3818</v>
      </c>
      <c r="B343" s="6">
        <v>43654</v>
      </c>
      <c r="C343" s="7" t="s">
        <v>2507</v>
      </c>
      <c r="D343" s="7" t="s">
        <v>10</v>
      </c>
      <c r="E343" s="7" t="s">
        <v>2512</v>
      </c>
      <c r="F343" s="7"/>
      <c r="G343" s="8">
        <v>3000000</v>
      </c>
      <c r="H343" s="8"/>
      <c r="I343" s="9">
        <f t="shared" si="5"/>
        <v>0</v>
      </c>
    </row>
    <row r="344" spans="1:9" x14ac:dyDescent="0.35">
      <c r="A344" s="5">
        <v>3624</v>
      </c>
      <c r="B344" s="6">
        <v>43633</v>
      </c>
      <c r="C344" s="7" t="s">
        <v>2418</v>
      </c>
      <c r="D344" s="7" t="s">
        <v>10</v>
      </c>
      <c r="E344" s="7" t="s">
        <v>2422</v>
      </c>
      <c r="F344" s="7"/>
      <c r="G344" s="8">
        <v>3000000</v>
      </c>
      <c r="H344" s="8"/>
      <c r="I344" s="9">
        <f t="shared" si="5"/>
        <v>3000000</v>
      </c>
    </row>
    <row r="345" spans="1:9" x14ac:dyDescent="0.35">
      <c r="A345" s="5">
        <v>3630</v>
      </c>
      <c r="B345" s="6">
        <v>43633</v>
      </c>
      <c r="C345" s="7" t="s">
        <v>2418</v>
      </c>
      <c r="D345" s="7" t="s">
        <v>10</v>
      </c>
      <c r="E345" s="7" t="s">
        <v>2422</v>
      </c>
      <c r="F345" s="7"/>
      <c r="G345" s="8"/>
      <c r="H345" s="8">
        <v>3000000</v>
      </c>
      <c r="I345" s="9">
        <f t="shared" si="5"/>
        <v>0</v>
      </c>
    </row>
    <row r="346" spans="1:9" x14ac:dyDescent="0.35">
      <c r="A346" s="5">
        <v>5021</v>
      </c>
      <c r="B346" s="6">
        <v>43820</v>
      </c>
      <c r="C346" s="7" t="s">
        <v>3330</v>
      </c>
      <c r="D346" s="7" t="s">
        <v>10</v>
      </c>
      <c r="E346" s="7" t="s">
        <v>3336</v>
      </c>
      <c r="F346" s="7"/>
      <c r="G346" s="8"/>
      <c r="H346" s="8">
        <v>3000000</v>
      </c>
      <c r="I346" s="9">
        <f t="shared" si="5"/>
        <v>-3000000</v>
      </c>
    </row>
    <row r="347" spans="1:9" x14ac:dyDescent="0.35">
      <c r="A347" s="5">
        <v>5038</v>
      </c>
      <c r="B347" s="6">
        <v>43822</v>
      </c>
      <c r="C347" s="7" t="s">
        <v>3330</v>
      </c>
      <c r="D347" s="7" t="s">
        <v>10</v>
      </c>
      <c r="E347" s="7" t="s">
        <v>3336</v>
      </c>
      <c r="F347" s="7"/>
      <c r="G347" s="8">
        <v>3000000</v>
      </c>
      <c r="H347" s="8"/>
      <c r="I347" s="9">
        <f t="shared" si="5"/>
        <v>0</v>
      </c>
    </row>
    <row r="348" spans="1:9" ht="29" x14ac:dyDescent="0.35">
      <c r="A348" s="5">
        <v>5095</v>
      </c>
      <c r="B348" s="6">
        <v>43832</v>
      </c>
      <c r="C348" s="7" t="s">
        <v>3372</v>
      </c>
      <c r="D348" s="7" t="s">
        <v>10</v>
      </c>
      <c r="E348" s="7" t="s">
        <v>3373</v>
      </c>
      <c r="F348" s="7"/>
      <c r="G348" s="8"/>
      <c r="H348" s="8">
        <v>4850000</v>
      </c>
      <c r="I348" s="9">
        <f t="shared" si="5"/>
        <v>-4850000</v>
      </c>
    </row>
    <row r="349" spans="1:9" ht="29" x14ac:dyDescent="0.35">
      <c r="A349" s="5">
        <v>5100</v>
      </c>
      <c r="B349" s="6">
        <v>43833</v>
      </c>
      <c r="C349" s="7" t="s">
        <v>3372</v>
      </c>
      <c r="D349" s="7" t="s">
        <v>10</v>
      </c>
      <c r="E349" s="7" t="s">
        <v>3373</v>
      </c>
      <c r="F349" s="7"/>
      <c r="G349" s="8">
        <v>4850000</v>
      </c>
      <c r="H349" s="8"/>
      <c r="I349" s="9">
        <f t="shared" si="5"/>
        <v>0</v>
      </c>
    </row>
    <row r="350" spans="1:9" ht="29" x14ac:dyDescent="0.35">
      <c r="A350" s="5">
        <v>5621</v>
      </c>
      <c r="B350" s="6">
        <v>43927</v>
      </c>
      <c r="C350" s="7" t="s">
        <v>3635</v>
      </c>
      <c r="D350" s="7" t="s">
        <v>10</v>
      </c>
      <c r="E350" s="7" t="s">
        <v>3636</v>
      </c>
      <c r="F350" s="7"/>
      <c r="G350" s="8"/>
      <c r="H350" s="8">
        <v>4875000</v>
      </c>
      <c r="I350" s="9">
        <f t="shared" si="5"/>
        <v>-4875000</v>
      </c>
    </row>
    <row r="351" spans="1:9" ht="29" x14ac:dyDescent="0.35">
      <c r="A351" s="5">
        <v>5629</v>
      </c>
      <c r="B351" s="6">
        <v>43928</v>
      </c>
      <c r="C351" s="7" t="s">
        <v>3635</v>
      </c>
      <c r="D351" s="7" t="s">
        <v>10</v>
      </c>
      <c r="E351" s="7" t="s">
        <v>3636</v>
      </c>
      <c r="F351" s="7"/>
      <c r="G351" s="8">
        <v>4875000</v>
      </c>
      <c r="H351" s="8"/>
      <c r="I351" s="9">
        <f t="shared" si="5"/>
        <v>0</v>
      </c>
    </row>
    <row r="352" spans="1:9" x14ac:dyDescent="0.35">
      <c r="A352" s="5">
        <v>5681</v>
      </c>
      <c r="B352" s="6">
        <v>43938</v>
      </c>
      <c r="C352" s="7" t="s">
        <v>3663</v>
      </c>
      <c r="D352" s="7" t="s">
        <v>10</v>
      </c>
      <c r="E352" s="7" t="s">
        <v>3664</v>
      </c>
      <c r="F352" s="7"/>
      <c r="G352" s="8"/>
      <c r="H352" s="8">
        <v>45911591</v>
      </c>
      <c r="I352" s="9">
        <f t="shared" si="5"/>
        <v>-45911591</v>
      </c>
    </row>
    <row r="353" spans="1:9" x14ac:dyDescent="0.35">
      <c r="A353" s="5">
        <v>5682</v>
      </c>
      <c r="B353" s="6">
        <v>43938</v>
      </c>
      <c r="C353" s="7" t="s">
        <v>3663</v>
      </c>
      <c r="D353" s="7" t="s">
        <v>10</v>
      </c>
      <c r="E353" s="7" t="s">
        <v>3664</v>
      </c>
      <c r="F353" s="7"/>
      <c r="G353" s="8">
        <v>45911591</v>
      </c>
      <c r="H353" s="8"/>
      <c r="I353" s="9">
        <f t="shared" si="5"/>
        <v>0</v>
      </c>
    </row>
    <row r="354" spans="1:9" x14ac:dyDescent="0.35">
      <c r="A354" s="5">
        <v>3369</v>
      </c>
      <c r="B354" s="6">
        <v>43600</v>
      </c>
      <c r="C354" s="7" t="s">
        <v>2357</v>
      </c>
      <c r="D354" s="7" t="s">
        <v>10</v>
      </c>
      <c r="E354" s="7" t="s">
        <v>2384</v>
      </c>
      <c r="F354" s="7"/>
      <c r="G354" s="8"/>
      <c r="H354" s="8">
        <v>26181819</v>
      </c>
      <c r="I354" s="9">
        <f t="shared" si="5"/>
        <v>-26181819</v>
      </c>
    </row>
    <row r="355" spans="1:9" x14ac:dyDescent="0.35">
      <c r="A355" s="5">
        <v>3396</v>
      </c>
      <c r="B355" s="6">
        <v>43600</v>
      </c>
      <c r="C355" s="7" t="s">
        <v>2357</v>
      </c>
      <c r="D355" s="7" t="s">
        <v>10</v>
      </c>
      <c r="E355" s="7" t="s">
        <v>2384</v>
      </c>
      <c r="F355" s="7"/>
      <c r="G355" s="8">
        <v>26181819</v>
      </c>
      <c r="H355" s="8"/>
      <c r="I355" s="9">
        <f t="shared" si="5"/>
        <v>0</v>
      </c>
    </row>
    <row r="356" spans="1:9" x14ac:dyDescent="0.35">
      <c r="A356" s="5">
        <v>4961</v>
      </c>
      <c r="B356" s="6">
        <v>43815</v>
      </c>
      <c r="C356" s="7" t="s">
        <v>3413</v>
      </c>
      <c r="D356" s="7" t="s">
        <v>10</v>
      </c>
      <c r="E356" s="7" t="s">
        <v>3414</v>
      </c>
      <c r="F356" s="7"/>
      <c r="G356" s="8"/>
      <c r="H356" s="8">
        <v>31961364</v>
      </c>
      <c r="I356" s="9">
        <f t="shared" si="5"/>
        <v>-31961364</v>
      </c>
    </row>
    <row r="357" spans="1:9" x14ac:dyDescent="0.35">
      <c r="A357" s="5">
        <v>4977</v>
      </c>
      <c r="B357" s="6">
        <v>43816</v>
      </c>
      <c r="C357" s="7" t="s">
        <v>3413</v>
      </c>
      <c r="D357" s="7" t="s">
        <v>10</v>
      </c>
      <c r="E357" s="7" t="s">
        <v>3414</v>
      </c>
      <c r="F357" s="7"/>
      <c r="G357" s="8">
        <v>31961364</v>
      </c>
      <c r="H357" s="8"/>
      <c r="I357" s="9">
        <f t="shared" si="5"/>
        <v>0</v>
      </c>
    </row>
    <row r="358" spans="1:9" x14ac:dyDescent="0.35">
      <c r="A358" s="5">
        <v>4962</v>
      </c>
      <c r="B358" s="6">
        <v>43815</v>
      </c>
      <c r="C358" s="7" t="s">
        <v>3413</v>
      </c>
      <c r="D358" s="7" t="s">
        <v>10</v>
      </c>
      <c r="E358" s="7" t="s">
        <v>3415</v>
      </c>
      <c r="F358" s="7"/>
      <c r="G358" s="8"/>
      <c r="H358" s="8">
        <v>21636364</v>
      </c>
      <c r="I358" s="9">
        <f t="shared" si="5"/>
        <v>-21636364</v>
      </c>
    </row>
    <row r="359" spans="1:9" x14ac:dyDescent="0.35">
      <c r="A359" s="5">
        <v>4978</v>
      </c>
      <c r="B359" s="6">
        <v>43816</v>
      </c>
      <c r="C359" s="7" t="s">
        <v>3413</v>
      </c>
      <c r="D359" s="7" t="s">
        <v>10</v>
      </c>
      <c r="E359" s="7" t="s">
        <v>3415</v>
      </c>
      <c r="F359" s="7"/>
      <c r="G359" s="8">
        <v>21636364</v>
      </c>
      <c r="H359" s="8"/>
      <c r="I359" s="9">
        <f t="shared" si="5"/>
        <v>0</v>
      </c>
    </row>
    <row r="360" spans="1:9" x14ac:dyDescent="0.35">
      <c r="A360" s="5">
        <v>4963</v>
      </c>
      <c r="B360" s="6">
        <v>43815</v>
      </c>
      <c r="C360" s="7" t="s">
        <v>3413</v>
      </c>
      <c r="D360" s="7" t="s">
        <v>10</v>
      </c>
      <c r="E360" s="7" t="s">
        <v>3416</v>
      </c>
      <c r="F360" s="7"/>
      <c r="G360" s="8"/>
      <c r="H360" s="8">
        <v>21636364</v>
      </c>
      <c r="I360" s="9">
        <f t="shared" si="5"/>
        <v>-21636364</v>
      </c>
    </row>
    <row r="361" spans="1:9" x14ac:dyDescent="0.35">
      <c r="A361" s="5">
        <v>4979</v>
      </c>
      <c r="B361" s="6">
        <v>43816</v>
      </c>
      <c r="C361" s="7" t="s">
        <v>3413</v>
      </c>
      <c r="D361" s="7" t="s">
        <v>10</v>
      </c>
      <c r="E361" s="7" t="s">
        <v>3416</v>
      </c>
      <c r="F361" s="7"/>
      <c r="G361" s="8">
        <v>21636364</v>
      </c>
      <c r="H361" s="8"/>
      <c r="I361" s="9">
        <f t="shared" si="5"/>
        <v>0</v>
      </c>
    </row>
    <row r="362" spans="1:9" x14ac:dyDescent="0.35">
      <c r="A362" s="5">
        <v>4964</v>
      </c>
      <c r="B362" s="6">
        <v>43815</v>
      </c>
      <c r="C362" s="7" t="s">
        <v>3413</v>
      </c>
      <c r="D362" s="7" t="s">
        <v>10</v>
      </c>
      <c r="E362" s="7" t="s">
        <v>3417</v>
      </c>
      <c r="F362" s="7"/>
      <c r="G362" s="8"/>
      <c r="H362" s="8">
        <v>21636364</v>
      </c>
      <c r="I362" s="9">
        <f t="shared" si="5"/>
        <v>-21636364</v>
      </c>
    </row>
    <row r="363" spans="1:9" x14ac:dyDescent="0.35">
      <c r="A363" s="5">
        <v>4980</v>
      </c>
      <c r="B363" s="6">
        <v>43816</v>
      </c>
      <c r="C363" s="7" t="s">
        <v>3413</v>
      </c>
      <c r="D363" s="7" t="s">
        <v>10</v>
      </c>
      <c r="E363" s="7" t="s">
        <v>3417</v>
      </c>
      <c r="F363" s="7"/>
      <c r="G363" s="8">
        <v>21636364</v>
      </c>
      <c r="H363" s="8"/>
      <c r="I363" s="9">
        <f t="shared" si="5"/>
        <v>0</v>
      </c>
    </row>
    <row r="364" spans="1:9" x14ac:dyDescent="0.35">
      <c r="A364" s="5">
        <v>4965</v>
      </c>
      <c r="B364" s="6">
        <v>43815</v>
      </c>
      <c r="C364" s="7" t="s">
        <v>3413</v>
      </c>
      <c r="D364" s="7" t="s">
        <v>10</v>
      </c>
      <c r="E364" s="7" t="s">
        <v>3418</v>
      </c>
      <c r="F364" s="7"/>
      <c r="G364" s="8"/>
      <c r="H364" s="8">
        <v>21636364</v>
      </c>
      <c r="I364" s="9">
        <f t="shared" si="5"/>
        <v>-21636364</v>
      </c>
    </row>
    <row r="365" spans="1:9" x14ac:dyDescent="0.35">
      <c r="A365" s="5">
        <v>4981</v>
      </c>
      <c r="B365" s="6">
        <v>43816</v>
      </c>
      <c r="C365" s="7" t="s">
        <v>3413</v>
      </c>
      <c r="D365" s="7" t="s">
        <v>10</v>
      </c>
      <c r="E365" s="7" t="s">
        <v>3418</v>
      </c>
      <c r="F365" s="7"/>
      <c r="G365" s="8">
        <v>21636364</v>
      </c>
      <c r="H365" s="8"/>
      <c r="I365" s="9">
        <f t="shared" si="5"/>
        <v>0</v>
      </c>
    </row>
    <row r="366" spans="1:9" ht="29" x14ac:dyDescent="0.35">
      <c r="A366" s="5">
        <v>5123</v>
      </c>
      <c r="B366" s="6">
        <v>43836</v>
      </c>
      <c r="C366" s="7" t="s">
        <v>3380</v>
      </c>
      <c r="D366" s="7" t="s">
        <v>10</v>
      </c>
      <c r="E366" s="7" t="s">
        <v>3384</v>
      </c>
      <c r="F366" s="7"/>
      <c r="G366" s="8"/>
      <c r="H366" s="8">
        <v>35045455</v>
      </c>
      <c r="I366" s="9">
        <f t="shared" si="5"/>
        <v>-35045455</v>
      </c>
    </row>
    <row r="367" spans="1:9" ht="29" x14ac:dyDescent="0.35">
      <c r="A367" s="5">
        <v>5127</v>
      </c>
      <c r="B367" s="6">
        <v>43837</v>
      </c>
      <c r="C367" s="7" t="s">
        <v>3380</v>
      </c>
      <c r="D367" s="7" t="s">
        <v>10</v>
      </c>
      <c r="E367" s="7" t="s">
        <v>3384</v>
      </c>
      <c r="F367" s="7"/>
      <c r="G367" s="8">
        <v>35045455</v>
      </c>
      <c r="H367" s="8"/>
      <c r="I367" s="9">
        <f t="shared" si="5"/>
        <v>0</v>
      </c>
    </row>
    <row r="368" spans="1:9" x14ac:dyDescent="0.35">
      <c r="A368" s="5">
        <v>5293</v>
      </c>
      <c r="B368" s="6">
        <v>43872</v>
      </c>
      <c r="C368" s="7" t="s">
        <v>3475</v>
      </c>
      <c r="D368" s="7" t="s">
        <v>10</v>
      </c>
      <c r="E368" s="7" t="s">
        <v>3480</v>
      </c>
      <c r="F368" s="7"/>
      <c r="G368" s="8"/>
      <c r="H368" s="8">
        <v>31454546</v>
      </c>
      <c r="I368" s="9">
        <f t="shared" si="5"/>
        <v>-31454546</v>
      </c>
    </row>
    <row r="369" spans="1:9" x14ac:dyDescent="0.35">
      <c r="A369" s="5">
        <v>5299</v>
      </c>
      <c r="B369" s="6">
        <v>43872</v>
      </c>
      <c r="C369" s="7" t="s">
        <v>3475</v>
      </c>
      <c r="D369" s="7" t="s">
        <v>10</v>
      </c>
      <c r="E369" s="7" t="s">
        <v>3480</v>
      </c>
      <c r="F369" s="7"/>
      <c r="G369" s="8">
        <v>31454546</v>
      </c>
      <c r="H369" s="8"/>
      <c r="I369" s="9">
        <f t="shared" si="5"/>
        <v>0</v>
      </c>
    </row>
    <row r="370" spans="1:9" x14ac:dyDescent="0.35">
      <c r="A370" s="5">
        <v>3363</v>
      </c>
      <c r="B370" s="6">
        <v>43600</v>
      </c>
      <c r="C370" s="7" t="s">
        <v>2357</v>
      </c>
      <c r="D370" s="7" t="s">
        <v>10</v>
      </c>
      <c r="E370" s="7" t="s">
        <v>2378</v>
      </c>
      <c r="F370" s="7"/>
      <c r="G370" s="8"/>
      <c r="H370" s="8">
        <v>27272728</v>
      </c>
      <c r="I370" s="9">
        <f t="shared" si="5"/>
        <v>-27272728</v>
      </c>
    </row>
    <row r="371" spans="1:9" x14ac:dyDescent="0.35">
      <c r="A371" s="5">
        <v>3390</v>
      </c>
      <c r="B371" s="6">
        <v>43600</v>
      </c>
      <c r="C371" s="7" t="s">
        <v>2357</v>
      </c>
      <c r="D371" s="7" t="s">
        <v>10</v>
      </c>
      <c r="E371" s="7" t="s">
        <v>2378</v>
      </c>
      <c r="F371" s="7"/>
      <c r="G371" s="8">
        <v>27272728</v>
      </c>
      <c r="H371" s="8"/>
      <c r="I371" s="9">
        <f t="shared" si="5"/>
        <v>0</v>
      </c>
    </row>
    <row r="372" spans="1:9" x14ac:dyDescent="0.35">
      <c r="A372" s="5">
        <v>3364</v>
      </c>
      <c r="B372" s="6">
        <v>43600</v>
      </c>
      <c r="C372" s="7" t="s">
        <v>2357</v>
      </c>
      <c r="D372" s="7" t="s">
        <v>10</v>
      </c>
      <c r="E372" s="7" t="s">
        <v>2379</v>
      </c>
      <c r="F372" s="7"/>
      <c r="G372" s="8"/>
      <c r="H372" s="8">
        <v>30272728</v>
      </c>
      <c r="I372" s="9">
        <f t="shared" si="5"/>
        <v>-30272728</v>
      </c>
    </row>
    <row r="373" spans="1:9" x14ac:dyDescent="0.35">
      <c r="A373" s="5">
        <v>3391</v>
      </c>
      <c r="B373" s="6">
        <v>43600</v>
      </c>
      <c r="C373" s="7" t="s">
        <v>2357</v>
      </c>
      <c r="D373" s="7" t="s">
        <v>10</v>
      </c>
      <c r="E373" s="7" t="s">
        <v>2379</v>
      </c>
      <c r="F373" s="7"/>
      <c r="G373" s="8">
        <v>30272728</v>
      </c>
      <c r="H373" s="8"/>
      <c r="I373" s="9">
        <f t="shared" si="5"/>
        <v>0</v>
      </c>
    </row>
    <row r="374" spans="1:9" x14ac:dyDescent="0.35">
      <c r="A374" s="5">
        <v>3365</v>
      </c>
      <c r="B374" s="6">
        <v>43600</v>
      </c>
      <c r="C374" s="7" t="s">
        <v>2357</v>
      </c>
      <c r="D374" s="7" t="s">
        <v>10</v>
      </c>
      <c r="E374" s="7" t="s">
        <v>2380</v>
      </c>
      <c r="F374" s="7"/>
      <c r="G374" s="8"/>
      <c r="H374" s="8">
        <v>30272728</v>
      </c>
      <c r="I374" s="9">
        <f t="shared" si="5"/>
        <v>-30272728</v>
      </c>
    </row>
    <row r="375" spans="1:9" x14ac:dyDescent="0.35">
      <c r="A375" s="5">
        <v>3392</v>
      </c>
      <c r="B375" s="6">
        <v>43600</v>
      </c>
      <c r="C375" s="7" t="s">
        <v>2357</v>
      </c>
      <c r="D375" s="7" t="s">
        <v>10</v>
      </c>
      <c r="E375" s="7" t="s">
        <v>2380</v>
      </c>
      <c r="F375" s="7"/>
      <c r="G375" s="8">
        <v>30272728</v>
      </c>
      <c r="H375" s="8"/>
      <c r="I375" s="9">
        <f t="shared" si="5"/>
        <v>0</v>
      </c>
    </row>
    <row r="376" spans="1:9" x14ac:dyDescent="0.35">
      <c r="A376" s="5">
        <v>3366</v>
      </c>
      <c r="B376" s="6">
        <v>43600</v>
      </c>
      <c r="C376" s="7" t="s">
        <v>2357</v>
      </c>
      <c r="D376" s="7" t="s">
        <v>10</v>
      </c>
      <c r="E376" s="7" t="s">
        <v>2381</v>
      </c>
      <c r="F376" s="7"/>
      <c r="G376" s="8"/>
      <c r="H376" s="8">
        <v>30272728</v>
      </c>
      <c r="I376" s="9">
        <f t="shared" si="5"/>
        <v>-30272728</v>
      </c>
    </row>
    <row r="377" spans="1:9" x14ac:dyDescent="0.35">
      <c r="A377" s="5">
        <v>3393</v>
      </c>
      <c r="B377" s="6">
        <v>43600</v>
      </c>
      <c r="C377" s="7" t="s">
        <v>2357</v>
      </c>
      <c r="D377" s="7" t="s">
        <v>10</v>
      </c>
      <c r="E377" s="7" t="s">
        <v>2381</v>
      </c>
      <c r="F377" s="7"/>
      <c r="G377" s="8">
        <v>30272728</v>
      </c>
      <c r="H377" s="8"/>
      <c r="I377" s="9">
        <f t="shared" si="5"/>
        <v>0</v>
      </c>
    </row>
    <row r="378" spans="1:9" x14ac:dyDescent="0.35">
      <c r="A378" s="5">
        <v>3367</v>
      </c>
      <c r="B378" s="6">
        <v>43600</v>
      </c>
      <c r="C378" s="7" t="s">
        <v>2357</v>
      </c>
      <c r="D378" s="7" t="s">
        <v>10</v>
      </c>
      <c r="E378" s="7" t="s">
        <v>2382</v>
      </c>
      <c r="F378" s="7"/>
      <c r="G378" s="8"/>
      <c r="H378" s="8">
        <v>30272728</v>
      </c>
      <c r="I378" s="9">
        <f t="shared" si="5"/>
        <v>-30272728</v>
      </c>
    </row>
    <row r="379" spans="1:9" x14ac:dyDescent="0.35">
      <c r="A379" s="5">
        <v>3394</v>
      </c>
      <c r="B379" s="6">
        <v>43600</v>
      </c>
      <c r="C379" s="7" t="s">
        <v>2357</v>
      </c>
      <c r="D379" s="7" t="s">
        <v>10</v>
      </c>
      <c r="E379" s="7" t="s">
        <v>2382</v>
      </c>
      <c r="F379" s="7"/>
      <c r="G379" s="8">
        <v>30272728</v>
      </c>
      <c r="H379" s="8"/>
      <c r="I379" s="9">
        <f t="shared" si="5"/>
        <v>0</v>
      </c>
    </row>
    <row r="380" spans="1:9" x14ac:dyDescent="0.35">
      <c r="A380" s="5">
        <v>3368</v>
      </c>
      <c r="B380" s="6">
        <v>43600</v>
      </c>
      <c r="C380" s="7" t="s">
        <v>2357</v>
      </c>
      <c r="D380" s="7" t="s">
        <v>10</v>
      </c>
      <c r="E380" s="7" t="s">
        <v>2383</v>
      </c>
      <c r="F380" s="7"/>
      <c r="G380" s="8"/>
      <c r="H380" s="8">
        <v>40500000</v>
      </c>
      <c r="I380" s="9">
        <f t="shared" si="5"/>
        <v>-40500000</v>
      </c>
    </row>
    <row r="381" spans="1:9" x14ac:dyDescent="0.35">
      <c r="A381" s="5">
        <v>3395</v>
      </c>
      <c r="B381" s="6">
        <v>43600</v>
      </c>
      <c r="C381" s="7" t="s">
        <v>2357</v>
      </c>
      <c r="D381" s="7" t="s">
        <v>10</v>
      </c>
      <c r="E381" s="7" t="s">
        <v>2383</v>
      </c>
      <c r="F381" s="7"/>
      <c r="G381" s="8">
        <v>40500000</v>
      </c>
      <c r="H381" s="8"/>
      <c r="I381" s="9">
        <f t="shared" si="5"/>
        <v>0</v>
      </c>
    </row>
    <row r="382" spans="1:9" x14ac:dyDescent="0.35">
      <c r="A382" s="5">
        <v>5672</v>
      </c>
      <c r="B382" s="6">
        <v>43937</v>
      </c>
      <c r="C382" s="7" t="s">
        <v>3655</v>
      </c>
      <c r="D382" s="7" t="s">
        <v>10</v>
      </c>
      <c r="E382" s="7" t="s">
        <v>3662</v>
      </c>
      <c r="F382" s="7"/>
      <c r="G382" s="8">
        <v>29480400</v>
      </c>
      <c r="H382" s="8"/>
      <c r="I382" s="9">
        <f t="shared" si="5"/>
        <v>29480400</v>
      </c>
    </row>
    <row r="383" spans="1:9" x14ac:dyDescent="0.35">
      <c r="A383" s="5">
        <v>5679</v>
      </c>
      <c r="B383" s="6">
        <v>43937</v>
      </c>
      <c r="C383" s="7" t="s">
        <v>3655</v>
      </c>
      <c r="D383" s="7" t="s">
        <v>10</v>
      </c>
      <c r="E383" s="7" t="s">
        <v>3662</v>
      </c>
      <c r="F383" s="7"/>
      <c r="G383" s="8"/>
      <c r="H383" s="8">
        <v>29480400</v>
      </c>
      <c r="I383" s="9">
        <f t="shared" si="5"/>
        <v>0</v>
      </c>
    </row>
    <row r="384" spans="1:9" x14ac:dyDescent="0.35">
      <c r="A384" s="5">
        <v>5447</v>
      </c>
      <c r="B384" s="6">
        <v>43894</v>
      </c>
      <c r="C384" s="7" t="s">
        <v>3550</v>
      </c>
      <c r="D384" s="7" t="s">
        <v>10</v>
      </c>
      <c r="E384" s="7" t="s">
        <v>3551</v>
      </c>
      <c r="F384" s="7"/>
      <c r="G384" s="8"/>
      <c r="H384" s="8">
        <v>16956522</v>
      </c>
      <c r="I384" s="9">
        <f t="shared" si="5"/>
        <v>-16956522</v>
      </c>
    </row>
    <row r="385" spans="1:9" x14ac:dyDescent="0.35">
      <c r="A385" s="5">
        <v>5451</v>
      </c>
      <c r="B385" s="6">
        <v>43894</v>
      </c>
      <c r="C385" s="7" t="s">
        <v>3550</v>
      </c>
      <c r="D385" s="7" t="s">
        <v>10</v>
      </c>
      <c r="E385" s="7" t="s">
        <v>3551</v>
      </c>
      <c r="F385" s="7"/>
      <c r="G385" s="8">
        <v>16956522</v>
      </c>
      <c r="H385" s="8"/>
      <c r="I385" s="9">
        <f t="shared" si="5"/>
        <v>0</v>
      </c>
    </row>
    <row r="386" spans="1:9" x14ac:dyDescent="0.35">
      <c r="A386" s="5">
        <v>874</v>
      </c>
      <c r="B386" s="6">
        <v>43375</v>
      </c>
      <c r="C386" s="7" t="s">
        <v>1249</v>
      </c>
      <c r="D386" s="7" t="s">
        <v>10</v>
      </c>
      <c r="E386" s="7" t="s">
        <v>1252</v>
      </c>
      <c r="F386" s="7"/>
      <c r="G386" s="8"/>
      <c r="H386" s="8">
        <v>960000</v>
      </c>
      <c r="I386" s="9">
        <f t="shared" si="5"/>
        <v>-960000</v>
      </c>
    </row>
    <row r="387" spans="1:9" x14ac:dyDescent="0.35">
      <c r="A387" s="5">
        <v>878</v>
      </c>
      <c r="B387" s="6">
        <v>43375</v>
      </c>
      <c r="C387" s="7" t="s">
        <v>1249</v>
      </c>
      <c r="D387" s="7" t="s">
        <v>10</v>
      </c>
      <c r="E387" s="7" t="s">
        <v>1252</v>
      </c>
      <c r="F387" s="7"/>
      <c r="G387" s="8">
        <v>960000</v>
      </c>
      <c r="H387" s="8"/>
      <c r="I387" s="9">
        <f t="shared" ref="I387:I450" si="6">I386+G387-H387</f>
        <v>0</v>
      </c>
    </row>
    <row r="388" spans="1:9" x14ac:dyDescent="0.35">
      <c r="A388" s="5">
        <v>548</v>
      </c>
      <c r="B388" s="6">
        <v>43342</v>
      </c>
      <c r="C388" s="7" t="s">
        <v>1066</v>
      </c>
      <c r="D388" s="7" t="s">
        <v>10</v>
      </c>
      <c r="E388" s="7" t="s">
        <v>1069</v>
      </c>
      <c r="F388" s="7"/>
      <c r="G388" s="8"/>
      <c r="H388" s="8">
        <v>960000</v>
      </c>
      <c r="I388" s="9">
        <f t="shared" si="6"/>
        <v>-960000</v>
      </c>
    </row>
    <row r="389" spans="1:9" x14ac:dyDescent="0.35">
      <c r="A389" s="5">
        <v>566</v>
      </c>
      <c r="B389" s="6">
        <v>43344</v>
      </c>
      <c r="C389" s="7" t="s">
        <v>1066</v>
      </c>
      <c r="D389" s="7" t="s">
        <v>10</v>
      </c>
      <c r="E389" s="7" t="s">
        <v>1069</v>
      </c>
      <c r="F389" s="7"/>
      <c r="G389" s="8">
        <v>960000</v>
      </c>
      <c r="H389" s="8"/>
      <c r="I389" s="9">
        <f t="shared" si="6"/>
        <v>0</v>
      </c>
    </row>
    <row r="390" spans="1:9" x14ac:dyDescent="0.35">
      <c r="A390" s="5">
        <v>14</v>
      </c>
      <c r="B390" s="6">
        <v>43285</v>
      </c>
      <c r="C390" s="7" t="s">
        <v>876</v>
      </c>
      <c r="D390" s="7" t="s">
        <v>10</v>
      </c>
      <c r="E390" s="7" t="s">
        <v>879</v>
      </c>
      <c r="F390" s="7"/>
      <c r="G390" s="8">
        <v>960000</v>
      </c>
      <c r="H390" s="8"/>
      <c r="I390" s="9">
        <f t="shared" si="6"/>
        <v>960000</v>
      </c>
    </row>
    <row r="391" spans="1:9" x14ac:dyDescent="0.35">
      <c r="A391" s="5">
        <v>17</v>
      </c>
      <c r="B391" s="6">
        <v>43285</v>
      </c>
      <c r="C391" s="7" t="s">
        <v>876</v>
      </c>
      <c r="D391" s="7" t="s">
        <v>10</v>
      </c>
      <c r="E391" s="7" t="s">
        <v>879</v>
      </c>
      <c r="F391" s="7"/>
      <c r="G391" s="8"/>
      <c r="H391" s="8">
        <v>960000</v>
      </c>
      <c r="I391" s="9">
        <f t="shared" si="6"/>
        <v>0</v>
      </c>
    </row>
    <row r="392" spans="1:9" x14ac:dyDescent="0.35">
      <c r="A392" s="5">
        <v>270</v>
      </c>
      <c r="B392" s="6">
        <v>43311</v>
      </c>
      <c r="C392" s="7" t="s">
        <v>1027</v>
      </c>
      <c r="D392" s="7" t="s">
        <v>10</v>
      </c>
      <c r="E392" s="7" t="s">
        <v>879</v>
      </c>
      <c r="F392" s="7"/>
      <c r="G392" s="8">
        <v>960000</v>
      </c>
      <c r="H392" s="8"/>
      <c r="I392" s="9">
        <f t="shared" si="6"/>
        <v>960000</v>
      </c>
    </row>
    <row r="393" spans="1:9" x14ac:dyDescent="0.35">
      <c r="A393" s="5">
        <v>273</v>
      </c>
      <c r="B393" s="6">
        <v>43311</v>
      </c>
      <c r="C393" s="7" t="s">
        <v>1027</v>
      </c>
      <c r="D393" s="7" t="s">
        <v>10</v>
      </c>
      <c r="E393" s="7" t="s">
        <v>879</v>
      </c>
      <c r="F393" s="7"/>
      <c r="G393" s="8"/>
      <c r="H393" s="8">
        <v>960000</v>
      </c>
      <c r="I393" s="9">
        <f t="shared" si="6"/>
        <v>0</v>
      </c>
    </row>
    <row r="394" spans="1:9" x14ac:dyDescent="0.35">
      <c r="A394" s="5">
        <v>4146</v>
      </c>
      <c r="B394" s="6">
        <v>43705</v>
      </c>
      <c r="C394" s="7" t="s">
        <v>2927</v>
      </c>
      <c r="D394" s="7" t="s">
        <v>10</v>
      </c>
      <c r="E394" s="7" t="s">
        <v>2930</v>
      </c>
      <c r="F394" s="7"/>
      <c r="G394" s="8"/>
      <c r="H394" s="8">
        <v>1040000</v>
      </c>
      <c r="I394" s="9">
        <f t="shared" si="6"/>
        <v>-1040000</v>
      </c>
    </row>
    <row r="395" spans="1:9" x14ac:dyDescent="0.35">
      <c r="A395" s="5">
        <v>4149</v>
      </c>
      <c r="B395" s="6">
        <v>43705</v>
      </c>
      <c r="C395" s="7" t="s">
        <v>2927</v>
      </c>
      <c r="D395" s="7" t="s">
        <v>10</v>
      </c>
      <c r="E395" s="7" t="s">
        <v>2930</v>
      </c>
      <c r="F395" s="7"/>
      <c r="G395" s="8">
        <v>1040000</v>
      </c>
      <c r="H395" s="8"/>
      <c r="I395" s="9">
        <f t="shared" si="6"/>
        <v>0</v>
      </c>
    </row>
    <row r="396" spans="1:9" x14ac:dyDescent="0.35">
      <c r="A396" s="5">
        <v>3140</v>
      </c>
      <c r="B396" s="6">
        <v>43584</v>
      </c>
      <c r="C396" s="7" t="s">
        <v>2581</v>
      </c>
      <c r="D396" s="7" t="s">
        <v>10</v>
      </c>
      <c r="E396" s="7" t="s">
        <v>2584</v>
      </c>
      <c r="F396" s="7"/>
      <c r="G396" s="8"/>
      <c r="H396" s="8">
        <v>1040000</v>
      </c>
      <c r="I396" s="9">
        <f t="shared" si="6"/>
        <v>-1040000</v>
      </c>
    </row>
    <row r="397" spans="1:9" x14ac:dyDescent="0.35">
      <c r="A397" s="5">
        <v>3143</v>
      </c>
      <c r="B397" s="6">
        <v>43584</v>
      </c>
      <c r="C397" s="7" t="s">
        <v>2581</v>
      </c>
      <c r="D397" s="7" t="s">
        <v>10</v>
      </c>
      <c r="E397" s="7" t="s">
        <v>2584</v>
      </c>
      <c r="F397" s="7"/>
      <c r="G397" s="8">
        <v>1040000</v>
      </c>
      <c r="H397" s="8"/>
      <c r="I397" s="9">
        <f t="shared" si="6"/>
        <v>0</v>
      </c>
    </row>
    <row r="398" spans="1:9" x14ac:dyDescent="0.35">
      <c r="A398" s="5">
        <v>5695</v>
      </c>
      <c r="B398" s="6">
        <v>43943</v>
      </c>
      <c r="C398" s="7" t="s">
        <v>765</v>
      </c>
      <c r="D398" s="7" t="s">
        <v>10</v>
      </c>
      <c r="E398" s="7" t="s">
        <v>768</v>
      </c>
      <c r="F398" s="7"/>
      <c r="G398" s="8"/>
      <c r="H398" s="8">
        <v>1920000</v>
      </c>
      <c r="I398" s="9">
        <f t="shared" si="6"/>
        <v>-1920000</v>
      </c>
    </row>
    <row r="399" spans="1:9" x14ac:dyDescent="0.35">
      <c r="A399" s="5">
        <v>5699</v>
      </c>
      <c r="B399" s="6">
        <v>43943</v>
      </c>
      <c r="C399" s="7" t="s">
        <v>765</v>
      </c>
      <c r="D399" s="7" t="s">
        <v>10</v>
      </c>
      <c r="E399" s="7" t="s">
        <v>768</v>
      </c>
      <c r="F399" s="7"/>
      <c r="G399" s="8">
        <v>1920000</v>
      </c>
      <c r="H399" s="8"/>
      <c r="I399" s="9">
        <f t="shared" si="6"/>
        <v>0</v>
      </c>
    </row>
    <row r="400" spans="1:9" x14ac:dyDescent="0.35">
      <c r="A400" s="5">
        <v>1715</v>
      </c>
      <c r="B400" s="6">
        <v>43460</v>
      </c>
      <c r="C400" s="7" t="s">
        <v>1659</v>
      </c>
      <c r="D400" s="7" t="s">
        <v>10</v>
      </c>
      <c r="E400" s="7" t="s">
        <v>1662</v>
      </c>
      <c r="F400" s="7"/>
      <c r="G400" s="8"/>
      <c r="H400" s="8">
        <v>960000</v>
      </c>
      <c r="I400" s="9">
        <f t="shared" si="6"/>
        <v>-960000</v>
      </c>
    </row>
    <row r="401" spans="1:9" x14ac:dyDescent="0.35">
      <c r="A401" s="5">
        <v>1718</v>
      </c>
      <c r="B401" s="6">
        <v>43460</v>
      </c>
      <c r="C401" s="7" t="s">
        <v>1659</v>
      </c>
      <c r="D401" s="7" t="s">
        <v>10</v>
      </c>
      <c r="E401" s="7" t="s">
        <v>1662</v>
      </c>
      <c r="F401" s="7"/>
      <c r="G401" s="8">
        <v>960000</v>
      </c>
      <c r="H401" s="8"/>
      <c r="I401" s="9">
        <f t="shared" si="6"/>
        <v>0</v>
      </c>
    </row>
    <row r="402" spans="1:9" x14ac:dyDescent="0.35">
      <c r="A402" s="5">
        <v>5075</v>
      </c>
      <c r="B402" s="6">
        <v>43825</v>
      </c>
      <c r="C402" s="7" t="s">
        <v>3355</v>
      </c>
      <c r="D402" s="7" t="s">
        <v>10</v>
      </c>
      <c r="E402" s="7" t="s">
        <v>3359</v>
      </c>
      <c r="F402" s="7"/>
      <c r="G402" s="8"/>
      <c r="H402" s="8">
        <v>960000</v>
      </c>
      <c r="I402" s="9">
        <f t="shared" si="6"/>
        <v>-960000</v>
      </c>
    </row>
    <row r="403" spans="1:9" x14ac:dyDescent="0.35">
      <c r="A403" s="5">
        <v>5079</v>
      </c>
      <c r="B403" s="6">
        <v>43825</v>
      </c>
      <c r="C403" s="7" t="s">
        <v>3355</v>
      </c>
      <c r="D403" s="7" t="s">
        <v>10</v>
      </c>
      <c r="E403" s="7" t="s">
        <v>3359</v>
      </c>
      <c r="F403" s="7"/>
      <c r="G403" s="8">
        <v>960000</v>
      </c>
      <c r="H403" s="8"/>
      <c r="I403" s="9">
        <f t="shared" si="6"/>
        <v>0</v>
      </c>
    </row>
    <row r="404" spans="1:9" x14ac:dyDescent="0.35">
      <c r="A404" s="5">
        <v>5390</v>
      </c>
      <c r="B404" s="6">
        <v>43888</v>
      </c>
      <c r="C404" s="7" t="s">
        <v>3539</v>
      </c>
      <c r="D404" s="7" t="s">
        <v>10</v>
      </c>
      <c r="E404" s="7" t="s">
        <v>3542</v>
      </c>
      <c r="F404" s="7"/>
      <c r="G404" s="8"/>
      <c r="H404" s="8">
        <v>1920000</v>
      </c>
      <c r="I404" s="9">
        <f t="shared" si="6"/>
        <v>-1920000</v>
      </c>
    </row>
    <row r="405" spans="1:9" x14ac:dyDescent="0.35">
      <c r="A405" s="5">
        <v>5394</v>
      </c>
      <c r="B405" s="6">
        <v>43888</v>
      </c>
      <c r="C405" s="7" t="s">
        <v>3539</v>
      </c>
      <c r="D405" s="7" t="s">
        <v>10</v>
      </c>
      <c r="E405" s="7" t="s">
        <v>3542</v>
      </c>
      <c r="F405" s="7"/>
      <c r="G405" s="8">
        <v>1920000</v>
      </c>
      <c r="H405" s="8"/>
      <c r="I405" s="9">
        <f t="shared" si="6"/>
        <v>0</v>
      </c>
    </row>
    <row r="406" spans="1:9" x14ac:dyDescent="0.35">
      <c r="A406" s="5">
        <v>2073</v>
      </c>
      <c r="B406" s="6">
        <v>43494</v>
      </c>
      <c r="C406" s="7" t="s">
        <v>1831</v>
      </c>
      <c r="D406" s="7" t="s">
        <v>10</v>
      </c>
      <c r="E406" s="7" t="s">
        <v>1834</v>
      </c>
      <c r="F406" s="7"/>
      <c r="G406" s="8"/>
      <c r="H406" s="8">
        <v>960000</v>
      </c>
      <c r="I406" s="9">
        <f t="shared" si="6"/>
        <v>-960000</v>
      </c>
    </row>
    <row r="407" spans="1:9" x14ac:dyDescent="0.35">
      <c r="A407" s="5">
        <v>2076</v>
      </c>
      <c r="B407" s="6">
        <v>43494</v>
      </c>
      <c r="C407" s="7" t="s">
        <v>1831</v>
      </c>
      <c r="D407" s="7" t="s">
        <v>10</v>
      </c>
      <c r="E407" s="7" t="s">
        <v>1834</v>
      </c>
      <c r="F407" s="7"/>
      <c r="G407" s="8">
        <v>960000</v>
      </c>
      <c r="H407" s="8"/>
      <c r="I407" s="9">
        <f t="shared" si="6"/>
        <v>0</v>
      </c>
    </row>
    <row r="408" spans="1:9" x14ac:dyDescent="0.35">
      <c r="A408" s="5">
        <v>5230</v>
      </c>
      <c r="B408" s="6">
        <v>43860</v>
      </c>
      <c r="C408" s="7" t="s">
        <v>3450</v>
      </c>
      <c r="D408" s="7" t="s">
        <v>10</v>
      </c>
      <c r="E408" s="7" t="s">
        <v>3454</v>
      </c>
      <c r="F408" s="7"/>
      <c r="G408" s="8"/>
      <c r="H408" s="8">
        <v>1920000</v>
      </c>
      <c r="I408" s="9">
        <f t="shared" si="6"/>
        <v>-1920000</v>
      </c>
    </row>
    <row r="409" spans="1:9" x14ac:dyDescent="0.35">
      <c r="A409" s="5">
        <v>5236</v>
      </c>
      <c r="B409" s="6">
        <v>43860</v>
      </c>
      <c r="C409" s="7" t="s">
        <v>3450</v>
      </c>
      <c r="D409" s="7" t="s">
        <v>10</v>
      </c>
      <c r="E409" s="7" t="s">
        <v>3454</v>
      </c>
      <c r="F409" s="7"/>
      <c r="G409" s="8">
        <v>1920000</v>
      </c>
      <c r="H409" s="8"/>
      <c r="I409" s="9">
        <f t="shared" si="6"/>
        <v>0</v>
      </c>
    </row>
    <row r="410" spans="1:9" x14ac:dyDescent="0.35">
      <c r="A410" s="5">
        <v>3938</v>
      </c>
      <c r="B410" s="6">
        <v>43676</v>
      </c>
      <c r="C410" s="7" t="s">
        <v>2815</v>
      </c>
      <c r="D410" s="7" t="s">
        <v>10</v>
      </c>
      <c r="E410" s="7" t="s">
        <v>2818</v>
      </c>
      <c r="F410" s="7"/>
      <c r="G410" s="8"/>
      <c r="H410" s="8">
        <v>1040000</v>
      </c>
      <c r="I410" s="9">
        <f t="shared" si="6"/>
        <v>-1040000</v>
      </c>
    </row>
    <row r="411" spans="1:9" x14ac:dyDescent="0.35">
      <c r="A411" s="5">
        <v>3941</v>
      </c>
      <c r="B411" s="6">
        <v>43676</v>
      </c>
      <c r="C411" s="7" t="s">
        <v>2815</v>
      </c>
      <c r="D411" s="7" t="s">
        <v>10</v>
      </c>
      <c r="E411" s="7" t="s">
        <v>2818</v>
      </c>
      <c r="F411" s="7"/>
      <c r="G411" s="8">
        <v>1040000</v>
      </c>
      <c r="H411" s="8"/>
      <c r="I411" s="9">
        <f t="shared" si="6"/>
        <v>0</v>
      </c>
    </row>
    <row r="412" spans="1:9" x14ac:dyDescent="0.35">
      <c r="A412" s="5">
        <v>3735</v>
      </c>
      <c r="B412" s="6">
        <v>43644</v>
      </c>
      <c r="C412" s="7" t="s">
        <v>2481</v>
      </c>
      <c r="D412" s="7" t="s">
        <v>10</v>
      </c>
      <c r="E412" s="7" t="s">
        <v>2484</v>
      </c>
      <c r="F412" s="7"/>
      <c r="G412" s="8"/>
      <c r="H412" s="8">
        <v>1040000</v>
      </c>
      <c r="I412" s="9">
        <f t="shared" si="6"/>
        <v>-1040000</v>
      </c>
    </row>
    <row r="413" spans="1:9" x14ac:dyDescent="0.35">
      <c r="A413" s="5">
        <v>3740</v>
      </c>
      <c r="B413" s="6">
        <v>43644</v>
      </c>
      <c r="C413" s="7" t="s">
        <v>2481</v>
      </c>
      <c r="D413" s="7" t="s">
        <v>10</v>
      </c>
      <c r="E413" s="7" t="s">
        <v>2484</v>
      </c>
      <c r="F413" s="7"/>
      <c r="G413" s="8">
        <v>1040000</v>
      </c>
      <c r="H413" s="8"/>
      <c r="I413" s="9">
        <f t="shared" si="6"/>
        <v>0</v>
      </c>
    </row>
    <row r="414" spans="1:9" x14ac:dyDescent="0.35">
      <c r="A414" s="5">
        <v>2737</v>
      </c>
      <c r="B414" s="6">
        <v>43552</v>
      </c>
      <c r="C414" s="7" t="s">
        <v>2202</v>
      </c>
      <c r="D414" s="7" t="s">
        <v>10</v>
      </c>
      <c r="E414" s="7" t="s">
        <v>2205</v>
      </c>
      <c r="F414" s="7"/>
      <c r="G414" s="8"/>
      <c r="H414" s="8">
        <v>1040000</v>
      </c>
      <c r="I414" s="9">
        <f t="shared" si="6"/>
        <v>-1040000</v>
      </c>
    </row>
    <row r="415" spans="1:9" x14ac:dyDescent="0.35">
      <c r="A415" s="5">
        <v>2740</v>
      </c>
      <c r="B415" s="6">
        <v>43552</v>
      </c>
      <c r="C415" s="7" t="s">
        <v>2202</v>
      </c>
      <c r="D415" s="7" t="s">
        <v>10</v>
      </c>
      <c r="E415" s="7" t="s">
        <v>2205</v>
      </c>
      <c r="F415" s="7"/>
      <c r="G415" s="8">
        <v>1040000</v>
      </c>
      <c r="H415" s="8"/>
      <c r="I415" s="9">
        <f t="shared" si="6"/>
        <v>0</v>
      </c>
    </row>
    <row r="416" spans="1:9" x14ac:dyDescent="0.35">
      <c r="A416" s="5">
        <v>5549</v>
      </c>
      <c r="B416" s="6">
        <v>43917</v>
      </c>
      <c r="C416" s="7" t="s">
        <v>3600</v>
      </c>
      <c r="D416" s="7" t="s">
        <v>10</v>
      </c>
      <c r="E416" s="7" t="s">
        <v>3603</v>
      </c>
      <c r="F416" s="7"/>
      <c r="G416" s="8"/>
      <c r="H416" s="8">
        <v>1920000</v>
      </c>
      <c r="I416" s="9">
        <f t="shared" si="6"/>
        <v>-1920000</v>
      </c>
    </row>
    <row r="417" spans="1:9" x14ac:dyDescent="0.35">
      <c r="A417" s="5">
        <v>5555</v>
      </c>
      <c r="B417" s="6">
        <v>43917</v>
      </c>
      <c r="C417" s="7" t="s">
        <v>3600</v>
      </c>
      <c r="D417" s="7" t="s">
        <v>10</v>
      </c>
      <c r="E417" s="7" t="s">
        <v>3603</v>
      </c>
      <c r="F417" s="7"/>
      <c r="G417" s="8">
        <v>1920000</v>
      </c>
      <c r="H417" s="8"/>
      <c r="I417" s="9">
        <f t="shared" si="6"/>
        <v>0</v>
      </c>
    </row>
    <row r="418" spans="1:9" x14ac:dyDescent="0.35">
      <c r="A418" s="5">
        <v>3459</v>
      </c>
      <c r="B418" s="6">
        <v>43606</v>
      </c>
      <c r="C418" s="7" t="s">
        <v>2409</v>
      </c>
      <c r="D418" s="7" t="s">
        <v>10</v>
      </c>
      <c r="E418" s="7" t="s">
        <v>2415</v>
      </c>
      <c r="F418" s="7"/>
      <c r="G418" s="8"/>
      <c r="H418" s="8">
        <v>1040000</v>
      </c>
      <c r="I418" s="9">
        <f t="shared" si="6"/>
        <v>-1040000</v>
      </c>
    </row>
    <row r="419" spans="1:9" x14ac:dyDescent="0.35">
      <c r="A419" s="5">
        <v>3467</v>
      </c>
      <c r="B419" s="6">
        <v>43607</v>
      </c>
      <c r="C419" s="7" t="s">
        <v>2409</v>
      </c>
      <c r="D419" s="7" t="s">
        <v>10</v>
      </c>
      <c r="E419" s="7" t="s">
        <v>2415</v>
      </c>
      <c r="F419" s="7"/>
      <c r="G419" s="8">
        <v>1040000</v>
      </c>
      <c r="H419" s="8"/>
      <c r="I419" s="9">
        <f t="shared" si="6"/>
        <v>0</v>
      </c>
    </row>
    <row r="420" spans="1:9" x14ac:dyDescent="0.35">
      <c r="A420" s="5">
        <v>1470</v>
      </c>
      <c r="B420" s="6">
        <v>43434</v>
      </c>
      <c r="C420" s="7" t="s">
        <v>1543</v>
      </c>
      <c r="D420" s="7" t="s">
        <v>10</v>
      </c>
      <c r="E420" s="7" t="s">
        <v>1545</v>
      </c>
      <c r="F420" s="7"/>
      <c r="G420" s="8"/>
      <c r="H420" s="8">
        <v>960000</v>
      </c>
      <c r="I420" s="9">
        <f t="shared" si="6"/>
        <v>-960000</v>
      </c>
    </row>
    <row r="421" spans="1:9" x14ac:dyDescent="0.35">
      <c r="A421" s="5">
        <v>1472</v>
      </c>
      <c r="B421" s="6">
        <v>43434</v>
      </c>
      <c r="C421" s="7" t="s">
        <v>1543</v>
      </c>
      <c r="D421" s="7" t="s">
        <v>10</v>
      </c>
      <c r="E421" s="7" t="s">
        <v>1545</v>
      </c>
      <c r="F421" s="7"/>
      <c r="G421" s="8">
        <v>960000</v>
      </c>
      <c r="H421" s="8"/>
      <c r="I421" s="9">
        <f t="shared" si="6"/>
        <v>0</v>
      </c>
    </row>
    <row r="422" spans="1:9" x14ac:dyDescent="0.35">
      <c r="A422" s="5">
        <v>4871</v>
      </c>
      <c r="B422" s="6">
        <v>43797</v>
      </c>
      <c r="C422" s="7" t="s">
        <v>3284</v>
      </c>
      <c r="D422" s="7" t="s">
        <v>10</v>
      </c>
      <c r="E422" s="7" t="s">
        <v>3287</v>
      </c>
      <c r="F422" s="7"/>
      <c r="G422" s="8">
        <v>960000</v>
      </c>
      <c r="H422" s="8"/>
      <c r="I422" s="9">
        <f t="shared" si="6"/>
        <v>960000</v>
      </c>
    </row>
    <row r="423" spans="1:9" x14ac:dyDescent="0.35">
      <c r="A423" s="5">
        <v>4883</v>
      </c>
      <c r="B423" s="6">
        <v>43798</v>
      </c>
      <c r="C423" s="7" t="s">
        <v>3284</v>
      </c>
      <c r="D423" s="7" t="s">
        <v>10</v>
      </c>
      <c r="E423" s="7" t="s">
        <v>3287</v>
      </c>
      <c r="F423" s="7"/>
      <c r="G423" s="8"/>
      <c r="H423" s="8">
        <v>960000</v>
      </c>
      <c r="I423" s="9">
        <f t="shared" si="6"/>
        <v>0</v>
      </c>
    </row>
    <row r="424" spans="1:9" x14ac:dyDescent="0.35">
      <c r="A424" s="5">
        <v>1125</v>
      </c>
      <c r="B424" s="6">
        <v>43402</v>
      </c>
      <c r="C424" s="7" t="s">
        <v>1418</v>
      </c>
      <c r="D424" s="7" t="s">
        <v>10</v>
      </c>
      <c r="E424" s="7" t="s">
        <v>1421</v>
      </c>
      <c r="F424" s="7"/>
      <c r="G424" s="8"/>
      <c r="H424" s="8">
        <v>960000</v>
      </c>
      <c r="I424" s="9">
        <f t="shared" si="6"/>
        <v>-960000</v>
      </c>
    </row>
    <row r="425" spans="1:9" x14ac:dyDescent="0.35">
      <c r="A425" s="5">
        <v>1130</v>
      </c>
      <c r="B425" s="6">
        <v>43402</v>
      </c>
      <c r="C425" s="7" t="s">
        <v>1418</v>
      </c>
      <c r="D425" s="7" t="s">
        <v>10</v>
      </c>
      <c r="E425" s="7" t="s">
        <v>1421</v>
      </c>
      <c r="F425" s="7"/>
      <c r="G425" s="8">
        <v>960000</v>
      </c>
      <c r="H425" s="8"/>
      <c r="I425" s="9">
        <f t="shared" si="6"/>
        <v>0</v>
      </c>
    </row>
    <row r="426" spans="1:9" x14ac:dyDescent="0.35">
      <c r="A426" s="5">
        <v>4686</v>
      </c>
      <c r="B426" s="6">
        <v>43766</v>
      </c>
      <c r="C426" s="7" t="s">
        <v>3249</v>
      </c>
      <c r="D426" s="7" t="s">
        <v>10</v>
      </c>
      <c r="E426" s="7" t="s">
        <v>3253</v>
      </c>
      <c r="F426" s="7"/>
      <c r="G426" s="8"/>
      <c r="H426" s="8">
        <v>1040000</v>
      </c>
      <c r="I426" s="9">
        <f t="shared" si="6"/>
        <v>-1040000</v>
      </c>
    </row>
    <row r="427" spans="1:9" x14ac:dyDescent="0.35">
      <c r="A427" s="5">
        <v>4690</v>
      </c>
      <c r="B427" s="6">
        <v>43766</v>
      </c>
      <c r="C427" s="7" t="s">
        <v>3249</v>
      </c>
      <c r="D427" s="7" t="s">
        <v>10</v>
      </c>
      <c r="E427" s="7" t="s">
        <v>3253</v>
      </c>
      <c r="F427" s="7"/>
      <c r="G427" s="8">
        <v>1040000</v>
      </c>
      <c r="H427" s="8"/>
      <c r="I427" s="9">
        <f t="shared" si="6"/>
        <v>0</v>
      </c>
    </row>
    <row r="428" spans="1:9" x14ac:dyDescent="0.35">
      <c r="A428" s="5">
        <v>4400</v>
      </c>
      <c r="B428" s="6">
        <v>43735</v>
      </c>
      <c r="C428" s="7" t="s">
        <v>2962</v>
      </c>
      <c r="D428" s="7" t="s">
        <v>10</v>
      </c>
      <c r="E428" s="7" t="s">
        <v>2966</v>
      </c>
      <c r="F428" s="7"/>
      <c r="G428" s="8"/>
      <c r="H428" s="8">
        <v>1040000</v>
      </c>
      <c r="I428" s="9">
        <f t="shared" si="6"/>
        <v>-1040000</v>
      </c>
    </row>
    <row r="429" spans="1:9" x14ac:dyDescent="0.35">
      <c r="A429" s="5">
        <v>4407</v>
      </c>
      <c r="B429" s="6">
        <v>43735</v>
      </c>
      <c r="C429" s="7" t="s">
        <v>2962</v>
      </c>
      <c r="D429" s="7" t="s">
        <v>10</v>
      </c>
      <c r="E429" s="7" t="s">
        <v>2966</v>
      </c>
      <c r="F429" s="7"/>
      <c r="G429" s="8">
        <v>1040000</v>
      </c>
      <c r="H429" s="8"/>
      <c r="I429" s="9">
        <f t="shared" si="6"/>
        <v>0</v>
      </c>
    </row>
    <row r="430" spans="1:9" x14ac:dyDescent="0.35">
      <c r="A430" s="5">
        <v>6740</v>
      </c>
      <c r="B430" s="6">
        <v>44188</v>
      </c>
      <c r="C430" s="7" t="s">
        <v>3932</v>
      </c>
      <c r="D430" s="7" t="s">
        <v>10</v>
      </c>
      <c r="E430" s="7" t="s">
        <v>3935</v>
      </c>
      <c r="F430" s="7"/>
      <c r="G430" s="8"/>
      <c r="H430" s="8">
        <v>1800000</v>
      </c>
      <c r="I430" s="9">
        <f t="shared" si="6"/>
        <v>-1800000</v>
      </c>
    </row>
    <row r="431" spans="1:9" x14ac:dyDescent="0.35">
      <c r="A431" s="5">
        <v>6743</v>
      </c>
      <c r="B431" s="6">
        <v>44188</v>
      </c>
      <c r="C431" s="7" t="s">
        <v>3932</v>
      </c>
      <c r="D431" s="7" t="s">
        <v>10</v>
      </c>
      <c r="E431" s="7" t="s">
        <v>3935</v>
      </c>
      <c r="F431" s="7"/>
      <c r="G431" s="8">
        <v>1800000</v>
      </c>
      <c r="H431" s="8"/>
      <c r="I431" s="9">
        <f t="shared" si="6"/>
        <v>0</v>
      </c>
    </row>
    <row r="432" spans="1:9" x14ac:dyDescent="0.35">
      <c r="A432" s="5">
        <v>6107</v>
      </c>
      <c r="B432" s="6">
        <v>44041</v>
      </c>
      <c r="C432" s="7" t="s">
        <v>533</v>
      </c>
      <c r="D432" s="7" t="s">
        <v>10</v>
      </c>
      <c r="E432" s="7" t="s">
        <v>535</v>
      </c>
      <c r="F432" s="7"/>
      <c r="G432" s="8"/>
      <c r="H432" s="8">
        <v>1800000</v>
      </c>
      <c r="I432" s="9">
        <f t="shared" si="6"/>
        <v>-1800000</v>
      </c>
    </row>
    <row r="433" spans="1:10" x14ac:dyDescent="0.35">
      <c r="A433" s="5">
        <v>6109</v>
      </c>
      <c r="B433" s="6">
        <v>44041</v>
      </c>
      <c r="C433" s="7" t="s">
        <v>533</v>
      </c>
      <c r="D433" s="7" t="s">
        <v>10</v>
      </c>
      <c r="E433" s="7" t="s">
        <v>535</v>
      </c>
      <c r="F433" s="7"/>
      <c r="G433" s="8">
        <v>1800000</v>
      </c>
      <c r="H433" s="8"/>
      <c r="I433" s="9">
        <f t="shared" si="6"/>
        <v>0</v>
      </c>
    </row>
    <row r="434" spans="1:10" x14ac:dyDescent="0.35">
      <c r="A434" s="5">
        <v>5971</v>
      </c>
      <c r="B434" s="6">
        <v>44008</v>
      </c>
      <c r="C434" s="7" t="s">
        <v>3794</v>
      </c>
      <c r="D434" s="7" t="s">
        <v>10</v>
      </c>
      <c r="E434" s="7" t="s">
        <v>3796</v>
      </c>
      <c r="F434" s="7"/>
      <c r="G434" s="8"/>
      <c r="H434" s="8">
        <v>960000</v>
      </c>
      <c r="I434" s="9">
        <f t="shared" si="6"/>
        <v>-960000</v>
      </c>
    </row>
    <row r="435" spans="1:10" x14ac:dyDescent="0.35">
      <c r="A435" s="5">
        <v>5973</v>
      </c>
      <c r="B435" s="6">
        <v>44008</v>
      </c>
      <c r="C435" s="7" t="s">
        <v>3794</v>
      </c>
      <c r="D435" s="7" t="s">
        <v>10</v>
      </c>
      <c r="E435" s="7" t="s">
        <v>3796</v>
      </c>
      <c r="F435" s="7"/>
      <c r="G435" s="8">
        <v>960000</v>
      </c>
      <c r="H435" s="8"/>
      <c r="I435" s="9">
        <f t="shared" si="6"/>
        <v>0</v>
      </c>
    </row>
    <row r="436" spans="1:10" x14ac:dyDescent="0.35">
      <c r="A436" s="5">
        <v>5883</v>
      </c>
      <c r="B436" s="6">
        <v>43970</v>
      </c>
      <c r="C436" s="7" t="s">
        <v>3752</v>
      </c>
      <c r="D436" s="7" t="s">
        <v>10</v>
      </c>
      <c r="E436" s="7" t="s">
        <v>3756</v>
      </c>
      <c r="F436" s="7"/>
      <c r="G436" s="8"/>
      <c r="H436" s="8">
        <v>1920000</v>
      </c>
      <c r="I436" s="9">
        <f t="shared" si="6"/>
        <v>-1920000</v>
      </c>
    </row>
    <row r="437" spans="1:10" x14ac:dyDescent="0.35">
      <c r="A437" s="5">
        <v>5921</v>
      </c>
      <c r="B437" s="6">
        <v>43979</v>
      </c>
      <c r="C437" s="7" t="s">
        <v>3752</v>
      </c>
      <c r="D437" s="7" t="s">
        <v>10</v>
      </c>
      <c r="E437" s="7" t="s">
        <v>3756</v>
      </c>
      <c r="F437" s="7"/>
      <c r="G437" s="8">
        <v>1920000</v>
      </c>
      <c r="H437" s="8"/>
      <c r="I437" s="9">
        <f t="shared" si="6"/>
        <v>0</v>
      </c>
    </row>
    <row r="438" spans="1:10" x14ac:dyDescent="0.35">
      <c r="A438" s="5">
        <v>6598</v>
      </c>
      <c r="B438" s="6">
        <v>44165</v>
      </c>
      <c r="C438" s="7" t="s">
        <v>3873</v>
      </c>
      <c r="D438" s="7" t="s">
        <v>10</v>
      </c>
      <c r="E438" s="7" t="s">
        <v>3876</v>
      </c>
      <c r="F438" s="7"/>
      <c r="G438" s="8"/>
      <c r="H438" s="8">
        <v>1800000</v>
      </c>
      <c r="I438" s="9">
        <f t="shared" si="6"/>
        <v>-1800000</v>
      </c>
    </row>
    <row r="439" spans="1:10" x14ac:dyDescent="0.35">
      <c r="A439" s="5">
        <v>6601</v>
      </c>
      <c r="B439" s="6">
        <v>44165</v>
      </c>
      <c r="C439" s="7" t="s">
        <v>3873</v>
      </c>
      <c r="D439" s="7" t="s">
        <v>10</v>
      </c>
      <c r="E439" s="7" t="s">
        <v>3876</v>
      </c>
      <c r="F439" s="7"/>
      <c r="G439" s="8">
        <v>1800000</v>
      </c>
      <c r="H439" s="8"/>
      <c r="I439" s="9">
        <f t="shared" si="6"/>
        <v>0</v>
      </c>
    </row>
    <row r="440" spans="1:10" x14ac:dyDescent="0.35">
      <c r="A440" s="5">
        <v>6456</v>
      </c>
      <c r="B440" s="6">
        <v>44130</v>
      </c>
      <c r="C440" s="7" t="s">
        <v>4004</v>
      </c>
      <c r="D440" s="7" t="s">
        <v>10</v>
      </c>
      <c r="E440" s="7" t="s">
        <v>4006</v>
      </c>
      <c r="F440" s="7"/>
      <c r="G440" s="8">
        <v>1800000</v>
      </c>
      <c r="H440" s="8"/>
      <c r="I440" s="9">
        <f t="shared" si="6"/>
        <v>1800000</v>
      </c>
    </row>
    <row r="441" spans="1:10" x14ac:dyDescent="0.35">
      <c r="A441" s="5">
        <v>6461</v>
      </c>
      <c r="B441" s="6">
        <v>44130</v>
      </c>
      <c r="C441" s="7" t="s">
        <v>4004</v>
      </c>
      <c r="D441" s="7" t="s">
        <v>10</v>
      </c>
      <c r="E441" s="7" t="s">
        <v>4006</v>
      </c>
      <c r="F441" s="7"/>
      <c r="G441" s="8"/>
      <c r="H441" s="8">
        <v>1800000</v>
      </c>
      <c r="I441" s="9">
        <f t="shared" si="6"/>
        <v>0</v>
      </c>
    </row>
    <row r="442" spans="1:10" x14ac:dyDescent="0.35">
      <c r="A442" s="5">
        <v>6218</v>
      </c>
      <c r="B442" s="6">
        <v>44070</v>
      </c>
      <c r="C442" s="7" t="s">
        <v>620</v>
      </c>
      <c r="D442" s="7" t="s">
        <v>10</v>
      </c>
      <c r="E442" s="7" t="s">
        <v>623</v>
      </c>
      <c r="F442" s="7"/>
      <c r="G442" s="8"/>
      <c r="H442" s="8">
        <v>1800000</v>
      </c>
      <c r="I442" s="9">
        <f t="shared" si="6"/>
        <v>-1800000</v>
      </c>
    </row>
    <row r="443" spans="1:10" x14ac:dyDescent="0.35">
      <c r="A443" s="5">
        <v>6225</v>
      </c>
      <c r="B443" s="6">
        <v>44070</v>
      </c>
      <c r="C443" s="7" t="s">
        <v>620</v>
      </c>
      <c r="D443" s="7" t="s">
        <v>10</v>
      </c>
      <c r="E443" s="7" t="s">
        <v>623</v>
      </c>
      <c r="F443" s="7"/>
      <c r="G443" s="8">
        <v>1800000</v>
      </c>
      <c r="H443" s="8"/>
      <c r="I443" s="9">
        <f t="shared" si="6"/>
        <v>0</v>
      </c>
    </row>
    <row r="444" spans="1:10" x14ac:dyDescent="0.35">
      <c r="A444" s="5">
        <v>6334</v>
      </c>
      <c r="B444" s="6">
        <v>44102</v>
      </c>
      <c r="C444" s="7" t="s">
        <v>652</v>
      </c>
      <c r="D444" s="7" t="s">
        <v>10</v>
      </c>
      <c r="E444" s="7" t="s">
        <v>623</v>
      </c>
      <c r="F444" s="7"/>
      <c r="G444" s="8"/>
      <c r="H444" s="8">
        <v>1800000</v>
      </c>
      <c r="I444" s="9">
        <f t="shared" si="6"/>
        <v>-1800000</v>
      </c>
    </row>
    <row r="445" spans="1:10" x14ac:dyDescent="0.35">
      <c r="A445" s="5">
        <v>6338</v>
      </c>
      <c r="B445" s="6">
        <v>44102</v>
      </c>
      <c r="C445" s="7" t="s">
        <v>652</v>
      </c>
      <c r="D445" s="7" t="s">
        <v>10</v>
      </c>
      <c r="E445" s="7" t="s">
        <v>623</v>
      </c>
      <c r="F445" s="7"/>
      <c r="G445" s="8">
        <v>1800000</v>
      </c>
      <c r="H445" s="8"/>
      <c r="I445" s="9">
        <f t="shared" si="6"/>
        <v>0</v>
      </c>
    </row>
    <row r="446" spans="1:10" s="15" customFormat="1" x14ac:dyDescent="0.35">
      <c r="A446" s="10">
        <v>6148</v>
      </c>
      <c r="B446" s="11">
        <v>44050</v>
      </c>
      <c r="C446" s="12" t="s">
        <v>87</v>
      </c>
      <c r="D446" s="12" t="s">
        <v>10</v>
      </c>
      <c r="E446" s="12" t="s">
        <v>88</v>
      </c>
      <c r="F446" s="12"/>
      <c r="G446" s="13">
        <v>500000000</v>
      </c>
      <c r="H446" s="13"/>
      <c r="I446" s="14"/>
      <c r="J446" s="16">
        <f>G446</f>
        <v>500000000</v>
      </c>
    </row>
    <row r="447" spans="1:10" x14ac:dyDescent="0.35">
      <c r="A447" s="5">
        <v>3475</v>
      </c>
      <c r="B447" s="6">
        <v>43609</v>
      </c>
      <c r="C447" s="7" t="s">
        <v>2678</v>
      </c>
      <c r="D447" s="7" t="s">
        <v>10</v>
      </c>
      <c r="E447" s="7" t="s">
        <v>2679</v>
      </c>
      <c r="F447" s="7"/>
      <c r="G447" s="8">
        <v>2072000</v>
      </c>
      <c r="H447" s="8"/>
      <c r="I447" s="9">
        <f t="shared" ref="I447:I482" si="7">I446+G447-H447</f>
        <v>2072000</v>
      </c>
    </row>
    <row r="448" spans="1:10" x14ac:dyDescent="0.35">
      <c r="A448" s="5">
        <v>3485</v>
      </c>
      <c r="B448" s="6">
        <v>43609</v>
      </c>
      <c r="C448" s="7" t="s">
        <v>2678</v>
      </c>
      <c r="D448" s="7" t="s">
        <v>10</v>
      </c>
      <c r="E448" s="7" t="s">
        <v>2679</v>
      </c>
      <c r="F448" s="7"/>
      <c r="G448" s="8"/>
      <c r="H448" s="8">
        <v>2072000</v>
      </c>
      <c r="I448" s="9">
        <f t="shared" si="7"/>
        <v>0</v>
      </c>
    </row>
    <row r="449" spans="1:9" x14ac:dyDescent="0.35">
      <c r="A449" s="5">
        <v>6570</v>
      </c>
      <c r="B449" s="6">
        <v>44158</v>
      </c>
      <c r="C449" s="7" t="s">
        <v>4048</v>
      </c>
      <c r="D449" s="7" t="s">
        <v>10</v>
      </c>
      <c r="E449" s="7" t="s">
        <v>129</v>
      </c>
      <c r="F449" s="7"/>
      <c r="G449" s="8"/>
      <c r="H449" s="8">
        <v>2500</v>
      </c>
      <c r="I449" s="9">
        <f t="shared" si="7"/>
        <v>-2500</v>
      </c>
    </row>
    <row r="450" spans="1:9" x14ac:dyDescent="0.35">
      <c r="A450" s="5">
        <v>6576</v>
      </c>
      <c r="B450" s="6">
        <v>44158</v>
      </c>
      <c r="C450" s="7" t="s">
        <v>4048</v>
      </c>
      <c r="D450" s="7" t="s">
        <v>10</v>
      </c>
      <c r="E450" s="7" t="s">
        <v>129</v>
      </c>
      <c r="F450" s="7"/>
      <c r="G450" s="8">
        <v>2500</v>
      </c>
      <c r="H450" s="8"/>
      <c r="I450" s="9">
        <f t="shared" si="7"/>
        <v>0</v>
      </c>
    </row>
    <row r="451" spans="1:9" x14ac:dyDescent="0.35">
      <c r="A451" s="5">
        <v>6683</v>
      </c>
      <c r="B451" s="6">
        <v>44180</v>
      </c>
      <c r="C451" s="7" t="s">
        <v>117</v>
      </c>
      <c r="D451" s="7" t="s">
        <v>10</v>
      </c>
      <c r="E451" s="7" t="s">
        <v>129</v>
      </c>
      <c r="F451" s="7" t="s">
        <v>119</v>
      </c>
      <c r="G451" s="8">
        <v>5000</v>
      </c>
      <c r="H451" s="8"/>
      <c r="I451" s="9">
        <f t="shared" si="7"/>
        <v>5000</v>
      </c>
    </row>
    <row r="452" spans="1:9" x14ac:dyDescent="0.35">
      <c r="A452" s="5">
        <v>6697</v>
      </c>
      <c r="B452" s="6">
        <v>44180</v>
      </c>
      <c r="C452" s="7" t="s">
        <v>119</v>
      </c>
      <c r="D452" s="7" t="s">
        <v>10</v>
      </c>
      <c r="E452" s="7" t="s">
        <v>129</v>
      </c>
      <c r="F452" s="7"/>
      <c r="G452" s="8"/>
      <c r="H452" s="8">
        <v>5000</v>
      </c>
      <c r="I452" s="9">
        <f t="shared" si="7"/>
        <v>0</v>
      </c>
    </row>
    <row r="453" spans="1:9" x14ac:dyDescent="0.35">
      <c r="A453" s="5">
        <v>2875</v>
      </c>
      <c r="B453" s="6">
        <v>43564</v>
      </c>
      <c r="C453" s="7" t="s">
        <v>2665</v>
      </c>
      <c r="D453" s="7" t="s">
        <v>10</v>
      </c>
      <c r="E453" s="7" t="s">
        <v>2666</v>
      </c>
      <c r="F453" s="7"/>
      <c r="G453" s="8">
        <v>3500000</v>
      </c>
      <c r="H453" s="8"/>
      <c r="I453" s="9">
        <f t="shared" si="7"/>
        <v>3500000</v>
      </c>
    </row>
    <row r="454" spans="1:9" x14ac:dyDescent="0.35">
      <c r="A454" s="5">
        <v>2880</v>
      </c>
      <c r="B454" s="6">
        <v>43564</v>
      </c>
      <c r="C454" s="7" t="s">
        <v>2665</v>
      </c>
      <c r="D454" s="7" t="s">
        <v>10</v>
      </c>
      <c r="E454" s="7" t="s">
        <v>2666</v>
      </c>
      <c r="F454" s="7"/>
      <c r="G454" s="8"/>
      <c r="H454" s="8">
        <v>3500000</v>
      </c>
      <c r="I454" s="9">
        <f t="shared" si="7"/>
        <v>0</v>
      </c>
    </row>
    <row r="455" spans="1:9" x14ac:dyDescent="0.35">
      <c r="A455" s="5">
        <v>5404</v>
      </c>
      <c r="B455" s="6">
        <v>43889</v>
      </c>
      <c r="C455" s="7" t="s">
        <v>3545</v>
      </c>
      <c r="D455" s="7" t="s">
        <v>10</v>
      </c>
      <c r="E455" s="7" t="s">
        <v>3546</v>
      </c>
      <c r="F455" s="7"/>
      <c r="G455" s="8">
        <v>2250000</v>
      </c>
      <c r="H455" s="8"/>
      <c r="I455" s="9">
        <f t="shared" si="7"/>
        <v>2250000</v>
      </c>
    </row>
    <row r="456" spans="1:9" x14ac:dyDescent="0.35">
      <c r="A456" s="5">
        <v>5407</v>
      </c>
      <c r="B456" s="6">
        <v>43889</v>
      </c>
      <c r="C456" s="7" t="s">
        <v>3545</v>
      </c>
      <c r="D456" s="7" t="s">
        <v>10</v>
      </c>
      <c r="E456" s="7" t="s">
        <v>3546</v>
      </c>
      <c r="F456" s="7"/>
      <c r="G456" s="8"/>
      <c r="H456" s="8">
        <v>2250000</v>
      </c>
      <c r="I456" s="9">
        <f t="shared" si="7"/>
        <v>0</v>
      </c>
    </row>
    <row r="457" spans="1:9" x14ac:dyDescent="0.35">
      <c r="A457" s="5">
        <v>4643</v>
      </c>
      <c r="B457" s="6">
        <v>43759</v>
      </c>
      <c r="C457" s="7" t="s">
        <v>3238</v>
      </c>
      <c r="D457" s="7" t="s">
        <v>10</v>
      </c>
      <c r="E457" s="7" t="s">
        <v>3240</v>
      </c>
      <c r="F457" s="7"/>
      <c r="G457" s="8"/>
      <c r="H457" s="8">
        <v>2850000</v>
      </c>
      <c r="I457" s="9">
        <f t="shared" si="7"/>
        <v>-2850000</v>
      </c>
    </row>
    <row r="458" spans="1:9" x14ac:dyDescent="0.35">
      <c r="A458" s="5">
        <v>4646</v>
      </c>
      <c r="B458" s="6">
        <v>43759</v>
      </c>
      <c r="C458" s="7" t="s">
        <v>3238</v>
      </c>
      <c r="D458" s="7" t="s">
        <v>10</v>
      </c>
      <c r="E458" s="7" t="s">
        <v>3240</v>
      </c>
      <c r="F458" s="7"/>
      <c r="G458" s="8">
        <v>2850000</v>
      </c>
      <c r="H458" s="8"/>
      <c r="I458" s="9">
        <f t="shared" si="7"/>
        <v>0</v>
      </c>
    </row>
    <row r="459" spans="1:9" x14ac:dyDescent="0.35">
      <c r="A459" s="5">
        <v>6728</v>
      </c>
      <c r="B459" s="6">
        <v>44187</v>
      </c>
      <c r="C459" s="7" t="s">
        <v>3923</v>
      </c>
      <c r="D459" s="7" t="s">
        <v>10</v>
      </c>
      <c r="E459" s="7" t="s">
        <v>3928</v>
      </c>
      <c r="F459" s="7"/>
      <c r="G459" s="8"/>
      <c r="H459" s="8">
        <v>1500000</v>
      </c>
      <c r="I459" s="9">
        <f t="shared" si="7"/>
        <v>-1500000</v>
      </c>
    </row>
    <row r="460" spans="1:9" x14ac:dyDescent="0.35">
      <c r="A460" s="5">
        <v>6733</v>
      </c>
      <c r="B460" s="6">
        <v>44187</v>
      </c>
      <c r="C460" s="7" t="s">
        <v>3923</v>
      </c>
      <c r="D460" s="7" t="s">
        <v>10</v>
      </c>
      <c r="E460" s="7" t="s">
        <v>3928</v>
      </c>
      <c r="F460" s="7"/>
      <c r="G460" s="8">
        <v>1500000</v>
      </c>
      <c r="H460" s="8"/>
      <c r="I460" s="9">
        <f t="shared" si="7"/>
        <v>0</v>
      </c>
    </row>
    <row r="461" spans="1:9" x14ac:dyDescent="0.35">
      <c r="A461" s="5">
        <v>450</v>
      </c>
      <c r="B461" s="6">
        <v>43328</v>
      </c>
      <c r="C461" s="7" t="s">
        <v>868</v>
      </c>
      <c r="D461" s="7" t="s">
        <v>10</v>
      </c>
      <c r="E461" s="7" t="s">
        <v>869</v>
      </c>
      <c r="F461" s="7"/>
      <c r="G461" s="8"/>
      <c r="H461" s="8">
        <v>15000000</v>
      </c>
      <c r="I461" s="9">
        <f t="shared" si="7"/>
        <v>-15000000</v>
      </c>
    </row>
    <row r="462" spans="1:9" x14ac:dyDescent="0.35">
      <c r="A462" s="5">
        <v>454</v>
      </c>
      <c r="B462" s="6">
        <v>43328</v>
      </c>
      <c r="C462" s="7" t="s">
        <v>868</v>
      </c>
      <c r="D462" s="7" t="s">
        <v>10</v>
      </c>
      <c r="E462" s="7" t="s">
        <v>869</v>
      </c>
      <c r="F462" s="7"/>
      <c r="G462" s="8">
        <v>15000000</v>
      </c>
      <c r="H462" s="8"/>
      <c r="I462" s="9">
        <f t="shared" si="7"/>
        <v>0</v>
      </c>
    </row>
    <row r="463" spans="1:9" x14ac:dyDescent="0.35">
      <c r="A463" s="5">
        <v>4714</v>
      </c>
      <c r="B463" s="6">
        <v>43768</v>
      </c>
      <c r="C463" s="7" t="s">
        <v>3115</v>
      </c>
      <c r="D463" s="7" t="s">
        <v>10</v>
      </c>
      <c r="E463" s="7" t="s">
        <v>869</v>
      </c>
      <c r="F463" s="7"/>
      <c r="G463" s="8"/>
      <c r="H463" s="8">
        <v>2000000</v>
      </c>
      <c r="I463" s="9">
        <f t="shared" si="7"/>
        <v>-2000000</v>
      </c>
    </row>
    <row r="464" spans="1:9" x14ac:dyDescent="0.35">
      <c r="A464" s="5">
        <v>4718</v>
      </c>
      <c r="B464" s="6">
        <v>43768</v>
      </c>
      <c r="C464" s="7" t="s">
        <v>3115</v>
      </c>
      <c r="D464" s="7" t="s">
        <v>10</v>
      </c>
      <c r="E464" s="7" t="s">
        <v>869</v>
      </c>
      <c r="F464" s="7"/>
      <c r="G464" s="8">
        <v>2000000</v>
      </c>
      <c r="H464" s="8"/>
      <c r="I464" s="9">
        <f t="shared" si="7"/>
        <v>0</v>
      </c>
    </row>
    <row r="465" spans="1:9" x14ac:dyDescent="0.35">
      <c r="A465" s="5">
        <v>4809</v>
      </c>
      <c r="B465" s="6">
        <v>43784</v>
      </c>
      <c r="C465" s="7" t="s">
        <v>3154</v>
      </c>
      <c r="D465" s="7" t="s">
        <v>10</v>
      </c>
      <c r="E465" s="7" t="s">
        <v>869</v>
      </c>
      <c r="F465" s="7"/>
      <c r="G465" s="8"/>
      <c r="H465" s="8">
        <v>1000000</v>
      </c>
      <c r="I465" s="9">
        <f t="shared" si="7"/>
        <v>-1000000</v>
      </c>
    </row>
    <row r="466" spans="1:9" x14ac:dyDescent="0.35">
      <c r="A466" s="5">
        <v>4817</v>
      </c>
      <c r="B466" s="6">
        <v>43787</v>
      </c>
      <c r="C466" s="7" t="s">
        <v>3154</v>
      </c>
      <c r="D466" s="7" t="s">
        <v>10</v>
      </c>
      <c r="E466" s="7" t="s">
        <v>869</v>
      </c>
      <c r="F466" s="7"/>
      <c r="G466" s="8">
        <v>1000000</v>
      </c>
      <c r="H466" s="8"/>
      <c r="I466" s="9">
        <f t="shared" si="7"/>
        <v>0</v>
      </c>
    </row>
    <row r="467" spans="1:9" x14ac:dyDescent="0.35">
      <c r="A467" s="5">
        <v>6380</v>
      </c>
      <c r="B467" s="6">
        <v>44110</v>
      </c>
      <c r="C467" s="7" t="s">
        <v>3971</v>
      </c>
      <c r="D467" s="7" t="s">
        <v>10</v>
      </c>
      <c r="E467" s="7" t="s">
        <v>869</v>
      </c>
      <c r="F467" s="7"/>
      <c r="G467" s="8"/>
      <c r="H467" s="8">
        <v>2500000</v>
      </c>
      <c r="I467" s="9">
        <f t="shared" si="7"/>
        <v>-2500000</v>
      </c>
    </row>
    <row r="468" spans="1:9" x14ac:dyDescent="0.35">
      <c r="A468" s="5">
        <v>6394</v>
      </c>
      <c r="B468" s="6">
        <v>44110</v>
      </c>
      <c r="C468" s="7" t="s">
        <v>3971</v>
      </c>
      <c r="D468" s="7" t="s">
        <v>10</v>
      </c>
      <c r="E468" s="7" t="s">
        <v>869</v>
      </c>
      <c r="F468" s="7"/>
      <c r="G468" s="8">
        <v>2500000</v>
      </c>
      <c r="H468" s="8"/>
      <c r="I468" s="9">
        <f t="shared" si="7"/>
        <v>0</v>
      </c>
    </row>
    <row r="469" spans="1:9" x14ac:dyDescent="0.35">
      <c r="A469" s="5">
        <v>6457</v>
      </c>
      <c r="B469" s="6">
        <v>44130</v>
      </c>
      <c r="C469" s="7" t="s">
        <v>4004</v>
      </c>
      <c r="D469" s="7" t="s">
        <v>10</v>
      </c>
      <c r="E469" s="7" t="s">
        <v>869</v>
      </c>
      <c r="F469" s="7"/>
      <c r="G469" s="8">
        <v>1750000</v>
      </c>
      <c r="H469" s="8"/>
      <c r="I469" s="9">
        <f t="shared" si="7"/>
        <v>1750000</v>
      </c>
    </row>
    <row r="470" spans="1:9" x14ac:dyDescent="0.35">
      <c r="A470" s="5">
        <v>6462</v>
      </c>
      <c r="B470" s="6">
        <v>44130</v>
      </c>
      <c r="C470" s="7" t="s">
        <v>4004</v>
      </c>
      <c r="D470" s="7" t="s">
        <v>10</v>
      </c>
      <c r="E470" s="7" t="s">
        <v>869</v>
      </c>
      <c r="F470" s="7"/>
      <c r="G470" s="8"/>
      <c r="H470" s="8">
        <v>1750000</v>
      </c>
      <c r="I470" s="9">
        <f t="shared" si="7"/>
        <v>0</v>
      </c>
    </row>
    <row r="471" spans="1:9" x14ac:dyDescent="0.35">
      <c r="A471" s="5">
        <v>4723</v>
      </c>
      <c r="B471" s="6">
        <v>43768</v>
      </c>
      <c r="C471" s="7" t="s">
        <v>3119</v>
      </c>
      <c r="D471" s="7" t="s">
        <v>10</v>
      </c>
      <c r="E471" s="7" t="s">
        <v>3122</v>
      </c>
      <c r="F471" s="7"/>
      <c r="G471" s="8"/>
      <c r="H471" s="8">
        <v>3000000</v>
      </c>
      <c r="I471" s="9">
        <f t="shared" si="7"/>
        <v>-3000000</v>
      </c>
    </row>
    <row r="472" spans="1:9" x14ac:dyDescent="0.35">
      <c r="A472" s="5">
        <v>4729</v>
      </c>
      <c r="B472" s="6">
        <v>43769</v>
      </c>
      <c r="C472" s="7" t="s">
        <v>3119</v>
      </c>
      <c r="D472" s="7" t="s">
        <v>10</v>
      </c>
      <c r="E472" s="7" t="s">
        <v>3122</v>
      </c>
      <c r="F472" s="7"/>
      <c r="G472" s="8">
        <v>3000000</v>
      </c>
      <c r="H472" s="8"/>
      <c r="I472" s="9">
        <f t="shared" si="7"/>
        <v>0</v>
      </c>
    </row>
    <row r="473" spans="1:9" x14ac:dyDescent="0.35">
      <c r="A473" s="5">
        <v>3832</v>
      </c>
      <c r="B473" s="6">
        <v>43657</v>
      </c>
      <c r="C473" s="7" t="s">
        <v>2520</v>
      </c>
      <c r="D473" s="7" t="s">
        <v>10</v>
      </c>
      <c r="E473" s="7" t="s">
        <v>2527</v>
      </c>
      <c r="F473" s="7"/>
      <c r="G473" s="8"/>
      <c r="H473" s="8">
        <v>2000000</v>
      </c>
      <c r="I473" s="9">
        <f t="shared" si="7"/>
        <v>-2000000</v>
      </c>
    </row>
    <row r="474" spans="1:9" x14ac:dyDescent="0.35">
      <c r="A474" s="5">
        <v>3841</v>
      </c>
      <c r="B474" s="6">
        <v>43657</v>
      </c>
      <c r="C474" s="7" t="s">
        <v>2520</v>
      </c>
      <c r="D474" s="7" t="s">
        <v>10</v>
      </c>
      <c r="E474" s="7" t="s">
        <v>2527</v>
      </c>
      <c r="F474" s="7"/>
      <c r="G474" s="8">
        <v>2000000</v>
      </c>
      <c r="H474" s="8"/>
      <c r="I474" s="9">
        <f t="shared" si="7"/>
        <v>0</v>
      </c>
    </row>
    <row r="475" spans="1:9" x14ac:dyDescent="0.35">
      <c r="A475" s="5">
        <v>3831</v>
      </c>
      <c r="B475" s="6">
        <v>43657</v>
      </c>
      <c r="C475" s="7" t="s">
        <v>2520</v>
      </c>
      <c r="D475" s="7" t="s">
        <v>10</v>
      </c>
      <c r="E475" s="7" t="s">
        <v>2526</v>
      </c>
      <c r="F475" s="7"/>
      <c r="G475" s="8"/>
      <c r="H475" s="8">
        <v>1000000</v>
      </c>
      <c r="I475" s="9">
        <f t="shared" si="7"/>
        <v>-1000000</v>
      </c>
    </row>
    <row r="476" spans="1:9" x14ac:dyDescent="0.35">
      <c r="A476" s="5">
        <v>3840</v>
      </c>
      <c r="B476" s="6">
        <v>43657</v>
      </c>
      <c r="C476" s="7" t="s">
        <v>2520</v>
      </c>
      <c r="D476" s="7" t="s">
        <v>10</v>
      </c>
      <c r="E476" s="7" t="s">
        <v>2526</v>
      </c>
      <c r="F476" s="7"/>
      <c r="G476" s="8">
        <v>1000000</v>
      </c>
      <c r="H476" s="8"/>
      <c r="I476" s="9">
        <f t="shared" si="7"/>
        <v>0</v>
      </c>
    </row>
    <row r="477" spans="1:9" x14ac:dyDescent="0.35">
      <c r="A477" s="5">
        <v>3834</v>
      </c>
      <c r="B477" s="6">
        <v>43657</v>
      </c>
      <c r="C477" s="7" t="s">
        <v>2520</v>
      </c>
      <c r="D477" s="7" t="s">
        <v>10</v>
      </c>
      <c r="E477" s="7" t="s">
        <v>2529</v>
      </c>
      <c r="F477" s="7"/>
      <c r="G477" s="8"/>
      <c r="H477" s="8">
        <v>1250000</v>
      </c>
      <c r="I477" s="9">
        <f t="shared" si="7"/>
        <v>-1250000</v>
      </c>
    </row>
    <row r="478" spans="1:9" x14ac:dyDescent="0.35">
      <c r="A478" s="5">
        <v>3843</v>
      </c>
      <c r="B478" s="6">
        <v>43657</v>
      </c>
      <c r="C478" s="7" t="s">
        <v>2520</v>
      </c>
      <c r="D478" s="7" t="s">
        <v>10</v>
      </c>
      <c r="E478" s="7" t="s">
        <v>2529</v>
      </c>
      <c r="F478" s="7"/>
      <c r="G478" s="8">
        <v>1250000</v>
      </c>
      <c r="H478" s="8"/>
      <c r="I478" s="9">
        <f t="shared" si="7"/>
        <v>0</v>
      </c>
    </row>
    <row r="479" spans="1:9" x14ac:dyDescent="0.35">
      <c r="A479" s="5">
        <v>6159</v>
      </c>
      <c r="B479" s="6">
        <v>44053</v>
      </c>
      <c r="C479" s="7" t="s">
        <v>599</v>
      </c>
      <c r="D479" s="7" t="s">
        <v>10</v>
      </c>
      <c r="E479" s="7" t="s">
        <v>600</v>
      </c>
      <c r="F479" s="7"/>
      <c r="G479" s="8"/>
      <c r="H479" s="8">
        <v>10000000</v>
      </c>
      <c r="I479" s="9">
        <f t="shared" si="7"/>
        <v>-10000000</v>
      </c>
    </row>
    <row r="480" spans="1:9" x14ac:dyDescent="0.35">
      <c r="A480" s="5">
        <v>6171</v>
      </c>
      <c r="B480" s="6">
        <v>44053</v>
      </c>
      <c r="C480" s="7" t="s">
        <v>599</v>
      </c>
      <c r="D480" s="7" t="s">
        <v>10</v>
      </c>
      <c r="E480" s="7" t="s">
        <v>600</v>
      </c>
      <c r="F480" s="7"/>
      <c r="G480" s="8">
        <v>10000000</v>
      </c>
      <c r="H480" s="8"/>
      <c r="I480" s="9">
        <f t="shared" si="7"/>
        <v>0</v>
      </c>
    </row>
    <row r="481" spans="1:9" x14ac:dyDescent="0.35">
      <c r="A481" s="5">
        <v>1488</v>
      </c>
      <c r="B481" s="6">
        <v>43439</v>
      </c>
      <c r="C481" s="7" t="s">
        <v>1546</v>
      </c>
      <c r="D481" s="7" t="s">
        <v>10</v>
      </c>
      <c r="E481" s="7" t="s">
        <v>1554</v>
      </c>
      <c r="F481" s="7"/>
      <c r="G481" s="8"/>
      <c r="H481" s="8">
        <v>6000000</v>
      </c>
      <c r="I481" s="9">
        <f t="shared" si="7"/>
        <v>-6000000</v>
      </c>
    </row>
    <row r="482" spans="1:9" x14ac:dyDescent="0.35">
      <c r="A482" s="5">
        <v>1500</v>
      </c>
      <c r="B482" s="6">
        <v>43439</v>
      </c>
      <c r="C482" s="7" t="s">
        <v>1546</v>
      </c>
      <c r="D482" s="7" t="s">
        <v>10</v>
      </c>
      <c r="E482" s="7" t="s">
        <v>1554</v>
      </c>
      <c r="F482" s="7"/>
      <c r="G482" s="8">
        <v>6000000</v>
      </c>
      <c r="H482" s="8"/>
      <c r="I482" s="9">
        <f t="shared" si="7"/>
        <v>0</v>
      </c>
    </row>
    <row r="483" spans="1:9" s="15" customFormat="1" x14ac:dyDescent="0.35">
      <c r="A483" s="10">
        <v>3885</v>
      </c>
      <c r="B483" s="11">
        <v>43664</v>
      </c>
      <c r="C483" s="12" t="s">
        <v>2775</v>
      </c>
      <c r="D483" s="12" t="s">
        <v>10</v>
      </c>
      <c r="E483" s="12" t="s">
        <v>1554</v>
      </c>
      <c r="F483" s="12"/>
      <c r="G483" s="13">
        <v>6000000</v>
      </c>
      <c r="H483" s="13"/>
      <c r="I483" s="14"/>
    </row>
    <row r="484" spans="1:9" x14ac:dyDescent="0.35">
      <c r="A484" s="5">
        <v>2490</v>
      </c>
      <c r="B484" s="6">
        <v>43536</v>
      </c>
      <c r="C484" s="7" t="s">
        <v>1997</v>
      </c>
      <c r="D484" s="7" t="s">
        <v>10</v>
      </c>
      <c r="E484" s="7" t="s">
        <v>2002</v>
      </c>
      <c r="F484" s="7"/>
      <c r="G484" s="8"/>
      <c r="H484" s="8">
        <v>165000</v>
      </c>
      <c r="I484" s="9">
        <f t="shared" ref="I484:I508" si="8">I483+G484-H484</f>
        <v>-165000</v>
      </c>
    </row>
    <row r="485" spans="1:9" x14ac:dyDescent="0.35">
      <c r="A485" s="5">
        <v>2518</v>
      </c>
      <c r="B485" s="6">
        <v>43537</v>
      </c>
      <c r="C485" s="7" t="s">
        <v>1997</v>
      </c>
      <c r="D485" s="7" t="s">
        <v>10</v>
      </c>
      <c r="E485" s="7" t="s">
        <v>2002</v>
      </c>
      <c r="F485" s="7"/>
      <c r="G485" s="8">
        <v>165000</v>
      </c>
      <c r="H485" s="8"/>
      <c r="I485" s="9">
        <f t="shared" si="8"/>
        <v>0</v>
      </c>
    </row>
    <row r="486" spans="1:9" ht="29" x14ac:dyDescent="0.35">
      <c r="A486" s="5">
        <v>5018</v>
      </c>
      <c r="B486" s="6">
        <v>43820</v>
      </c>
      <c r="C486" s="7" t="s">
        <v>3330</v>
      </c>
      <c r="D486" s="7" t="s">
        <v>10</v>
      </c>
      <c r="E486" s="7" t="s">
        <v>3333</v>
      </c>
      <c r="F486" s="7"/>
      <c r="G486" s="8"/>
      <c r="H486" s="8">
        <v>11700786</v>
      </c>
      <c r="I486" s="9">
        <f t="shared" si="8"/>
        <v>-11700786</v>
      </c>
    </row>
    <row r="487" spans="1:9" ht="29" x14ac:dyDescent="0.35">
      <c r="A487" s="5">
        <v>5035</v>
      </c>
      <c r="B487" s="6">
        <v>43822</v>
      </c>
      <c r="C487" s="7" t="s">
        <v>3330</v>
      </c>
      <c r="D487" s="7" t="s">
        <v>10</v>
      </c>
      <c r="E487" s="7" t="s">
        <v>3333</v>
      </c>
      <c r="F487" s="7"/>
      <c r="G487" s="8">
        <v>11700786</v>
      </c>
      <c r="H487" s="8"/>
      <c r="I487" s="9">
        <f t="shared" si="8"/>
        <v>0</v>
      </c>
    </row>
    <row r="488" spans="1:9" x14ac:dyDescent="0.35">
      <c r="A488" s="5">
        <v>4716</v>
      </c>
      <c r="B488" s="6">
        <v>43768</v>
      </c>
      <c r="C488" s="7" t="s">
        <v>3115</v>
      </c>
      <c r="D488" s="7" t="s">
        <v>10</v>
      </c>
      <c r="E488" s="7" t="s">
        <v>3118</v>
      </c>
      <c r="F488" s="7"/>
      <c r="G488" s="8"/>
      <c r="H488" s="8">
        <v>2760000</v>
      </c>
      <c r="I488" s="9">
        <f t="shared" si="8"/>
        <v>-2760000</v>
      </c>
    </row>
    <row r="489" spans="1:9" x14ac:dyDescent="0.35">
      <c r="A489" s="5">
        <v>4720</v>
      </c>
      <c r="B489" s="6">
        <v>43768</v>
      </c>
      <c r="C489" s="7" t="s">
        <v>3115</v>
      </c>
      <c r="D489" s="7" t="s">
        <v>10</v>
      </c>
      <c r="E489" s="7" t="s">
        <v>3118</v>
      </c>
      <c r="F489" s="7"/>
      <c r="G489" s="8">
        <v>2760000</v>
      </c>
      <c r="H489" s="8"/>
      <c r="I489" s="9">
        <f t="shared" si="8"/>
        <v>0</v>
      </c>
    </row>
    <row r="490" spans="1:9" x14ac:dyDescent="0.35">
      <c r="A490" s="5">
        <v>5523</v>
      </c>
      <c r="B490" s="6">
        <v>43909</v>
      </c>
      <c r="C490" s="7" t="s">
        <v>3589</v>
      </c>
      <c r="D490" s="7" t="s">
        <v>10</v>
      </c>
      <c r="E490" s="7" t="s">
        <v>3591</v>
      </c>
      <c r="F490" s="7"/>
      <c r="G490" s="8"/>
      <c r="H490" s="8">
        <v>5175000</v>
      </c>
      <c r="I490" s="9">
        <f t="shared" si="8"/>
        <v>-5175000</v>
      </c>
    </row>
    <row r="491" spans="1:9" x14ac:dyDescent="0.35">
      <c r="A491" s="5">
        <v>5525</v>
      </c>
      <c r="B491" s="6">
        <v>43909</v>
      </c>
      <c r="C491" s="7" t="s">
        <v>3589</v>
      </c>
      <c r="D491" s="7" t="s">
        <v>10</v>
      </c>
      <c r="E491" s="7" t="s">
        <v>3591</v>
      </c>
      <c r="F491" s="7"/>
      <c r="G491" s="8">
        <v>5175000</v>
      </c>
      <c r="H491" s="8"/>
      <c r="I491" s="9">
        <f t="shared" si="8"/>
        <v>0</v>
      </c>
    </row>
    <row r="492" spans="1:9" ht="29" x14ac:dyDescent="0.35">
      <c r="A492" s="5">
        <v>2134</v>
      </c>
      <c r="B492" s="6">
        <v>43500</v>
      </c>
      <c r="C492" s="7" t="s">
        <v>1873</v>
      </c>
      <c r="D492" s="7" t="s">
        <v>10</v>
      </c>
      <c r="E492" s="7" t="s">
        <v>1876</v>
      </c>
      <c r="F492" s="7"/>
      <c r="G492" s="8"/>
      <c r="H492" s="8">
        <v>13500000</v>
      </c>
      <c r="I492" s="9">
        <f t="shared" si="8"/>
        <v>-13500000</v>
      </c>
    </row>
    <row r="493" spans="1:9" ht="29" x14ac:dyDescent="0.35">
      <c r="A493" s="5">
        <v>2140</v>
      </c>
      <c r="B493" s="6">
        <v>43500</v>
      </c>
      <c r="C493" s="7" t="s">
        <v>1873</v>
      </c>
      <c r="D493" s="7" t="s">
        <v>10</v>
      </c>
      <c r="E493" s="7" t="s">
        <v>1876</v>
      </c>
      <c r="F493" s="7"/>
      <c r="G493" s="8">
        <v>13500000</v>
      </c>
      <c r="H493" s="8"/>
      <c r="I493" s="9">
        <f t="shared" si="8"/>
        <v>0</v>
      </c>
    </row>
    <row r="494" spans="1:9" x14ac:dyDescent="0.35">
      <c r="A494" s="5">
        <v>3478</v>
      </c>
      <c r="B494" s="6">
        <v>43609</v>
      </c>
      <c r="C494" s="7" t="s">
        <v>2678</v>
      </c>
      <c r="D494" s="7" t="s">
        <v>10</v>
      </c>
      <c r="E494" s="7" t="s">
        <v>2682</v>
      </c>
      <c r="F494" s="7"/>
      <c r="G494" s="8">
        <v>1900000</v>
      </c>
      <c r="H494" s="8"/>
      <c r="I494" s="9">
        <f t="shared" si="8"/>
        <v>1900000</v>
      </c>
    </row>
    <row r="495" spans="1:9" x14ac:dyDescent="0.35">
      <c r="A495" s="5">
        <v>3488</v>
      </c>
      <c r="B495" s="6">
        <v>43609</v>
      </c>
      <c r="C495" s="7" t="s">
        <v>2678</v>
      </c>
      <c r="D495" s="7" t="s">
        <v>10</v>
      </c>
      <c r="E495" s="7" t="s">
        <v>2682</v>
      </c>
      <c r="F495" s="7"/>
      <c r="G495" s="8"/>
      <c r="H495" s="8">
        <v>1900000</v>
      </c>
      <c r="I495" s="9">
        <f t="shared" si="8"/>
        <v>0</v>
      </c>
    </row>
    <row r="496" spans="1:9" x14ac:dyDescent="0.35">
      <c r="A496" s="5">
        <v>4708</v>
      </c>
      <c r="B496" s="6">
        <v>43768</v>
      </c>
      <c r="C496" s="7" t="s">
        <v>3111</v>
      </c>
      <c r="D496" s="7" t="s">
        <v>10</v>
      </c>
      <c r="E496" s="7" t="s">
        <v>3113</v>
      </c>
      <c r="F496" s="7"/>
      <c r="G496" s="8"/>
      <c r="H496" s="8">
        <v>26000000</v>
      </c>
      <c r="I496" s="9">
        <f t="shared" si="8"/>
        <v>-26000000</v>
      </c>
    </row>
    <row r="497" spans="1:9" x14ac:dyDescent="0.35">
      <c r="A497" s="5">
        <v>4710</v>
      </c>
      <c r="B497" s="6">
        <v>43768</v>
      </c>
      <c r="C497" s="7" t="s">
        <v>3111</v>
      </c>
      <c r="D497" s="7" t="s">
        <v>10</v>
      </c>
      <c r="E497" s="7" t="s">
        <v>3113</v>
      </c>
      <c r="F497" s="7"/>
      <c r="G497" s="8">
        <v>26000000</v>
      </c>
      <c r="H497" s="8"/>
      <c r="I497" s="9">
        <f t="shared" si="8"/>
        <v>0</v>
      </c>
    </row>
    <row r="498" spans="1:9" x14ac:dyDescent="0.35">
      <c r="A498" s="5">
        <v>3881</v>
      </c>
      <c r="B498" s="6">
        <v>43664</v>
      </c>
      <c r="C498" s="7" t="s">
        <v>2775</v>
      </c>
      <c r="D498" s="7" t="s">
        <v>10</v>
      </c>
      <c r="E498" s="7" t="s">
        <v>2777</v>
      </c>
      <c r="F498" s="7"/>
      <c r="G498" s="8">
        <v>15000000</v>
      </c>
      <c r="H498" s="8"/>
      <c r="I498" s="9">
        <f t="shared" si="8"/>
        <v>15000000</v>
      </c>
    </row>
    <row r="499" spans="1:9" x14ac:dyDescent="0.35">
      <c r="A499" s="5">
        <v>3886</v>
      </c>
      <c r="B499" s="6">
        <v>43664</v>
      </c>
      <c r="C499" s="7" t="s">
        <v>2775</v>
      </c>
      <c r="D499" s="7" t="s">
        <v>10</v>
      </c>
      <c r="E499" s="7" t="s">
        <v>2777</v>
      </c>
      <c r="F499" s="7"/>
      <c r="G499" s="8"/>
      <c r="H499" s="8">
        <v>15000000</v>
      </c>
      <c r="I499" s="9">
        <f t="shared" si="8"/>
        <v>0</v>
      </c>
    </row>
    <row r="500" spans="1:9" x14ac:dyDescent="0.35">
      <c r="A500" s="5">
        <v>6160</v>
      </c>
      <c r="B500" s="6">
        <v>44053</v>
      </c>
      <c r="C500" s="7" t="s">
        <v>599</v>
      </c>
      <c r="D500" s="7" t="s">
        <v>10</v>
      </c>
      <c r="E500" s="7" t="s">
        <v>601</v>
      </c>
      <c r="F500" s="7"/>
      <c r="G500" s="8"/>
      <c r="H500" s="8">
        <v>3000000</v>
      </c>
      <c r="I500" s="9">
        <f t="shared" si="8"/>
        <v>-3000000</v>
      </c>
    </row>
    <row r="501" spans="1:9" x14ac:dyDescent="0.35">
      <c r="A501" s="5">
        <v>6172</v>
      </c>
      <c r="B501" s="6">
        <v>44053</v>
      </c>
      <c r="C501" s="7" t="s">
        <v>599</v>
      </c>
      <c r="D501" s="7" t="s">
        <v>10</v>
      </c>
      <c r="E501" s="7" t="s">
        <v>601</v>
      </c>
      <c r="F501" s="7"/>
      <c r="G501" s="8">
        <v>3000000</v>
      </c>
      <c r="H501" s="8"/>
      <c r="I501" s="9">
        <f t="shared" si="8"/>
        <v>0</v>
      </c>
    </row>
    <row r="502" spans="1:9" x14ac:dyDescent="0.35">
      <c r="A502" s="5">
        <v>3331</v>
      </c>
      <c r="B502" s="6">
        <v>43600</v>
      </c>
      <c r="C502" s="7" t="s">
        <v>2350</v>
      </c>
      <c r="D502" s="7" t="s">
        <v>10</v>
      </c>
      <c r="E502" s="7" t="s">
        <v>2353</v>
      </c>
      <c r="F502" s="7"/>
      <c r="G502" s="8"/>
      <c r="H502" s="8">
        <v>2872100</v>
      </c>
      <c r="I502" s="9">
        <f t="shared" si="8"/>
        <v>-2872100</v>
      </c>
    </row>
    <row r="503" spans="1:9" x14ac:dyDescent="0.35">
      <c r="A503" s="5">
        <v>3335</v>
      </c>
      <c r="B503" s="6">
        <v>43600</v>
      </c>
      <c r="C503" s="7" t="s">
        <v>2350</v>
      </c>
      <c r="D503" s="7" t="s">
        <v>10</v>
      </c>
      <c r="E503" s="7" t="s">
        <v>2353</v>
      </c>
      <c r="F503" s="7"/>
      <c r="G503" s="8">
        <v>2872100</v>
      </c>
      <c r="H503" s="8"/>
      <c r="I503" s="9">
        <f t="shared" si="8"/>
        <v>0</v>
      </c>
    </row>
    <row r="504" spans="1:9" x14ac:dyDescent="0.35">
      <c r="A504" s="5">
        <v>3437</v>
      </c>
      <c r="B504" s="6">
        <v>43606</v>
      </c>
      <c r="C504" s="7" t="s">
        <v>2397</v>
      </c>
      <c r="D504" s="7" t="s">
        <v>10</v>
      </c>
      <c r="E504" s="7" t="s">
        <v>2399</v>
      </c>
      <c r="F504" s="7"/>
      <c r="G504" s="8">
        <v>2305050</v>
      </c>
      <c r="H504" s="8"/>
      <c r="I504" s="9">
        <f t="shared" si="8"/>
        <v>2305050</v>
      </c>
    </row>
    <row r="505" spans="1:9" x14ac:dyDescent="0.35">
      <c r="A505" s="5">
        <v>3445</v>
      </c>
      <c r="B505" s="6">
        <v>43606</v>
      </c>
      <c r="C505" s="7" t="s">
        <v>2397</v>
      </c>
      <c r="D505" s="7" t="s">
        <v>10</v>
      </c>
      <c r="E505" s="7" t="s">
        <v>2399</v>
      </c>
      <c r="F505" s="7"/>
      <c r="G505" s="8"/>
      <c r="H505" s="8">
        <v>2305050</v>
      </c>
      <c r="I505" s="9">
        <f t="shared" si="8"/>
        <v>0</v>
      </c>
    </row>
    <row r="506" spans="1:9" x14ac:dyDescent="0.35">
      <c r="A506" s="5">
        <v>3481</v>
      </c>
      <c r="B506" s="6">
        <v>43609</v>
      </c>
      <c r="C506" s="7" t="s">
        <v>2678</v>
      </c>
      <c r="D506" s="7" t="s">
        <v>10</v>
      </c>
      <c r="E506" s="7" t="s">
        <v>2399</v>
      </c>
      <c r="F506" s="7"/>
      <c r="G506" s="8">
        <v>2250050</v>
      </c>
      <c r="H506" s="8"/>
      <c r="I506" s="9">
        <f t="shared" si="8"/>
        <v>2250050</v>
      </c>
    </row>
    <row r="507" spans="1:9" x14ac:dyDescent="0.35">
      <c r="A507" s="5">
        <v>3491</v>
      </c>
      <c r="B507" s="6">
        <v>43609</v>
      </c>
      <c r="C507" s="7" t="s">
        <v>2678</v>
      </c>
      <c r="D507" s="7" t="s">
        <v>10</v>
      </c>
      <c r="E507" s="7" t="s">
        <v>2399</v>
      </c>
      <c r="F507" s="7"/>
      <c r="G507" s="8"/>
      <c r="H507" s="8">
        <v>2250050</v>
      </c>
      <c r="I507" s="9">
        <f t="shared" si="8"/>
        <v>0</v>
      </c>
    </row>
    <row r="508" spans="1:9" x14ac:dyDescent="0.35">
      <c r="A508" s="5">
        <v>6088</v>
      </c>
      <c r="B508" s="6">
        <v>44040</v>
      </c>
      <c r="C508" s="7" t="s">
        <v>3823</v>
      </c>
      <c r="D508" s="7" t="s">
        <v>10</v>
      </c>
      <c r="E508" s="7" t="s">
        <v>3825</v>
      </c>
      <c r="F508" s="7"/>
      <c r="G508" s="8"/>
      <c r="H508" s="8">
        <v>5711199</v>
      </c>
      <c r="I508" s="9">
        <f t="shared" si="8"/>
        <v>-5711199</v>
      </c>
    </row>
    <row r="509" spans="1:9" s="15" customFormat="1" x14ac:dyDescent="0.35">
      <c r="A509" s="10">
        <v>6118</v>
      </c>
      <c r="B509" s="11">
        <v>44046</v>
      </c>
      <c r="C509" s="12" t="s">
        <v>3823</v>
      </c>
      <c r="D509" s="12" t="s">
        <v>10</v>
      </c>
      <c r="E509" s="12" t="s">
        <v>3825</v>
      </c>
      <c r="F509" s="12"/>
      <c r="G509" s="13">
        <v>5711190</v>
      </c>
      <c r="H509" s="13"/>
      <c r="I509" s="14"/>
    </row>
    <row r="510" spans="1:9" x14ac:dyDescent="0.35">
      <c r="A510" s="5">
        <v>3436</v>
      </c>
      <c r="B510" s="6">
        <v>43606</v>
      </c>
      <c r="C510" s="7" t="s">
        <v>2397</v>
      </c>
      <c r="D510" s="7" t="s">
        <v>10</v>
      </c>
      <c r="E510" s="7" t="s">
        <v>2398</v>
      </c>
      <c r="F510" s="7"/>
      <c r="G510" s="8">
        <v>7945000</v>
      </c>
      <c r="H510" s="8"/>
      <c r="I510" s="9">
        <f t="shared" ref="I510:I523" si="9">I509+G510-H510</f>
        <v>7945000</v>
      </c>
    </row>
    <row r="511" spans="1:9" x14ac:dyDescent="0.35">
      <c r="A511" s="5">
        <v>3444</v>
      </c>
      <c r="B511" s="6">
        <v>43606</v>
      </c>
      <c r="C511" s="7" t="s">
        <v>2397</v>
      </c>
      <c r="D511" s="7" t="s">
        <v>10</v>
      </c>
      <c r="E511" s="7" t="s">
        <v>2398</v>
      </c>
      <c r="F511" s="7"/>
      <c r="G511" s="8"/>
      <c r="H511" s="8">
        <v>7945000</v>
      </c>
      <c r="I511" s="9">
        <f t="shared" si="9"/>
        <v>0</v>
      </c>
    </row>
    <row r="512" spans="1:9" x14ac:dyDescent="0.35">
      <c r="A512" s="5">
        <v>922</v>
      </c>
      <c r="B512" s="6">
        <v>43385</v>
      </c>
      <c r="C512" s="7" t="s">
        <v>1265</v>
      </c>
      <c r="D512" s="7" t="s">
        <v>10</v>
      </c>
      <c r="E512" s="7" t="s">
        <v>1270</v>
      </c>
      <c r="F512" s="7"/>
      <c r="G512" s="8">
        <v>6150000</v>
      </c>
      <c r="H512" s="8"/>
      <c r="I512" s="9">
        <f t="shared" si="9"/>
        <v>6150000</v>
      </c>
    </row>
    <row r="513" spans="1:9" x14ac:dyDescent="0.35">
      <c r="A513" s="5">
        <v>928</v>
      </c>
      <c r="B513" s="6">
        <v>43385</v>
      </c>
      <c r="C513" s="7" t="s">
        <v>1265</v>
      </c>
      <c r="D513" s="7" t="s">
        <v>10</v>
      </c>
      <c r="E513" s="7" t="s">
        <v>1270</v>
      </c>
      <c r="F513" s="7"/>
      <c r="G513" s="8"/>
      <c r="H513" s="8">
        <v>6150000</v>
      </c>
      <c r="I513" s="9">
        <f t="shared" si="9"/>
        <v>0</v>
      </c>
    </row>
    <row r="514" spans="1:9" x14ac:dyDescent="0.35">
      <c r="A514" s="5">
        <v>3971</v>
      </c>
      <c r="B514" s="6">
        <v>43683</v>
      </c>
      <c r="C514" s="7" t="s">
        <v>2828</v>
      </c>
      <c r="D514" s="7" t="s">
        <v>10</v>
      </c>
      <c r="E514" s="7" t="s">
        <v>2833</v>
      </c>
      <c r="F514" s="7"/>
      <c r="G514" s="8">
        <v>7200000</v>
      </c>
      <c r="H514" s="8"/>
      <c r="I514" s="9">
        <f t="shared" si="9"/>
        <v>7200000</v>
      </c>
    </row>
    <row r="515" spans="1:9" x14ac:dyDescent="0.35">
      <c r="A515" s="5">
        <v>3979</v>
      </c>
      <c r="B515" s="6">
        <v>43683</v>
      </c>
      <c r="C515" s="7" t="s">
        <v>2828</v>
      </c>
      <c r="D515" s="7" t="s">
        <v>10</v>
      </c>
      <c r="E515" s="7" t="s">
        <v>2833</v>
      </c>
      <c r="F515" s="7"/>
      <c r="G515" s="8"/>
      <c r="H515" s="8">
        <v>7200000</v>
      </c>
      <c r="I515" s="9">
        <f t="shared" si="9"/>
        <v>0</v>
      </c>
    </row>
    <row r="516" spans="1:9" x14ac:dyDescent="0.35">
      <c r="A516" s="5">
        <v>3970</v>
      </c>
      <c r="B516" s="6">
        <v>43683</v>
      </c>
      <c r="C516" s="7" t="s">
        <v>2828</v>
      </c>
      <c r="D516" s="7" t="s">
        <v>10</v>
      </c>
      <c r="E516" s="7" t="s">
        <v>2832</v>
      </c>
      <c r="F516" s="7"/>
      <c r="G516" s="8">
        <v>4500000</v>
      </c>
      <c r="H516" s="8"/>
      <c r="I516" s="9">
        <f t="shared" si="9"/>
        <v>4500000</v>
      </c>
    </row>
    <row r="517" spans="1:9" x14ac:dyDescent="0.35">
      <c r="A517" s="5">
        <v>3978</v>
      </c>
      <c r="B517" s="6">
        <v>43683</v>
      </c>
      <c r="C517" s="7" t="s">
        <v>2828</v>
      </c>
      <c r="D517" s="7" t="s">
        <v>10</v>
      </c>
      <c r="E517" s="7" t="s">
        <v>2832</v>
      </c>
      <c r="F517" s="7"/>
      <c r="G517" s="8"/>
      <c r="H517" s="8">
        <v>4500000</v>
      </c>
      <c r="I517" s="9">
        <f t="shared" si="9"/>
        <v>0</v>
      </c>
    </row>
    <row r="518" spans="1:9" ht="29" x14ac:dyDescent="0.35">
      <c r="A518" s="5">
        <v>3956</v>
      </c>
      <c r="B518" s="6">
        <v>43678</v>
      </c>
      <c r="C518" s="7" t="s">
        <v>2822</v>
      </c>
      <c r="D518" s="7" t="s">
        <v>10</v>
      </c>
      <c r="E518" s="7" t="s">
        <v>2824</v>
      </c>
      <c r="F518" s="7"/>
      <c r="G518" s="8">
        <v>6500000</v>
      </c>
      <c r="H518" s="8"/>
      <c r="I518" s="9">
        <f t="shared" si="9"/>
        <v>6500000</v>
      </c>
    </row>
    <row r="519" spans="1:9" ht="29" x14ac:dyDescent="0.35">
      <c r="A519" s="5">
        <v>3960</v>
      </c>
      <c r="B519" s="6">
        <v>43678</v>
      </c>
      <c r="C519" s="7" t="s">
        <v>2822</v>
      </c>
      <c r="D519" s="7" t="s">
        <v>10</v>
      </c>
      <c r="E519" s="7" t="s">
        <v>2824</v>
      </c>
      <c r="F519" s="7"/>
      <c r="G519" s="8"/>
      <c r="H519" s="8">
        <v>6500000</v>
      </c>
      <c r="I519" s="9">
        <f t="shared" si="9"/>
        <v>0</v>
      </c>
    </row>
    <row r="520" spans="1:9" ht="29" x14ac:dyDescent="0.35">
      <c r="A520" s="5">
        <v>1582</v>
      </c>
      <c r="B520" s="6">
        <v>43445</v>
      </c>
      <c r="C520" s="7" t="s">
        <v>1587</v>
      </c>
      <c r="D520" s="7" t="s">
        <v>10</v>
      </c>
      <c r="E520" s="7" t="s">
        <v>1589</v>
      </c>
      <c r="F520" s="7"/>
      <c r="G520" s="8"/>
      <c r="H520" s="8">
        <v>6200000</v>
      </c>
      <c r="I520" s="9">
        <f t="shared" si="9"/>
        <v>-6200000</v>
      </c>
    </row>
    <row r="521" spans="1:9" ht="29" x14ac:dyDescent="0.35">
      <c r="A521" s="5">
        <v>1586</v>
      </c>
      <c r="B521" s="6">
        <v>43445</v>
      </c>
      <c r="C521" s="7" t="s">
        <v>1587</v>
      </c>
      <c r="D521" s="7" t="s">
        <v>10</v>
      </c>
      <c r="E521" s="7" t="s">
        <v>1589</v>
      </c>
      <c r="F521" s="7"/>
      <c r="G521" s="8">
        <v>6200000</v>
      </c>
      <c r="H521" s="8"/>
      <c r="I521" s="9">
        <f t="shared" si="9"/>
        <v>0</v>
      </c>
    </row>
    <row r="522" spans="1:9" ht="29" x14ac:dyDescent="0.35">
      <c r="A522" s="5">
        <v>920</v>
      </c>
      <c r="B522" s="6">
        <v>43385</v>
      </c>
      <c r="C522" s="7" t="s">
        <v>1265</v>
      </c>
      <c r="D522" s="7" t="s">
        <v>10</v>
      </c>
      <c r="E522" s="7" t="s">
        <v>1268</v>
      </c>
      <c r="F522" s="7"/>
      <c r="G522" s="8">
        <v>6000000</v>
      </c>
      <c r="H522" s="8"/>
      <c r="I522" s="9">
        <f t="shared" si="9"/>
        <v>6000000</v>
      </c>
    </row>
    <row r="523" spans="1:9" ht="29" x14ac:dyDescent="0.35">
      <c r="A523" s="5">
        <v>926</v>
      </c>
      <c r="B523" s="6">
        <v>43385</v>
      </c>
      <c r="C523" s="7" t="s">
        <v>1265</v>
      </c>
      <c r="D523" s="7" t="s">
        <v>10</v>
      </c>
      <c r="E523" s="7" t="s">
        <v>1268</v>
      </c>
      <c r="F523" s="7"/>
      <c r="G523" s="8"/>
      <c r="H523" s="8">
        <v>6000000</v>
      </c>
      <c r="I523" s="9">
        <f t="shared" si="9"/>
        <v>0</v>
      </c>
    </row>
    <row r="524" spans="1:9" s="15" customFormat="1" ht="29" x14ac:dyDescent="0.35">
      <c r="A524" s="10">
        <v>5891</v>
      </c>
      <c r="B524" s="11">
        <v>43971</v>
      </c>
      <c r="C524" s="12" t="s">
        <v>758</v>
      </c>
      <c r="D524" s="12" t="s">
        <v>10</v>
      </c>
      <c r="E524" s="12" t="s">
        <v>759</v>
      </c>
      <c r="F524" s="12"/>
      <c r="G524" s="13"/>
      <c r="H524" s="13">
        <v>2500000000</v>
      </c>
      <c r="I524" s="14"/>
    </row>
    <row r="525" spans="1:9" x14ac:dyDescent="0.35">
      <c r="A525" s="5">
        <v>2913</v>
      </c>
      <c r="B525" s="6">
        <v>43567</v>
      </c>
      <c r="C525" s="7" t="s">
        <v>2217</v>
      </c>
      <c r="D525" s="7" t="s">
        <v>10</v>
      </c>
      <c r="E525" s="7" t="s">
        <v>2218</v>
      </c>
      <c r="F525" s="7"/>
      <c r="G525" s="8">
        <v>1000000000</v>
      </c>
      <c r="H525" s="8"/>
      <c r="I525" s="9">
        <f t="shared" ref="I525:I567" si="10">I524+G525-H525</f>
        <v>1000000000</v>
      </c>
    </row>
    <row r="526" spans="1:9" x14ac:dyDescent="0.35">
      <c r="A526" s="5">
        <v>3070</v>
      </c>
      <c r="B526" s="6">
        <v>43581</v>
      </c>
      <c r="C526" s="7" t="s">
        <v>2217</v>
      </c>
      <c r="D526" s="7" t="s">
        <v>10</v>
      </c>
      <c r="E526" s="7" t="s">
        <v>2218</v>
      </c>
      <c r="F526" s="7"/>
      <c r="G526" s="8">
        <v>1000000000</v>
      </c>
      <c r="H526" s="8"/>
      <c r="I526" s="9">
        <f t="shared" si="10"/>
        <v>2000000000</v>
      </c>
    </row>
    <row r="527" spans="1:9" x14ac:dyDescent="0.35">
      <c r="A527" s="5">
        <v>5789</v>
      </c>
      <c r="B527" s="6">
        <v>43963</v>
      </c>
      <c r="C527" s="7" t="s">
        <v>3714</v>
      </c>
      <c r="D527" s="7" t="s">
        <v>10</v>
      </c>
      <c r="E527" s="7" t="s">
        <v>2218</v>
      </c>
      <c r="F527" s="7"/>
      <c r="G527" s="8">
        <v>1000000000</v>
      </c>
      <c r="H527" s="8"/>
      <c r="I527" s="9">
        <f t="shared" si="10"/>
        <v>3000000000</v>
      </c>
    </row>
    <row r="528" spans="1:9" x14ac:dyDescent="0.35">
      <c r="A528" s="5">
        <v>5790</v>
      </c>
      <c r="B528" s="6">
        <v>43963</v>
      </c>
      <c r="C528" s="7" t="s">
        <v>3714</v>
      </c>
      <c r="D528" s="7" t="s">
        <v>10</v>
      </c>
      <c r="E528" s="7" t="s">
        <v>2218</v>
      </c>
      <c r="F528" s="7"/>
      <c r="G528" s="8"/>
      <c r="H528" s="8">
        <v>1000000000</v>
      </c>
      <c r="I528" s="9">
        <f t="shared" si="10"/>
        <v>2000000000</v>
      </c>
    </row>
    <row r="529" spans="1:9" x14ac:dyDescent="0.35">
      <c r="A529" s="5">
        <v>5960</v>
      </c>
      <c r="B529" s="6">
        <v>43990</v>
      </c>
      <c r="C529" s="7" t="s">
        <v>3789</v>
      </c>
      <c r="D529" s="7" t="s">
        <v>10</v>
      </c>
      <c r="E529" s="7" t="s">
        <v>2218</v>
      </c>
      <c r="F529" s="7"/>
      <c r="G529" s="8"/>
      <c r="H529" s="8">
        <v>1000000000</v>
      </c>
      <c r="I529" s="9">
        <f t="shared" si="10"/>
        <v>1000000000</v>
      </c>
    </row>
    <row r="530" spans="1:9" x14ac:dyDescent="0.35">
      <c r="A530" s="5">
        <v>5961</v>
      </c>
      <c r="B530" s="6">
        <v>43990</v>
      </c>
      <c r="C530" s="7" t="s">
        <v>3789</v>
      </c>
      <c r="D530" s="7" t="s">
        <v>10</v>
      </c>
      <c r="E530" s="7" t="s">
        <v>2218</v>
      </c>
      <c r="F530" s="7"/>
      <c r="G530" s="8">
        <v>1000000000</v>
      </c>
      <c r="H530" s="8"/>
      <c r="I530" s="9">
        <f t="shared" si="10"/>
        <v>2000000000</v>
      </c>
    </row>
    <row r="531" spans="1:9" x14ac:dyDescent="0.35">
      <c r="A531" s="5">
        <v>6048</v>
      </c>
      <c r="B531" s="6">
        <v>44022</v>
      </c>
      <c r="C531" s="7" t="s">
        <v>3812</v>
      </c>
      <c r="D531" s="7" t="s">
        <v>10</v>
      </c>
      <c r="E531" s="7" t="s">
        <v>3813</v>
      </c>
      <c r="F531" s="7"/>
      <c r="G531" s="8"/>
      <c r="H531" s="8">
        <v>1000000000</v>
      </c>
      <c r="I531" s="9">
        <f t="shared" si="10"/>
        <v>1000000000</v>
      </c>
    </row>
    <row r="532" spans="1:9" x14ac:dyDescent="0.35">
      <c r="A532" s="5">
        <v>6049</v>
      </c>
      <c r="B532" s="6">
        <v>44022</v>
      </c>
      <c r="C532" s="7" t="s">
        <v>3812</v>
      </c>
      <c r="D532" s="7" t="s">
        <v>10</v>
      </c>
      <c r="E532" s="7" t="s">
        <v>3813</v>
      </c>
      <c r="F532" s="7"/>
      <c r="G532" s="8">
        <v>1000000000</v>
      </c>
      <c r="H532" s="8"/>
      <c r="I532" s="9">
        <f t="shared" si="10"/>
        <v>2000000000</v>
      </c>
    </row>
    <row r="533" spans="1:9" x14ac:dyDescent="0.35">
      <c r="A533" s="5">
        <v>3708</v>
      </c>
      <c r="B533" s="6">
        <v>43643</v>
      </c>
      <c r="C533" s="7" t="s">
        <v>32</v>
      </c>
      <c r="D533" s="7" t="s">
        <v>10</v>
      </c>
      <c r="E533" s="7" t="s">
        <v>33</v>
      </c>
      <c r="F533" s="7"/>
      <c r="G533" s="8">
        <v>2000000000</v>
      </c>
      <c r="H533" s="8"/>
      <c r="I533" s="9">
        <f t="shared" si="10"/>
        <v>4000000000</v>
      </c>
    </row>
    <row r="534" spans="1:9" x14ac:dyDescent="0.35">
      <c r="A534" s="5">
        <v>3710</v>
      </c>
      <c r="B534" s="6">
        <v>43643</v>
      </c>
      <c r="C534" s="7" t="s">
        <v>725</v>
      </c>
      <c r="D534" s="7" t="s">
        <v>10</v>
      </c>
      <c r="E534" s="7" t="s">
        <v>33</v>
      </c>
      <c r="F534" s="7"/>
      <c r="G534" s="8"/>
      <c r="H534" s="8">
        <v>2000000000</v>
      </c>
      <c r="I534" s="9">
        <f t="shared" si="10"/>
        <v>2000000000</v>
      </c>
    </row>
    <row r="535" spans="1:9" x14ac:dyDescent="0.35">
      <c r="A535" s="5">
        <v>3942</v>
      </c>
      <c r="B535" s="6">
        <v>43677</v>
      </c>
      <c r="C535" s="7" t="s">
        <v>40</v>
      </c>
      <c r="D535" s="7" t="s">
        <v>10</v>
      </c>
      <c r="E535" s="7" t="s">
        <v>33</v>
      </c>
      <c r="F535" s="7"/>
      <c r="G535" s="8">
        <v>7200000000</v>
      </c>
      <c r="H535" s="8"/>
      <c r="I535" s="9">
        <f t="shared" si="10"/>
        <v>9200000000</v>
      </c>
    </row>
    <row r="536" spans="1:9" x14ac:dyDescent="0.35">
      <c r="A536" s="5">
        <v>3943</v>
      </c>
      <c r="B536" s="6">
        <v>43677</v>
      </c>
      <c r="C536" s="7" t="s">
        <v>738</v>
      </c>
      <c r="D536" s="7" t="s">
        <v>10</v>
      </c>
      <c r="E536" s="7" t="s">
        <v>33</v>
      </c>
      <c r="F536" s="7"/>
      <c r="G536" s="8"/>
      <c r="H536" s="8">
        <v>7200000000</v>
      </c>
      <c r="I536" s="9">
        <f t="shared" si="10"/>
        <v>2000000000</v>
      </c>
    </row>
    <row r="537" spans="1:9" x14ac:dyDescent="0.35">
      <c r="A537" s="5">
        <v>5306</v>
      </c>
      <c r="B537" s="6">
        <v>43874</v>
      </c>
      <c r="C537" s="7" t="s">
        <v>63</v>
      </c>
      <c r="D537" s="7" t="s">
        <v>10</v>
      </c>
      <c r="E537" s="7" t="s">
        <v>33</v>
      </c>
      <c r="F537" s="7"/>
      <c r="G537" s="8"/>
      <c r="H537" s="8">
        <v>5000000000</v>
      </c>
      <c r="I537" s="9">
        <f t="shared" si="10"/>
        <v>-3000000000</v>
      </c>
    </row>
    <row r="538" spans="1:9" x14ac:dyDescent="0.35">
      <c r="A538" s="5">
        <v>5336</v>
      </c>
      <c r="B538" s="6">
        <v>43879</v>
      </c>
      <c r="C538" s="7" t="s">
        <v>62</v>
      </c>
      <c r="D538" s="7" t="s">
        <v>10</v>
      </c>
      <c r="E538" s="7" t="s">
        <v>33</v>
      </c>
      <c r="F538" s="7" t="s">
        <v>63</v>
      </c>
      <c r="G538" s="8">
        <v>5000000000</v>
      </c>
      <c r="H538" s="8"/>
      <c r="I538" s="9">
        <f t="shared" si="10"/>
        <v>2000000000</v>
      </c>
    </row>
    <row r="539" spans="1:9" x14ac:dyDescent="0.35">
      <c r="A539" s="5">
        <v>6070</v>
      </c>
      <c r="B539" s="6">
        <v>44028</v>
      </c>
      <c r="C539" s="7" t="s">
        <v>3820</v>
      </c>
      <c r="D539" s="7" t="s">
        <v>10</v>
      </c>
      <c r="E539" s="7" t="s">
        <v>33</v>
      </c>
      <c r="F539" s="7"/>
      <c r="G539" s="8">
        <v>1500000000</v>
      </c>
      <c r="H539" s="8"/>
      <c r="I539" s="9">
        <f t="shared" si="10"/>
        <v>3500000000</v>
      </c>
    </row>
    <row r="540" spans="1:9" x14ac:dyDescent="0.35">
      <c r="A540" s="5">
        <v>6071</v>
      </c>
      <c r="B540" s="6">
        <v>44028</v>
      </c>
      <c r="C540" s="7" t="s">
        <v>3820</v>
      </c>
      <c r="D540" s="7" t="s">
        <v>10</v>
      </c>
      <c r="E540" s="7" t="s">
        <v>33</v>
      </c>
      <c r="F540" s="7"/>
      <c r="G540" s="8"/>
      <c r="H540" s="8">
        <v>1500000000</v>
      </c>
      <c r="I540" s="9">
        <f t="shared" si="10"/>
        <v>2000000000</v>
      </c>
    </row>
    <row r="541" spans="1:9" x14ac:dyDescent="0.35">
      <c r="A541" s="5">
        <v>1058</v>
      </c>
      <c r="B541" s="6">
        <v>43396</v>
      </c>
      <c r="C541" s="7" t="s">
        <v>721</v>
      </c>
      <c r="D541" s="7" t="s">
        <v>10</v>
      </c>
      <c r="E541" s="7" t="s">
        <v>35</v>
      </c>
      <c r="F541" s="7"/>
      <c r="G541" s="8"/>
      <c r="H541" s="8">
        <v>2000000000</v>
      </c>
      <c r="I541" s="9">
        <f t="shared" si="10"/>
        <v>0</v>
      </c>
    </row>
    <row r="542" spans="1:9" x14ac:dyDescent="0.35">
      <c r="A542" s="5">
        <v>3709</v>
      </c>
      <c r="B542" s="6">
        <v>43643</v>
      </c>
      <c r="C542" s="7" t="s">
        <v>34</v>
      </c>
      <c r="D542" s="7" t="s">
        <v>10</v>
      </c>
      <c r="E542" s="7" t="s">
        <v>35</v>
      </c>
      <c r="F542" s="7"/>
      <c r="G542" s="8">
        <v>7200000000</v>
      </c>
      <c r="H542" s="8"/>
      <c r="I542" s="9">
        <f t="shared" si="10"/>
        <v>7200000000</v>
      </c>
    </row>
    <row r="543" spans="1:9" x14ac:dyDescent="0.35">
      <c r="A543" s="5">
        <v>3711</v>
      </c>
      <c r="B543" s="6">
        <v>43643</v>
      </c>
      <c r="C543" s="7" t="s">
        <v>736</v>
      </c>
      <c r="D543" s="7" t="s">
        <v>10</v>
      </c>
      <c r="E543" s="7" t="s">
        <v>35</v>
      </c>
      <c r="F543" s="7"/>
      <c r="G543" s="8"/>
      <c r="H543" s="8">
        <v>7200000000</v>
      </c>
      <c r="I543" s="9">
        <f t="shared" si="10"/>
        <v>0</v>
      </c>
    </row>
    <row r="544" spans="1:9" x14ac:dyDescent="0.35">
      <c r="A544" s="5">
        <v>5304</v>
      </c>
      <c r="B544" s="6">
        <v>43874</v>
      </c>
      <c r="C544" s="7" t="s">
        <v>64</v>
      </c>
      <c r="D544" s="7" t="s">
        <v>10</v>
      </c>
      <c r="E544" s="7" t="s">
        <v>35</v>
      </c>
      <c r="F544" s="7" t="s">
        <v>65</v>
      </c>
      <c r="G544" s="8">
        <v>1000000000</v>
      </c>
      <c r="H544" s="8"/>
      <c r="I544" s="9">
        <f t="shared" si="10"/>
        <v>1000000000</v>
      </c>
    </row>
    <row r="545" spans="1:9" x14ac:dyDescent="0.35">
      <c r="A545" s="5">
        <v>5305</v>
      </c>
      <c r="B545" s="6">
        <v>43874</v>
      </c>
      <c r="C545" s="7" t="s">
        <v>65</v>
      </c>
      <c r="D545" s="7" t="s">
        <v>10</v>
      </c>
      <c r="E545" s="7" t="s">
        <v>35</v>
      </c>
      <c r="F545" s="7"/>
      <c r="G545" s="8"/>
      <c r="H545" s="8">
        <v>1000000000</v>
      </c>
      <c r="I545" s="9">
        <f t="shared" si="10"/>
        <v>0</v>
      </c>
    </row>
    <row r="546" spans="1:9" x14ac:dyDescent="0.35">
      <c r="A546" s="5">
        <v>6344</v>
      </c>
      <c r="B546" s="6">
        <v>44103</v>
      </c>
      <c r="C546" s="7" t="s">
        <v>3960</v>
      </c>
      <c r="D546" s="7" t="s">
        <v>10</v>
      </c>
      <c r="E546" s="7" t="s">
        <v>35</v>
      </c>
      <c r="F546" s="7"/>
      <c r="G546" s="8"/>
      <c r="H546" s="8">
        <v>2000000000</v>
      </c>
      <c r="I546" s="9">
        <f t="shared" si="10"/>
        <v>-2000000000</v>
      </c>
    </row>
    <row r="547" spans="1:9" x14ac:dyDescent="0.35">
      <c r="A547" s="5">
        <v>6345</v>
      </c>
      <c r="B547" s="6">
        <v>44103</v>
      </c>
      <c r="C547" s="7" t="s">
        <v>3960</v>
      </c>
      <c r="D547" s="7" t="s">
        <v>10</v>
      </c>
      <c r="E547" s="7" t="s">
        <v>35</v>
      </c>
      <c r="F547" s="7"/>
      <c r="G547" s="8">
        <v>2000000000</v>
      </c>
      <c r="H547" s="8"/>
      <c r="I547" s="9">
        <f t="shared" si="10"/>
        <v>0</v>
      </c>
    </row>
    <row r="548" spans="1:9" x14ac:dyDescent="0.35">
      <c r="A548" s="5">
        <v>6346</v>
      </c>
      <c r="B548" s="6">
        <v>44103</v>
      </c>
      <c r="C548" s="7" t="s">
        <v>3961</v>
      </c>
      <c r="D548" s="7" t="s">
        <v>10</v>
      </c>
      <c r="E548" s="7" t="s">
        <v>35</v>
      </c>
      <c r="F548" s="7"/>
      <c r="G548" s="8"/>
      <c r="H548" s="8">
        <v>2000000000</v>
      </c>
      <c r="I548" s="9">
        <f t="shared" si="10"/>
        <v>-2000000000</v>
      </c>
    </row>
    <row r="549" spans="1:9" x14ac:dyDescent="0.35">
      <c r="A549" s="5">
        <v>6347</v>
      </c>
      <c r="B549" s="6">
        <v>44103</v>
      </c>
      <c r="C549" s="7" t="s">
        <v>3961</v>
      </c>
      <c r="D549" s="7" t="s">
        <v>10</v>
      </c>
      <c r="E549" s="7" t="s">
        <v>35</v>
      </c>
      <c r="F549" s="7"/>
      <c r="G549" s="8">
        <v>2000000000</v>
      </c>
      <c r="H549" s="8"/>
      <c r="I549" s="9">
        <f t="shared" si="10"/>
        <v>0</v>
      </c>
    </row>
    <row r="550" spans="1:9" x14ac:dyDescent="0.35">
      <c r="A550" s="5">
        <v>6353</v>
      </c>
      <c r="B550" s="6">
        <v>44104</v>
      </c>
      <c r="C550" s="7" t="s">
        <v>107</v>
      </c>
      <c r="D550" s="7" t="s">
        <v>10</v>
      </c>
      <c r="E550" s="7" t="s">
        <v>35</v>
      </c>
      <c r="F550" s="7" t="s">
        <v>108</v>
      </c>
      <c r="G550" s="8">
        <v>3000000000</v>
      </c>
      <c r="H550" s="8"/>
      <c r="I550" s="9">
        <f t="shared" si="10"/>
        <v>3000000000</v>
      </c>
    </row>
    <row r="551" spans="1:9" x14ac:dyDescent="0.35">
      <c r="A551" s="5">
        <v>6354</v>
      </c>
      <c r="B551" s="6">
        <v>44104</v>
      </c>
      <c r="C551" s="7" t="s">
        <v>108</v>
      </c>
      <c r="D551" s="7" t="s">
        <v>10</v>
      </c>
      <c r="E551" s="7" t="s">
        <v>35</v>
      </c>
      <c r="F551" s="7"/>
      <c r="G551" s="8"/>
      <c r="H551" s="8">
        <v>3000000000</v>
      </c>
      <c r="I551" s="9">
        <f t="shared" si="10"/>
        <v>0</v>
      </c>
    </row>
    <row r="552" spans="1:9" x14ac:dyDescent="0.35">
      <c r="A552" s="5">
        <v>2891</v>
      </c>
      <c r="B552" s="6">
        <v>43565</v>
      </c>
      <c r="C552" s="7" t="s">
        <v>20</v>
      </c>
      <c r="D552" s="7" t="s">
        <v>10</v>
      </c>
      <c r="E552" s="7" t="s">
        <v>19</v>
      </c>
      <c r="F552" s="7"/>
      <c r="G552" s="8">
        <v>2000000000</v>
      </c>
      <c r="H552" s="8"/>
      <c r="I552" s="9">
        <f t="shared" si="10"/>
        <v>2000000000</v>
      </c>
    </row>
    <row r="553" spans="1:9" x14ac:dyDescent="0.35">
      <c r="A553" s="5">
        <v>2893</v>
      </c>
      <c r="B553" s="6">
        <v>43565</v>
      </c>
      <c r="C553" s="7" t="s">
        <v>722</v>
      </c>
      <c r="D553" s="7" t="s">
        <v>10</v>
      </c>
      <c r="E553" s="7" t="s">
        <v>19</v>
      </c>
      <c r="F553" s="7"/>
      <c r="G553" s="8"/>
      <c r="H553" s="8">
        <v>2000000000</v>
      </c>
      <c r="I553" s="9">
        <f t="shared" si="10"/>
        <v>0</v>
      </c>
    </row>
    <row r="554" spans="1:9" x14ac:dyDescent="0.35">
      <c r="A554" s="5">
        <v>3406</v>
      </c>
      <c r="B554" s="6">
        <v>43602</v>
      </c>
      <c r="C554" s="7" t="s">
        <v>29</v>
      </c>
      <c r="D554" s="7" t="s">
        <v>10</v>
      </c>
      <c r="E554" s="7" t="s">
        <v>19</v>
      </c>
      <c r="F554" s="7"/>
      <c r="G554" s="8">
        <v>1500000000</v>
      </c>
      <c r="H554" s="8"/>
      <c r="I554" s="9">
        <f t="shared" si="10"/>
        <v>1500000000</v>
      </c>
    </row>
    <row r="555" spans="1:9" x14ac:dyDescent="0.35">
      <c r="A555" s="5">
        <v>3407</v>
      </c>
      <c r="B555" s="6">
        <v>43602</v>
      </c>
      <c r="C555" s="7" t="s">
        <v>711</v>
      </c>
      <c r="D555" s="7" t="s">
        <v>10</v>
      </c>
      <c r="E555" s="7" t="s">
        <v>19</v>
      </c>
      <c r="F555" s="7"/>
      <c r="G555" s="8"/>
      <c r="H555" s="8">
        <v>1500000000</v>
      </c>
      <c r="I555" s="9">
        <f t="shared" si="10"/>
        <v>0</v>
      </c>
    </row>
    <row r="556" spans="1:9" x14ac:dyDescent="0.35">
      <c r="A556" s="5">
        <v>3468</v>
      </c>
      <c r="B556" s="6">
        <v>43609</v>
      </c>
      <c r="C556" s="7" t="s">
        <v>31</v>
      </c>
      <c r="D556" s="7" t="s">
        <v>10</v>
      </c>
      <c r="E556" s="7" t="s">
        <v>19</v>
      </c>
      <c r="F556" s="7"/>
      <c r="G556" s="8">
        <v>7200000000</v>
      </c>
      <c r="H556" s="8"/>
      <c r="I556" s="9">
        <f t="shared" si="10"/>
        <v>7200000000</v>
      </c>
    </row>
    <row r="557" spans="1:9" x14ac:dyDescent="0.35">
      <c r="A557" s="5">
        <v>3469</v>
      </c>
      <c r="B557" s="6">
        <v>43609</v>
      </c>
      <c r="C557" s="7" t="s">
        <v>735</v>
      </c>
      <c r="D557" s="7" t="s">
        <v>10</v>
      </c>
      <c r="E557" s="7" t="s">
        <v>19</v>
      </c>
      <c r="F557" s="7"/>
      <c r="G557" s="8"/>
      <c r="H557" s="8">
        <v>7200000000</v>
      </c>
      <c r="I557" s="9">
        <f t="shared" si="10"/>
        <v>0</v>
      </c>
    </row>
    <row r="558" spans="1:9" x14ac:dyDescent="0.35">
      <c r="A558" s="5">
        <v>4840</v>
      </c>
      <c r="B558" s="6">
        <v>43791</v>
      </c>
      <c r="C558" s="7" t="s">
        <v>50</v>
      </c>
      <c r="D558" s="7" t="s">
        <v>10</v>
      </c>
      <c r="E558" s="7" t="s">
        <v>19</v>
      </c>
      <c r="F558" s="7"/>
      <c r="G558" s="8">
        <v>2000000000</v>
      </c>
      <c r="H558" s="8"/>
      <c r="I558" s="9">
        <f t="shared" si="10"/>
        <v>2000000000</v>
      </c>
    </row>
    <row r="559" spans="1:9" x14ac:dyDescent="0.35">
      <c r="A559" s="5">
        <v>4841</v>
      </c>
      <c r="B559" s="6">
        <v>43791</v>
      </c>
      <c r="C559" s="7" t="s">
        <v>4069</v>
      </c>
      <c r="D559" s="7" t="s">
        <v>10</v>
      </c>
      <c r="E559" s="7" t="s">
        <v>19</v>
      </c>
      <c r="F559" s="7"/>
      <c r="G559" s="8"/>
      <c r="H559" s="8">
        <v>2000000000</v>
      </c>
      <c r="I559" s="9">
        <f t="shared" si="10"/>
        <v>0</v>
      </c>
    </row>
    <row r="560" spans="1:9" x14ac:dyDescent="0.35">
      <c r="A560" s="5">
        <v>4925</v>
      </c>
      <c r="B560" s="6">
        <v>43812</v>
      </c>
      <c r="C560" s="7" t="s">
        <v>56</v>
      </c>
      <c r="D560" s="7" t="s">
        <v>10</v>
      </c>
      <c r="E560" s="7" t="s">
        <v>19</v>
      </c>
      <c r="F560" s="7"/>
      <c r="G560" s="8">
        <v>12000000000</v>
      </c>
      <c r="H560" s="8"/>
      <c r="I560" s="9">
        <f t="shared" si="10"/>
        <v>12000000000</v>
      </c>
    </row>
    <row r="561" spans="1:9" x14ac:dyDescent="0.35">
      <c r="A561" s="5">
        <v>4926</v>
      </c>
      <c r="B561" s="6">
        <v>43812</v>
      </c>
      <c r="C561" s="7" t="s">
        <v>743</v>
      </c>
      <c r="D561" s="7" t="s">
        <v>10</v>
      </c>
      <c r="E561" s="7" t="s">
        <v>19</v>
      </c>
      <c r="F561" s="7"/>
      <c r="G561" s="8"/>
      <c r="H561" s="8">
        <v>12000000000</v>
      </c>
      <c r="I561" s="9">
        <f t="shared" si="10"/>
        <v>0</v>
      </c>
    </row>
    <row r="562" spans="1:9" x14ac:dyDescent="0.35">
      <c r="A562" s="5">
        <v>5303</v>
      </c>
      <c r="B562" s="6">
        <v>43874</v>
      </c>
      <c r="C562" s="7" t="s">
        <v>18</v>
      </c>
      <c r="D562" s="7" t="s">
        <v>10</v>
      </c>
      <c r="E562" s="7" t="s">
        <v>19</v>
      </c>
      <c r="F562" s="7"/>
      <c r="G562" s="8">
        <v>5000000000</v>
      </c>
      <c r="H562" s="8"/>
      <c r="I562" s="9">
        <f t="shared" si="10"/>
        <v>5000000000</v>
      </c>
    </row>
    <row r="563" spans="1:9" x14ac:dyDescent="0.35">
      <c r="A563" s="5">
        <v>5307</v>
      </c>
      <c r="B563" s="6">
        <v>43874</v>
      </c>
      <c r="C563" s="7" t="s">
        <v>751</v>
      </c>
      <c r="D563" s="7" t="s">
        <v>10</v>
      </c>
      <c r="E563" s="7" t="s">
        <v>19</v>
      </c>
      <c r="F563" s="7"/>
      <c r="G563" s="8"/>
      <c r="H563" s="8">
        <v>5000000000</v>
      </c>
      <c r="I563" s="9">
        <f t="shared" si="10"/>
        <v>0</v>
      </c>
    </row>
    <row r="564" spans="1:9" x14ac:dyDescent="0.35">
      <c r="A564" s="5">
        <v>6583</v>
      </c>
      <c r="B564" s="6">
        <v>44160</v>
      </c>
      <c r="C564" s="7" t="s">
        <v>4075</v>
      </c>
      <c r="D564" s="7" t="s">
        <v>10</v>
      </c>
      <c r="E564" s="7" t="s">
        <v>19</v>
      </c>
      <c r="F564" s="7"/>
      <c r="G564" s="8"/>
      <c r="H564" s="8">
        <v>1000000000</v>
      </c>
      <c r="I564" s="9">
        <f t="shared" si="10"/>
        <v>-1000000000</v>
      </c>
    </row>
    <row r="565" spans="1:9" x14ac:dyDescent="0.35">
      <c r="A565" s="5">
        <v>6585</v>
      </c>
      <c r="B565" s="6">
        <v>44162</v>
      </c>
      <c r="C565" s="7" t="s">
        <v>746</v>
      </c>
      <c r="D565" s="7" t="s">
        <v>10</v>
      </c>
      <c r="E565" s="7" t="s">
        <v>19</v>
      </c>
      <c r="F565" s="7"/>
      <c r="G565" s="8">
        <v>1000000000</v>
      </c>
      <c r="H565" s="8"/>
      <c r="I565" s="9">
        <f t="shared" si="10"/>
        <v>0</v>
      </c>
    </row>
    <row r="566" spans="1:9" x14ac:dyDescent="0.35">
      <c r="A566" s="5">
        <v>3232</v>
      </c>
      <c r="B566" s="6">
        <v>43592</v>
      </c>
      <c r="C566" s="7" t="s">
        <v>2313</v>
      </c>
      <c r="D566" s="7" t="s">
        <v>10</v>
      </c>
      <c r="E566" s="7" t="s">
        <v>2314</v>
      </c>
      <c r="F566" s="7"/>
      <c r="G566" s="8">
        <v>1000000000</v>
      </c>
      <c r="H566" s="8"/>
      <c r="I566" s="9">
        <f t="shared" si="10"/>
        <v>1000000000</v>
      </c>
    </row>
    <row r="567" spans="1:9" x14ac:dyDescent="0.35">
      <c r="A567" s="5">
        <v>3233</v>
      </c>
      <c r="B567" s="6">
        <v>43592</v>
      </c>
      <c r="C567" s="7" t="s">
        <v>2313</v>
      </c>
      <c r="D567" s="7" t="s">
        <v>10</v>
      </c>
      <c r="E567" s="7" t="s">
        <v>2314</v>
      </c>
      <c r="F567" s="7"/>
      <c r="G567" s="8"/>
      <c r="H567" s="8">
        <v>1000000000</v>
      </c>
      <c r="I567" s="9">
        <f t="shared" si="10"/>
        <v>0</v>
      </c>
    </row>
    <row r="568" spans="1:9" s="15" customFormat="1" ht="29" x14ac:dyDescent="0.35">
      <c r="A568" s="10">
        <v>5889</v>
      </c>
      <c r="B568" s="11">
        <v>43971</v>
      </c>
      <c r="C568" s="12" t="s">
        <v>754</v>
      </c>
      <c r="D568" s="12" t="s">
        <v>10</v>
      </c>
      <c r="E568" s="12" t="s">
        <v>756</v>
      </c>
      <c r="F568" s="12"/>
      <c r="G568" s="13"/>
      <c r="H568" s="13">
        <v>1500000000</v>
      </c>
      <c r="I568" s="14"/>
    </row>
    <row r="569" spans="1:9" ht="29" x14ac:dyDescent="0.35">
      <c r="A569" s="5">
        <v>6303</v>
      </c>
      <c r="B569" s="6">
        <v>44092</v>
      </c>
      <c r="C569" s="7" t="s">
        <v>98</v>
      </c>
      <c r="D569" s="7" t="s">
        <v>10</v>
      </c>
      <c r="E569" s="7" t="s">
        <v>99</v>
      </c>
      <c r="F569" s="7" t="s">
        <v>100</v>
      </c>
      <c r="G569" s="8">
        <v>1000000000</v>
      </c>
      <c r="H569" s="8"/>
      <c r="I569" s="9">
        <f t="shared" ref="I569:I596" si="11">I568+G569-H569</f>
        <v>1000000000</v>
      </c>
    </row>
    <row r="570" spans="1:9" ht="29" x14ac:dyDescent="0.35">
      <c r="A570" s="5">
        <v>6305</v>
      </c>
      <c r="B570" s="6">
        <v>44092</v>
      </c>
      <c r="C570" s="7" t="s">
        <v>100</v>
      </c>
      <c r="D570" s="7" t="s">
        <v>10</v>
      </c>
      <c r="E570" s="7" t="s">
        <v>99</v>
      </c>
      <c r="F570" s="7"/>
      <c r="G570" s="8"/>
      <c r="H570" s="8">
        <v>1000000000</v>
      </c>
      <c r="I570" s="9">
        <f t="shared" si="11"/>
        <v>0</v>
      </c>
    </row>
    <row r="571" spans="1:9" x14ac:dyDescent="0.35">
      <c r="A571" s="5">
        <v>791</v>
      </c>
      <c r="B571" s="6">
        <v>43368</v>
      </c>
      <c r="C571" s="7" t="s">
        <v>1206</v>
      </c>
      <c r="D571" s="7" t="s">
        <v>10</v>
      </c>
      <c r="E571" s="7" t="s">
        <v>1207</v>
      </c>
      <c r="F571" s="7"/>
      <c r="G571" s="8">
        <v>2500000000</v>
      </c>
      <c r="H571" s="8"/>
      <c r="I571" s="9">
        <f t="shared" si="11"/>
        <v>2500000000</v>
      </c>
    </row>
    <row r="572" spans="1:9" x14ac:dyDescent="0.35">
      <c r="A572" s="5">
        <v>796</v>
      </c>
      <c r="B572" s="6">
        <v>43369</v>
      </c>
      <c r="C572" s="7" t="s">
        <v>1206</v>
      </c>
      <c r="D572" s="7" t="s">
        <v>10</v>
      </c>
      <c r="E572" s="7" t="s">
        <v>1207</v>
      </c>
      <c r="F572" s="7"/>
      <c r="G572" s="8"/>
      <c r="H572" s="8">
        <v>2500000000</v>
      </c>
      <c r="I572" s="9">
        <f t="shared" si="11"/>
        <v>0</v>
      </c>
    </row>
    <row r="573" spans="1:9" x14ac:dyDescent="0.35">
      <c r="A573" s="5">
        <v>1699</v>
      </c>
      <c r="B573" s="6">
        <v>43455</v>
      </c>
      <c r="C573" s="7" t="s">
        <v>1655</v>
      </c>
      <c r="D573" s="7" t="s">
        <v>10</v>
      </c>
      <c r="E573" s="7" t="s">
        <v>1207</v>
      </c>
      <c r="F573" s="7"/>
      <c r="G573" s="8"/>
      <c r="H573" s="8">
        <v>2000000000</v>
      </c>
      <c r="I573" s="9">
        <f t="shared" si="11"/>
        <v>-2000000000</v>
      </c>
    </row>
    <row r="574" spans="1:9" x14ac:dyDescent="0.35">
      <c r="A574" s="5">
        <v>1700</v>
      </c>
      <c r="B574" s="6">
        <v>43455</v>
      </c>
      <c r="C574" s="7" t="s">
        <v>1655</v>
      </c>
      <c r="D574" s="7" t="s">
        <v>10</v>
      </c>
      <c r="E574" s="7" t="s">
        <v>1207</v>
      </c>
      <c r="F574" s="7"/>
      <c r="G574" s="8">
        <v>2000000000</v>
      </c>
      <c r="H574" s="8"/>
      <c r="I574" s="9">
        <f t="shared" si="11"/>
        <v>0</v>
      </c>
    </row>
    <row r="575" spans="1:9" x14ac:dyDescent="0.35">
      <c r="A575" s="5">
        <v>6308</v>
      </c>
      <c r="B575" s="6">
        <v>44095</v>
      </c>
      <c r="C575" s="7" t="s">
        <v>109</v>
      </c>
      <c r="D575" s="7" t="s">
        <v>10</v>
      </c>
      <c r="E575" s="7" t="s">
        <v>110</v>
      </c>
      <c r="F575" s="7" t="s">
        <v>111</v>
      </c>
      <c r="G575" s="8">
        <v>1000000000</v>
      </c>
      <c r="H575" s="8"/>
      <c r="I575" s="9">
        <f t="shared" si="11"/>
        <v>1000000000</v>
      </c>
    </row>
    <row r="576" spans="1:9" x14ac:dyDescent="0.35">
      <c r="A576" s="5">
        <v>6309</v>
      </c>
      <c r="B576" s="6">
        <v>44095</v>
      </c>
      <c r="C576" s="7" t="s">
        <v>111</v>
      </c>
      <c r="D576" s="7" t="s">
        <v>10</v>
      </c>
      <c r="E576" s="7" t="s">
        <v>110</v>
      </c>
      <c r="F576" s="7"/>
      <c r="G576" s="8"/>
      <c r="H576" s="8">
        <v>1000000000</v>
      </c>
      <c r="I576" s="9">
        <f t="shared" si="11"/>
        <v>0</v>
      </c>
    </row>
    <row r="577" spans="1:9" x14ac:dyDescent="0.35">
      <c r="A577" s="5">
        <v>3064</v>
      </c>
      <c r="B577" s="6">
        <v>43580</v>
      </c>
      <c r="C577" s="7" t="s">
        <v>23</v>
      </c>
      <c r="D577" s="7" t="s">
        <v>10</v>
      </c>
      <c r="E577" s="7" t="s">
        <v>24</v>
      </c>
      <c r="F577" s="7"/>
      <c r="G577" s="8">
        <v>1000000000</v>
      </c>
      <c r="H577" s="8"/>
      <c r="I577" s="9">
        <f t="shared" si="11"/>
        <v>1000000000</v>
      </c>
    </row>
    <row r="578" spans="1:9" x14ac:dyDescent="0.35">
      <c r="A578" s="5">
        <v>3067</v>
      </c>
      <c r="B578" s="6">
        <v>43580</v>
      </c>
      <c r="C578" s="7" t="s">
        <v>4066</v>
      </c>
      <c r="D578" s="7" t="s">
        <v>10</v>
      </c>
      <c r="E578" s="7" t="s">
        <v>24</v>
      </c>
      <c r="F578" s="7"/>
      <c r="G578" s="8"/>
      <c r="H578" s="8">
        <v>1000000000</v>
      </c>
      <c r="I578" s="9">
        <f t="shared" si="11"/>
        <v>0</v>
      </c>
    </row>
    <row r="579" spans="1:9" x14ac:dyDescent="0.35">
      <c r="A579" s="5">
        <v>5922</v>
      </c>
      <c r="B579" s="6">
        <v>43979</v>
      </c>
      <c r="C579" s="7" t="s">
        <v>3764</v>
      </c>
      <c r="D579" s="7" t="s">
        <v>10</v>
      </c>
      <c r="E579" s="7" t="s">
        <v>3765</v>
      </c>
      <c r="F579" s="7"/>
      <c r="G579" s="8">
        <v>2000000000</v>
      </c>
      <c r="H579" s="8"/>
      <c r="I579" s="9">
        <f t="shared" si="11"/>
        <v>2000000000</v>
      </c>
    </row>
    <row r="580" spans="1:9" x14ac:dyDescent="0.35">
      <c r="A580" s="5">
        <v>5923</v>
      </c>
      <c r="B580" s="6">
        <v>43979</v>
      </c>
      <c r="C580" s="7" t="s">
        <v>3764</v>
      </c>
      <c r="D580" s="7" t="s">
        <v>10</v>
      </c>
      <c r="E580" s="7" t="s">
        <v>3765</v>
      </c>
      <c r="F580" s="7"/>
      <c r="G580" s="8"/>
      <c r="H580" s="8">
        <v>2000000000</v>
      </c>
      <c r="I580" s="9">
        <f t="shared" si="11"/>
        <v>0</v>
      </c>
    </row>
    <row r="581" spans="1:9" x14ac:dyDescent="0.35">
      <c r="A581" s="5">
        <v>5533</v>
      </c>
      <c r="B581" s="6">
        <v>43913</v>
      </c>
      <c r="C581" s="7" t="s">
        <v>68</v>
      </c>
      <c r="D581" s="7" t="s">
        <v>10</v>
      </c>
      <c r="E581" s="7" t="s">
        <v>69</v>
      </c>
      <c r="F581" s="7"/>
      <c r="G581" s="8">
        <v>501000000</v>
      </c>
      <c r="H581" s="8"/>
      <c r="I581" s="9">
        <f t="shared" si="11"/>
        <v>501000000</v>
      </c>
    </row>
    <row r="582" spans="1:9" x14ac:dyDescent="0.35">
      <c r="A582" s="5">
        <v>5538</v>
      </c>
      <c r="B582" s="6">
        <v>43913</v>
      </c>
      <c r="C582" s="7" t="s">
        <v>719</v>
      </c>
      <c r="D582" s="7" t="s">
        <v>10</v>
      </c>
      <c r="E582" s="7" t="s">
        <v>69</v>
      </c>
      <c r="F582" s="7"/>
      <c r="G582" s="8"/>
      <c r="H582" s="8">
        <v>501000000</v>
      </c>
      <c r="I582" s="9">
        <f t="shared" si="11"/>
        <v>0</v>
      </c>
    </row>
    <row r="583" spans="1:9" x14ac:dyDescent="0.35">
      <c r="A583" s="5">
        <v>95</v>
      </c>
      <c r="B583" s="6">
        <v>43292</v>
      </c>
      <c r="C583" s="7" t="s">
        <v>761</v>
      </c>
      <c r="D583" s="7" t="s">
        <v>10</v>
      </c>
      <c r="E583" s="7" t="s">
        <v>762</v>
      </c>
      <c r="F583" s="7"/>
      <c r="G583" s="8"/>
      <c r="H583" s="8">
        <v>2200000000</v>
      </c>
      <c r="I583" s="9">
        <f t="shared" si="11"/>
        <v>-2200000000</v>
      </c>
    </row>
    <row r="584" spans="1:9" x14ac:dyDescent="0.35">
      <c r="A584" s="5">
        <v>100</v>
      </c>
      <c r="B584" s="6">
        <v>43293</v>
      </c>
      <c r="C584" s="7" t="s">
        <v>761</v>
      </c>
      <c r="D584" s="7" t="s">
        <v>10</v>
      </c>
      <c r="E584" s="7" t="s">
        <v>762</v>
      </c>
      <c r="F584" s="7"/>
      <c r="G584" s="8">
        <v>2200000000</v>
      </c>
      <c r="H584" s="8"/>
      <c r="I584" s="9">
        <f t="shared" si="11"/>
        <v>0</v>
      </c>
    </row>
    <row r="585" spans="1:9" ht="29" x14ac:dyDescent="0.35">
      <c r="A585" s="5">
        <v>276</v>
      </c>
      <c r="B585" s="6">
        <v>43312</v>
      </c>
      <c r="C585" s="7" t="s">
        <v>771</v>
      </c>
      <c r="D585" s="7" t="s">
        <v>10</v>
      </c>
      <c r="E585" s="7" t="s">
        <v>773</v>
      </c>
      <c r="F585" s="7"/>
      <c r="G585" s="8">
        <v>500025000</v>
      </c>
      <c r="H585" s="8"/>
      <c r="I585" s="9">
        <f t="shared" si="11"/>
        <v>500025000</v>
      </c>
    </row>
    <row r="586" spans="1:9" ht="29" x14ac:dyDescent="0.35">
      <c r="A586" s="5">
        <v>278</v>
      </c>
      <c r="B586" s="6">
        <v>43312</v>
      </c>
      <c r="C586" s="7" t="s">
        <v>771</v>
      </c>
      <c r="D586" s="7" t="s">
        <v>10</v>
      </c>
      <c r="E586" s="7" t="s">
        <v>773</v>
      </c>
      <c r="F586" s="7"/>
      <c r="G586" s="8"/>
      <c r="H586" s="8">
        <v>500025000</v>
      </c>
      <c r="I586" s="9">
        <f t="shared" si="11"/>
        <v>0</v>
      </c>
    </row>
    <row r="587" spans="1:9" x14ac:dyDescent="0.35">
      <c r="A587" s="5">
        <v>275</v>
      </c>
      <c r="B587" s="6">
        <v>43312</v>
      </c>
      <c r="C587" s="7" t="s">
        <v>771</v>
      </c>
      <c r="D587" s="7" t="s">
        <v>10</v>
      </c>
      <c r="E587" s="7" t="s">
        <v>772</v>
      </c>
      <c r="F587" s="7"/>
      <c r="G587" s="8">
        <v>500025000</v>
      </c>
      <c r="H587" s="8"/>
      <c r="I587" s="9">
        <f t="shared" si="11"/>
        <v>500025000</v>
      </c>
    </row>
    <row r="588" spans="1:9" x14ac:dyDescent="0.35">
      <c r="A588" s="5">
        <v>277</v>
      </c>
      <c r="B588" s="6">
        <v>43312</v>
      </c>
      <c r="C588" s="7" t="s">
        <v>771</v>
      </c>
      <c r="D588" s="7" t="s">
        <v>10</v>
      </c>
      <c r="E588" s="7" t="s">
        <v>772</v>
      </c>
      <c r="F588" s="7"/>
      <c r="G588" s="8"/>
      <c r="H588" s="8">
        <v>500025000</v>
      </c>
      <c r="I588" s="9">
        <f t="shared" si="11"/>
        <v>0</v>
      </c>
    </row>
    <row r="589" spans="1:9" x14ac:dyDescent="0.35">
      <c r="A589" s="5">
        <v>1393</v>
      </c>
      <c r="B589" s="6">
        <v>43430</v>
      </c>
      <c r="C589" s="7" t="s">
        <v>1401</v>
      </c>
      <c r="D589" s="7" t="s">
        <v>10</v>
      </c>
      <c r="E589" s="7" t="s">
        <v>1402</v>
      </c>
      <c r="F589" s="7"/>
      <c r="G589" s="8">
        <v>2000000000</v>
      </c>
      <c r="H589" s="8"/>
      <c r="I589" s="9">
        <f t="shared" si="11"/>
        <v>2000000000</v>
      </c>
    </row>
    <row r="590" spans="1:9" x14ac:dyDescent="0.35">
      <c r="A590" s="5">
        <v>1394</v>
      </c>
      <c r="B590" s="6">
        <v>43430</v>
      </c>
      <c r="C590" s="7" t="s">
        <v>1401</v>
      </c>
      <c r="D590" s="7" t="s">
        <v>10</v>
      </c>
      <c r="E590" s="7" t="s">
        <v>1402</v>
      </c>
      <c r="F590" s="7"/>
      <c r="G590" s="8"/>
      <c r="H590" s="8">
        <v>2000000000</v>
      </c>
      <c r="I590" s="9">
        <f t="shared" si="11"/>
        <v>0</v>
      </c>
    </row>
    <row r="591" spans="1:9" x14ac:dyDescent="0.35">
      <c r="A591" s="5">
        <v>2125</v>
      </c>
      <c r="B591" s="6">
        <v>43497</v>
      </c>
      <c r="C591" s="7" t="s">
        <v>1871</v>
      </c>
      <c r="D591" s="7" t="s">
        <v>10</v>
      </c>
      <c r="E591" s="7" t="s">
        <v>1872</v>
      </c>
      <c r="F591" s="7"/>
      <c r="G591" s="8"/>
      <c r="H591" s="8">
        <v>500000000</v>
      </c>
      <c r="I591" s="9">
        <f t="shared" si="11"/>
        <v>-500000000</v>
      </c>
    </row>
    <row r="592" spans="1:9" x14ac:dyDescent="0.35">
      <c r="A592" s="5">
        <v>2126</v>
      </c>
      <c r="B592" s="6">
        <v>43497</v>
      </c>
      <c r="C592" s="7" t="s">
        <v>1871</v>
      </c>
      <c r="D592" s="7" t="s">
        <v>10</v>
      </c>
      <c r="E592" s="7" t="s">
        <v>1872</v>
      </c>
      <c r="F592" s="7"/>
      <c r="G592" s="8">
        <v>500000000</v>
      </c>
      <c r="H592" s="8"/>
      <c r="I592" s="9">
        <f t="shared" si="11"/>
        <v>0</v>
      </c>
    </row>
    <row r="593" spans="1:9" x14ac:dyDescent="0.35">
      <c r="A593" s="5">
        <v>2113</v>
      </c>
      <c r="B593" s="6">
        <v>43497</v>
      </c>
      <c r="C593" s="7" t="s">
        <v>15</v>
      </c>
      <c r="D593" s="7" t="s">
        <v>10</v>
      </c>
      <c r="E593" s="7" t="s">
        <v>16</v>
      </c>
      <c r="F593" s="7"/>
      <c r="G593" s="8">
        <v>2000000000</v>
      </c>
      <c r="H593" s="8"/>
      <c r="I593" s="9">
        <f t="shared" si="11"/>
        <v>2000000000</v>
      </c>
    </row>
    <row r="594" spans="1:9" x14ac:dyDescent="0.35">
      <c r="A594" s="5">
        <v>2114</v>
      </c>
      <c r="B594" s="6">
        <v>43497</v>
      </c>
      <c r="C594" s="7" t="s">
        <v>17</v>
      </c>
      <c r="D594" s="7" t="s">
        <v>10</v>
      </c>
      <c r="E594" s="7" t="s">
        <v>16</v>
      </c>
      <c r="F594" s="7"/>
      <c r="G594" s="8">
        <v>2000000000</v>
      </c>
      <c r="H594" s="8"/>
      <c r="I594" s="9">
        <f t="shared" si="11"/>
        <v>4000000000</v>
      </c>
    </row>
    <row r="595" spans="1:9" x14ac:dyDescent="0.35">
      <c r="A595" s="5">
        <v>2115</v>
      </c>
      <c r="B595" s="6">
        <v>43497</v>
      </c>
      <c r="C595" s="7" t="s">
        <v>748</v>
      </c>
      <c r="D595" s="7" t="s">
        <v>10</v>
      </c>
      <c r="E595" s="7" t="s">
        <v>16</v>
      </c>
      <c r="F595" s="7"/>
      <c r="G595" s="8"/>
      <c r="H595" s="8">
        <v>2000000000</v>
      </c>
      <c r="I595" s="9">
        <f t="shared" si="11"/>
        <v>2000000000</v>
      </c>
    </row>
    <row r="596" spans="1:9" x14ac:dyDescent="0.35">
      <c r="A596" s="5">
        <v>2116</v>
      </c>
      <c r="B596" s="6">
        <v>43497</v>
      </c>
      <c r="C596" s="7" t="s">
        <v>749</v>
      </c>
      <c r="D596" s="7" t="s">
        <v>10</v>
      </c>
      <c r="E596" s="7" t="s">
        <v>16</v>
      </c>
      <c r="F596" s="7"/>
      <c r="G596" s="8"/>
      <c r="H596" s="8">
        <v>2000000000</v>
      </c>
      <c r="I596" s="9">
        <f t="shared" si="11"/>
        <v>0</v>
      </c>
    </row>
    <row r="597" spans="1:9" s="15" customFormat="1" x14ac:dyDescent="0.35">
      <c r="A597" s="10">
        <v>4489</v>
      </c>
      <c r="B597" s="11">
        <v>43746</v>
      </c>
      <c r="C597" s="12" t="s">
        <v>44</v>
      </c>
      <c r="D597" s="12" t="s">
        <v>10</v>
      </c>
      <c r="E597" s="12" t="s">
        <v>16</v>
      </c>
      <c r="F597" s="12"/>
      <c r="G597" s="13">
        <v>2000000000</v>
      </c>
      <c r="H597" s="13"/>
      <c r="I597" s="14"/>
    </row>
    <row r="598" spans="1:9" s="15" customFormat="1" x14ac:dyDescent="0.35">
      <c r="A598" s="10">
        <v>4490</v>
      </c>
      <c r="B598" s="11">
        <v>43746</v>
      </c>
      <c r="C598" s="12" t="s">
        <v>45</v>
      </c>
      <c r="D598" s="12" t="s">
        <v>10</v>
      </c>
      <c r="E598" s="12" t="s">
        <v>16</v>
      </c>
      <c r="F598" s="12"/>
      <c r="G598" s="13">
        <v>1000000000</v>
      </c>
      <c r="H598" s="13"/>
      <c r="I598" s="14"/>
    </row>
    <row r="599" spans="1:9" s="15" customFormat="1" x14ac:dyDescent="0.35">
      <c r="A599" s="10">
        <v>4491</v>
      </c>
      <c r="B599" s="11">
        <v>43746</v>
      </c>
      <c r="C599" s="12" t="s">
        <v>729</v>
      </c>
      <c r="D599" s="12" t="s">
        <v>10</v>
      </c>
      <c r="E599" s="12" t="s">
        <v>16</v>
      </c>
      <c r="F599" s="12"/>
      <c r="G599" s="13"/>
      <c r="H599" s="13">
        <v>2000000000</v>
      </c>
      <c r="I599" s="14"/>
    </row>
    <row r="600" spans="1:9" s="15" customFormat="1" x14ac:dyDescent="0.35">
      <c r="A600" s="10">
        <v>4493</v>
      </c>
      <c r="B600" s="11">
        <v>43746</v>
      </c>
      <c r="C600" s="12" t="s">
        <v>740</v>
      </c>
      <c r="D600" s="12" t="s">
        <v>10</v>
      </c>
      <c r="E600" s="12" t="s">
        <v>16</v>
      </c>
      <c r="F600" s="12"/>
      <c r="G600" s="13"/>
      <c r="H600" s="13">
        <v>2000000000</v>
      </c>
      <c r="I600" s="14"/>
    </row>
    <row r="601" spans="1:9" s="15" customFormat="1" x14ac:dyDescent="0.35">
      <c r="A601" s="10">
        <v>4494</v>
      </c>
      <c r="B601" s="11">
        <v>43746</v>
      </c>
      <c r="C601" s="12" t="s">
        <v>741</v>
      </c>
      <c r="D601" s="12" t="s">
        <v>10</v>
      </c>
      <c r="E601" s="12" t="s">
        <v>16</v>
      </c>
      <c r="F601" s="12"/>
      <c r="G601" s="13"/>
      <c r="H601" s="13">
        <v>1000000000</v>
      </c>
      <c r="I601" s="14"/>
    </row>
    <row r="602" spans="1:9" x14ac:dyDescent="0.35">
      <c r="A602" s="5">
        <v>4439</v>
      </c>
      <c r="B602" s="6">
        <v>43738</v>
      </c>
      <c r="C602" s="7" t="s">
        <v>2990</v>
      </c>
      <c r="D602" s="7" t="s">
        <v>10</v>
      </c>
      <c r="E602" s="7" t="s">
        <v>2991</v>
      </c>
      <c r="F602" s="7"/>
      <c r="G602" s="8"/>
      <c r="H602" s="8">
        <v>10000000000</v>
      </c>
      <c r="I602" s="9">
        <f t="shared" ref="I602:I643" si="12">I601+G602-H602</f>
        <v>-10000000000</v>
      </c>
    </row>
    <row r="603" spans="1:9" x14ac:dyDescent="0.35">
      <c r="A603" s="5">
        <v>4440</v>
      </c>
      <c r="B603" s="6">
        <v>43738</v>
      </c>
      <c r="C603" s="7" t="s">
        <v>2990</v>
      </c>
      <c r="D603" s="7" t="s">
        <v>10</v>
      </c>
      <c r="E603" s="7" t="s">
        <v>2991</v>
      </c>
      <c r="F603" s="7"/>
      <c r="G603" s="8">
        <v>10000000000</v>
      </c>
      <c r="H603" s="8"/>
      <c r="I603" s="9">
        <f t="shared" si="12"/>
        <v>0</v>
      </c>
    </row>
    <row r="604" spans="1:9" x14ac:dyDescent="0.35">
      <c r="A604" s="5">
        <v>4019</v>
      </c>
      <c r="B604" s="6">
        <v>43686</v>
      </c>
      <c r="C604" s="7" t="s">
        <v>42</v>
      </c>
      <c r="D604" s="7" t="s">
        <v>10</v>
      </c>
      <c r="E604" s="7" t="s">
        <v>43</v>
      </c>
      <c r="F604" s="7"/>
      <c r="G604" s="8">
        <v>250000000</v>
      </c>
      <c r="H604" s="8"/>
      <c r="I604" s="9">
        <f t="shared" si="12"/>
        <v>250000000</v>
      </c>
    </row>
    <row r="605" spans="1:9" x14ac:dyDescent="0.35">
      <c r="A605" s="5">
        <v>4020</v>
      </c>
      <c r="B605" s="6">
        <v>43686</v>
      </c>
      <c r="C605" s="7" t="s">
        <v>739</v>
      </c>
      <c r="D605" s="7" t="s">
        <v>10</v>
      </c>
      <c r="E605" s="7" t="s">
        <v>43</v>
      </c>
      <c r="F605" s="7"/>
      <c r="G605" s="8"/>
      <c r="H605" s="8">
        <v>250000000</v>
      </c>
      <c r="I605" s="9">
        <f t="shared" si="12"/>
        <v>0</v>
      </c>
    </row>
    <row r="606" spans="1:9" x14ac:dyDescent="0.35">
      <c r="A606" s="5">
        <v>3065</v>
      </c>
      <c r="B606" s="6">
        <v>43580</v>
      </c>
      <c r="C606" s="7" t="s">
        <v>25</v>
      </c>
      <c r="D606" s="7" t="s">
        <v>10</v>
      </c>
      <c r="E606" s="7" t="s">
        <v>26</v>
      </c>
      <c r="F606" s="7"/>
      <c r="G606" s="8">
        <v>1000000000</v>
      </c>
      <c r="H606" s="8"/>
      <c r="I606" s="9">
        <f t="shared" si="12"/>
        <v>1000000000</v>
      </c>
    </row>
    <row r="607" spans="1:9" x14ac:dyDescent="0.35">
      <c r="A607" s="5">
        <v>3068</v>
      </c>
      <c r="B607" s="6">
        <v>43580</v>
      </c>
      <c r="C607" s="7" t="s">
        <v>4067</v>
      </c>
      <c r="D607" s="7" t="s">
        <v>10</v>
      </c>
      <c r="E607" s="7" t="s">
        <v>26</v>
      </c>
      <c r="F607" s="7"/>
      <c r="G607" s="8"/>
      <c r="H607" s="8">
        <v>1000000000</v>
      </c>
      <c r="I607" s="9">
        <f t="shared" si="12"/>
        <v>0</v>
      </c>
    </row>
    <row r="608" spans="1:9" x14ac:dyDescent="0.35">
      <c r="A608" s="5">
        <v>3183</v>
      </c>
      <c r="B608" s="6">
        <v>43587</v>
      </c>
      <c r="C608" s="7" t="s">
        <v>2597</v>
      </c>
      <c r="D608" s="7" t="s">
        <v>10</v>
      </c>
      <c r="E608" s="7" t="s">
        <v>26</v>
      </c>
      <c r="F608" s="7"/>
      <c r="G608" s="8"/>
      <c r="H608" s="8">
        <v>1700000000</v>
      </c>
      <c r="I608" s="9">
        <f t="shared" si="12"/>
        <v>-1700000000</v>
      </c>
    </row>
    <row r="609" spans="1:9" x14ac:dyDescent="0.35">
      <c r="A609" s="5">
        <v>3184</v>
      </c>
      <c r="B609" s="6">
        <v>43587</v>
      </c>
      <c r="C609" s="7" t="s">
        <v>2597</v>
      </c>
      <c r="D609" s="7" t="s">
        <v>10</v>
      </c>
      <c r="E609" s="7" t="s">
        <v>26</v>
      </c>
      <c r="F609" s="7"/>
      <c r="G609" s="8">
        <v>1700000000</v>
      </c>
      <c r="H609" s="8"/>
      <c r="I609" s="9">
        <f t="shared" si="12"/>
        <v>0</v>
      </c>
    </row>
    <row r="610" spans="1:9" x14ac:dyDescent="0.35">
      <c r="A610" s="5">
        <v>3472</v>
      </c>
      <c r="B610" s="6">
        <v>43609</v>
      </c>
      <c r="C610" s="7" t="s">
        <v>2417</v>
      </c>
      <c r="D610" s="7" t="s">
        <v>10</v>
      </c>
      <c r="E610" s="7" t="s">
        <v>26</v>
      </c>
      <c r="F610" s="7"/>
      <c r="G610" s="8">
        <v>500000000</v>
      </c>
      <c r="H610" s="8"/>
      <c r="I610" s="9">
        <f t="shared" si="12"/>
        <v>500000000</v>
      </c>
    </row>
    <row r="611" spans="1:9" x14ac:dyDescent="0.35">
      <c r="A611" s="5">
        <v>3473</v>
      </c>
      <c r="B611" s="6">
        <v>43609</v>
      </c>
      <c r="C611" s="7" t="s">
        <v>2417</v>
      </c>
      <c r="D611" s="7" t="s">
        <v>10</v>
      </c>
      <c r="E611" s="7" t="s">
        <v>26</v>
      </c>
      <c r="F611" s="7"/>
      <c r="G611" s="8"/>
      <c r="H611" s="8">
        <v>500000000</v>
      </c>
      <c r="I611" s="9">
        <f t="shared" si="12"/>
        <v>0</v>
      </c>
    </row>
    <row r="612" spans="1:9" x14ac:dyDescent="0.35">
      <c r="A612" s="5">
        <v>3753</v>
      </c>
      <c r="B612" s="6">
        <v>43647</v>
      </c>
      <c r="C612" s="7" t="s">
        <v>2490</v>
      </c>
      <c r="D612" s="7" t="s">
        <v>10</v>
      </c>
      <c r="E612" s="7" t="s">
        <v>26</v>
      </c>
      <c r="F612" s="7"/>
      <c r="G612" s="8"/>
      <c r="H612" s="8">
        <v>500000000</v>
      </c>
      <c r="I612" s="9">
        <f t="shared" si="12"/>
        <v>-500000000</v>
      </c>
    </row>
    <row r="613" spans="1:9" x14ac:dyDescent="0.35">
      <c r="A613" s="5">
        <v>3754</v>
      </c>
      <c r="B613" s="6">
        <v>43647</v>
      </c>
      <c r="C613" s="7" t="s">
        <v>2490</v>
      </c>
      <c r="D613" s="7" t="s">
        <v>10</v>
      </c>
      <c r="E613" s="7" t="s">
        <v>26</v>
      </c>
      <c r="F613" s="7"/>
      <c r="G613" s="8">
        <v>500000000</v>
      </c>
      <c r="H613" s="8"/>
      <c r="I613" s="9">
        <f t="shared" si="12"/>
        <v>0</v>
      </c>
    </row>
    <row r="614" spans="1:9" x14ac:dyDescent="0.35">
      <c r="A614" s="5">
        <v>3904</v>
      </c>
      <c r="B614" s="6">
        <v>43669</v>
      </c>
      <c r="C614" s="7" t="s">
        <v>2790</v>
      </c>
      <c r="D614" s="7" t="s">
        <v>10</v>
      </c>
      <c r="E614" s="7" t="s">
        <v>26</v>
      </c>
      <c r="F614" s="7"/>
      <c r="G614" s="8"/>
      <c r="H614" s="8">
        <v>1800000000</v>
      </c>
      <c r="I614" s="9">
        <f t="shared" si="12"/>
        <v>-1800000000</v>
      </c>
    </row>
    <row r="615" spans="1:9" x14ac:dyDescent="0.35">
      <c r="A615" s="5">
        <v>3905</v>
      </c>
      <c r="B615" s="6">
        <v>43669</v>
      </c>
      <c r="C615" s="7" t="s">
        <v>2790</v>
      </c>
      <c r="D615" s="7" t="s">
        <v>10</v>
      </c>
      <c r="E615" s="7" t="s">
        <v>26</v>
      </c>
      <c r="F615" s="7"/>
      <c r="G615" s="8">
        <v>1800000000</v>
      </c>
      <c r="H615" s="8"/>
      <c r="I615" s="9">
        <f t="shared" si="12"/>
        <v>0</v>
      </c>
    </row>
    <row r="616" spans="1:9" x14ac:dyDescent="0.35">
      <c r="A616" s="5">
        <v>4164</v>
      </c>
      <c r="B616" s="6">
        <v>43707</v>
      </c>
      <c r="C616" s="7" t="s">
        <v>2932</v>
      </c>
      <c r="D616" s="7" t="s">
        <v>10</v>
      </c>
      <c r="E616" s="7" t="s">
        <v>26</v>
      </c>
      <c r="F616" s="7"/>
      <c r="G616" s="8"/>
      <c r="H616" s="8">
        <v>1200000000</v>
      </c>
      <c r="I616" s="9">
        <f t="shared" si="12"/>
        <v>-1200000000</v>
      </c>
    </row>
    <row r="617" spans="1:9" x14ac:dyDescent="0.35">
      <c r="A617" s="5">
        <v>4165</v>
      </c>
      <c r="B617" s="6">
        <v>43707</v>
      </c>
      <c r="C617" s="7" t="s">
        <v>2932</v>
      </c>
      <c r="D617" s="7" t="s">
        <v>10</v>
      </c>
      <c r="E617" s="7" t="s">
        <v>26</v>
      </c>
      <c r="F617" s="7"/>
      <c r="G617" s="8">
        <v>1200000000</v>
      </c>
      <c r="H617" s="8"/>
      <c r="I617" s="9">
        <f t="shared" si="12"/>
        <v>0</v>
      </c>
    </row>
    <row r="618" spans="1:9" x14ac:dyDescent="0.35">
      <c r="A618" s="5">
        <v>4636</v>
      </c>
      <c r="B618" s="6">
        <v>43754</v>
      </c>
      <c r="C618" s="7" t="s">
        <v>3222</v>
      </c>
      <c r="D618" s="7" t="s">
        <v>10</v>
      </c>
      <c r="E618" s="7" t="s">
        <v>26</v>
      </c>
      <c r="F618" s="7"/>
      <c r="G618" s="8"/>
      <c r="H618" s="8">
        <v>500000000</v>
      </c>
      <c r="I618" s="9">
        <f t="shared" si="12"/>
        <v>-500000000</v>
      </c>
    </row>
    <row r="619" spans="1:9" x14ac:dyDescent="0.35">
      <c r="A619" s="5">
        <v>4637</v>
      </c>
      <c r="B619" s="6">
        <v>43755</v>
      </c>
      <c r="C619" s="7" t="s">
        <v>3222</v>
      </c>
      <c r="D619" s="7" t="s">
        <v>10</v>
      </c>
      <c r="E619" s="7" t="s">
        <v>26</v>
      </c>
      <c r="F619" s="7"/>
      <c r="G619" s="8">
        <v>500000000</v>
      </c>
      <c r="H619" s="8"/>
      <c r="I619" s="9">
        <f t="shared" si="12"/>
        <v>0</v>
      </c>
    </row>
    <row r="620" spans="1:9" x14ac:dyDescent="0.35">
      <c r="A620" s="5">
        <v>5353</v>
      </c>
      <c r="B620" s="6">
        <v>43885</v>
      </c>
      <c r="C620" s="7" t="s">
        <v>3506</v>
      </c>
      <c r="D620" s="7" t="s">
        <v>10</v>
      </c>
      <c r="E620" s="7" t="s">
        <v>26</v>
      </c>
      <c r="F620" s="7"/>
      <c r="G620" s="8"/>
      <c r="H620" s="8">
        <v>1474309393</v>
      </c>
      <c r="I620" s="9">
        <f t="shared" si="12"/>
        <v>-1474309393</v>
      </c>
    </row>
    <row r="621" spans="1:9" x14ac:dyDescent="0.35">
      <c r="A621" s="5">
        <v>5354</v>
      </c>
      <c r="B621" s="6">
        <v>43885</v>
      </c>
      <c r="C621" s="7" t="s">
        <v>3506</v>
      </c>
      <c r="D621" s="7" t="s">
        <v>10</v>
      </c>
      <c r="E621" s="7" t="s">
        <v>26</v>
      </c>
      <c r="F621" s="7"/>
      <c r="G621" s="8">
        <v>1474309393</v>
      </c>
      <c r="H621" s="8"/>
      <c r="I621" s="9">
        <f t="shared" si="12"/>
        <v>0</v>
      </c>
    </row>
    <row r="622" spans="1:9" x14ac:dyDescent="0.35">
      <c r="A622" s="5">
        <v>3889</v>
      </c>
      <c r="B622" s="6">
        <v>43665</v>
      </c>
      <c r="C622" s="7" t="s">
        <v>2780</v>
      </c>
      <c r="D622" s="7" t="s">
        <v>10</v>
      </c>
      <c r="E622" s="7" t="s">
        <v>2781</v>
      </c>
      <c r="F622" s="7"/>
      <c r="G622" s="8">
        <v>500000000</v>
      </c>
      <c r="H622" s="8"/>
      <c r="I622" s="9">
        <f t="shared" si="12"/>
        <v>500000000</v>
      </c>
    </row>
    <row r="623" spans="1:9" x14ac:dyDescent="0.35">
      <c r="A623" s="5">
        <v>3890</v>
      </c>
      <c r="B623" s="6">
        <v>43665</v>
      </c>
      <c r="C623" s="7" t="s">
        <v>2780</v>
      </c>
      <c r="D623" s="7" t="s">
        <v>10</v>
      </c>
      <c r="E623" s="7" t="s">
        <v>2781</v>
      </c>
      <c r="F623" s="7"/>
      <c r="G623" s="8"/>
      <c r="H623" s="8">
        <v>500000000</v>
      </c>
      <c r="I623" s="9">
        <f t="shared" si="12"/>
        <v>0</v>
      </c>
    </row>
    <row r="624" spans="1:9" x14ac:dyDescent="0.35">
      <c r="A624" s="5">
        <v>1957</v>
      </c>
      <c r="B624" s="6">
        <v>43483</v>
      </c>
      <c r="C624" s="7" t="s">
        <v>1775</v>
      </c>
      <c r="D624" s="7" t="s">
        <v>10</v>
      </c>
      <c r="E624" s="7" t="s">
        <v>1776</v>
      </c>
      <c r="F624" s="7"/>
      <c r="G624" s="8"/>
      <c r="H624" s="8">
        <v>2700000</v>
      </c>
      <c r="I624" s="9">
        <f t="shared" si="12"/>
        <v>-2700000</v>
      </c>
    </row>
    <row r="625" spans="1:9" x14ac:dyDescent="0.35">
      <c r="A625" s="5">
        <v>1963</v>
      </c>
      <c r="B625" s="6">
        <v>43483</v>
      </c>
      <c r="C625" s="7" t="s">
        <v>1775</v>
      </c>
      <c r="D625" s="7" t="s">
        <v>10</v>
      </c>
      <c r="E625" s="7" t="s">
        <v>1776</v>
      </c>
      <c r="F625" s="7"/>
      <c r="G625" s="8">
        <v>2700000</v>
      </c>
      <c r="H625" s="8"/>
      <c r="I625" s="9">
        <f t="shared" si="12"/>
        <v>0</v>
      </c>
    </row>
    <row r="626" spans="1:9" x14ac:dyDescent="0.35">
      <c r="A626" s="5">
        <v>2672</v>
      </c>
      <c r="B626" s="6">
        <v>43545</v>
      </c>
      <c r="C626" s="7" t="s">
        <v>2173</v>
      </c>
      <c r="D626" s="7" t="s">
        <v>10</v>
      </c>
      <c r="E626" s="7" t="s">
        <v>2174</v>
      </c>
      <c r="F626" s="7"/>
      <c r="G626" s="8"/>
      <c r="H626" s="8">
        <v>209900</v>
      </c>
      <c r="I626" s="9">
        <f t="shared" si="12"/>
        <v>-209900</v>
      </c>
    </row>
    <row r="627" spans="1:9" x14ac:dyDescent="0.35">
      <c r="A627" s="5">
        <v>2690</v>
      </c>
      <c r="B627" s="6">
        <v>43546</v>
      </c>
      <c r="C627" s="7" t="s">
        <v>2173</v>
      </c>
      <c r="D627" s="7" t="s">
        <v>10</v>
      </c>
      <c r="E627" s="7" t="s">
        <v>2174</v>
      </c>
      <c r="F627" s="7"/>
      <c r="G627" s="8">
        <v>209900</v>
      </c>
      <c r="H627" s="8"/>
      <c r="I627" s="9">
        <f t="shared" si="12"/>
        <v>0</v>
      </c>
    </row>
    <row r="628" spans="1:9" x14ac:dyDescent="0.35">
      <c r="A628" s="5">
        <v>3477</v>
      </c>
      <c r="B628" s="6">
        <v>43609</v>
      </c>
      <c r="C628" s="7" t="s">
        <v>2678</v>
      </c>
      <c r="D628" s="7" t="s">
        <v>10</v>
      </c>
      <c r="E628" s="7" t="s">
        <v>2681</v>
      </c>
      <c r="F628" s="7"/>
      <c r="G628" s="8">
        <v>2000000</v>
      </c>
      <c r="H628" s="8"/>
      <c r="I628" s="9">
        <f t="shared" si="12"/>
        <v>2000000</v>
      </c>
    </row>
    <row r="629" spans="1:9" x14ac:dyDescent="0.35">
      <c r="A629" s="5">
        <v>3487</v>
      </c>
      <c r="B629" s="6">
        <v>43609</v>
      </c>
      <c r="C629" s="7" t="s">
        <v>2678</v>
      </c>
      <c r="D629" s="7" t="s">
        <v>10</v>
      </c>
      <c r="E629" s="7" t="s">
        <v>2681</v>
      </c>
      <c r="F629" s="7"/>
      <c r="G629" s="8"/>
      <c r="H629" s="8">
        <v>2000000</v>
      </c>
      <c r="I629" s="9">
        <f t="shared" si="12"/>
        <v>0</v>
      </c>
    </row>
    <row r="630" spans="1:9" x14ac:dyDescent="0.35">
      <c r="A630" s="5">
        <v>3476</v>
      </c>
      <c r="B630" s="6">
        <v>43609</v>
      </c>
      <c r="C630" s="7" t="s">
        <v>2678</v>
      </c>
      <c r="D630" s="7" t="s">
        <v>10</v>
      </c>
      <c r="E630" s="7" t="s">
        <v>2680</v>
      </c>
      <c r="F630" s="7"/>
      <c r="G630" s="8">
        <v>1000000</v>
      </c>
      <c r="H630" s="8"/>
      <c r="I630" s="9">
        <f t="shared" si="12"/>
        <v>1000000</v>
      </c>
    </row>
    <row r="631" spans="1:9" x14ac:dyDescent="0.35">
      <c r="A631" s="5">
        <v>3486</v>
      </c>
      <c r="B631" s="6">
        <v>43609</v>
      </c>
      <c r="C631" s="7" t="s">
        <v>2678</v>
      </c>
      <c r="D631" s="7" t="s">
        <v>10</v>
      </c>
      <c r="E631" s="7" t="s">
        <v>2680</v>
      </c>
      <c r="F631" s="7"/>
      <c r="G631" s="8"/>
      <c r="H631" s="8">
        <v>1000000</v>
      </c>
      <c r="I631" s="9">
        <f t="shared" si="12"/>
        <v>0</v>
      </c>
    </row>
    <row r="632" spans="1:9" x14ac:dyDescent="0.35">
      <c r="A632" s="5">
        <v>560</v>
      </c>
      <c r="B632" s="6">
        <v>43343</v>
      </c>
      <c r="C632" s="7" t="s">
        <v>1077</v>
      </c>
      <c r="D632" s="7" t="s">
        <v>10</v>
      </c>
      <c r="E632" s="7" t="s">
        <v>1078</v>
      </c>
      <c r="F632" s="7"/>
      <c r="G632" s="8"/>
      <c r="H632" s="8">
        <v>9750000</v>
      </c>
      <c r="I632" s="9">
        <f t="shared" si="12"/>
        <v>-9750000</v>
      </c>
    </row>
    <row r="633" spans="1:9" x14ac:dyDescent="0.35">
      <c r="A633" s="5">
        <v>584</v>
      </c>
      <c r="B633" s="6">
        <v>43349</v>
      </c>
      <c r="C633" s="7" t="s">
        <v>1077</v>
      </c>
      <c r="D633" s="7" t="s">
        <v>10</v>
      </c>
      <c r="E633" s="7" t="s">
        <v>1078</v>
      </c>
      <c r="F633" s="7"/>
      <c r="G633" s="8">
        <v>9750000</v>
      </c>
      <c r="H633" s="8"/>
      <c r="I633" s="9">
        <f t="shared" si="12"/>
        <v>0</v>
      </c>
    </row>
    <row r="634" spans="1:9" x14ac:dyDescent="0.35">
      <c r="A634" s="5">
        <v>74</v>
      </c>
      <c r="B634" s="6">
        <v>43290</v>
      </c>
      <c r="C634" s="7" t="s">
        <v>918</v>
      </c>
      <c r="D634" s="7" t="s">
        <v>10</v>
      </c>
      <c r="E634" s="7" t="s">
        <v>920</v>
      </c>
      <c r="F634" s="7"/>
      <c r="G634" s="8"/>
      <c r="H634" s="8">
        <v>4000000</v>
      </c>
      <c r="I634" s="9">
        <f t="shared" si="12"/>
        <v>-4000000</v>
      </c>
    </row>
    <row r="635" spans="1:9" x14ac:dyDescent="0.35">
      <c r="A635" s="5">
        <v>85</v>
      </c>
      <c r="B635" s="6">
        <v>43291</v>
      </c>
      <c r="C635" s="7" t="s">
        <v>918</v>
      </c>
      <c r="D635" s="7" t="s">
        <v>10</v>
      </c>
      <c r="E635" s="7" t="s">
        <v>920</v>
      </c>
      <c r="F635" s="7"/>
      <c r="G635" s="8">
        <v>4000000</v>
      </c>
      <c r="H635" s="8"/>
      <c r="I635" s="9">
        <f t="shared" si="12"/>
        <v>0</v>
      </c>
    </row>
    <row r="636" spans="1:9" x14ac:dyDescent="0.35">
      <c r="A636" s="5">
        <v>3578</v>
      </c>
      <c r="B636" s="6">
        <v>43614</v>
      </c>
      <c r="C636" s="7" t="s">
        <v>2728</v>
      </c>
      <c r="D636" s="7" t="s">
        <v>10</v>
      </c>
      <c r="E636" s="7" t="s">
        <v>2733</v>
      </c>
      <c r="F636" s="7"/>
      <c r="G636" s="8">
        <v>5000000</v>
      </c>
      <c r="H636" s="8"/>
      <c r="I636" s="9">
        <f t="shared" si="12"/>
        <v>5000000</v>
      </c>
    </row>
    <row r="637" spans="1:9" x14ac:dyDescent="0.35">
      <c r="A637" s="5">
        <v>3584</v>
      </c>
      <c r="B637" s="6">
        <v>43614</v>
      </c>
      <c r="C637" s="7" t="s">
        <v>2728</v>
      </c>
      <c r="D637" s="7" t="s">
        <v>10</v>
      </c>
      <c r="E637" s="7" t="s">
        <v>2733</v>
      </c>
      <c r="F637" s="7"/>
      <c r="G637" s="8"/>
      <c r="H637" s="8">
        <v>5000000</v>
      </c>
      <c r="I637" s="9">
        <f t="shared" si="12"/>
        <v>0</v>
      </c>
    </row>
    <row r="638" spans="1:9" ht="29" x14ac:dyDescent="0.35">
      <c r="A638" s="5">
        <v>3955</v>
      </c>
      <c r="B638" s="6">
        <v>43678</v>
      </c>
      <c r="C638" s="7" t="s">
        <v>2822</v>
      </c>
      <c r="D638" s="7" t="s">
        <v>10</v>
      </c>
      <c r="E638" s="7" t="s">
        <v>2823</v>
      </c>
      <c r="F638" s="7"/>
      <c r="G638" s="8">
        <v>12100000</v>
      </c>
      <c r="H638" s="8"/>
      <c r="I638" s="9">
        <f t="shared" si="12"/>
        <v>12100000</v>
      </c>
    </row>
    <row r="639" spans="1:9" ht="29" x14ac:dyDescent="0.35">
      <c r="A639" s="5">
        <v>3959</v>
      </c>
      <c r="B639" s="6">
        <v>43678</v>
      </c>
      <c r="C639" s="7" t="s">
        <v>2822</v>
      </c>
      <c r="D639" s="7" t="s">
        <v>10</v>
      </c>
      <c r="E639" s="7" t="s">
        <v>2823</v>
      </c>
      <c r="F639" s="7"/>
      <c r="G639" s="8"/>
      <c r="H639" s="8">
        <v>12100000</v>
      </c>
      <c r="I639" s="9">
        <f t="shared" si="12"/>
        <v>0</v>
      </c>
    </row>
    <row r="640" spans="1:9" x14ac:dyDescent="0.35">
      <c r="A640" s="5">
        <v>2329</v>
      </c>
      <c r="B640" s="6">
        <v>43523</v>
      </c>
      <c r="C640" s="7" t="s">
        <v>2055</v>
      </c>
      <c r="D640" s="7" t="s">
        <v>10</v>
      </c>
      <c r="E640" s="7" t="s">
        <v>2057</v>
      </c>
      <c r="F640" s="7"/>
      <c r="G640" s="8"/>
      <c r="H640" s="8">
        <v>5000000</v>
      </c>
      <c r="I640" s="9">
        <f t="shared" si="12"/>
        <v>-5000000</v>
      </c>
    </row>
    <row r="641" spans="1:9" x14ac:dyDescent="0.35">
      <c r="A641" s="5">
        <v>2332</v>
      </c>
      <c r="B641" s="6">
        <v>43523</v>
      </c>
      <c r="C641" s="7" t="s">
        <v>2055</v>
      </c>
      <c r="D641" s="7" t="s">
        <v>10</v>
      </c>
      <c r="E641" s="7" t="s">
        <v>2057</v>
      </c>
      <c r="F641" s="7"/>
      <c r="G641" s="8">
        <v>5000000</v>
      </c>
      <c r="H641" s="8"/>
      <c r="I641" s="9">
        <f t="shared" si="12"/>
        <v>0</v>
      </c>
    </row>
    <row r="642" spans="1:9" x14ac:dyDescent="0.35">
      <c r="A642" s="5">
        <v>2328</v>
      </c>
      <c r="B642" s="6">
        <v>43523</v>
      </c>
      <c r="C642" s="7" t="s">
        <v>2055</v>
      </c>
      <c r="D642" s="7" t="s">
        <v>10</v>
      </c>
      <c r="E642" s="7" t="s">
        <v>2056</v>
      </c>
      <c r="F642" s="7"/>
      <c r="G642" s="8"/>
      <c r="H642" s="8">
        <v>5000000</v>
      </c>
      <c r="I642" s="9">
        <f t="shared" si="12"/>
        <v>-5000000</v>
      </c>
    </row>
    <row r="643" spans="1:9" x14ac:dyDescent="0.35">
      <c r="A643" s="5">
        <v>2331</v>
      </c>
      <c r="B643" s="6">
        <v>43523</v>
      </c>
      <c r="C643" s="7" t="s">
        <v>2055</v>
      </c>
      <c r="D643" s="7" t="s">
        <v>10</v>
      </c>
      <c r="E643" s="7" t="s">
        <v>2056</v>
      </c>
      <c r="F643" s="7"/>
      <c r="G643" s="8">
        <v>5000000</v>
      </c>
      <c r="H643" s="8"/>
      <c r="I643" s="9">
        <f t="shared" si="12"/>
        <v>0</v>
      </c>
    </row>
    <row r="644" spans="1:9" s="15" customFormat="1" ht="29" x14ac:dyDescent="0.35">
      <c r="A644" s="10">
        <v>6818</v>
      </c>
      <c r="B644" s="11">
        <v>44221</v>
      </c>
      <c r="C644" s="12" t="s">
        <v>4062</v>
      </c>
      <c r="D644" s="12" t="s">
        <v>10</v>
      </c>
      <c r="E644" s="12" t="s">
        <v>4063</v>
      </c>
      <c r="F644" s="12"/>
      <c r="G644" s="13"/>
      <c r="H644" s="13">
        <v>50000000</v>
      </c>
      <c r="I644" s="14"/>
    </row>
    <row r="645" spans="1:9" x14ac:dyDescent="0.35">
      <c r="A645" s="5">
        <v>345</v>
      </c>
      <c r="B645" s="6">
        <v>43321</v>
      </c>
      <c r="C645" s="7" t="s">
        <v>814</v>
      </c>
      <c r="D645" s="7" t="s">
        <v>10</v>
      </c>
      <c r="E645" s="7" t="s">
        <v>816</v>
      </c>
      <c r="F645" s="7"/>
      <c r="G645" s="8"/>
      <c r="H645" s="8">
        <v>7000000</v>
      </c>
      <c r="I645" s="9">
        <f t="shared" ref="I645:I708" si="13">I644+G645-H645</f>
        <v>-7000000</v>
      </c>
    </row>
    <row r="646" spans="1:9" x14ac:dyDescent="0.35">
      <c r="A646" s="5">
        <v>360</v>
      </c>
      <c r="B646" s="6">
        <v>43322</v>
      </c>
      <c r="C646" s="7" t="s">
        <v>814</v>
      </c>
      <c r="D646" s="7" t="s">
        <v>10</v>
      </c>
      <c r="E646" s="7" t="s">
        <v>816</v>
      </c>
      <c r="F646" s="7"/>
      <c r="G646" s="8">
        <v>7000000</v>
      </c>
      <c r="H646" s="8"/>
      <c r="I646" s="9">
        <f t="shared" si="13"/>
        <v>0</v>
      </c>
    </row>
    <row r="647" spans="1:9" x14ac:dyDescent="0.35">
      <c r="A647" s="5">
        <v>346</v>
      </c>
      <c r="B647" s="6">
        <v>43321</v>
      </c>
      <c r="C647" s="7" t="s">
        <v>814</v>
      </c>
      <c r="D647" s="7" t="s">
        <v>10</v>
      </c>
      <c r="E647" s="7" t="s">
        <v>817</v>
      </c>
      <c r="F647" s="7"/>
      <c r="G647" s="8"/>
      <c r="H647" s="8">
        <v>1500000</v>
      </c>
      <c r="I647" s="9">
        <f t="shared" si="13"/>
        <v>-1500000</v>
      </c>
    </row>
    <row r="648" spans="1:9" x14ac:dyDescent="0.35">
      <c r="A648" s="5">
        <v>361</v>
      </c>
      <c r="B648" s="6">
        <v>43322</v>
      </c>
      <c r="C648" s="7" t="s">
        <v>814</v>
      </c>
      <c r="D648" s="7" t="s">
        <v>10</v>
      </c>
      <c r="E648" s="7" t="s">
        <v>817</v>
      </c>
      <c r="F648" s="7"/>
      <c r="G648" s="8">
        <v>1500000</v>
      </c>
      <c r="H648" s="8"/>
      <c r="I648" s="9">
        <f t="shared" si="13"/>
        <v>0</v>
      </c>
    </row>
    <row r="649" spans="1:9" x14ac:dyDescent="0.35">
      <c r="A649" s="5">
        <v>2303</v>
      </c>
      <c r="B649" s="6">
        <v>43517</v>
      </c>
      <c r="C649" s="7" t="s">
        <v>1500</v>
      </c>
      <c r="D649" s="7" t="s">
        <v>10</v>
      </c>
      <c r="E649" s="7" t="s">
        <v>1501</v>
      </c>
      <c r="F649" s="7"/>
      <c r="G649" s="8"/>
      <c r="H649" s="8">
        <v>3000000</v>
      </c>
      <c r="I649" s="9">
        <f t="shared" si="13"/>
        <v>-3000000</v>
      </c>
    </row>
    <row r="650" spans="1:9" x14ac:dyDescent="0.35">
      <c r="A650" s="5">
        <v>2304</v>
      </c>
      <c r="B650" s="6">
        <v>43517</v>
      </c>
      <c r="C650" s="7" t="s">
        <v>1500</v>
      </c>
      <c r="D650" s="7" t="s">
        <v>10</v>
      </c>
      <c r="E650" s="7" t="s">
        <v>1501</v>
      </c>
      <c r="F650" s="7"/>
      <c r="G650" s="8">
        <v>3000000</v>
      </c>
      <c r="H650" s="8"/>
      <c r="I650" s="9">
        <f t="shared" si="13"/>
        <v>0</v>
      </c>
    </row>
    <row r="651" spans="1:9" x14ac:dyDescent="0.35">
      <c r="A651" s="5">
        <v>2322</v>
      </c>
      <c r="B651" s="6">
        <v>43522</v>
      </c>
      <c r="C651" s="7" t="s">
        <v>2053</v>
      </c>
      <c r="D651" s="7" t="s">
        <v>10</v>
      </c>
      <c r="E651" s="7" t="s">
        <v>1501</v>
      </c>
      <c r="F651" s="7"/>
      <c r="G651" s="8"/>
      <c r="H651" s="8">
        <v>5000000</v>
      </c>
      <c r="I651" s="9">
        <f t="shared" si="13"/>
        <v>-5000000</v>
      </c>
    </row>
    <row r="652" spans="1:9" x14ac:dyDescent="0.35">
      <c r="A652" s="5">
        <v>2324</v>
      </c>
      <c r="B652" s="6">
        <v>43522</v>
      </c>
      <c r="C652" s="7" t="s">
        <v>2053</v>
      </c>
      <c r="D652" s="7" t="s">
        <v>10</v>
      </c>
      <c r="E652" s="7" t="s">
        <v>1501</v>
      </c>
      <c r="F652" s="7"/>
      <c r="G652" s="8">
        <v>5000000</v>
      </c>
      <c r="H652" s="8"/>
      <c r="I652" s="9">
        <f t="shared" si="13"/>
        <v>0</v>
      </c>
    </row>
    <row r="653" spans="1:9" ht="29" x14ac:dyDescent="0.35">
      <c r="A653" s="5">
        <v>6426</v>
      </c>
      <c r="B653" s="6">
        <v>44118</v>
      </c>
      <c r="C653" s="7" t="s">
        <v>4002</v>
      </c>
      <c r="D653" s="7" t="s">
        <v>10</v>
      </c>
      <c r="E653" s="7" t="s">
        <v>4003</v>
      </c>
      <c r="F653" s="7"/>
      <c r="G653" s="8"/>
      <c r="H653" s="8">
        <v>4000000000</v>
      </c>
      <c r="I653" s="9">
        <f t="shared" si="13"/>
        <v>-4000000000</v>
      </c>
    </row>
    <row r="654" spans="1:9" ht="29" x14ac:dyDescent="0.35">
      <c r="A654" s="5">
        <v>6453</v>
      </c>
      <c r="B654" s="6">
        <v>44119</v>
      </c>
      <c r="C654" s="7" t="s">
        <v>4002</v>
      </c>
      <c r="D654" s="7" t="s">
        <v>10</v>
      </c>
      <c r="E654" s="7" t="s">
        <v>4003</v>
      </c>
      <c r="F654" s="7"/>
      <c r="G654" s="8">
        <v>4000000000</v>
      </c>
      <c r="H654" s="8"/>
      <c r="I654" s="9">
        <f t="shared" si="13"/>
        <v>0</v>
      </c>
    </row>
    <row r="655" spans="1:9" ht="29" x14ac:dyDescent="0.35">
      <c r="A655" s="5">
        <v>6806</v>
      </c>
      <c r="B655" s="6">
        <v>44214</v>
      </c>
      <c r="C655" s="7" t="s">
        <v>4056</v>
      </c>
      <c r="D655" s="7" t="s">
        <v>10</v>
      </c>
      <c r="E655" s="7" t="s">
        <v>4057</v>
      </c>
      <c r="F655" s="7"/>
      <c r="G655" s="8"/>
      <c r="H655" s="8">
        <v>500000000</v>
      </c>
      <c r="I655" s="9">
        <f t="shared" si="13"/>
        <v>-500000000</v>
      </c>
    </row>
    <row r="656" spans="1:9" ht="29" x14ac:dyDescent="0.35">
      <c r="A656" s="5">
        <v>6807</v>
      </c>
      <c r="B656" s="6">
        <v>44214</v>
      </c>
      <c r="C656" s="7" t="s">
        <v>4056</v>
      </c>
      <c r="D656" s="7" t="s">
        <v>10</v>
      </c>
      <c r="E656" s="7" t="s">
        <v>4057</v>
      </c>
      <c r="F656" s="7"/>
      <c r="G656" s="8">
        <v>500000000</v>
      </c>
      <c r="H656" s="8"/>
      <c r="I656" s="9">
        <f t="shared" si="13"/>
        <v>0</v>
      </c>
    </row>
    <row r="657" spans="1:9" x14ac:dyDescent="0.35">
      <c r="A657" s="5">
        <v>3326</v>
      </c>
      <c r="B657" s="6">
        <v>43599</v>
      </c>
      <c r="C657" s="7" t="s">
        <v>2354</v>
      </c>
      <c r="D657" s="7" t="s">
        <v>10</v>
      </c>
      <c r="E657" s="7" t="s">
        <v>2355</v>
      </c>
      <c r="F657" s="7"/>
      <c r="G657" s="8"/>
      <c r="H657" s="8">
        <v>15000000</v>
      </c>
      <c r="I657" s="9">
        <f t="shared" si="13"/>
        <v>-15000000</v>
      </c>
    </row>
    <row r="658" spans="1:9" x14ac:dyDescent="0.35">
      <c r="A658" s="5">
        <v>3336</v>
      </c>
      <c r="B658" s="6">
        <v>43600</v>
      </c>
      <c r="C658" s="7" t="s">
        <v>2354</v>
      </c>
      <c r="D658" s="7" t="s">
        <v>10</v>
      </c>
      <c r="E658" s="7" t="s">
        <v>2355</v>
      </c>
      <c r="F658" s="7"/>
      <c r="G658" s="8">
        <v>15000000</v>
      </c>
      <c r="H658" s="8"/>
      <c r="I658" s="9">
        <f t="shared" si="13"/>
        <v>0</v>
      </c>
    </row>
    <row r="659" spans="1:9" x14ac:dyDescent="0.35">
      <c r="A659" s="5">
        <v>3479</v>
      </c>
      <c r="B659" s="6">
        <v>43609</v>
      </c>
      <c r="C659" s="7" t="s">
        <v>2678</v>
      </c>
      <c r="D659" s="7" t="s">
        <v>10</v>
      </c>
      <c r="E659" s="7" t="s">
        <v>2683</v>
      </c>
      <c r="F659" s="7"/>
      <c r="G659" s="8">
        <v>5000000</v>
      </c>
      <c r="H659" s="8"/>
      <c r="I659" s="9">
        <f t="shared" si="13"/>
        <v>5000000</v>
      </c>
    </row>
    <row r="660" spans="1:9" x14ac:dyDescent="0.35">
      <c r="A660" s="5">
        <v>3489</v>
      </c>
      <c r="B660" s="6">
        <v>43609</v>
      </c>
      <c r="C660" s="7" t="s">
        <v>2678</v>
      </c>
      <c r="D660" s="7" t="s">
        <v>10</v>
      </c>
      <c r="E660" s="7" t="s">
        <v>2683</v>
      </c>
      <c r="F660" s="7"/>
      <c r="G660" s="8"/>
      <c r="H660" s="8">
        <v>5000000</v>
      </c>
      <c r="I660" s="9">
        <f t="shared" si="13"/>
        <v>0</v>
      </c>
    </row>
    <row r="661" spans="1:9" x14ac:dyDescent="0.35">
      <c r="A661" s="5">
        <v>3502</v>
      </c>
      <c r="B661" s="6">
        <v>43612</v>
      </c>
      <c r="C661" s="7" t="s">
        <v>2690</v>
      </c>
      <c r="D661" s="7" t="s">
        <v>10</v>
      </c>
      <c r="E661" s="7" t="s">
        <v>2692</v>
      </c>
      <c r="F661" s="7"/>
      <c r="G661" s="8"/>
      <c r="H661" s="8">
        <v>5000000</v>
      </c>
      <c r="I661" s="9">
        <f t="shared" si="13"/>
        <v>-5000000</v>
      </c>
    </row>
    <row r="662" spans="1:9" x14ac:dyDescent="0.35">
      <c r="A662" s="5">
        <v>3552</v>
      </c>
      <c r="B662" s="6">
        <v>43614</v>
      </c>
      <c r="C662" s="7" t="s">
        <v>2690</v>
      </c>
      <c r="D662" s="7" t="s">
        <v>10</v>
      </c>
      <c r="E662" s="7" t="s">
        <v>2692</v>
      </c>
      <c r="F662" s="7"/>
      <c r="G662" s="8">
        <v>5000000</v>
      </c>
      <c r="H662" s="8"/>
      <c r="I662" s="9">
        <f t="shared" si="13"/>
        <v>0</v>
      </c>
    </row>
    <row r="663" spans="1:9" x14ac:dyDescent="0.35">
      <c r="A663" s="5">
        <v>3821</v>
      </c>
      <c r="B663" s="6">
        <v>43654</v>
      </c>
      <c r="C663" s="7" t="s">
        <v>2516</v>
      </c>
      <c r="D663" s="7" t="s">
        <v>10</v>
      </c>
      <c r="E663" s="7" t="s">
        <v>2517</v>
      </c>
      <c r="F663" s="7"/>
      <c r="G663" s="8"/>
      <c r="H663" s="8">
        <v>10000000</v>
      </c>
      <c r="I663" s="9">
        <f t="shared" si="13"/>
        <v>-10000000</v>
      </c>
    </row>
    <row r="664" spans="1:9" x14ac:dyDescent="0.35">
      <c r="A664" s="5">
        <v>3822</v>
      </c>
      <c r="B664" s="6">
        <v>43654</v>
      </c>
      <c r="C664" s="7" t="s">
        <v>2516</v>
      </c>
      <c r="D664" s="7" t="s">
        <v>10</v>
      </c>
      <c r="E664" s="7" t="s">
        <v>2517</v>
      </c>
      <c r="F664" s="7"/>
      <c r="G664" s="8">
        <v>10000000</v>
      </c>
      <c r="H664" s="8"/>
      <c r="I664" s="9">
        <f t="shared" si="13"/>
        <v>0</v>
      </c>
    </row>
    <row r="665" spans="1:9" ht="29" x14ac:dyDescent="0.35">
      <c r="A665" s="5">
        <v>3008</v>
      </c>
      <c r="B665" s="6">
        <v>43573</v>
      </c>
      <c r="C665" s="7" t="s">
        <v>2294</v>
      </c>
      <c r="D665" s="7" t="s">
        <v>10</v>
      </c>
      <c r="E665" s="7" t="s">
        <v>2295</v>
      </c>
      <c r="F665" s="7"/>
      <c r="G665" s="8"/>
      <c r="H665" s="8">
        <v>10000000</v>
      </c>
      <c r="I665" s="9">
        <f t="shared" si="13"/>
        <v>-10000000</v>
      </c>
    </row>
    <row r="666" spans="1:9" ht="29" x14ac:dyDescent="0.35">
      <c r="A666" s="5">
        <v>3016</v>
      </c>
      <c r="B666" s="6">
        <v>43573</v>
      </c>
      <c r="C666" s="7" t="s">
        <v>2294</v>
      </c>
      <c r="D666" s="7" t="s">
        <v>10</v>
      </c>
      <c r="E666" s="7" t="s">
        <v>2295</v>
      </c>
      <c r="F666" s="7"/>
      <c r="G666" s="8">
        <v>10000000</v>
      </c>
      <c r="H666" s="8"/>
      <c r="I666" s="9">
        <f t="shared" si="13"/>
        <v>0</v>
      </c>
    </row>
    <row r="667" spans="1:9" x14ac:dyDescent="0.35">
      <c r="A667" s="5">
        <v>53</v>
      </c>
      <c r="B667" s="6">
        <v>43288</v>
      </c>
      <c r="C667" s="7" t="s">
        <v>903</v>
      </c>
      <c r="D667" s="7" t="s">
        <v>10</v>
      </c>
      <c r="E667" s="7" t="s">
        <v>906</v>
      </c>
      <c r="F667" s="7"/>
      <c r="G667" s="8"/>
      <c r="H667" s="8">
        <v>5000000</v>
      </c>
      <c r="I667" s="9">
        <f t="shared" si="13"/>
        <v>-5000000</v>
      </c>
    </row>
    <row r="668" spans="1:9" x14ac:dyDescent="0.35">
      <c r="A668" s="5">
        <v>70</v>
      </c>
      <c r="B668" s="6">
        <v>43290</v>
      </c>
      <c r="C668" s="7" t="s">
        <v>903</v>
      </c>
      <c r="D668" s="7" t="s">
        <v>10</v>
      </c>
      <c r="E668" s="7" t="s">
        <v>906</v>
      </c>
      <c r="F668" s="7"/>
      <c r="G668" s="8">
        <v>5000000</v>
      </c>
      <c r="H668" s="8"/>
      <c r="I668" s="9">
        <f t="shared" si="13"/>
        <v>0</v>
      </c>
    </row>
    <row r="669" spans="1:9" x14ac:dyDescent="0.35">
      <c r="A669" s="5">
        <v>872</v>
      </c>
      <c r="B669" s="6">
        <v>43375</v>
      </c>
      <c r="C669" s="7" t="s">
        <v>1249</v>
      </c>
      <c r="D669" s="7" t="s">
        <v>10</v>
      </c>
      <c r="E669" s="7" t="s">
        <v>1251</v>
      </c>
      <c r="F669" s="7"/>
      <c r="G669" s="8"/>
      <c r="H669" s="8">
        <v>5000000</v>
      </c>
      <c r="I669" s="9">
        <f t="shared" si="13"/>
        <v>-5000000</v>
      </c>
    </row>
    <row r="670" spans="1:9" x14ac:dyDescent="0.35">
      <c r="A670" s="5">
        <v>876</v>
      </c>
      <c r="B670" s="6">
        <v>43375</v>
      </c>
      <c r="C670" s="7" t="s">
        <v>1249</v>
      </c>
      <c r="D670" s="7" t="s">
        <v>10</v>
      </c>
      <c r="E670" s="7" t="s">
        <v>1251</v>
      </c>
      <c r="F670" s="7"/>
      <c r="G670" s="8">
        <v>5000000</v>
      </c>
      <c r="H670" s="8"/>
      <c r="I670" s="9">
        <f t="shared" si="13"/>
        <v>0</v>
      </c>
    </row>
    <row r="671" spans="1:9" x14ac:dyDescent="0.35">
      <c r="A671" s="5">
        <v>44</v>
      </c>
      <c r="B671" s="6">
        <v>43285</v>
      </c>
      <c r="C671" s="7" t="s">
        <v>895</v>
      </c>
      <c r="D671" s="7" t="s">
        <v>10</v>
      </c>
      <c r="E671" s="7" t="s">
        <v>896</v>
      </c>
      <c r="F671" s="7"/>
      <c r="G671" s="8"/>
      <c r="H671" s="8">
        <v>50000000</v>
      </c>
      <c r="I671" s="9">
        <f t="shared" si="13"/>
        <v>-50000000</v>
      </c>
    </row>
    <row r="672" spans="1:9" x14ac:dyDescent="0.35">
      <c r="A672" s="5">
        <v>45</v>
      </c>
      <c r="B672" s="6">
        <v>43287</v>
      </c>
      <c r="C672" s="7" t="s">
        <v>895</v>
      </c>
      <c r="D672" s="7" t="s">
        <v>10</v>
      </c>
      <c r="E672" s="7" t="s">
        <v>896</v>
      </c>
      <c r="F672" s="7"/>
      <c r="G672" s="8">
        <v>50000000</v>
      </c>
      <c r="H672" s="8"/>
      <c r="I672" s="9">
        <f t="shared" si="13"/>
        <v>0</v>
      </c>
    </row>
    <row r="673" spans="1:9" x14ac:dyDescent="0.35">
      <c r="A673" s="5">
        <v>5187</v>
      </c>
      <c r="B673" s="6">
        <v>43854</v>
      </c>
      <c r="C673" s="7" t="s">
        <v>3429</v>
      </c>
      <c r="D673" s="7" t="s">
        <v>10</v>
      </c>
      <c r="E673" s="7" t="s">
        <v>896</v>
      </c>
      <c r="F673" s="7"/>
      <c r="G673" s="8">
        <v>25000000</v>
      </c>
      <c r="H673" s="8"/>
      <c r="I673" s="9">
        <f t="shared" si="13"/>
        <v>25000000</v>
      </c>
    </row>
    <row r="674" spans="1:9" x14ac:dyDescent="0.35">
      <c r="A674" s="5">
        <v>5188</v>
      </c>
      <c r="B674" s="6">
        <v>43854</v>
      </c>
      <c r="C674" s="7" t="s">
        <v>3429</v>
      </c>
      <c r="D674" s="7" t="s">
        <v>10</v>
      </c>
      <c r="E674" s="7" t="s">
        <v>896</v>
      </c>
      <c r="F674" s="7"/>
      <c r="G674" s="8"/>
      <c r="H674" s="8">
        <v>25000000</v>
      </c>
      <c r="I674" s="9">
        <f t="shared" si="13"/>
        <v>0</v>
      </c>
    </row>
    <row r="675" spans="1:9" x14ac:dyDescent="0.35">
      <c r="A675" s="5">
        <v>1961</v>
      </c>
      <c r="B675" s="6">
        <v>43483</v>
      </c>
      <c r="C675" s="7" t="s">
        <v>1775</v>
      </c>
      <c r="D675" s="7" t="s">
        <v>10</v>
      </c>
      <c r="E675" s="7" t="s">
        <v>1779</v>
      </c>
      <c r="F675" s="7"/>
      <c r="G675" s="8"/>
      <c r="H675" s="8">
        <v>7000000</v>
      </c>
      <c r="I675" s="9">
        <f t="shared" si="13"/>
        <v>-7000000</v>
      </c>
    </row>
    <row r="676" spans="1:9" x14ac:dyDescent="0.35">
      <c r="A676" s="5">
        <v>1967</v>
      </c>
      <c r="B676" s="6">
        <v>43483</v>
      </c>
      <c r="C676" s="7" t="s">
        <v>1775</v>
      </c>
      <c r="D676" s="7" t="s">
        <v>10</v>
      </c>
      <c r="E676" s="7" t="s">
        <v>1779</v>
      </c>
      <c r="F676" s="7"/>
      <c r="G676" s="8">
        <v>7000000</v>
      </c>
      <c r="H676" s="8"/>
      <c r="I676" s="9">
        <f t="shared" si="13"/>
        <v>0</v>
      </c>
    </row>
    <row r="677" spans="1:9" x14ac:dyDescent="0.35">
      <c r="A677" s="5">
        <v>453</v>
      </c>
      <c r="B677" s="6">
        <v>43328</v>
      </c>
      <c r="C677" s="7" t="s">
        <v>868</v>
      </c>
      <c r="D677" s="7" t="s">
        <v>10</v>
      </c>
      <c r="E677" s="7" t="s">
        <v>871</v>
      </c>
      <c r="F677" s="7"/>
      <c r="G677" s="8"/>
      <c r="H677" s="8">
        <v>4000000</v>
      </c>
      <c r="I677" s="9">
        <f t="shared" si="13"/>
        <v>-4000000</v>
      </c>
    </row>
    <row r="678" spans="1:9" x14ac:dyDescent="0.35">
      <c r="A678" s="5">
        <v>457</v>
      </c>
      <c r="B678" s="6">
        <v>43328</v>
      </c>
      <c r="C678" s="7" t="s">
        <v>868</v>
      </c>
      <c r="D678" s="7" t="s">
        <v>10</v>
      </c>
      <c r="E678" s="7" t="s">
        <v>871</v>
      </c>
      <c r="F678" s="7"/>
      <c r="G678" s="8">
        <v>4000000</v>
      </c>
      <c r="H678" s="8"/>
      <c r="I678" s="9">
        <f t="shared" si="13"/>
        <v>0</v>
      </c>
    </row>
    <row r="679" spans="1:9" x14ac:dyDescent="0.35">
      <c r="A679" s="5">
        <v>6718</v>
      </c>
      <c r="B679" s="6">
        <v>44183</v>
      </c>
      <c r="C679" s="7" t="s">
        <v>3918</v>
      </c>
      <c r="D679" s="7" t="s">
        <v>10</v>
      </c>
      <c r="E679" s="7" t="s">
        <v>3920</v>
      </c>
      <c r="F679" s="7"/>
      <c r="G679" s="8"/>
      <c r="H679" s="8">
        <v>1500000</v>
      </c>
      <c r="I679" s="9">
        <f t="shared" si="13"/>
        <v>-1500000</v>
      </c>
    </row>
    <row r="680" spans="1:9" x14ac:dyDescent="0.35">
      <c r="A680" s="5">
        <v>6721</v>
      </c>
      <c r="B680" s="6">
        <v>44183</v>
      </c>
      <c r="C680" s="7" t="s">
        <v>3918</v>
      </c>
      <c r="D680" s="7" t="s">
        <v>10</v>
      </c>
      <c r="E680" s="7" t="s">
        <v>3920</v>
      </c>
      <c r="F680" s="7"/>
      <c r="G680" s="8">
        <v>1500000</v>
      </c>
      <c r="H680" s="8"/>
      <c r="I680" s="9">
        <f t="shared" si="13"/>
        <v>0</v>
      </c>
    </row>
    <row r="681" spans="1:9" x14ac:dyDescent="0.35">
      <c r="A681" s="5">
        <v>75</v>
      </c>
      <c r="B681" s="6">
        <v>43290</v>
      </c>
      <c r="C681" s="7" t="s">
        <v>918</v>
      </c>
      <c r="D681" s="7" t="s">
        <v>10</v>
      </c>
      <c r="E681" s="7" t="s">
        <v>921</v>
      </c>
      <c r="F681" s="7"/>
      <c r="G681" s="8"/>
      <c r="H681" s="8">
        <v>6000000</v>
      </c>
      <c r="I681" s="9">
        <f t="shared" si="13"/>
        <v>-6000000</v>
      </c>
    </row>
    <row r="682" spans="1:9" x14ac:dyDescent="0.35">
      <c r="A682" s="5">
        <v>86</v>
      </c>
      <c r="B682" s="6">
        <v>43291</v>
      </c>
      <c r="C682" s="7" t="s">
        <v>918</v>
      </c>
      <c r="D682" s="7" t="s">
        <v>10</v>
      </c>
      <c r="E682" s="7" t="s">
        <v>921</v>
      </c>
      <c r="F682" s="7"/>
      <c r="G682" s="8">
        <v>6000000</v>
      </c>
      <c r="H682" s="8"/>
      <c r="I682" s="9">
        <f t="shared" si="13"/>
        <v>0</v>
      </c>
    </row>
    <row r="683" spans="1:9" x14ac:dyDescent="0.35">
      <c r="A683" s="5">
        <v>402</v>
      </c>
      <c r="B683" s="6">
        <v>43325</v>
      </c>
      <c r="C683" s="7" t="s">
        <v>829</v>
      </c>
      <c r="D683" s="7" t="s">
        <v>10</v>
      </c>
      <c r="E683" s="7" t="s">
        <v>832</v>
      </c>
      <c r="F683" s="7"/>
      <c r="G683" s="8"/>
      <c r="H683" s="8">
        <v>1000000</v>
      </c>
      <c r="I683" s="9">
        <f t="shared" si="13"/>
        <v>-1000000</v>
      </c>
    </row>
    <row r="684" spans="1:9" x14ac:dyDescent="0.35">
      <c r="A684" s="5">
        <v>405</v>
      </c>
      <c r="B684" s="6">
        <v>43325</v>
      </c>
      <c r="C684" s="7" t="s">
        <v>829</v>
      </c>
      <c r="D684" s="7" t="s">
        <v>10</v>
      </c>
      <c r="E684" s="7" t="s">
        <v>832</v>
      </c>
      <c r="F684" s="7"/>
      <c r="G684" s="8">
        <v>1000000</v>
      </c>
      <c r="H684" s="8"/>
      <c r="I684" s="9">
        <f t="shared" si="13"/>
        <v>0</v>
      </c>
    </row>
    <row r="685" spans="1:9" x14ac:dyDescent="0.35">
      <c r="A685" s="5">
        <v>1096</v>
      </c>
      <c r="B685" s="6">
        <v>43398</v>
      </c>
      <c r="C685" s="7" t="s">
        <v>1411</v>
      </c>
      <c r="D685" s="7" t="s">
        <v>10</v>
      </c>
      <c r="E685" s="7" t="s">
        <v>1413</v>
      </c>
      <c r="F685" s="7"/>
      <c r="G685" s="8"/>
      <c r="H685" s="8">
        <v>1244000</v>
      </c>
      <c r="I685" s="9">
        <f t="shared" si="13"/>
        <v>-1244000</v>
      </c>
    </row>
    <row r="686" spans="1:9" x14ac:dyDescent="0.35">
      <c r="A686" s="5">
        <v>1100</v>
      </c>
      <c r="B686" s="6">
        <v>43398</v>
      </c>
      <c r="C686" s="7" t="s">
        <v>1411</v>
      </c>
      <c r="D686" s="7" t="s">
        <v>10</v>
      </c>
      <c r="E686" s="7" t="s">
        <v>1413</v>
      </c>
      <c r="F686" s="7"/>
      <c r="G686" s="8">
        <v>1244000</v>
      </c>
      <c r="H686" s="8"/>
      <c r="I686" s="9">
        <f t="shared" si="13"/>
        <v>0</v>
      </c>
    </row>
    <row r="687" spans="1:9" x14ac:dyDescent="0.35">
      <c r="A687" s="5">
        <v>1940</v>
      </c>
      <c r="B687" s="6">
        <v>43480</v>
      </c>
      <c r="C687" s="7" t="s">
        <v>1767</v>
      </c>
      <c r="D687" s="7" t="s">
        <v>10</v>
      </c>
      <c r="E687" s="7" t="s">
        <v>1413</v>
      </c>
      <c r="F687" s="7"/>
      <c r="G687" s="8">
        <v>727280</v>
      </c>
      <c r="H687" s="8"/>
      <c r="I687" s="9">
        <f t="shared" si="13"/>
        <v>727280</v>
      </c>
    </row>
    <row r="688" spans="1:9" x14ac:dyDescent="0.35">
      <c r="A688" s="5">
        <v>1946</v>
      </c>
      <c r="B688" s="6">
        <v>43480</v>
      </c>
      <c r="C688" s="7" t="s">
        <v>1767</v>
      </c>
      <c r="D688" s="7" t="s">
        <v>10</v>
      </c>
      <c r="E688" s="7" t="s">
        <v>1413</v>
      </c>
      <c r="F688" s="7"/>
      <c r="G688" s="8"/>
      <c r="H688" s="8">
        <v>727280</v>
      </c>
      <c r="I688" s="9">
        <f t="shared" si="13"/>
        <v>0</v>
      </c>
    </row>
    <row r="689" spans="1:9" x14ac:dyDescent="0.35">
      <c r="A689" s="5">
        <v>2897</v>
      </c>
      <c r="B689" s="6">
        <v>43565</v>
      </c>
      <c r="C689" s="7" t="s">
        <v>2674</v>
      </c>
      <c r="D689" s="7" t="s">
        <v>10</v>
      </c>
      <c r="E689" s="7" t="s">
        <v>1413</v>
      </c>
      <c r="F689" s="7"/>
      <c r="G689" s="8"/>
      <c r="H689" s="8">
        <v>736600</v>
      </c>
      <c r="I689" s="9">
        <f t="shared" si="13"/>
        <v>-736600</v>
      </c>
    </row>
    <row r="690" spans="1:9" x14ac:dyDescent="0.35">
      <c r="A690" s="5">
        <v>2918</v>
      </c>
      <c r="B690" s="6">
        <v>43567</v>
      </c>
      <c r="C690" s="7" t="s">
        <v>2674</v>
      </c>
      <c r="D690" s="7" t="s">
        <v>10</v>
      </c>
      <c r="E690" s="7" t="s">
        <v>1413</v>
      </c>
      <c r="F690" s="7"/>
      <c r="G690" s="8">
        <v>736600</v>
      </c>
      <c r="H690" s="8"/>
      <c r="I690" s="9">
        <f t="shared" si="13"/>
        <v>0</v>
      </c>
    </row>
    <row r="691" spans="1:9" x14ac:dyDescent="0.35">
      <c r="A691" s="5">
        <v>3258</v>
      </c>
      <c r="B691" s="6">
        <v>43594</v>
      </c>
      <c r="C691" s="7" t="s">
        <v>2316</v>
      </c>
      <c r="D691" s="7" t="s">
        <v>10</v>
      </c>
      <c r="E691" s="7" t="s">
        <v>1413</v>
      </c>
      <c r="F691" s="7"/>
      <c r="G691" s="8"/>
      <c r="H691" s="8">
        <v>1029800</v>
      </c>
      <c r="I691" s="9">
        <f t="shared" si="13"/>
        <v>-1029800</v>
      </c>
    </row>
    <row r="692" spans="1:9" x14ac:dyDescent="0.35">
      <c r="A692" s="5">
        <v>3266</v>
      </c>
      <c r="B692" s="6">
        <v>43594</v>
      </c>
      <c r="C692" s="7" t="s">
        <v>2316</v>
      </c>
      <c r="D692" s="7" t="s">
        <v>10</v>
      </c>
      <c r="E692" s="7" t="s">
        <v>1413</v>
      </c>
      <c r="F692" s="7"/>
      <c r="G692" s="8">
        <v>1029800</v>
      </c>
      <c r="H692" s="8"/>
      <c r="I692" s="9">
        <f t="shared" si="13"/>
        <v>0</v>
      </c>
    </row>
    <row r="693" spans="1:9" x14ac:dyDescent="0.35">
      <c r="A693" s="5">
        <v>4948</v>
      </c>
      <c r="B693" s="6">
        <v>43815</v>
      </c>
      <c r="C693" s="7" t="s">
        <v>3313</v>
      </c>
      <c r="D693" s="7" t="s">
        <v>10</v>
      </c>
      <c r="E693" s="7" t="s">
        <v>1413</v>
      </c>
      <c r="F693" s="7"/>
      <c r="G693" s="8">
        <v>1325000</v>
      </c>
      <c r="H693" s="8"/>
      <c r="I693" s="9">
        <f t="shared" si="13"/>
        <v>1325000</v>
      </c>
    </row>
    <row r="694" spans="1:9" x14ac:dyDescent="0.35">
      <c r="A694" s="5">
        <v>4955</v>
      </c>
      <c r="B694" s="6">
        <v>43815</v>
      </c>
      <c r="C694" s="7" t="s">
        <v>3313</v>
      </c>
      <c r="D694" s="7" t="s">
        <v>10</v>
      </c>
      <c r="E694" s="7" t="s">
        <v>1413</v>
      </c>
      <c r="F694" s="7"/>
      <c r="G694" s="8"/>
      <c r="H694" s="8">
        <v>1325000</v>
      </c>
      <c r="I694" s="9">
        <f t="shared" si="13"/>
        <v>0</v>
      </c>
    </row>
    <row r="695" spans="1:9" x14ac:dyDescent="0.35">
      <c r="A695" s="5">
        <v>5226</v>
      </c>
      <c r="B695" s="6">
        <v>43860</v>
      </c>
      <c r="C695" s="7" t="s">
        <v>3450</v>
      </c>
      <c r="D695" s="7" t="s">
        <v>10</v>
      </c>
      <c r="E695" s="7" t="s">
        <v>1413</v>
      </c>
      <c r="F695" s="7"/>
      <c r="G695" s="8"/>
      <c r="H695" s="8">
        <v>1000000</v>
      </c>
      <c r="I695" s="9">
        <f t="shared" si="13"/>
        <v>-1000000</v>
      </c>
    </row>
    <row r="696" spans="1:9" x14ac:dyDescent="0.35">
      <c r="A696" s="5">
        <v>5232</v>
      </c>
      <c r="B696" s="6">
        <v>43860</v>
      </c>
      <c r="C696" s="7" t="s">
        <v>3450</v>
      </c>
      <c r="D696" s="7" t="s">
        <v>10</v>
      </c>
      <c r="E696" s="7" t="s">
        <v>1413</v>
      </c>
      <c r="F696" s="7"/>
      <c r="G696" s="8">
        <v>1000000</v>
      </c>
      <c r="H696" s="8"/>
      <c r="I696" s="9">
        <f t="shared" si="13"/>
        <v>0</v>
      </c>
    </row>
    <row r="697" spans="1:9" x14ac:dyDescent="0.35">
      <c r="A697" s="5">
        <v>3689</v>
      </c>
      <c r="B697" s="6">
        <v>43640</v>
      </c>
      <c r="C697" s="7" t="s">
        <v>2449</v>
      </c>
      <c r="D697" s="7" t="s">
        <v>10</v>
      </c>
      <c r="E697" s="7" t="s">
        <v>2454</v>
      </c>
      <c r="F697" s="7"/>
      <c r="G697" s="8">
        <v>500000</v>
      </c>
      <c r="H697" s="8"/>
      <c r="I697" s="9">
        <f t="shared" si="13"/>
        <v>500000</v>
      </c>
    </row>
    <row r="698" spans="1:9" x14ac:dyDescent="0.35">
      <c r="A698" s="5">
        <v>3695</v>
      </c>
      <c r="B698" s="6">
        <v>43640</v>
      </c>
      <c r="C698" s="7" t="s">
        <v>2449</v>
      </c>
      <c r="D698" s="7" t="s">
        <v>10</v>
      </c>
      <c r="E698" s="7" t="s">
        <v>2454</v>
      </c>
      <c r="F698" s="7"/>
      <c r="G698" s="8"/>
      <c r="H698" s="8">
        <v>500000</v>
      </c>
      <c r="I698" s="9">
        <f t="shared" si="13"/>
        <v>0</v>
      </c>
    </row>
    <row r="699" spans="1:9" x14ac:dyDescent="0.35">
      <c r="A699" s="5">
        <v>746</v>
      </c>
      <c r="B699" s="6">
        <v>43363</v>
      </c>
      <c r="C699" s="7" t="s">
        <v>1177</v>
      </c>
      <c r="D699" s="7" t="s">
        <v>10</v>
      </c>
      <c r="E699" s="7" t="s">
        <v>1183</v>
      </c>
      <c r="F699" s="7"/>
      <c r="G699" s="8"/>
      <c r="H699" s="8">
        <v>6000000</v>
      </c>
      <c r="I699" s="9">
        <f t="shared" si="13"/>
        <v>-6000000</v>
      </c>
    </row>
    <row r="700" spans="1:9" x14ac:dyDescent="0.35">
      <c r="A700" s="5">
        <v>765</v>
      </c>
      <c r="B700" s="6">
        <v>43364</v>
      </c>
      <c r="C700" s="7" t="s">
        <v>1177</v>
      </c>
      <c r="D700" s="7" t="s">
        <v>10</v>
      </c>
      <c r="E700" s="7" t="s">
        <v>1183</v>
      </c>
      <c r="F700" s="7"/>
      <c r="G700" s="8">
        <v>6000000</v>
      </c>
      <c r="H700" s="8"/>
      <c r="I700" s="9">
        <f t="shared" si="13"/>
        <v>0</v>
      </c>
    </row>
    <row r="701" spans="1:9" x14ac:dyDescent="0.35">
      <c r="A701" s="5">
        <v>842</v>
      </c>
      <c r="B701" s="6">
        <v>43371</v>
      </c>
      <c r="C701" s="7" t="s">
        <v>1240</v>
      </c>
      <c r="D701" s="7" t="s">
        <v>10</v>
      </c>
      <c r="E701" s="7" t="s">
        <v>1183</v>
      </c>
      <c r="F701" s="7"/>
      <c r="G701" s="8">
        <v>2000000</v>
      </c>
      <c r="H701" s="8"/>
      <c r="I701" s="9">
        <f t="shared" si="13"/>
        <v>2000000</v>
      </c>
    </row>
    <row r="702" spans="1:9" x14ac:dyDescent="0.35">
      <c r="A702" s="5">
        <v>846</v>
      </c>
      <c r="B702" s="6">
        <v>43371</v>
      </c>
      <c r="C702" s="7" t="s">
        <v>1240</v>
      </c>
      <c r="D702" s="7" t="s">
        <v>10</v>
      </c>
      <c r="E702" s="7" t="s">
        <v>1183</v>
      </c>
      <c r="F702" s="7"/>
      <c r="G702" s="8"/>
      <c r="H702" s="8">
        <v>2000000</v>
      </c>
      <c r="I702" s="9">
        <f t="shared" si="13"/>
        <v>0</v>
      </c>
    </row>
    <row r="703" spans="1:9" x14ac:dyDescent="0.35">
      <c r="A703" s="5">
        <v>1126</v>
      </c>
      <c r="B703" s="6">
        <v>43402</v>
      </c>
      <c r="C703" s="7" t="s">
        <v>1418</v>
      </c>
      <c r="D703" s="7" t="s">
        <v>10</v>
      </c>
      <c r="E703" s="7" t="s">
        <v>1183</v>
      </c>
      <c r="F703" s="7"/>
      <c r="G703" s="8"/>
      <c r="H703" s="8">
        <v>5000000</v>
      </c>
      <c r="I703" s="9">
        <f t="shared" si="13"/>
        <v>-5000000</v>
      </c>
    </row>
    <row r="704" spans="1:9" x14ac:dyDescent="0.35">
      <c r="A704" s="5">
        <v>1131</v>
      </c>
      <c r="B704" s="6">
        <v>43402</v>
      </c>
      <c r="C704" s="7" t="s">
        <v>1418</v>
      </c>
      <c r="D704" s="7" t="s">
        <v>10</v>
      </c>
      <c r="E704" s="7" t="s">
        <v>1183</v>
      </c>
      <c r="F704" s="7"/>
      <c r="G704" s="8">
        <v>5000000</v>
      </c>
      <c r="H704" s="8"/>
      <c r="I704" s="9">
        <f t="shared" si="13"/>
        <v>0</v>
      </c>
    </row>
    <row r="705" spans="1:9" x14ac:dyDescent="0.35">
      <c r="A705" s="5">
        <v>1185</v>
      </c>
      <c r="B705" s="6">
        <v>43406</v>
      </c>
      <c r="C705" s="7" t="s">
        <v>1465</v>
      </c>
      <c r="D705" s="7" t="s">
        <v>10</v>
      </c>
      <c r="E705" s="7" t="s">
        <v>1183</v>
      </c>
      <c r="F705" s="7"/>
      <c r="G705" s="8"/>
      <c r="H705" s="8">
        <v>20000000</v>
      </c>
      <c r="I705" s="9">
        <f t="shared" si="13"/>
        <v>-20000000</v>
      </c>
    </row>
    <row r="706" spans="1:9" x14ac:dyDescent="0.35">
      <c r="A706" s="5">
        <v>1189</v>
      </c>
      <c r="B706" s="6">
        <v>43406</v>
      </c>
      <c r="C706" s="7" t="s">
        <v>1465</v>
      </c>
      <c r="D706" s="7" t="s">
        <v>10</v>
      </c>
      <c r="E706" s="7" t="s">
        <v>1183</v>
      </c>
      <c r="F706" s="7"/>
      <c r="G706" s="8">
        <v>20000000</v>
      </c>
      <c r="H706" s="8"/>
      <c r="I706" s="9">
        <f t="shared" si="13"/>
        <v>0</v>
      </c>
    </row>
    <row r="707" spans="1:9" x14ac:dyDescent="0.35">
      <c r="A707" s="5">
        <v>1450</v>
      </c>
      <c r="B707" s="6">
        <v>43433</v>
      </c>
      <c r="C707" s="7" t="s">
        <v>1541</v>
      </c>
      <c r="D707" s="7" t="s">
        <v>10</v>
      </c>
      <c r="E707" s="7" t="s">
        <v>1183</v>
      </c>
      <c r="F707" s="7"/>
      <c r="G707" s="8"/>
      <c r="H707" s="8">
        <v>3000000</v>
      </c>
      <c r="I707" s="9">
        <f t="shared" si="13"/>
        <v>-3000000</v>
      </c>
    </row>
    <row r="708" spans="1:9" x14ac:dyDescent="0.35">
      <c r="A708" s="5">
        <v>1454</v>
      </c>
      <c r="B708" s="6">
        <v>43433</v>
      </c>
      <c r="C708" s="7" t="s">
        <v>1541</v>
      </c>
      <c r="D708" s="7" t="s">
        <v>10</v>
      </c>
      <c r="E708" s="7" t="s">
        <v>1183</v>
      </c>
      <c r="F708" s="7"/>
      <c r="G708" s="8">
        <v>3000000</v>
      </c>
      <c r="H708" s="8"/>
      <c r="I708" s="9">
        <f t="shared" si="13"/>
        <v>0</v>
      </c>
    </row>
    <row r="709" spans="1:9" x14ac:dyDescent="0.35">
      <c r="A709" s="5">
        <v>2102</v>
      </c>
      <c r="B709" s="6">
        <v>43495</v>
      </c>
      <c r="C709" s="7" t="s">
        <v>1865</v>
      </c>
      <c r="D709" s="7" t="s">
        <v>10</v>
      </c>
      <c r="E709" s="7" t="s">
        <v>1183</v>
      </c>
      <c r="F709" s="7"/>
      <c r="G709" s="8"/>
      <c r="H709" s="8">
        <v>2000000</v>
      </c>
      <c r="I709" s="9">
        <f t="shared" ref="I709:I772" si="14">I708+G709-H709</f>
        <v>-2000000</v>
      </c>
    </row>
    <row r="710" spans="1:9" x14ac:dyDescent="0.35">
      <c r="A710" s="5">
        <v>2104</v>
      </c>
      <c r="B710" s="6">
        <v>43495</v>
      </c>
      <c r="C710" s="7" t="s">
        <v>1865</v>
      </c>
      <c r="D710" s="7" t="s">
        <v>10</v>
      </c>
      <c r="E710" s="7" t="s">
        <v>1183</v>
      </c>
      <c r="F710" s="7"/>
      <c r="G710" s="8">
        <v>2000000</v>
      </c>
      <c r="H710" s="8"/>
      <c r="I710" s="9">
        <f t="shared" si="14"/>
        <v>0</v>
      </c>
    </row>
    <row r="711" spans="1:9" x14ac:dyDescent="0.35">
      <c r="A711" s="5">
        <v>2649</v>
      </c>
      <c r="B711" s="6">
        <v>43543</v>
      </c>
      <c r="C711" s="7" t="s">
        <v>2152</v>
      </c>
      <c r="D711" s="7" t="s">
        <v>10</v>
      </c>
      <c r="E711" s="7" t="s">
        <v>1183</v>
      </c>
      <c r="F711" s="7"/>
      <c r="G711" s="8"/>
      <c r="H711" s="8">
        <v>4000000</v>
      </c>
      <c r="I711" s="9">
        <f t="shared" si="14"/>
        <v>-4000000</v>
      </c>
    </row>
    <row r="712" spans="1:9" x14ac:dyDescent="0.35">
      <c r="A712" s="5">
        <v>2650</v>
      </c>
      <c r="B712" s="6">
        <v>43543</v>
      </c>
      <c r="C712" s="7" t="s">
        <v>2152</v>
      </c>
      <c r="D712" s="7" t="s">
        <v>10</v>
      </c>
      <c r="E712" s="7" t="s">
        <v>1183</v>
      </c>
      <c r="F712" s="7"/>
      <c r="G712" s="8">
        <v>4000000</v>
      </c>
      <c r="H712" s="8"/>
      <c r="I712" s="9">
        <f t="shared" si="14"/>
        <v>0</v>
      </c>
    </row>
    <row r="713" spans="1:9" x14ac:dyDescent="0.35">
      <c r="A713" s="5">
        <v>3190</v>
      </c>
      <c r="B713" s="6">
        <v>43588</v>
      </c>
      <c r="C713" s="7" t="s">
        <v>2600</v>
      </c>
      <c r="D713" s="7" t="s">
        <v>10</v>
      </c>
      <c r="E713" s="7" t="s">
        <v>1183</v>
      </c>
      <c r="F713" s="7"/>
      <c r="G713" s="8"/>
      <c r="H713" s="8">
        <v>20000000</v>
      </c>
      <c r="I713" s="9">
        <f t="shared" si="14"/>
        <v>-20000000</v>
      </c>
    </row>
    <row r="714" spans="1:9" x14ac:dyDescent="0.35">
      <c r="A714" s="5">
        <v>3235</v>
      </c>
      <c r="B714" s="6">
        <v>43592</v>
      </c>
      <c r="C714" s="7" t="s">
        <v>2600</v>
      </c>
      <c r="D714" s="7" t="s">
        <v>10</v>
      </c>
      <c r="E714" s="7" t="s">
        <v>1183</v>
      </c>
      <c r="F714" s="7"/>
      <c r="G714" s="8">
        <v>20000000</v>
      </c>
      <c r="H714" s="8"/>
      <c r="I714" s="9">
        <f t="shared" si="14"/>
        <v>0</v>
      </c>
    </row>
    <row r="715" spans="1:9" x14ac:dyDescent="0.35">
      <c r="A715" s="5">
        <v>5349</v>
      </c>
      <c r="B715" s="6">
        <v>43880</v>
      </c>
      <c r="C715" s="7" t="s">
        <v>3505</v>
      </c>
      <c r="D715" s="7" t="s">
        <v>10</v>
      </c>
      <c r="E715" s="7" t="s">
        <v>1183</v>
      </c>
      <c r="F715" s="7"/>
      <c r="G715" s="8"/>
      <c r="H715" s="8">
        <v>1226600</v>
      </c>
      <c r="I715" s="9">
        <f t="shared" si="14"/>
        <v>-1226600</v>
      </c>
    </row>
    <row r="716" spans="1:9" x14ac:dyDescent="0.35">
      <c r="A716" s="5">
        <v>5352</v>
      </c>
      <c r="B716" s="6">
        <v>43880</v>
      </c>
      <c r="C716" s="7" t="s">
        <v>3505</v>
      </c>
      <c r="D716" s="7" t="s">
        <v>10</v>
      </c>
      <c r="E716" s="7" t="s">
        <v>1183</v>
      </c>
      <c r="F716" s="7"/>
      <c r="G716" s="8">
        <v>1226600</v>
      </c>
      <c r="H716" s="8"/>
      <c r="I716" s="9">
        <f t="shared" si="14"/>
        <v>0</v>
      </c>
    </row>
    <row r="717" spans="1:9" x14ac:dyDescent="0.35">
      <c r="A717" s="5">
        <v>5466</v>
      </c>
      <c r="B717" s="6">
        <v>43900</v>
      </c>
      <c r="C717" s="7" t="s">
        <v>3563</v>
      </c>
      <c r="D717" s="7" t="s">
        <v>10</v>
      </c>
      <c r="E717" s="7" t="s">
        <v>1183</v>
      </c>
      <c r="F717" s="7"/>
      <c r="G717" s="8"/>
      <c r="H717" s="8">
        <v>9000000</v>
      </c>
      <c r="I717" s="9">
        <f t="shared" si="14"/>
        <v>-9000000</v>
      </c>
    </row>
    <row r="718" spans="1:9" x14ac:dyDescent="0.35">
      <c r="A718" s="5">
        <v>5471</v>
      </c>
      <c r="B718" s="6">
        <v>43900</v>
      </c>
      <c r="C718" s="7" t="s">
        <v>3563</v>
      </c>
      <c r="D718" s="7" t="s">
        <v>10</v>
      </c>
      <c r="E718" s="7" t="s">
        <v>1183</v>
      </c>
      <c r="F718" s="7"/>
      <c r="G718" s="8">
        <v>9000000</v>
      </c>
      <c r="H718" s="8"/>
      <c r="I718" s="9">
        <f t="shared" si="14"/>
        <v>0</v>
      </c>
    </row>
    <row r="719" spans="1:9" x14ac:dyDescent="0.35">
      <c r="A719" s="5">
        <v>1672</v>
      </c>
      <c r="B719" s="6">
        <v>43453</v>
      </c>
      <c r="C719" s="7" t="s">
        <v>1644</v>
      </c>
      <c r="D719" s="7" t="s">
        <v>10</v>
      </c>
      <c r="E719" s="7" t="s">
        <v>1647</v>
      </c>
      <c r="F719" s="7"/>
      <c r="G719" s="8"/>
      <c r="H719" s="8">
        <v>750000</v>
      </c>
      <c r="I719" s="9">
        <f t="shared" si="14"/>
        <v>-750000</v>
      </c>
    </row>
    <row r="720" spans="1:9" x14ac:dyDescent="0.35">
      <c r="A720" s="5">
        <v>1694</v>
      </c>
      <c r="B720" s="6">
        <v>43455</v>
      </c>
      <c r="C720" s="7" t="s">
        <v>1644</v>
      </c>
      <c r="D720" s="7" t="s">
        <v>10</v>
      </c>
      <c r="E720" s="7" t="s">
        <v>1647</v>
      </c>
      <c r="F720" s="7"/>
      <c r="G720" s="8">
        <v>750000</v>
      </c>
      <c r="H720" s="8"/>
      <c r="I720" s="9">
        <f t="shared" si="14"/>
        <v>0</v>
      </c>
    </row>
    <row r="721" spans="1:9" x14ac:dyDescent="0.35">
      <c r="A721" s="5">
        <v>1285</v>
      </c>
      <c r="B721" s="6">
        <v>43417</v>
      </c>
      <c r="C721" s="7" t="s">
        <v>1363</v>
      </c>
      <c r="D721" s="7" t="s">
        <v>10</v>
      </c>
      <c r="E721" s="7" t="s">
        <v>1365</v>
      </c>
      <c r="F721" s="7"/>
      <c r="G721" s="8"/>
      <c r="H721" s="8">
        <v>1620899</v>
      </c>
      <c r="I721" s="9">
        <f t="shared" si="14"/>
        <v>-1620899</v>
      </c>
    </row>
    <row r="722" spans="1:9" x14ac:dyDescent="0.35">
      <c r="A722" s="5">
        <v>1309</v>
      </c>
      <c r="B722" s="6">
        <v>43418</v>
      </c>
      <c r="C722" s="7" t="s">
        <v>1363</v>
      </c>
      <c r="D722" s="7" t="s">
        <v>10</v>
      </c>
      <c r="E722" s="7" t="s">
        <v>1365</v>
      </c>
      <c r="F722" s="7"/>
      <c r="G722" s="8">
        <v>1620899</v>
      </c>
      <c r="H722" s="8"/>
      <c r="I722" s="9">
        <f t="shared" si="14"/>
        <v>0</v>
      </c>
    </row>
    <row r="723" spans="1:9" x14ac:dyDescent="0.35">
      <c r="A723" s="5">
        <v>3830</v>
      </c>
      <c r="B723" s="6">
        <v>43657</v>
      </c>
      <c r="C723" s="7" t="s">
        <v>2520</v>
      </c>
      <c r="D723" s="7" t="s">
        <v>10</v>
      </c>
      <c r="E723" s="7" t="s">
        <v>2525</v>
      </c>
      <c r="F723" s="7"/>
      <c r="G723" s="8"/>
      <c r="H723" s="8">
        <v>3500000</v>
      </c>
      <c r="I723" s="9">
        <f t="shared" si="14"/>
        <v>-3500000</v>
      </c>
    </row>
    <row r="724" spans="1:9" x14ac:dyDescent="0.35">
      <c r="A724" s="5">
        <v>3839</v>
      </c>
      <c r="B724" s="6">
        <v>43657</v>
      </c>
      <c r="C724" s="7" t="s">
        <v>2520</v>
      </c>
      <c r="D724" s="7" t="s">
        <v>10</v>
      </c>
      <c r="E724" s="7" t="s">
        <v>2525</v>
      </c>
      <c r="F724" s="7"/>
      <c r="G724" s="8">
        <v>3500000</v>
      </c>
      <c r="H724" s="8"/>
      <c r="I724" s="9">
        <f t="shared" si="14"/>
        <v>0</v>
      </c>
    </row>
    <row r="725" spans="1:9" x14ac:dyDescent="0.35">
      <c r="A725" s="5">
        <v>4862</v>
      </c>
      <c r="B725" s="6">
        <v>43796</v>
      </c>
      <c r="C725" s="7" t="s">
        <v>3277</v>
      </c>
      <c r="D725" s="7" t="s">
        <v>10</v>
      </c>
      <c r="E725" s="7" t="s">
        <v>3279</v>
      </c>
      <c r="F725" s="7"/>
      <c r="G725" s="8"/>
      <c r="H725" s="8">
        <v>4242000</v>
      </c>
      <c r="I725" s="9">
        <f t="shared" si="14"/>
        <v>-4242000</v>
      </c>
    </row>
    <row r="726" spans="1:9" x14ac:dyDescent="0.35">
      <c r="A726" s="5">
        <v>4866</v>
      </c>
      <c r="B726" s="6">
        <v>43796</v>
      </c>
      <c r="C726" s="7" t="s">
        <v>3277</v>
      </c>
      <c r="D726" s="7" t="s">
        <v>10</v>
      </c>
      <c r="E726" s="7" t="s">
        <v>3279</v>
      </c>
      <c r="F726" s="7"/>
      <c r="G726" s="8">
        <v>4242000</v>
      </c>
      <c r="H726" s="8"/>
      <c r="I726" s="9">
        <f t="shared" si="14"/>
        <v>0</v>
      </c>
    </row>
    <row r="727" spans="1:9" x14ac:dyDescent="0.35">
      <c r="A727" s="5">
        <v>783</v>
      </c>
      <c r="B727" s="6">
        <v>43368</v>
      </c>
      <c r="C727" s="7" t="s">
        <v>1197</v>
      </c>
      <c r="D727" s="7" t="s">
        <v>10</v>
      </c>
      <c r="E727" s="7" t="s">
        <v>1198</v>
      </c>
      <c r="F727" s="7"/>
      <c r="G727" s="8"/>
      <c r="H727" s="8">
        <v>947000</v>
      </c>
      <c r="I727" s="9">
        <f t="shared" si="14"/>
        <v>-947000</v>
      </c>
    </row>
    <row r="728" spans="1:9" x14ac:dyDescent="0.35">
      <c r="A728" s="5">
        <v>787</v>
      </c>
      <c r="B728" s="6">
        <v>43368</v>
      </c>
      <c r="C728" s="7" t="s">
        <v>1197</v>
      </c>
      <c r="D728" s="7" t="s">
        <v>10</v>
      </c>
      <c r="E728" s="7" t="s">
        <v>1198</v>
      </c>
      <c r="F728" s="7"/>
      <c r="G728" s="8">
        <v>947000</v>
      </c>
      <c r="H728" s="8"/>
      <c r="I728" s="9">
        <f t="shared" si="14"/>
        <v>0</v>
      </c>
    </row>
    <row r="729" spans="1:9" x14ac:dyDescent="0.35">
      <c r="A729" s="5">
        <v>4485</v>
      </c>
      <c r="B729" s="6">
        <v>43745</v>
      </c>
      <c r="C729" s="7" t="s">
        <v>2999</v>
      </c>
      <c r="D729" s="7" t="s">
        <v>10</v>
      </c>
      <c r="E729" s="7" t="s">
        <v>3002</v>
      </c>
      <c r="F729" s="7"/>
      <c r="G729" s="8"/>
      <c r="H729" s="8">
        <v>690000</v>
      </c>
      <c r="I729" s="9">
        <f t="shared" si="14"/>
        <v>-690000</v>
      </c>
    </row>
    <row r="730" spans="1:9" x14ac:dyDescent="0.35">
      <c r="A730" s="5">
        <v>4504</v>
      </c>
      <c r="B730" s="6">
        <v>43746</v>
      </c>
      <c r="C730" s="7" t="s">
        <v>2999</v>
      </c>
      <c r="D730" s="7" t="s">
        <v>10</v>
      </c>
      <c r="E730" s="7" t="s">
        <v>3002</v>
      </c>
      <c r="F730" s="7"/>
      <c r="G730" s="8">
        <v>690000</v>
      </c>
      <c r="H730" s="8"/>
      <c r="I730" s="9">
        <f t="shared" si="14"/>
        <v>0</v>
      </c>
    </row>
    <row r="731" spans="1:9" x14ac:dyDescent="0.35">
      <c r="A731" s="5">
        <v>2309</v>
      </c>
      <c r="B731" s="6">
        <v>43517</v>
      </c>
      <c r="C731" s="7" t="s">
        <v>2042</v>
      </c>
      <c r="D731" s="7" t="s">
        <v>10</v>
      </c>
      <c r="E731" s="7" t="s">
        <v>2044</v>
      </c>
      <c r="F731" s="7"/>
      <c r="G731" s="8"/>
      <c r="H731" s="8">
        <v>1925000</v>
      </c>
      <c r="I731" s="9">
        <f t="shared" si="14"/>
        <v>-1925000</v>
      </c>
    </row>
    <row r="732" spans="1:9" x14ac:dyDescent="0.35">
      <c r="A732" s="5">
        <v>2312</v>
      </c>
      <c r="B732" s="6">
        <v>43517</v>
      </c>
      <c r="C732" s="7" t="s">
        <v>2042</v>
      </c>
      <c r="D732" s="7" t="s">
        <v>10</v>
      </c>
      <c r="E732" s="7" t="s">
        <v>2044</v>
      </c>
      <c r="F732" s="7"/>
      <c r="G732" s="8">
        <v>1925000</v>
      </c>
      <c r="H732" s="8"/>
      <c r="I732" s="9">
        <f t="shared" si="14"/>
        <v>0</v>
      </c>
    </row>
    <row r="733" spans="1:9" x14ac:dyDescent="0.35">
      <c r="A733" s="5">
        <v>3900</v>
      </c>
      <c r="B733" s="6">
        <v>43668</v>
      </c>
      <c r="C733" s="7" t="s">
        <v>2787</v>
      </c>
      <c r="D733" s="7" t="s">
        <v>10</v>
      </c>
      <c r="E733" s="7" t="s">
        <v>2789</v>
      </c>
      <c r="F733" s="7"/>
      <c r="G733" s="8">
        <v>544000</v>
      </c>
      <c r="H733" s="8"/>
      <c r="I733" s="9">
        <f t="shared" si="14"/>
        <v>544000</v>
      </c>
    </row>
    <row r="734" spans="1:9" x14ac:dyDescent="0.35">
      <c r="A734" s="5">
        <v>3902</v>
      </c>
      <c r="B734" s="6">
        <v>43668</v>
      </c>
      <c r="C734" s="7" t="s">
        <v>2787</v>
      </c>
      <c r="D734" s="7" t="s">
        <v>10</v>
      </c>
      <c r="E734" s="7" t="s">
        <v>2789</v>
      </c>
      <c r="F734" s="7"/>
      <c r="G734" s="8"/>
      <c r="H734" s="8">
        <v>544000</v>
      </c>
      <c r="I734" s="9">
        <f t="shared" si="14"/>
        <v>0</v>
      </c>
    </row>
    <row r="735" spans="1:9" x14ac:dyDescent="0.35">
      <c r="A735" s="5">
        <v>1901</v>
      </c>
      <c r="B735" s="6">
        <v>43476</v>
      </c>
      <c r="C735" s="7" t="s">
        <v>1740</v>
      </c>
      <c r="D735" s="7" t="s">
        <v>10</v>
      </c>
      <c r="E735" s="7" t="s">
        <v>1743</v>
      </c>
      <c r="F735" s="7"/>
      <c r="G735" s="8">
        <v>3492000</v>
      </c>
      <c r="H735" s="8"/>
      <c r="I735" s="9">
        <f t="shared" si="14"/>
        <v>3492000</v>
      </c>
    </row>
    <row r="736" spans="1:9" x14ac:dyDescent="0.35">
      <c r="A736" s="5">
        <v>1906</v>
      </c>
      <c r="B736" s="6">
        <v>43476</v>
      </c>
      <c r="C736" s="7" t="s">
        <v>1740</v>
      </c>
      <c r="D736" s="7" t="s">
        <v>10</v>
      </c>
      <c r="E736" s="7" t="s">
        <v>1743</v>
      </c>
      <c r="F736" s="7"/>
      <c r="G736" s="8"/>
      <c r="H736" s="8">
        <v>3492000</v>
      </c>
      <c r="I736" s="9">
        <f t="shared" si="14"/>
        <v>0</v>
      </c>
    </row>
    <row r="737" spans="1:9" x14ac:dyDescent="0.35">
      <c r="A737" s="5">
        <v>3621</v>
      </c>
      <c r="B737" s="6">
        <v>43633</v>
      </c>
      <c r="C737" s="7" t="s">
        <v>2418</v>
      </c>
      <c r="D737" s="7" t="s">
        <v>10</v>
      </c>
      <c r="E737" s="7" t="s">
        <v>2419</v>
      </c>
      <c r="F737" s="7"/>
      <c r="G737" s="8">
        <v>3676500</v>
      </c>
      <c r="H737" s="8"/>
      <c r="I737" s="9">
        <f t="shared" si="14"/>
        <v>3676500</v>
      </c>
    </row>
    <row r="738" spans="1:9" x14ac:dyDescent="0.35">
      <c r="A738" s="5">
        <v>3627</v>
      </c>
      <c r="B738" s="6">
        <v>43633</v>
      </c>
      <c r="C738" s="7" t="s">
        <v>2418</v>
      </c>
      <c r="D738" s="7" t="s">
        <v>10</v>
      </c>
      <c r="E738" s="7" t="s">
        <v>2419</v>
      </c>
      <c r="F738" s="7"/>
      <c r="G738" s="8"/>
      <c r="H738" s="8">
        <v>3676500</v>
      </c>
      <c r="I738" s="9">
        <f t="shared" si="14"/>
        <v>0</v>
      </c>
    </row>
    <row r="739" spans="1:9" x14ac:dyDescent="0.35">
      <c r="A739" s="5">
        <v>5552</v>
      </c>
      <c r="B739" s="6">
        <v>43917</v>
      </c>
      <c r="C739" s="7" t="s">
        <v>3600</v>
      </c>
      <c r="D739" s="7" t="s">
        <v>10</v>
      </c>
      <c r="E739" s="7" t="s">
        <v>3604</v>
      </c>
      <c r="F739" s="7"/>
      <c r="G739" s="8"/>
      <c r="H739" s="8">
        <v>2725000</v>
      </c>
      <c r="I739" s="9">
        <f t="shared" si="14"/>
        <v>-2725000</v>
      </c>
    </row>
    <row r="740" spans="1:9" x14ac:dyDescent="0.35">
      <c r="A740" s="5">
        <v>5558</v>
      </c>
      <c r="B740" s="6">
        <v>43917</v>
      </c>
      <c r="C740" s="7" t="s">
        <v>3600</v>
      </c>
      <c r="D740" s="7" t="s">
        <v>10</v>
      </c>
      <c r="E740" s="7" t="s">
        <v>3604</v>
      </c>
      <c r="F740" s="7"/>
      <c r="G740" s="8">
        <v>2725000</v>
      </c>
      <c r="H740" s="8"/>
      <c r="I740" s="9">
        <f t="shared" si="14"/>
        <v>0</v>
      </c>
    </row>
    <row r="741" spans="1:9" x14ac:dyDescent="0.35">
      <c r="A741" s="5">
        <v>1900</v>
      </c>
      <c r="B741" s="6">
        <v>43476</v>
      </c>
      <c r="C741" s="7" t="s">
        <v>1740</v>
      </c>
      <c r="D741" s="7" t="s">
        <v>10</v>
      </c>
      <c r="E741" s="7" t="s">
        <v>1742</v>
      </c>
      <c r="F741" s="7"/>
      <c r="G741" s="8">
        <v>4215426</v>
      </c>
      <c r="H741" s="8"/>
      <c r="I741" s="9">
        <f t="shared" si="14"/>
        <v>4215426</v>
      </c>
    </row>
    <row r="742" spans="1:9" x14ac:dyDescent="0.35">
      <c r="A742" s="5">
        <v>1905</v>
      </c>
      <c r="B742" s="6">
        <v>43476</v>
      </c>
      <c r="C742" s="7" t="s">
        <v>1740</v>
      </c>
      <c r="D742" s="7" t="s">
        <v>10</v>
      </c>
      <c r="E742" s="7" t="s">
        <v>1742</v>
      </c>
      <c r="F742" s="7"/>
      <c r="G742" s="8"/>
      <c r="H742" s="8">
        <v>4215426</v>
      </c>
      <c r="I742" s="9">
        <f t="shared" si="14"/>
        <v>0</v>
      </c>
    </row>
    <row r="743" spans="1:9" ht="29" x14ac:dyDescent="0.35">
      <c r="A743" s="5">
        <v>3635</v>
      </c>
      <c r="B743" s="6">
        <v>43633</v>
      </c>
      <c r="C743" s="7" t="s">
        <v>2427</v>
      </c>
      <c r="D743" s="7" t="s">
        <v>10</v>
      </c>
      <c r="E743" s="7" t="s">
        <v>2430</v>
      </c>
      <c r="F743" s="7"/>
      <c r="G743" s="8"/>
      <c r="H743" s="8">
        <v>9512250</v>
      </c>
      <c r="I743" s="9">
        <f t="shared" si="14"/>
        <v>-9512250</v>
      </c>
    </row>
    <row r="744" spans="1:9" ht="29" x14ac:dyDescent="0.35">
      <c r="A744" s="5">
        <v>3846</v>
      </c>
      <c r="B744" s="6">
        <v>43658</v>
      </c>
      <c r="C744" s="7" t="s">
        <v>2427</v>
      </c>
      <c r="D744" s="7" t="s">
        <v>10</v>
      </c>
      <c r="E744" s="7" t="s">
        <v>2430</v>
      </c>
      <c r="F744" s="7"/>
      <c r="G744" s="8">
        <v>9512250</v>
      </c>
      <c r="H744" s="8"/>
      <c r="I744" s="9">
        <f t="shared" si="14"/>
        <v>0</v>
      </c>
    </row>
    <row r="745" spans="1:9" x14ac:dyDescent="0.35">
      <c r="A745" s="5">
        <v>6491</v>
      </c>
      <c r="B745" s="6">
        <v>44138</v>
      </c>
      <c r="C745" s="7" t="s">
        <v>4023</v>
      </c>
      <c r="D745" s="7" t="s">
        <v>10</v>
      </c>
      <c r="E745" s="7" t="s">
        <v>4024</v>
      </c>
      <c r="F745" s="7"/>
      <c r="G745" s="8"/>
      <c r="H745" s="8">
        <v>3000000</v>
      </c>
      <c r="I745" s="9">
        <f t="shared" si="14"/>
        <v>-3000000</v>
      </c>
    </row>
    <row r="746" spans="1:9" x14ac:dyDescent="0.35">
      <c r="A746" s="5">
        <v>6502</v>
      </c>
      <c r="B746" s="6">
        <v>44139</v>
      </c>
      <c r="C746" s="7" t="s">
        <v>4023</v>
      </c>
      <c r="D746" s="7" t="s">
        <v>10</v>
      </c>
      <c r="E746" s="7" t="s">
        <v>4024</v>
      </c>
      <c r="F746" s="7"/>
      <c r="G746" s="8">
        <v>3000000</v>
      </c>
      <c r="H746" s="8"/>
      <c r="I746" s="9">
        <f t="shared" si="14"/>
        <v>0</v>
      </c>
    </row>
    <row r="747" spans="1:9" x14ac:dyDescent="0.35">
      <c r="A747" s="5">
        <v>496</v>
      </c>
      <c r="B747" s="6">
        <v>43336</v>
      </c>
      <c r="C747" s="7" t="s">
        <v>1042</v>
      </c>
      <c r="D747" s="7" t="s">
        <v>10</v>
      </c>
      <c r="E747" s="7" t="s">
        <v>1043</v>
      </c>
      <c r="F747" s="7"/>
      <c r="G747" s="8"/>
      <c r="H747" s="8">
        <v>5750000</v>
      </c>
      <c r="I747" s="9">
        <f t="shared" si="14"/>
        <v>-5750000</v>
      </c>
    </row>
    <row r="748" spans="1:9" x14ac:dyDescent="0.35">
      <c r="A748" s="5">
        <v>501</v>
      </c>
      <c r="B748" s="6">
        <v>43336</v>
      </c>
      <c r="C748" s="7" t="s">
        <v>1042</v>
      </c>
      <c r="D748" s="7" t="s">
        <v>10</v>
      </c>
      <c r="E748" s="7" t="s">
        <v>1043</v>
      </c>
      <c r="F748" s="7"/>
      <c r="G748" s="8">
        <v>5750000</v>
      </c>
      <c r="H748" s="8"/>
      <c r="I748" s="9">
        <f t="shared" si="14"/>
        <v>0</v>
      </c>
    </row>
    <row r="749" spans="1:9" x14ac:dyDescent="0.35">
      <c r="A749" s="5">
        <v>6091</v>
      </c>
      <c r="B749" s="6">
        <v>44040</v>
      </c>
      <c r="C749" s="7" t="s">
        <v>3823</v>
      </c>
      <c r="D749" s="7" t="s">
        <v>10</v>
      </c>
      <c r="E749" s="7" t="s">
        <v>3828</v>
      </c>
      <c r="F749" s="7"/>
      <c r="G749" s="8"/>
      <c r="H749" s="8">
        <v>1600000</v>
      </c>
      <c r="I749" s="9">
        <f t="shared" si="14"/>
        <v>-1600000</v>
      </c>
    </row>
    <row r="750" spans="1:9" x14ac:dyDescent="0.35">
      <c r="A750" s="5">
        <v>6121</v>
      </c>
      <c r="B750" s="6">
        <v>44046</v>
      </c>
      <c r="C750" s="7" t="s">
        <v>3823</v>
      </c>
      <c r="D750" s="7" t="s">
        <v>10</v>
      </c>
      <c r="E750" s="7" t="s">
        <v>3828</v>
      </c>
      <c r="F750" s="7"/>
      <c r="G750" s="8">
        <v>1600000</v>
      </c>
      <c r="H750" s="8"/>
      <c r="I750" s="9">
        <f t="shared" si="14"/>
        <v>0</v>
      </c>
    </row>
    <row r="751" spans="1:9" x14ac:dyDescent="0.35">
      <c r="A751" s="5">
        <v>3012</v>
      </c>
      <c r="B751" s="6">
        <v>43573</v>
      </c>
      <c r="C751" s="7" t="s">
        <v>2294</v>
      </c>
      <c r="D751" s="7" t="s">
        <v>10</v>
      </c>
      <c r="E751" s="7" t="s">
        <v>2299</v>
      </c>
      <c r="F751" s="7"/>
      <c r="G751" s="8"/>
      <c r="H751" s="8">
        <v>3150000</v>
      </c>
      <c r="I751" s="9">
        <f t="shared" si="14"/>
        <v>-3150000</v>
      </c>
    </row>
    <row r="752" spans="1:9" x14ac:dyDescent="0.35">
      <c r="A752" s="5">
        <v>3020</v>
      </c>
      <c r="B752" s="6">
        <v>43573</v>
      </c>
      <c r="C752" s="7" t="s">
        <v>2294</v>
      </c>
      <c r="D752" s="7" t="s">
        <v>10</v>
      </c>
      <c r="E752" s="7" t="s">
        <v>2299</v>
      </c>
      <c r="F752" s="7"/>
      <c r="G752" s="8">
        <v>3150000</v>
      </c>
      <c r="H752" s="8"/>
      <c r="I752" s="9">
        <f t="shared" si="14"/>
        <v>0</v>
      </c>
    </row>
    <row r="753" spans="1:9" x14ac:dyDescent="0.35">
      <c r="A753" s="5">
        <v>3010</v>
      </c>
      <c r="B753" s="6">
        <v>43573</v>
      </c>
      <c r="C753" s="7" t="s">
        <v>2294</v>
      </c>
      <c r="D753" s="7" t="s">
        <v>10</v>
      </c>
      <c r="E753" s="7" t="s">
        <v>2297</v>
      </c>
      <c r="F753" s="7"/>
      <c r="G753" s="8"/>
      <c r="H753" s="8">
        <v>3150000</v>
      </c>
      <c r="I753" s="9">
        <f t="shared" si="14"/>
        <v>-3150000</v>
      </c>
    </row>
    <row r="754" spans="1:9" x14ac:dyDescent="0.35">
      <c r="A754" s="5">
        <v>3018</v>
      </c>
      <c r="B754" s="6">
        <v>43573</v>
      </c>
      <c r="C754" s="7" t="s">
        <v>2294</v>
      </c>
      <c r="D754" s="7" t="s">
        <v>10</v>
      </c>
      <c r="E754" s="7" t="s">
        <v>2297</v>
      </c>
      <c r="F754" s="7"/>
      <c r="G754" s="8">
        <v>3150000</v>
      </c>
      <c r="H754" s="8"/>
      <c r="I754" s="9">
        <f t="shared" si="14"/>
        <v>0</v>
      </c>
    </row>
    <row r="755" spans="1:9" x14ac:dyDescent="0.35">
      <c r="A755" s="5">
        <v>3013</v>
      </c>
      <c r="B755" s="6">
        <v>43573</v>
      </c>
      <c r="C755" s="7" t="s">
        <v>2294</v>
      </c>
      <c r="D755" s="7" t="s">
        <v>10</v>
      </c>
      <c r="E755" s="7" t="s">
        <v>2300</v>
      </c>
      <c r="F755" s="7"/>
      <c r="G755" s="8"/>
      <c r="H755" s="8">
        <v>3150000</v>
      </c>
      <c r="I755" s="9">
        <f t="shared" si="14"/>
        <v>-3150000</v>
      </c>
    </row>
    <row r="756" spans="1:9" x14ac:dyDescent="0.35">
      <c r="A756" s="5">
        <v>3021</v>
      </c>
      <c r="B756" s="6">
        <v>43573</v>
      </c>
      <c r="C756" s="7" t="s">
        <v>2294</v>
      </c>
      <c r="D756" s="7" t="s">
        <v>10</v>
      </c>
      <c r="E756" s="7" t="s">
        <v>2300</v>
      </c>
      <c r="F756" s="7"/>
      <c r="G756" s="8">
        <v>3150000</v>
      </c>
      <c r="H756" s="8"/>
      <c r="I756" s="9">
        <f t="shared" si="14"/>
        <v>0</v>
      </c>
    </row>
    <row r="757" spans="1:9" x14ac:dyDescent="0.35">
      <c r="A757" s="5">
        <v>3011</v>
      </c>
      <c r="B757" s="6">
        <v>43573</v>
      </c>
      <c r="C757" s="7" t="s">
        <v>2294</v>
      </c>
      <c r="D757" s="7" t="s">
        <v>10</v>
      </c>
      <c r="E757" s="7" t="s">
        <v>2298</v>
      </c>
      <c r="F757" s="7"/>
      <c r="G757" s="8"/>
      <c r="H757" s="8">
        <v>3150000</v>
      </c>
      <c r="I757" s="9">
        <f t="shared" si="14"/>
        <v>-3150000</v>
      </c>
    </row>
    <row r="758" spans="1:9" x14ac:dyDescent="0.35">
      <c r="A758" s="5">
        <v>3019</v>
      </c>
      <c r="B758" s="6">
        <v>43573</v>
      </c>
      <c r="C758" s="7" t="s">
        <v>2294</v>
      </c>
      <c r="D758" s="7" t="s">
        <v>10</v>
      </c>
      <c r="E758" s="7" t="s">
        <v>2298</v>
      </c>
      <c r="F758" s="7"/>
      <c r="G758" s="8">
        <v>3150000</v>
      </c>
      <c r="H758" s="8"/>
      <c r="I758" s="9">
        <f t="shared" si="14"/>
        <v>0</v>
      </c>
    </row>
    <row r="759" spans="1:9" x14ac:dyDescent="0.35">
      <c r="A759" s="5">
        <v>3452</v>
      </c>
      <c r="B759" s="6">
        <v>43606</v>
      </c>
      <c r="C759" s="7" t="s">
        <v>2406</v>
      </c>
      <c r="D759" s="7" t="s">
        <v>10</v>
      </c>
      <c r="E759" s="7" t="s">
        <v>2407</v>
      </c>
      <c r="F759" s="7"/>
      <c r="G759" s="8"/>
      <c r="H759" s="8">
        <v>3465000</v>
      </c>
      <c r="I759" s="9">
        <f t="shared" si="14"/>
        <v>-3465000</v>
      </c>
    </row>
    <row r="760" spans="1:9" x14ac:dyDescent="0.35">
      <c r="A760" s="5">
        <v>3594</v>
      </c>
      <c r="B760" s="6">
        <v>43616</v>
      </c>
      <c r="C760" s="7" t="s">
        <v>2406</v>
      </c>
      <c r="D760" s="7" t="s">
        <v>10</v>
      </c>
      <c r="E760" s="7" t="s">
        <v>2407</v>
      </c>
      <c r="F760" s="7"/>
      <c r="G760" s="8">
        <v>3465000</v>
      </c>
      <c r="H760" s="8"/>
      <c r="I760" s="9">
        <f t="shared" si="14"/>
        <v>0</v>
      </c>
    </row>
    <row r="761" spans="1:9" x14ac:dyDescent="0.35">
      <c r="A761" s="5">
        <v>3009</v>
      </c>
      <c r="B761" s="6">
        <v>43573</v>
      </c>
      <c r="C761" s="7" t="s">
        <v>2294</v>
      </c>
      <c r="D761" s="7" t="s">
        <v>10</v>
      </c>
      <c r="E761" s="7" t="s">
        <v>2296</v>
      </c>
      <c r="F761" s="7"/>
      <c r="G761" s="8"/>
      <c r="H761" s="8">
        <v>3150000</v>
      </c>
      <c r="I761" s="9">
        <f t="shared" si="14"/>
        <v>-3150000</v>
      </c>
    </row>
    <row r="762" spans="1:9" x14ac:dyDescent="0.35">
      <c r="A762" s="5">
        <v>3017</v>
      </c>
      <c r="B762" s="6">
        <v>43573</v>
      </c>
      <c r="C762" s="7" t="s">
        <v>2294</v>
      </c>
      <c r="D762" s="7" t="s">
        <v>10</v>
      </c>
      <c r="E762" s="7" t="s">
        <v>2296</v>
      </c>
      <c r="F762" s="7"/>
      <c r="G762" s="8">
        <v>3150000</v>
      </c>
      <c r="H762" s="8"/>
      <c r="I762" s="9">
        <f t="shared" si="14"/>
        <v>0</v>
      </c>
    </row>
    <row r="763" spans="1:9" x14ac:dyDescent="0.35">
      <c r="A763" s="5">
        <v>3453</v>
      </c>
      <c r="B763" s="6">
        <v>43606</v>
      </c>
      <c r="C763" s="7" t="s">
        <v>2406</v>
      </c>
      <c r="D763" s="7" t="s">
        <v>10</v>
      </c>
      <c r="E763" s="7" t="s">
        <v>2408</v>
      </c>
      <c r="F763" s="7"/>
      <c r="G763" s="8"/>
      <c r="H763" s="8">
        <v>3465000</v>
      </c>
      <c r="I763" s="9">
        <f t="shared" si="14"/>
        <v>-3465000</v>
      </c>
    </row>
    <row r="764" spans="1:9" x14ac:dyDescent="0.35">
      <c r="A764" s="5">
        <v>3595</v>
      </c>
      <c r="B764" s="6">
        <v>43616</v>
      </c>
      <c r="C764" s="7" t="s">
        <v>2406</v>
      </c>
      <c r="D764" s="7" t="s">
        <v>10</v>
      </c>
      <c r="E764" s="7" t="s">
        <v>2408</v>
      </c>
      <c r="F764" s="7"/>
      <c r="G764" s="8">
        <v>3465000</v>
      </c>
      <c r="H764" s="8"/>
      <c r="I764" s="9">
        <f t="shared" si="14"/>
        <v>0</v>
      </c>
    </row>
    <row r="765" spans="1:9" x14ac:dyDescent="0.35">
      <c r="A765" s="5">
        <v>6515</v>
      </c>
      <c r="B765" s="6">
        <v>44140</v>
      </c>
      <c r="C765" s="7" t="s">
        <v>4027</v>
      </c>
      <c r="D765" s="7" t="s">
        <v>10</v>
      </c>
      <c r="E765" s="7" t="s">
        <v>4030</v>
      </c>
      <c r="F765" s="7"/>
      <c r="G765" s="8"/>
      <c r="H765" s="8">
        <v>3600000</v>
      </c>
      <c r="I765" s="9">
        <f t="shared" si="14"/>
        <v>-3600000</v>
      </c>
    </row>
    <row r="766" spans="1:9" x14ac:dyDescent="0.35">
      <c r="A766" s="5">
        <v>6527</v>
      </c>
      <c r="B766" s="6">
        <v>44141</v>
      </c>
      <c r="C766" s="7" t="s">
        <v>4027</v>
      </c>
      <c r="D766" s="7" t="s">
        <v>10</v>
      </c>
      <c r="E766" s="7" t="s">
        <v>4030</v>
      </c>
      <c r="F766" s="7"/>
      <c r="G766" s="8">
        <v>3600000</v>
      </c>
      <c r="H766" s="8"/>
      <c r="I766" s="9">
        <f t="shared" si="14"/>
        <v>0</v>
      </c>
    </row>
    <row r="767" spans="1:9" x14ac:dyDescent="0.35">
      <c r="A767" s="5">
        <v>2675</v>
      </c>
      <c r="B767" s="6">
        <v>43545</v>
      </c>
      <c r="C767" s="7" t="s">
        <v>2173</v>
      </c>
      <c r="D767" s="7" t="s">
        <v>10</v>
      </c>
      <c r="E767" s="7" t="s">
        <v>2177</v>
      </c>
      <c r="F767" s="7"/>
      <c r="G767" s="8"/>
      <c r="H767" s="8">
        <v>180000</v>
      </c>
      <c r="I767" s="9">
        <f t="shared" si="14"/>
        <v>-180000</v>
      </c>
    </row>
    <row r="768" spans="1:9" x14ac:dyDescent="0.35">
      <c r="A768" s="5">
        <v>2693</v>
      </c>
      <c r="B768" s="6">
        <v>43546</v>
      </c>
      <c r="C768" s="7" t="s">
        <v>2173</v>
      </c>
      <c r="D768" s="7" t="s">
        <v>10</v>
      </c>
      <c r="E768" s="7" t="s">
        <v>2177</v>
      </c>
      <c r="F768" s="7"/>
      <c r="G768" s="8">
        <v>180000</v>
      </c>
      <c r="H768" s="8"/>
      <c r="I768" s="9">
        <f t="shared" si="14"/>
        <v>0</v>
      </c>
    </row>
    <row r="769" spans="1:9" ht="29" x14ac:dyDescent="0.35">
      <c r="A769" s="5">
        <v>3958</v>
      </c>
      <c r="B769" s="6">
        <v>43678</v>
      </c>
      <c r="C769" s="7" t="s">
        <v>2822</v>
      </c>
      <c r="D769" s="7" t="s">
        <v>10</v>
      </c>
      <c r="E769" s="7" t="s">
        <v>2826</v>
      </c>
      <c r="F769" s="7"/>
      <c r="G769" s="8">
        <v>3000000</v>
      </c>
      <c r="H769" s="8"/>
      <c r="I769" s="9">
        <f t="shared" si="14"/>
        <v>3000000</v>
      </c>
    </row>
    <row r="770" spans="1:9" ht="29" x14ac:dyDescent="0.35">
      <c r="A770" s="5">
        <v>3962</v>
      </c>
      <c r="B770" s="6">
        <v>43678</v>
      </c>
      <c r="C770" s="7" t="s">
        <v>2822</v>
      </c>
      <c r="D770" s="7" t="s">
        <v>10</v>
      </c>
      <c r="E770" s="7" t="s">
        <v>2826</v>
      </c>
      <c r="F770" s="7"/>
      <c r="G770" s="8"/>
      <c r="H770" s="8">
        <v>3000000</v>
      </c>
      <c r="I770" s="9">
        <f t="shared" si="14"/>
        <v>0</v>
      </c>
    </row>
    <row r="771" spans="1:9" x14ac:dyDescent="0.35">
      <c r="A771" s="5">
        <v>2345</v>
      </c>
      <c r="B771" s="6">
        <v>43524</v>
      </c>
      <c r="C771" s="7" t="s">
        <v>1964</v>
      </c>
      <c r="D771" s="7" t="s">
        <v>10</v>
      </c>
      <c r="E771" s="7" t="s">
        <v>1966</v>
      </c>
      <c r="F771" s="7"/>
      <c r="G771" s="8"/>
      <c r="H771" s="8">
        <v>1414000</v>
      </c>
      <c r="I771" s="9">
        <f t="shared" si="14"/>
        <v>-1414000</v>
      </c>
    </row>
    <row r="772" spans="1:9" x14ac:dyDescent="0.35">
      <c r="A772" s="5">
        <v>2402</v>
      </c>
      <c r="B772" s="6">
        <v>43529</v>
      </c>
      <c r="C772" s="7" t="s">
        <v>1964</v>
      </c>
      <c r="D772" s="7" t="s">
        <v>10</v>
      </c>
      <c r="E772" s="7" t="s">
        <v>1966</v>
      </c>
      <c r="F772" s="7"/>
      <c r="G772" s="8">
        <v>1414000</v>
      </c>
      <c r="H772" s="8"/>
      <c r="I772" s="9">
        <f t="shared" si="14"/>
        <v>0</v>
      </c>
    </row>
    <row r="773" spans="1:9" x14ac:dyDescent="0.35">
      <c r="A773" s="5">
        <v>2879</v>
      </c>
      <c r="B773" s="6">
        <v>43564</v>
      </c>
      <c r="C773" s="7" t="s">
        <v>2665</v>
      </c>
      <c r="D773" s="7" t="s">
        <v>10</v>
      </c>
      <c r="E773" s="7" t="s">
        <v>2669</v>
      </c>
      <c r="F773" s="7"/>
      <c r="G773" s="8">
        <v>2965200</v>
      </c>
      <c r="H773" s="8"/>
      <c r="I773" s="9">
        <f t="shared" ref="I773:I836" si="15">I772+G773-H773</f>
        <v>2965200</v>
      </c>
    </row>
    <row r="774" spans="1:9" x14ac:dyDescent="0.35">
      <c r="A774" s="5">
        <v>2884</v>
      </c>
      <c r="B774" s="6">
        <v>43564</v>
      </c>
      <c r="C774" s="7" t="s">
        <v>2665</v>
      </c>
      <c r="D774" s="7" t="s">
        <v>10</v>
      </c>
      <c r="E774" s="7" t="s">
        <v>2669</v>
      </c>
      <c r="F774" s="7"/>
      <c r="G774" s="8"/>
      <c r="H774" s="8">
        <v>2965200</v>
      </c>
      <c r="I774" s="9">
        <f t="shared" si="15"/>
        <v>0</v>
      </c>
    </row>
    <row r="775" spans="1:9" x14ac:dyDescent="0.35">
      <c r="A775" s="5">
        <v>6530</v>
      </c>
      <c r="B775" s="6">
        <v>44146</v>
      </c>
      <c r="C775" s="7" t="s">
        <v>4032</v>
      </c>
      <c r="D775" s="7" t="s">
        <v>10</v>
      </c>
      <c r="E775" s="7" t="s">
        <v>4033</v>
      </c>
      <c r="F775" s="7"/>
      <c r="G775" s="8"/>
      <c r="H775" s="8">
        <v>2138000</v>
      </c>
      <c r="I775" s="9">
        <f t="shared" si="15"/>
        <v>-2138000</v>
      </c>
    </row>
    <row r="776" spans="1:9" x14ac:dyDescent="0.35">
      <c r="A776" s="5">
        <v>6532</v>
      </c>
      <c r="B776" s="6">
        <v>44146</v>
      </c>
      <c r="C776" s="7" t="s">
        <v>4032</v>
      </c>
      <c r="D776" s="7" t="s">
        <v>10</v>
      </c>
      <c r="E776" s="7" t="s">
        <v>4033</v>
      </c>
      <c r="F776" s="7"/>
      <c r="G776" s="8">
        <v>2138000</v>
      </c>
      <c r="H776" s="8"/>
      <c r="I776" s="9">
        <f t="shared" si="15"/>
        <v>0</v>
      </c>
    </row>
    <row r="777" spans="1:9" x14ac:dyDescent="0.35">
      <c r="A777" s="5">
        <v>4448</v>
      </c>
      <c r="B777" s="6">
        <v>43739</v>
      </c>
      <c r="C777" s="7" t="s">
        <v>2992</v>
      </c>
      <c r="D777" s="7" t="s">
        <v>10</v>
      </c>
      <c r="E777" s="7" t="s">
        <v>2995</v>
      </c>
      <c r="F777" s="7"/>
      <c r="G777" s="8"/>
      <c r="H777" s="8">
        <v>2400000</v>
      </c>
      <c r="I777" s="9">
        <f t="shared" si="15"/>
        <v>-2400000</v>
      </c>
    </row>
    <row r="778" spans="1:9" x14ac:dyDescent="0.35">
      <c r="A778" s="5">
        <v>4452</v>
      </c>
      <c r="B778" s="6">
        <v>43739</v>
      </c>
      <c r="C778" s="7" t="s">
        <v>2992</v>
      </c>
      <c r="D778" s="7" t="s">
        <v>10</v>
      </c>
      <c r="E778" s="7" t="s">
        <v>2995</v>
      </c>
      <c r="F778" s="7"/>
      <c r="G778" s="8">
        <v>2400000</v>
      </c>
      <c r="H778" s="8"/>
      <c r="I778" s="9">
        <f t="shared" si="15"/>
        <v>0</v>
      </c>
    </row>
    <row r="779" spans="1:9" x14ac:dyDescent="0.35">
      <c r="A779" s="5">
        <v>771</v>
      </c>
      <c r="B779" s="6">
        <v>43364</v>
      </c>
      <c r="C779" s="7" t="s">
        <v>1185</v>
      </c>
      <c r="D779" s="7" t="s">
        <v>10</v>
      </c>
      <c r="E779" s="7" t="s">
        <v>1189</v>
      </c>
      <c r="F779" s="7"/>
      <c r="G779" s="8">
        <v>9015000</v>
      </c>
      <c r="H779" s="8"/>
      <c r="I779" s="9">
        <f t="shared" si="15"/>
        <v>9015000</v>
      </c>
    </row>
    <row r="780" spans="1:9" x14ac:dyDescent="0.35">
      <c r="A780" s="5">
        <v>775</v>
      </c>
      <c r="B780" s="6">
        <v>43364</v>
      </c>
      <c r="C780" s="7" t="s">
        <v>1185</v>
      </c>
      <c r="D780" s="7" t="s">
        <v>10</v>
      </c>
      <c r="E780" s="7" t="s">
        <v>1189</v>
      </c>
      <c r="F780" s="7"/>
      <c r="G780" s="8"/>
      <c r="H780" s="8">
        <v>9015000</v>
      </c>
      <c r="I780" s="9">
        <f t="shared" si="15"/>
        <v>0</v>
      </c>
    </row>
    <row r="781" spans="1:9" x14ac:dyDescent="0.35">
      <c r="A781" s="5">
        <v>6619</v>
      </c>
      <c r="B781" s="6">
        <v>44166</v>
      </c>
      <c r="C781" s="7" t="s">
        <v>3882</v>
      </c>
      <c r="D781" s="7" t="s">
        <v>10</v>
      </c>
      <c r="E781" s="7" t="s">
        <v>3883</v>
      </c>
      <c r="F781" s="7"/>
      <c r="G781" s="8"/>
      <c r="H781" s="8">
        <v>1560000</v>
      </c>
      <c r="I781" s="9">
        <f t="shared" si="15"/>
        <v>-1560000</v>
      </c>
    </row>
    <row r="782" spans="1:9" x14ac:dyDescent="0.35">
      <c r="A782" s="5">
        <v>6625</v>
      </c>
      <c r="B782" s="6">
        <v>44166</v>
      </c>
      <c r="C782" s="7" t="s">
        <v>3882</v>
      </c>
      <c r="D782" s="7" t="s">
        <v>10</v>
      </c>
      <c r="E782" s="7" t="s">
        <v>3883</v>
      </c>
      <c r="F782" s="7"/>
      <c r="G782" s="8">
        <v>1560000</v>
      </c>
      <c r="H782" s="8"/>
      <c r="I782" s="9">
        <f t="shared" si="15"/>
        <v>0</v>
      </c>
    </row>
    <row r="783" spans="1:9" x14ac:dyDescent="0.35">
      <c r="A783" s="5">
        <v>3655</v>
      </c>
      <c r="B783" s="6">
        <v>43637</v>
      </c>
      <c r="C783" s="7" t="s">
        <v>2431</v>
      </c>
      <c r="D783" s="7" t="s">
        <v>10</v>
      </c>
      <c r="E783" s="7" t="s">
        <v>2437</v>
      </c>
      <c r="F783" s="7"/>
      <c r="G783" s="8">
        <v>3650250</v>
      </c>
      <c r="H783" s="8"/>
      <c r="I783" s="9">
        <f t="shared" si="15"/>
        <v>3650250</v>
      </c>
    </row>
    <row r="784" spans="1:9" x14ac:dyDescent="0.35">
      <c r="A784" s="5">
        <v>3663</v>
      </c>
      <c r="B784" s="6">
        <v>43637</v>
      </c>
      <c r="C784" s="7" t="s">
        <v>2431</v>
      </c>
      <c r="D784" s="7" t="s">
        <v>10</v>
      </c>
      <c r="E784" s="7" t="s">
        <v>2437</v>
      </c>
      <c r="F784" s="7"/>
      <c r="G784" s="8"/>
      <c r="H784" s="8">
        <v>3650250</v>
      </c>
      <c r="I784" s="9">
        <f t="shared" si="15"/>
        <v>0</v>
      </c>
    </row>
    <row r="785" spans="1:9" x14ac:dyDescent="0.35">
      <c r="A785" s="5">
        <v>656</v>
      </c>
      <c r="B785" s="6">
        <v>43360</v>
      </c>
      <c r="C785" s="7" t="s">
        <v>1134</v>
      </c>
      <c r="D785" s="7" t="s">
        <v>10</v>
      </c>
      <c r="E785" s="7" t="s">
        <v>1137</v>
      </c>
      <c r="F785" s="7"/>
      <c r="G785" s="8"/>
      <c r="H785" s="8">
        <v>3000000</v>
      </c>
      <c r="I785" s="9">
        <f t="shared" si="15"/>
        <v>-3000000</v>
      </c>
    </row>
    <row r="786" spans="1:9" x14ac:dyDescent="0.35">
      <c r="A786" s="5">
        <v>666</v>
      </c>
      <c r="B786" s="6">
        <v>43361</v>
      </c>
      <c r="C786" s="7" t="s">
        <v>1134</v>
      </c>
      <c r="D786" s="7" t="s">
        <v>10</v>
      </c>
      <c r="E786" s="7" t="s">
        <v>1137</v>
      </c>
      <c r="F786" s="7"/>
      <c r="G786" s="8">
        <v>3000000</v>
      </c>
      <c r="H786" s="8"/>
      <c r="I786" s="9">
        <f t="shared" si="15"/>
        <v>0</v>
      </c>
    </row>
    <row r="787" spans="1:9" x14ac:dyDescent="0.35">
      <c r="A787" s="5">
        <v>71</v>
      </c>
      <c r="B787" s="6">
        <v>43290</v>
      </c>
      <c r="C787" s="7" t="s">
        <v>918</v>
      </c>
      <c r="D787" s="7" t="s">
        <v>10</v>
      </c>
      <c r="E787" s="7" t="s">
        <v>491</v>
      </c>
      <c r="F787" s="7"/>
      <c r="G787" s="8"/>
      <c r="H787" s="8">
        <v>6000000</v>
      </c>
      <c r="I787" s="9">
        <f t="shared" si="15"/>
        <v>-6000000</v>
      </c>
    </row>
    <row r="788" spans="1:9" x14ac:dyDescent="0.35">
      <c r="A788" s="5">
        <v>82</v>
      </c>
      <c r="B788" s="6">
        <v>43291</v>
      </c>
      <c r="C788" s="7" t="s">
        <v>918</v>
      </c>
      <c r="D788" s="7" t="s">
        <v>10</v>
      </c>
      <c r="E788" s="7" t="s">
        <v>491</v>
      </c>
      <c r="F788" s="7"/>
      <c r="G788" s="8">
        <v>6000000</v>
      </c>
      <c r="H788" s="8"/>
      <c r="I788" s="9">
        <f t="shared" si="15"/>
        <v>0</v>
      </c>
    </row>
    <row r="789" spans="1:9" x14ac:dyDescent="0.35">
      <c r="A789" s="5">
        <v>113</v>
      </c>
      <c r="B789" s="6">
        <v>43293</v>
      </c>
      <c r="C789" s="7" t="s">
        <v>930</v>
      </c>
      <c r="D789" s="7" t="s">
        <v>10</v>
      </c>
      <c r="E789" s="7" t="s">
        <v>491</v>
      </c>
      <c r="F789" s="7"/>
      <c r="G789" s="8"/>
      <c r="H789" s="8">
        <v>3000000</v>
      </c>
      <c r="I789" s="9">
        <f t="shared" si="15"/>
        <v>-3000000</v>
      </c>
    </row>
    <row r="790" spans="1:9" x14ac:dyDescent="0.35">
      <c r="A790" s="5">
        <v>116</v>
      </c>
      <c r="B790" s="6">
        <v>43293</v>
      </c>
      <c r="C790" s="7" t="s">
        <v>930</v>
      </c>
      <c r="D790" s="7" t="s">
        <v>10</v>
      </c>
      <c r="E790" s="7" t="s">
        <v>491</v>
      </c>
      <c r="F790" s="7"/>
      <c r="G790" s="8">
        <v>3000000</v>
      </c>
      <c r="H790" s="8"/>
      <c r="I790" s="9">
        <f t="shared" si="15"/>
        <v>0</v>
      </c>
    </row>
    <row r="791" spans="1:9" x14ac:dyDescent="0.35">
      <c r="A791" s="5">
        <v>168</v>
      </c>
      <c r="B791" s="6">
        <v>43300</v>
      </c>
      <c r="C791" s="7" t="s">
        <v>969</v>
      </c>
      <c r="D791" s="7" t="s">
        <v>10</v>
      </c>
      <c r="E791" s="7" t="s">
        <v>491</v>
      </c>
      <c r="F791" s="7"/>
      <c r="G791" s="8"/>
      <c r="H791" s="8">
        <v>3000000</v>
      </c>
      <c r="I791" s="9">
        <f t="shared" si="15"/>
        <v>-3000000</v>
      </c>
    </row>
    <row r="792" spans="1:9" x14ac:dyDescent="0.35">
      <c r="A792" s="5">
        <v>191</v>
      </c>
      <c r="B792" s="6">
        <v>43301</v>
      </c>
      <c r="C792" s="7" t="s">
        <v>969</v>
      </c>
      <c r="D792" s="7" t="s">
        <v>10</v>
      </c>
      <c r="E792" s="7" t="s">
        <v>491</v>
      </c>
      <c r="F792" s="7"/>
      <c r="G792" s="8">
        <v>3000000</v>
      </c>
      <c r="H792" s="8"/>
      <c r="I792" s="9">
        <f t="shared" si="15"/>
        <v>0</v>
      </c>
    </row>
    <row r="793" spans="1:9" x14ac:dyDescent="0.35">
      <c r="A793" s="5">
        <v>224</v>
      </c>
      <c r="B793" s="6">
        <v>43308</v>
      </c>
      <c r="C793" s="7" t="s">
        <v>985</v>
      </c>
      <c r="D793" s="7" t="s">
        <v>10</v>
      </c>
      <c r="E793" s="7" t="s">
        <v>491</v>
      </c>
      <c r="F793" s="7"/>
      <c r="G793" s="8"/>
      <c r="H793" s="8">
        <v>3000000</v>
      </c>
      <c r="I793" s="9">
        <f t="shared" si="15"/>
        <v>-3000000</v>
      </c>
    </row>
    <row r="794" spans="1:9" x14ac:dyDescent="0.35">
      <c r="A794" s="5">
        <v>226</v>
      </c>
      <c r="B794" s="6">
        <v>43308</v>
      </c>
      <c r="C794" s="7" t="s">
        <v>985</v>
      </c>
      <c r="D794" s="7" t="s">
        <v>10</v>
      </c>
      <c r="E794" s="7" t="s">
        <v>491</v>
      </c>
      <c r="F794" s="7"/>
      <c r="G794" s="8">
        <v>3000000</v>
      </c>
      <c r="H794" s="8"/>
      <c r="I794" s="9">
        <f t="shared" si="15"/>
        <v>0</v>
      </c>
    </row>
    <row r="795" spans="1:9" x14ac:dyDescent="0.35">
      <c r="A795" s="5">
        <v>269</v>
      </c>
      <c r="B795" s="6">
        <v>43311</v>
      </c>
      <c r="C795" s="7" t="s">
        <v>1027</v>
      </c>
      <c r="D795" s="7" t="s">
        <v>10</v>
      </c>
      <c r="E795" s="7" t="s">
        <v>491</v>
      </c>
      <c r="F795" s="7"/>
      <c r="G795" s="8">
        <v>3000000</v>
      </c>
      <c r="H795" s="8"/>
      <c r="I795" s="9">
        <f t="shared" si="15"/>
        <v>3000000</v>
      </c>
    </row>
    <row r="796" spans="1:9" x14ac:dyDescent="0.35">
      <c r="A796" s="5">
        <v>272</v>
      </c>
      <c r="B796" s="6">
        <v>43311</v>
      </c>
      <c r="C796" s="7" t="s">
        <v>1027</v>
      </c>
      <c r="D796" s="7" t="s">
        <v>10</v>
      </c>
      <c r="E796" s="7" t="s">
        <v>491</v>
      </c>
      <c r="F796" s="7"/>
      <c r="G796" s="8"/>
      <c r="H796" s="8">
        <v>3000000</v>
      </c>
      <c r="I796" s="9">
        <f t="shared" si="15"/>
        <v>0</v>
      </c>
    </row>
    <row r="797" spans="1:9" x14ac:dyDescent="0.35">
      <c r="A797" s="5">
        <v>347</v>
      </c>
      <c r="B797" s="6">
        <v>43321</v>
      </c>
      <c r="C797" s="7" t="s">
        <v>814</v>
      </c>
      <c r="D797" s="7" t="s">
        <v>10</v>
      </c>
      <c r="E797" s="7" t="s">
        <v>491</v>
      </c>
      <c r="F797" s="7"/>
      <c r="G797" s="8"/>
      <c r="H797" s="8">
        <v>3000000</v>
      </c>
      <c r="I797" s="9">
        <f t="shared" si="15"/>
        <v>-3000000</v>
      </c>
    </row>
    <row r="798" spans="1:9" x14ac:dyDescent="0.35">
      <c r="A798" s="5">
        <v>362</v>
      </c>
      <c r="B798" s="6">
        <v>43322</v>
      </c>
      <c r="C798" s="7" t="s">
        <v>814</v>
      </c>
      <c r="D798" s="7" t="s">
        <v>10</v>
      </c>
      <c r="E798" s="7" t="s">
        <v>491</v>
      </c>
      <c r="F798" s="7"/>
      <c r="G798" s="8">
        <v>3000000</v>
      </c>
      <c r="H798" s="8"/>
      <c r="I798" s="9">
        <f t="shared" si="15"/>
        <v>0</v>
      </c>
    </row>
    <row r="799" spans="1:9" x14ac:dyDescent="0.35">
      <c r="A799" s="5">
        <v>428</v>
      </c>
      <c r="B799" s="6">
        <v>43326</v>
      </c>
      <c r="C799" s="7" t="s">
        <v>854</v>
      </c>
      <c r="D799" s="7" t="s">
        <v>10</v>
      </c>
      <c r="E799" s="7" t="s">
        <v>491</v>
      </c>
      <c r="F799" s="7"/>
      <c r="G799" s="8"/>
      <c r="H799" s="8">
        <v>3000000</v>
      </c>
      <c r="I799" s="9">
        <f t="shared" si="15"/>
        <v>-3000000</v>
      </c>
    </row>
    <row r="800" spans="1:9" x14ac:dyDescent="0.35">
      <c r="A800" s="5">
        <v>433</v>
      </c>
      <c r="B800" s="6">
        <v>43327</v>
      </c>
      <c r="C800" s="7" t="s">
        <v>854</v>
      </c>
      <c r="D800" s="7" t="s">
        <v>10</v>
      </c>
      <c r="E800" s="7" t="s">
        <v>491</v>
      </c>
      <c r="F800" s="7"/>
      <c r="G800" s="8">
        <v>3000000</v>
      </c>
      <c r="H800" s="8"/>
      <c r="I800" s="9">
        <f t="shared" si="15"/>
        <v>0</v>
      </c>
    </row>
    <row r="801" spans="1:9" x14ac:dyDescent="0.35">
      <c r="A801" s="5">
        <v>494</v>
      </c>
      <c r="B801" s="6">
        <v>43336</v>
      </c>
      <c r="C801" s="7" t="s">
        <v>1042</v>
      </c>
      <c r="D801" s="7" t="s">
        <v>10</v>
      </c>
      <c r="E801" s="7" t="s">
        <v>491</v>
      </c>
      <c r="F801" s="7"/>
      <c r="G801" s="8"/>
      <c r="H801" s="8">
        <v>3000000</v>
      </c>
      <c r="I801" s="9">
        <f t="shared" si="15"/>
        <v>-3000000</v>
      </c>
    </row>
    <row r="802" spans="1:9" x14ac:dyDescent="0.35">
      <c r="A802" s="5">
        <v>499</v>
      </c>
      <c r="B802" s="6">
        <v>43336</v>
      </c>
      <c r="C802" s="7" t="s">
        <v>1042</v>
      </c>
      <c r="D802" s="7" t="s">
        <v>10</v>
      </c>
      <c r="E802" s="7" t="s">
        <v>491</v>
      </c>
      <c r="F802" s="7"/>
      <c r="G802" s="8">
        <v>3000000</v>
      </c>
      <c r="H802" s="8"/>
      <c r="I802" s="9">
        <f t="shared" si="15"/>
        <v>0</v>
      </c>
    </row>
    <row r="803" spans="1:9" x14ac:dyDescent="0.35">
      <c r="A803" s="5">
        <v>539</v>
      </c>
      <c r="B803" s="6">
        <v>43342</v>
      </c>
      <c r="C803" s="7" t="s">
        <v>1063</v>
      </c>
      <c r="D803" s="7" t="s">
        <v>10</v>
      </c>
      <c r="E803" s="7" t="s">
        <v>491</v>
      </c>
      <c r="F803" s="7"/>
      <c r="G803" s="8"/>
      <c r="H803" s="8">
        <v>3000000</v>
      </c>
      <c r="I803" s="9">
        <f t="shared" si="15"/>
        <v>-3000000</v>
      </c>
    </row>
    <row r="804" spans="1:9" x14ac:dyDescent="0.35">
      <c r="A804" s="5">
        <v>542</v>
      </c>
      <c r="B804" s="6">
        <v>43342</v>
      </c>
      <c r="C804" s="7" t="s">
        <v>1063</v>
      </c>
      <c r="D804" s="7" t="s">
        <v>10</v>
      </c>
      <c r="E804" s="7" t="s">
        <v>491</v>
      </c>
      <c r="F804" s="7"/>
      <c r="G804" s="8">
        <v>3000000</v>
      </c>
      <c r="H804" s="8"/>
      <c r="I804" s="9">
        <f t="shared" si="15"/>
        <v>0</v>
      </c>
    </row>
    <row r="805" spans="1:9" x14ac:dyDescent="0.35">
      <c r="A805" s="5">
        <v>576</v>
      </c>
      <c r="B805" s="6">
        <v>43348</v>
      </c>
      <c r="C805" s="7" t="s">
        <v>1090</v>
      </c>
      <c r="D805" s="7" t="s">
        <v>10</v>
      </c>
      <c r="E805" s="7" t="s">
        <v>491</v>
      </c>
      <c r="F805" s="7"/>
      <c r="G805" s="8">
        <v>3000000</v>
      </c>
      <c r="H805" s="8"/>
      <c r="I805" s="9">
        <f t="shared" si="15"/>
        <v>3000000</v>
      </c>
    </row>
    <row r="806" spans="1:9" x14ac:dyDescent="0.35">
      <c r="A806" s="5">
        <v>580</v>
      </c>
      <c r="B806" s="6">
        <v>43348</v>
      </c>
      <c r="C806" s="7" t="s">
        <v>1090</v>
      </c>
      <c r="D806" s="7" t="s">
        <v>10</v>
      </c>
      <c r="E806" s="7" t="s">
        <v>491</v>
      </c>
      <c r="F806" s="7"/>
      <c r="G806" s="8"/>
      <c r="H806" s="8">
        <v>3000000</v>
      </c>
      <c r="I806" s="9">
        <f t="shared" si="15"/>
        <v>0</v>
      </c>
    </row>
    <row r="807" spans="1:9" x14ac:dyDescent="0.35">
      <c r="A807" s="5">
        <v>795</v>
      </c>
      <c r="B807" s="6">
        <v>43369</v>
      </c>
      <c r="C807" s="7" t="s">
        <v>1203</v>
      </c>
      <c r="D807" s="7" t="s">
        <v>10</v>
      </c>
      <c r="E807" s="7" t="s">
        <v>491</v>
      </c>
      <c r="F807" s="7"/>
      <c r="G807" s="8"/>
      <c r="H807" s="8">
        <v>3000000</v>
      </c>
      <c r="I807" s="9">
        <f t="shared" si="15"/>
        <v>-3000000</v>
      </c>
    </row>
    <row r="808" spans="1:9" x14ac:dyDescent="0.35">
      <c r="A808" s="5">
        <v>812</v>
      </c>
      <c r="B808" s="6">
        <v>43370</v>
      </c>
      <c r="C808" s="7" t="s">
        <v>1203</v>
      </c>
      <c r="D808" s="7" t="s">
        <v>10</v>
      </c>
      <c r="E808" s="7" t="s">
        <v>491</v>
      </c>
      <c r="F808" s="7"/>
      <c r="G808" s="8">
        <v>3000000</v>
      </c>
      <c r="H808" s="8"/>
      <c r="I808" s="9">
        <f t="shared" si="15"/>
        <v>0</v>
      </c>
    </row>
    <row r="809" spans="1:9" x14ac:dyDescent="0.35">
      <c r="A809" s="5">
        <v>873</v>
      </c>
      <c r="B809" s="6">
        <v>43375</v>
      </c>
      <c r="C809" s="7" t="s">
        <v>1249</v>
      </c>
      <c r="D809" s="7" t="s">
        <v>10</v>
      </c>
      <c r="E809" s="7" t="s">
        <v>491</v>
      </c>
      <c r="F809" s="7"/>
      <c r="G809" s="8"/>
      <c r="H809" s="8">
        <v>3000000</v>
      </c>
      <c r="I809" s="9">
        <f t="shared" si="15"/>
        <v>-3000000</v>
      </c>
    </row>
    <row r="810" spans="1:9" x14ac:dyDescent="0.35">
      <c r="A810" s="5">
        <v>877</v>
      </c>
      <c r="B810" s="6">
        <v>43375</v>
      </c>
      <c r="C810" s="7" t="s">
        <v>1249</v>
      </c>
      <c r="D810" s="7" t="s">
        <v>10</v>
      </c>
      <c r="E810" s="7" t="s">
        <v>491</v>
      </c>
      <c r="F810" s="7"/>
      <c r="G810" s="8">
        <v>3000000</v>
      </c>
      <c r="H810" s="8"/>
      <c r="I810" s="9">
        <f t="shared" si="15"/>
        <v>0</v>
      </c>
    </row>
    <row r="811" spans="1:9" x14ac:dyDescent="0.35">
      <c r="A811" s="5">
        <v>904</v>
      </c>
      <c r="B811" s="6">
        <v>43382</v>
      </c>
      <c r="C811" s="7" t="s">
        <v>1261</v>
      </c>
      <c r="D811" s="7" t="s">
        <v>10</v>
      </c>
      <c r="E811" s="7" t="s">
        <v>491</v>
      </c>
      <c r="F811" s="7"/>
      <c r="G811" s="8"/>
      <c r="H811" s="8">
        <v>3000000</v>
      </c>
      <c r="I811" s="9">
        <f t="shared" si="15"/>
        <v>-3000000</v>
      </c>
    </row>
    <row r="812" spans="1:9" x14ac:dyDescent="0.35">
      <c r="A812" s="5">
        <v>916</v>
      </c>
      <c r="B812" s="6">
        <v>43383</v>
      </c>
      <c r="C812" s="7" t="s">
        <v>1261</v>
      </c>
      <c r="D812" s="7" t="s">
        <v>10</v>
      </c>
      <c r="E812" s="7" t="s">
        <v>491</v>
      </c>
      <c r="F812" s="7"/>
      <c r="G812" s="8">
        <v>3000000</v>
      </c>
      <c r="H812" s="8"/>
      <c r="I812" s="9">
        <f t="shared" si="15"/>
        <v>0</v>
      </c>
    </row>
    <row r="813" spans="1:9" x14ac:dyDescent="0.35">
      <c r="A813" s="5">
        <v>980</v>
      </c>
      <c r="B813" s="6">
        <v>43388</v>
      </c>
      <c r="C813" s="7" t="s">
        <v>1308</v>
      </c>
      <c r="D813" s="7" t="s">
        <v>10</v>
      </c>
      <c r="E813" s="7" t="s">
        <v>491</v>
      </c>
      <c r="F813" s="7"/>
      <c r="G813" s="8"/>
      <c r="H813" s="8">
        <v>3000000</v>
      </c>
      <c r="I813" s="9">
        <f t="shared" si="15"/>
        <v>-3000000</v>
      </c>
    </row>
    <row r="814" spans="1:9" x14ac:dyDescent="0.35">
      <c r="A814" s="5">
        <v>984</v>
      </c>
      <c r="B814" s="6">
        <v>43388</v>
      </c>
      <c r="C814" s="7" t="s">
        <v>1308</v>
      </c>
      <c r="D814" s="7" t="s">
        <v>10</v>
      </c>
      <c r="E814" s="7" t="s">
        <v>491</v>
      </c>
      <c r="F814" s="7"/>
      <c r="G814" s="8">
        <v>3000000</v>
      </c>
      <c r="H814" s="8"/>
      <c r="I814" s="9">
        <f t="shared" si="15"/>
        <v>0</v>
      </c>
    </row>
    <row r="815" spans="1:9" x14ac:dyDescent="0.35">
      <c r="A815" s="5">
        <v>1093</v>
      </c>
      <c r="B815" s="6">
        <v>43398</v>
      </c>
      <c r="C815" s="7" t="s">
        <v>1411</v>
      </c>
      <c r="D815" s="7" t="s">
        <v>10</v>
      </c>
      <c r="E815" s="7" t="s">
        <v>491</v>
      </c>
      <c r="F815" s="7"/>
      <c r="G815" s="8"/>
      <c r="H815" s="8">
        <v>3000000</v>
      </c>
      <c r="I815" s="9">
        <f t="shared" si="15"/>
        <v>-3000000</v>
      </c>
    </row>
    <row r="816" spans="1:9" x14ac:dyDescent="0.35">
      <c r="A816" s="5">
        <v>1097</v>
      </c>
      <c r="B816" s="6">
        <v>43398</v>
      </c>
      <c r="C816" s="7" t="s">
        <v>1411</v>
      </c>
      <c r="D816" s="7" t="s">
        <v>10</v>
      </c>
      <c r="E816" s="7" t="s">
        <v>491</v>
      </c>
      <c r="F816" s="7"/>
      <c r="G816" s="8">
        <v>3000000</v>
      </c>
      <c r="H816" s="8"/>
      <c r="I816" s="9">
        <f t="shared" si="15"/>
        <v>0</v>
      </c>
    </row>
    <row r="817" spans="1:9" x14ac:dyDescent="0.35">
      <c r="A817" s="5">
        <v>1232</v>
      </c>
      <c r="B817" s="6">
        <v>43410</v>
      </c>
      <c r="C817" s="7" t="s">
        <v>1468</v>
      </c>
      <c r="D817" s="7" t="s">
        <v>10</v>
      </c>
      <c r="E817" s="7" t="s">
        <v>491</v>
      </c>
      <c r="F817" s="7"/>
      <c r="G817" s="8"/>
      <c r="H817" s="8">
        <v>3000000</v>
      </c>
      <c r="I817" s="9">
        <f t="shared" si="15"/>
        <v>-3000000</v>
      </c>
    </row>
    <row r="818" spans="1:9" x14ac:dyDescent="0.35">
      <c r="A818" s="5">
        <v>1252</v>
      </c>
      <c r="B818" s="6">
        <v>43411</v>
      </c>
      <c r="C818" s="7" t="s">
        <v>1468</v>
      </c>
      <c r="D818" s="7" t="s">
        <v>10</v>
      </c>
      <c r="E818" s="7" t="s">
        <v>491</v>
      </c>
      <c r="F818" s="7"/>
      <c r="G818" s="8">
        <v>3000000</v>
      </c>
      <c r="H818" s="8"/>
      <c r="I818" s="9">
        <f t="shared" si="15"/>
        <v>0</v>
      </c>
    </row>
    <row r="819" spans="1:9" x14ac:dyDescent="0.35">
      <c r="A819" s="5">
        <v>1448</v>
      </c>
      <c r="B819" s="6">
        <v>43433</v>
      </c>
      <c r="C819" s="7" t="s">
        <v>1541</v>
      </c>
      <c r="D819" s="7" t="s">
        <v>10</v>
      </c>
      <c r="E819" s="7" t="s">
        <v>491</v>
      </c>
      <c r="F819" s="7"/>
      <c r="G819" s="8"/>
      <c r="H819" s="8">
        <v>3000000</v>
      </c>
      <c r="I819" s="9">
        <f t="shared" si="15"/>
        <v>-3000000</v>
      </c>
    </row>
    <row r="820" spans="1:9" x14ac:dyDescent="0.35">
      <c r="A820" s="5">
        <v>1452</v>
      </c>
      <c r="B820" s="6">
        <v>43433</v>
      </c>
      <c r="C820" s="7" t="s">
        <v>1541</v>
      </c>
      <c r="D820" s="7" t="s">
        <v>10</v>
      </c>
      <c r="E820" s="7" t="s">
        <v>491</v>
      </c>
      <c r="F820" s="7"/>
      <c r="G820" s="8">
        <v>3000000</v>
      </c>
      <c r="H820" s="8"/>
      <c r="I820" s="9">
        <f t="shared" si="15"/>
        <v>0</v>
      </c>
    </row>
    <row r="821" spans="1:9" x14ac:dyDescent="0.35">
      <c r="A821" s="5">
        <v>1514</v>
      </c>
      <c r="B821" s="6">
        <v>43440</v>
      </c>
      <c r="C821" s="7" t="s">
        <v>1556</v>
      </c>
      <c r="D821" s="7" t="s">
        <v>10</v>
      </c>
      <c r="E821" s="7" t="s">
        <v>491</v>
      </c>
      <c r="F821" s="7"/>
      <c r="G821" s="8"/>
      <c r="H821" s="8">
        <v>3000000</v>
      </c>
      <c r="I821" s="9">
        <f t="shared" si="15"/>
        <v>-3000000</v>
      </c>
    </row>
    <row r="822" spans="1:9" x14ac:dyDescent="0.35">
      <c r="A822" s="5">
        <v>1524</v>
      </c>
      <c r="B822" s="6">
        <v>43441</v>
      </c>
      <c r="C822" s="7" t="s">
        <v>1556</v>
      </c>
      <c r="D822" s="7" t="s">
        <v>10</v>
      </c>
      <c r="E822" s="7" t="s">
        <v>491</v>
      </c>
      <c r="F822" s="7"/>
      <c r="G822" s="8">
        <v>3000000</v>
      </c>
      <c r="H822" s="8"/>
      <c r="I822" s="9">
        <f t="shared" si="15"/>
        <v>0</v>
      </c>
    </row>
    <row r="823" spans="1:9" x14ac:dyDescent="0.35">
      <c r="A823" s="5">
        <v>1669</v>
      </c>
      <c r="B823" s="6">
        <v>43453</v>
      </c>
      <c r="C823" s="7" t="s">
        <v>1644</v>
      </c>
      <c r="D823" s="7" t="s">
        <v>10</v>
      </c>
      <c r="E823" s="7" t="s">
        <v>491</v>
      </c>
      <c r="F823" s="7"/>
      <c r="G823" s="8"/>
      <c r="H823" s="8">
        <v>3000000</v>
      </c>
      <c r="I823" s="9">
        <f t="shared" si="15"/>
        <v>-3000000</v>
      </c>
    </row>
    <row r="824" spans="1:9" x14ac:dyDescent="0.35">
      <c r="A824" s="5">
        <v>1691</v>
      </c>
      <c r="B824" s="6">
        <v>43455</v>
      </c>
      <c r="C824" s="7" t="s">
        <v>1644</v>
      </c>
      <c r="D824" s="7" t="s">
        <v>10</v>
      </c>
      <c r="E824" s="7" t="s">
        <v>491</v>
      </c>
      <c r="F824" s="7"/>
      <c r="G824" s="8">
        <v>3000000</v>
      </c>
      <c r="H824" s="8"/>
      <c r="I824" s="9">
        <f t="shared" si="15"/>
        <v>0</v>
      </c>
    </row>
    <row r="825" spans="1:9" x14ac:dyDescent="0.35">
      <c r="A825" s="5">
        <v>1769</v>
      </c>
      <c r="B825" s="6">
        <v>43469</v>
      </c>
      <c r="C825" s="7" t="s">
        <v>1696</v>
      </c>
      <c r="D825" s="7" t="s">
        <v>10</v>
      </c>
      <c r="E825" s="7" t="s">
        <v>491</v>
      </c>
      <c r="F825" s="7"/>
      <c r="G825" s="8"/>
      <c r="H825" s="8">
        <v>3000000</v>
      </c>
      <c r="I825" s="9">
        <f t="shared" si="15"/>
        <v>-3000000</v>
      </c>
    </row>
    <row r="826" spans="1:9" x14ac:dyDescent="0.35">
      <c r="A826" s="5">
        <v>1773</v>
      </c>
      <c r="B826" s="6">
        <v>43469</v>
      </c>
      <c r="C826" s="7" t="s">
        <v>1696</v>
      </c>
      <c r="D826" s="7" t="s">
        <v>10</v>
      </c>
      <c r="E826" s="7" t="s">
        <v>491</v>
      </c>
      <c r="F826" s="7"/>
      <c r="G826" s="8">
        <v>3000000</v>
      </c>
      <c r="H826" s="8"/>
      <c r="I826" s="9">
        <f t="shared" si="15"/>
        <v>0</v>
      </c>
    </row>
    <row r="827" spans="1:9" x14ac:dyDescent="0.35">
      <c r="A827" s="5">
        <v>1943</v>
      </c>
      <c r="B827" s="6">
        <v>43480</v>
      </c>
      <c r="C827" s="7" t="s">
        <v>1767</v>
      </c>
      <c r="D827" s="7" t="s">
        <v>10</v>
      </c>
      <c r="E827" s="7" t="s">
        <v>491</v>
      </c>
      <c r="F827" s="7"/>
      <c r="G827" s="8">
        <v>3000000</v>
      </c>
      <c r="H827" s="8"/>
      <c r="I827" s="9">
        <f t="shared" si="15"/>
        <v>3000000</v>
      </c>
    </row>
    <row r="828" spans="1:9" x14ac:dyDescent="0.35">
      <c r="A828" s="5">
        <v>1949</v>
      </c>
      <c r="B828" s="6">
        <v>43480</v>
      </c>
      <c r="C828" s="7" t="s">
        <v>1767</v>
      </c>
      <c r="D828" s="7" t="s">
        <v>10</v>
      </c>
      <c r="E828" s="7" t="s">
        <v>491</v>
      </c>
      <c r="F828" s="7"/>
      <c r="G828" s="8"/>
      <c r="H828" s="8">
        <v>3000000</v>
      </c>
      <c r="I828" s="9">
        <f t="shared" si="15"/>
        <v>0</v>
      </c>
    </row>
    <row r="829" spans="1:9" x14ac:dyDescent="0.35">
      <c r="A829" s="5">
        <v>2056</v>
      </c>
      <c r="B829" s="6">
        <v>43491</v>
      </c>
      <c r="C829" s="7" t="s">
        <v>1829</v>
      </c>
      <c r="D829" s="7" t="s">
        <v>10</v>
      </c>
      <c r="E829" s="7" t="s">
        <v>491</v>
      </c>
      <c r="F829" s="7"/>
      <c r="G829" s="8"/>
      <c r="H829" s="8">
        <v>3000000</v>
      </c>
      <c r="I829" s="9">
        <f t="shared" si="15"/>
        <v>-3000000</v>
      </c>
    </row>
    <row r="830" spans="1:9" x14ac:dyDescent="0.35">
      <c r="A830" s="5">
        <v>2061</v>
      </c>
      <c r="B830" s="6">
        <v>43493</v>
      </c>
      <c r="C830" s="7" t="s">
        <v>1829</v>
      </c>
      <c r="D830" s="7" t="s">
        <v>10</v>
      </c>
      <c r="E830" s="7" t="s">
        <v>491</v>
      </c>
      <c r="F830" s="7"/>
      <c r="G830" s="8">
        <v>3000000</v>
      </c>
      <c r="H830" s="8"/>
      <c r="I830" s="9">
        <f t="shared" si="15"/>
        <v>0</v>
      </c>
    </row>
    <row r="831" spans="1:9" x14ac:dyDescent="0.35">
      <c r="A831" s="5">
        <v>2121</v>
      </c>
      <c r="B831" s="6">
        <v>43497</v>
      </c>
      <c r="C831" s="7" t="s">
        <v>1869</v>
      </c>
      <c r="D831" s="7" t="s">
        <v>10</v>
      </c>
      <c r="E831" s="7" t="s">
        <v>491</v>
      </c>
      <c r="F831" s="7"/>
      <c r="G831" s="8"/>
      <c r="H831" s="8">
        <v>3000000</v>
      </c>
      <c r="I831" s="9">
        <f t="shared" si="15"/>
        <v>-3000000</v>
      </c>
    </row>
    <row r="832" spans="1:9" x14ac:dyDescent="0.35">
      <c r="A832" s="5">
        <v>2128</v>
      </c>
      <c r="B832" s="6">
        <v>43500</v>
      </c>
      <c r="C832" s="7" t="s">
        <v>1869</v>
      </c>
      <c r="D832" s="7" t="s">
        <v>10</v>
      </c>
      <c r="E832" s="7" t="s">
        <v>491</v>
      </c>
      <c r="F832" s="7"/>
      <c r="G832" s="8">
        <v>3000000</v>
      </c>
      <c r="H832" s="8"/>
      <c r="I832" s="9">
        <f t="shared" si="15"/>
        <v>0</v>
      </c>
    </row>
    <row r="833" spans="1:9" x14ac:dyDescent="0.35">
      <c r="A833" s="5">
        <v>2250</v>
      </c>
      <c r="B833" s="6">
        <v>43511</v>
      </c>
      <c r="C833" s="7" t="s">
        <v>1936</v>
      </c>
      <c r="D833" s="7" t="s">
        <v>10</v>
      </c>
      <c r="E833" s="7" t="s">
        <v>491</v>
      </c>
      <c r="F833" s="7"/>
      <c r="G833" s="8"/>
      <c r="H833" s="8">
        <v>3000000</v>
      </c>
      <c r="I833" s="9">
        <f t="shared" si="15"/>
        <v>-3000000</v>
      </c>
    </row>
    <row r="834" spans="1:9" x14ac:dyDescent="0.35">
      <c r="A834" s="5">
        <v>2263</v>
      </c>
      <c r="B834" s="6">
        <v>43511</v>
      </c>
      <c r="C834" s="7" t="s">
        <v>1936</v>
      </c>
      <c r="D834" s="7" t="s">
        <v>10</v>
      </c>
      <c r="E834" s="7" t="s">
        <v>491</v>
      </c>
      <c r="F834" s="7"/>
      <c r="G834" s="8">
        <v>3000000</v>
      </c>
      <c r="H834" s="8"/>
      <c r="I834" s="9">
        <f t="shared" si="15"/>
        <v>0</v>
      </c>
    </row>
    <row r="835" spans="1:9" x14ac:dyDescent="0.35">
      <c r="A835" s="5">
        <v>2307</v>
      </c>
      <c r="B835" s="6">
        <v>43517</v>
      </c>
      <c r="C835" s="7" t="s">
        <v>2042</v>
      </c>
      <c r="D835" s="7" t="s">
        <v>10</v>
      </c>
      <c r="E835" s="7" t="s">
        <v>491</v>
      </c>
      <c r="F835" s="7"/>
      <c r="G835" s="8"/>
      <c r="H835" s="8">
        <v>3000000</v>
      </c>
      <c r="I835" s="9">
        <f t="shared" si="15"/>
        <v>-3000000</v>
      </c>
    </row>
    <row r="836" spans="1:9" x14ac:dyDescent="0.35">
      <c r="A836" s="5">
        <v>2310</v>
      </c>
      <c r="B836" s="6">
        <v>43517</v>
      </c>
      <c r="C836" s="7" t="s">
        <v>2042</v>
      </c>
      <c r="D836" s="7" t="s">
        <v>10</v>
      </c>
      <c r="E836" s="7" t="s">
        <v>491</v>
      </c>
      <c r="F836" s="7"/>
      <c r="G836" s="8">
        <v>3000000</v>
      </c>
      <c r="H836" s="8"/>
      <c r="I836" s="9">
        <f t="shared" si="15"/>
        <v>0</v>
      </c>
    </row>
    <row r="837" spans="1:9" x14ac:dyDescent="0.35">
      <c r="A837" s="5">
        <v>2334</v>
      </c>
      <c r="B837" s="6">
        <v>43523</v>
      </c>
      <c r="C837" s="7" t="s">
        <v>2059</v>
      </c>
      <c r="D837" s="7" t="s">
        <v>10</v>
      </c>
      <c r="E837" s="7" t="s">
        <v>491</v>
      </c>
      <c r="F837" s="7"/>
      <c r="G837" s="8"/>
      <c r="H837" s="8">
        <v>3000000</v>
      </c>
      <c r="I837" s="9">
        <f t="shared" ref="I837:I900" si="16">I836+G837-H837</f>
        <v>-3000000</v>
      </c>
    </row>
    <row r="838" spans="1:9" x14ac:dyDescent="0.35">
      <c r="A838" s="5">
        <v>2337</v>
      </c>
      <c r="B838" s="6">
        <v>43523</v>
      </c>
      <c r="C838" s="7" t="s">
        <v>2059</v>
      </c>
      <c r="D838" s="7" t="s">
        <v>10</v>
      </c>
      <c r="E838" s="7" t="s">
        <v>491</v>
      </c>
      <c r="F838" s="7"/>
      <c r="G838" s="8">
        <v>3000000</v>
      </c>
      <c r="H838" s="8"/>
      <c r="I838" s="9">
        <f t="shared" si="16"/>
        <v>0</v>
      </c>
    </row>
    <row r="839" spans="1:9" x14ac:dyDescent="0.35">
      <c r="A839" s="5">
        <v>2483</v>
      </c>
      <c r="B839" s="6">
        <v>43536</v>
      </c>
      <c r="C839" s="7" t="s">
        <v>1997</v>
      </c>
      <c r="D839" s="7" t="s">
        <v>10</v>
      </c>
      <c r="E839" s="7" t="s">
        <v>491</v>
      </c>
      <c r="F839" s="7"/>
      <c r="G839" s="8"/>
      <c r="H839" s="8">
        <v>3000000</v>
      </c>
      <c r="I839" s="9">
        <f t="shared" si="16"/>
        <v>-3000000</v>
      </c>
    </row>
    <row r="840" spans="1:9" x14ac:dyDescent="0.35">
      <c r="A840" s="5">
        <v>2511</v>
      </c>
      <c r="B840" s="6">
        <v>43537</v>
      </c>
      <c r="C840" s="7" t="s">
        <v>1997</v>
      </c>
      <c r="D840" s="7" t="s">
        <v>10</v>
      </c>
      <c r="E840" s="7" t="s">
        <v>491</v>
      </c>
      <c r="F840" s="7"/>
      <c r="G840" s="8">
        <v>3000000</v>
      </c>
      <c r="H840" s="8"/>
      <c r="I840" s="9">
        <f t="shared" si="16"/>
        <v>0</v>
      </c>
    </row>
    <row r="841" spans="1:9" x14ac:dyDescent="0.35">
      <c r="A841" s="5">
        <v>2670</v>
      </c>
      <c r="B841" s="6">
        <v>43545</v>
      </c>
      <c r="C841" s="7" t="s">
        <v>2173</v>
      </c>
      <c r="D841" s="7" t="s">
        <v>10</v>
      </c>
      <c r="E841" s="7" t="s">
        <v>491</v>
      </c>
      <c r="F841" s="7"/>
      <c r="G841" s="8"/>
      <c r="H841" s="8">
        <v>3000000</v>
      </c>
      <c r="I841" s="9">
        <f t="shared" si="16"/>
        <v>-3000000</v>
      </c>
    </row>
    <row r="842" spans="1:9" x14ac:dyDescent="0.35">
      <c r="A842" s="5">
        <v>2688</v>
      </c>
      <c r="B842" s="6">
        <v>43546</v>
      </c>
      <c r="C842" s="7" t="s">
        <v>2173</v>
      </c>
      <c r="D842" s="7" t="s">
        <v>10</v>
      </c>
      <c r="E842" s="7" t="s">
        <v>491</v>
      </c>
      <c r="F842" s="7"/>
      <c r="G842" s="8">
        <v>3000000</v>
      </c>
      <c r="H842" s="8"/>
      <c r="I842" s="9">
        <f t="shared" si="16"/>
        <v>0</v>
      </c>
    </row>
    <row r="843" spans="1:9" x14ac:dyDescent="0.35">
      <c r="A843" s="5">
        <v>2766</v>
      </c>
      <c r="B843" s="6">
        <v>43553</v>
      </c>
      <c r="C843" s="7" t="s">
        <v>2208</v>
      </c>
      <c r="D843" s="7" t="s">
        <v>10</v>
      </c>
      <c r="E843" s="7" t="s">
        <v>491</v>
      </c>
      <c r="F843" s="7"/>
      <c r="G843" s="8"/>
      <c r="H843" s="8">
        <v>3000000</v>
      </c>
      <c r="I843" s="9">
        <f t="shared" si="16"/>
        <v>-3000000</v>
      </c>
    </row>
    <row r="844" spans="1:9" x14ac:dyDescent="0.35">
      <c r="A844" s="5">
        <v>2768</v>
      </c>
      <c r="B844" s="6">
        <v>43553</v>
      </c>
      <c r="C844" s="7" t="s">
        <v>2208</v>
      </c>
      <c r="D844" s="7" t="s">
        <v>10</v>
      </c>
      <c r="E844" s="7" t="s">
        <v>491</v>
      </c>
      <c r="F844" s="7"/>
      <c r="G844" s="8">
        <v>3000000</v>
      </c>
      <c r="H844" s="8"/>
      <c r="I844" s="9">
        <f t="shared" si="16"/>
        <v>0</v>
      </c>
    </row>
    <row r="845" spans="1:9" x14ac:dyDescent="0.35">
      <c r="A845" s="5">
        <v>3014</v>
      </c>
      <c r="B845" s="6">
        <v>43573</v>
      </c>
      <c r="C845" s="7" t="s">
        <v>2294</v>
      </c>
      <c r="D845" s="7" t="s">
        <v>10</v>
      </c>
      <c r="E845" s="7" t="s">
        <v>491</v>
      </c>
      <c r="F845" s="7"/>
      <c r="G845" s="8"/>
      <c r="H845" s="8">
        <v>3000000</v>
      </c>
      <c r="I845" s="9">
        <f t="shared" si="16"/>
        <v>-3000000</v>
      </c>
    </row>
    <row r="846" spans="1:9" x14ac:dyDescent="0.35">
      <c r="A846" s="5">
        <v>3022</v>
      </c>
      <c r="B846" s="6">
        <v>43573</v>
      </c>
      <c r="C846" s="7" t="s">
        <v>2294</v>
      </c>
      <c r="D846" s="7" t="s">
        <v>10</v>
      </c>
      <c r="E846" s="7" t="s">
        <v>491</v>
      </c>
      <c r="F846" s="7"/>
      <c r="G846" s="8">
        <v>3000000</v>
      </c>
      <c r="H846" s="8"/>
      <c r="I846" s="9">
        <f t="shared" si="16"/>
        <v>0</v>
      </c>
    </row>
    <row r="847" spans="1:9" x14ac:dyDescent="0.35">
      <c r="A847" s="5">
        <v>3044</v>
      </c>
      <c r="B847" s="6">
        <v>43579</v>
      </c>
      <c r="C847" s="7" t="s">
        <v>2533</v>
      </c>
      <c r="D847" s="7" t="s">
        <v>10</v>
      </c>
      <c r="E847" s="7" t="s">
        <v>491</v>
      </c>
      <c r="F847" s="7"/>
      <c r="G847" s="8">
        <v>3000000</v>
      </c>
      <c r="H847" s="8"/>
      <c r="I847" s="9">
        <f t="shared" si="16"/>
        <v>3000000</v>
      </c>
    </row>
    <row r="848" spans="1:9" x14ac:dyDescent="0.35">
      <c r="A848" s="5">
        <v>3048</v>
      </c>
      <c r="B848" s="6">
        <v>43579</v>
      </c>
      <c r="C848" s="7" t="s">
        <v>2533</v>
      </c>
      <c r="D848" s="7" t="s">
        <v>10</v>
      </c>
      <c r="E848" s="7" t="s">
        <v>491</v>
      </c>
      <c r="F848" s="7"/>
      <c r="G848" s="8"/>
      <c r="H848" s="8">
        <v>3000000</v>
      </c>
      <c r="I848" s="9">
        <f t="shared" si="16"/>
        <v>0</v>
      </c>
    </row>
    <row r="849" spans="1:9" x14ac:dyDescent="0.35">
      <c r="A849" s="5">
        <v>3254</v>
      </c>
      <c r="B849" s="6">
        <v>43594</v>
      </c>
      <c r="C849" s="7" t="s">
        <v>2316</v>
      </c>
      <c r="D849" s="7" t="s">
        <v>10</v>
      </c>
      <c r="E849" s="7" t="s">
        <v>491</v>
      </c>
      <c r="F849" s="7"/>
      <c r="G849" s="8"/>
      <c r="H849" s="8">
        <v>3000000</v>
      </c>
      <c r="I849" s="9">
        <f t="shared" si="16"/>
        <v>-3000000</v>
      </c>
    </row>
    <row r="850" spans="1:9" x14ac:dyDescent="0.35">
      <c r="A850" s="5">
        <v>3262</v>
      </c>
      <c r="B850" s="6">
        <v>43594</v>
      </c>
      <c r="C850" s="7" t="s">
        <v>2316</v>
      </c>
      <c r="D850" s="7" t="s">
        <v>10</v>
      </c>
      <c r="E850" s="7" t="s">
        <v>491</v>
      </c>
      <c r="F850" s="7"/>
      <c r="G850" s="8">
        <v>3000000</v>
      </c>
      <c r="H850" s="8"/>
      <c r="I850" s="9">
        <f t="shared" si="16"/>
        <v>0</v>
      </c>
    </row>
    <row r="851" spans="1:9" x14ac:dyDescent="0.35">
      <c r="A851" s="5">
        <v>3323</v>
      </c>
      <c r="B851" s="6">
        <v>43599</v>
      </c>
      <c r="C851" s="7" t="s">
        <v>2350</v>
      </c>
      <c r="D851" s="7" t="s">
        <v>10</v>
      </c>
      <c r="E851" s="7" t="s">
        <v>491</v>
      </c>
      <c r="F851" s="7"/>
      <c r="G851" s="8"/>
      <c r="H851" s="8">
        <v>3000000</v>
      </c>
      <c r="I851" s="9">
        <f t="shared" si="16"/>
        <v>-3000000</v>
      </c>
    </row>
    <row r="852" spans="1:9" x14ac:dyDescent="0.35">
      <c r="A852" s="5">
        <v>3332</v>
      </c>
      <c r="B852" s="6">
        <v>43600</v>
      </c>
      <c r="C852" s="7" t="s">
        <v>2350</v>
      </c>
      <c r="D852" s="7" t="s">
        <v>10</v>
      </c>
      <c r="E852" s="7" t="s">
        <v>491</v>
      </c>
      <c r="F852" s="7"/>
      <c r="G852" s="8">
        <v>3000000</v>
      </c>
      <c r="H852" s="8"/>
      <c r="I852" s="9">
        <f t="shared" si="16"/>
        <v>0</v>
      </c>
    </row>
    <row r="853" spans="1:9" x14ac:dyDescent="0.35">
      <c r="A853" s="5">
        <v>3474</v>
      </c>
      <c r="B853" s="6">
        <v>43609</v>
      </c>
      <c r="C853" s="7" t="s">
        <v>2678</v>
      </c>
      <c r="D853" s="7" t="s">
        <v>10</v>
      </c>
      <c r="E853" s="7" t="s">
        <v>491</v>
      </c>
      <c r="F853" s="7"/>
      <c r="G853" s="8">
        <v>3000000</v>
      </c>
      <c r="H853" s="8"/>
      <c r="I853" s="9">
        <f t="shared" si="16"/>
        <v>3000000</v>
      </c>
    </row>
    <row r="854" spans="1:9" x14ac:dyDescent="0.35">
      <c r="A854" s="5">
        <v>3484</v>
      </c>
      <c r="B854" s="6">
        <v>43609</v>
      </c>
      <c r="C854" s="7" t="s">
        <v>2678</v>
      </c>
      <c r="D854" s="7" t="s">
        <v>10</v>
      </c>
      <c r="E854" s="7" t="s">
        <v>491</v>
      </c>
      <c r="F854" s="7"/>
      <c r="G854" s="8"/>
      <c r="H854" s="8">
        <v>3000000</v>
      </c>
      <c r="I854" s="9">
        <f t="shared" si="16"/>
        <v>0</v>
      </c>
    </row>
    <row r="855" spans="1:9" x14ac:dyDescent="0.35">
      <c r="A855" s="5">
        <v>3619</v>
      </c>
      <c r="B855" s="6">
        <v>43633</v>
      </c>
      <c r="C855" s="7" t="s">
        <v>2418</v>
      </c>
      <c r="D855" s="7" t="s">
        <v>10</v>
      </c>
      <c r="E855" s="7" t="s">
        <v>491</v>
      </c>
      <c r="F855" s="7"/>
      <c r="G855" s="8">
        <v>3000000</v>
      </c>
      <c r="H855" s="8"/>
      <c r="I855" s="9">
        <f t="shared" si="16"/>
        <v>3000000</v>
      </c>
    </row>
    <row r="856" spans="1:9" x14ac:dyDescent="0.35">
      <c r="A856" s="5">
        <v>3625</v>
      </c>
      <c r="B856" s="6">
        <v>43633</v>
      </c>
      <c r="C856" s="7" t="s">
        <v>2418</v>
      </c>
      <c r="D856" s="7" t="s">
        <v>10</v>
      </c>
      <c r="E856" s="7" t="s">
        <v>491</v>
      </c>
      <c r="F856" s="7"/>
      <c r="G856" s="8"/>
      <c r="H856" s="8">
        <v>3000000</v>
      </c>
      <c r="I856" s="9">
        <f t="shared" si="16"/>
        <v>0</v>
      </c>
    </row>
    <row r="857" spans="1:9" x14ac:dyDescent="0.35">
      <c r="A857" s="5">
        <v>3700</v>
      </c>
      <c r="B857" s="6">
        <v>43641</v>
      </c>
      <c r="C857" s="7" t="s">
        <v>2456</v>
      </c>
      <c r="D857" s="7" t="s">
        <v>10</v>
      </c>
      <c r="E857" s="7" t="s">
        <v>491</v>
      </c>
      <c r="F857" s="7"/>
      <c r="G857" s="8"/>
      <c r="H857" s="8">
        <v>3000000</v>
      </c>
      <c r="I857" s="9">
        <f t="shared" si="16"/>
        <v>-3000000</v>
      </c>
    </row>
    <row r="858" spans="1:9" x14ac:dyDescent="0.35">
      <c r="A858" s="5">
        <v>3705</v>
      </c>
      <c r="B858" s="6">
        <v>43642</v>
      </c>
      <c r="C858" s="7" t="s">
        <v>2456</v>
      </c>
      <c r="D858" s="7" t="s">
        <v>10</v>
      </c>
      <c r="E858" s="7" t="s">
        <v>491</v>
      </c>
      <c r="F858" s="7"/>
      <c r="G858" s="8">
        <v>3000000</v>
      </c>
      <c r="H858" s="8"/>
      <c r="I858" s="9">
        <f t="shared" si="16"/>
        <v>0</v>
      </c>
    </row>
    <row r="859" spans="1:9" x14ac:dyDescent="0.35">
      <c r="A859" s="5">
        <v>3736</v>
      </c>
      <c r="B859" s="6">
        <v>43644</v>
      </c>
      <c r="C859" s="7" t="s">
        <v>2481</v>
      </c>
      <c r="D859" s="7" t="s">
        <v>10</v>
      </c>
      <c r="E859" s="7" t="s">
        <v>491</v>
      </c>
      <c r="F859" s="7"/>
      <c r="G859" s="8"/>
      <c r="H859" s="8">
        <v>3000000</v>
      </c>
      <c r="I859" s="9">
        <f t="shared" si="16"/>
        <v>-3000000</v>
      </c>
    </row>
    <row r="860" spans="1:9" x14ac:dyDescent="0.35">
      <c r="A860" s="5">
        <v>3741</v>
      </c>
      <c r="B860" s="6">
        <v>43644</v>
      </c>
      <c r="C860" s="7" t="s">
        <v>2481</v>
      </c>
      <c r="D860" s="7" t="s">
        <v>10</v>
      </c>
      <c r="E860" s="7" t="s">
        <v>491</v>
      </c>
      <c r="F860" s="7"/>
      <c r="G860" s="8">
        <v>3000000</v>
      </c>
      <c r="H860" s="8"/>
      <c r="I860" s="9">
        <f t="shared" si="16"/>
        <v>0</v>
      </c>
    </row>
    <row r="861" spans="1:9" x14ac:dyDescent="0.35">
      <c r="A861" s="5">
        <v>3809</v>
      </c>
      <c r="B861" s="6">
        <v>43654</v>
      </c>
      <c r="C861" s="7" t="s">
        <v>2507</v>
      </c>
      <c r="D861" s="7" t="s">
        <v>10</v>
      </c>
      <c r="E861" s="7" t="s">
        <v>491</v>
      </c>
      <c r="F861" s="7"/>
      <c r="G861" s="8"/>
      <c r="H861" s="8">
        <v>3000000</v>
      </c>
      <c r="I861" s="9">
        <f t="shared" si="16"/>
        <v>-3000000</v>
      </c>
    </row>
    <row r="862" spans="1:9" x14ac:dyDescent="0.35">
      <c r="A862" s="5">
        <v>3817</v>
      </c>
      <c r="B862" s="6">
        <v>43654</v>
      </c>
      <c r="C862" s="7" t="s">
        <v>2507</v>
      </c>
      <c r="D862" s="7" t="s">
        <v>10</v>
      </c>
      <c r="E862" s="7" t="s">
        <v>491</v>
      </c>
      <c r="F862" s="7"/>
      <c r="G862" s="8">
        <v>3000000</v>
      </c>
      <c r="H862" s="8"/>
      <c r="I862" s="9">
        <f t="shared" si="16"/>
        <v>0</v>
      </c>
    </row>
    <row r="863" spans="1:9" x14ac:dyDescent="0.35">
      <c r="A863" s="5">
        <v>3848</v>
      </c>
      <c r="B863" s="6">
        <v>43658</v>
      </c>
      <c r="C863" s="7" t="s">
        <v>2758</v>
      </c>
      <c r="D863" s="7" t="s">
        <v>10</v>
      </c>
      <c r="E863" s="7" t="s">
        <v>491</v>
      </c>
      <c r="F863" s="7"/>
      <c r="G863" s="8"/>
      <c r="H863" s="8">
        <v>3000000</v>
      </c>
      <c r="I863" s="9">
        <f t="shared" si="16"/>
        <v>-3000000</v>
      </c>
    </row>
    <row r="864" spans="1:9" x14ac:dyDescent="0.35">
      <c r="A864" s="5">
        <v>3851</v>
      </c>
      <c r="B864" s="6">
        <v>43658</v>
      </c>
      <c r="C864" s="7" t="s">
        <v>2758</v>
      </c>
      <c r="D864" s="7" t="s">
        <v>10</v>
      </c>
      <c r="E864" s="7" t="s">
        <v>491</v>
      </c>
      <c r="F864" s="7"/>
      <c r="G864" s="8">
        <v>3000000</v>
      </c>
      <c r="H864" s="8"/>
      <c r="I864" s="9">
        <f t="shared" si="16"/>
        <v>0</v>
      </c>
    </row>
    <row r="865" spans="1:9" x14ac:dyDescent="0.35">
      <c r="A865" s="5">
        <v>3892</v>
      </c>
      <c r="B865" s="6">
        <v>43665</v>
      </c>
      <c r="C865" s="7" t="s">
        <v>2782</v>
      </c>
      <c r="D865" s="7" t="s">
        <v>10</v>
      </c>
      <c r="E865" s="7" t="s">
        <v>491</v>
      </c>
      <c r="F865" s="7"/>
      <c r="G865" s="8">
        <v>3000000</v>
      </c>
      <c r="H865" s="8"/>
      <c r="I865" s="9">
        <f t="shared" si="16"/>
        <v>3000000</v>
      </c>
    </row>
    <row r="866" spans="1:9" x14ac:dyDescent="0.35">
      <c r="A866" s="5">
        <v>3894</v>
      </c>
      <c r="B866" s="6">
        <v>43665</v>
      </c>
      <c r="C866" s="7" t="s">
        <v>2782</v>
      </c>
      <c r="D866" s="7" t="s">
        <v>10</v>
      </c>
      <c r="E866" s="7" t="s">
        <v>491</v>
      </c>
      <c r="F866" s="7"/>
      <c r="G866" s="8"/>
      <c r="H866" s="8">
        <v>3000000</v>
      </c>
      <c r="I866" s="9">
        <f t="shared" si="16"/>
        <v>0</v>
      </c>
    </row>
    <row r="867" spans="1:9" x14ac:dyDescent="0.35">
      <c r="A867" s="5">
        <v>3965</v>
      </c>
      <c r="B867" s="6">
        <v>43683</v>
      </c>
      <c r="C867" s="7" t="s">
        <v>2828</v>
      </c>
      <c r="D867" s="7" t="s">
        <v>10</v>
      </c>
      <c r="E867" s="7" t="s">
        <v>491</v>
      </c>
      <c r="F867" s="7"/>
      <c r="G867" s="8">
        <v>3000000</v>
      </c>
      <c r="H867" s="8"/>
      <c r="I867" s="9">
        <f t="shared" si="16"/>
        <v>3000000</v>
      </c>
    </row>
    <row r="868" spans="1:9" x14ac:dyDescent="0.35">
      <c r="A868" s="5">
        <v>3973</v>
      </c>
      <c r="B868" s="6">
        <v>43683</v>
      </c>
      <c r="C868" s="7" t="s">
        <v>2828</v>
      </c>
      <c r="D868" s="7" t="s">
        <v>10</v>
      </c>
      <c r="E868" s="7" t="s">
        <v>491</v>
      </c>
      <c r="F868" s="7"/>
      <c r="G868" s="8"/>
      <c r="H868" s="8">
        <v>3000000</v>
      </c>
      <c r="I868" s="9">
        <f t="shared" si="16"/>
        <v>0</v>
      </c>
    </row>
    <row r="869" spans="1:9" x14ac:dyDescent="0.35">
      <c r="A869" s="5">
        <v>4037</v>
      </c>
      <c r="B869" s="6">
        <v>43689</v>
      </c>
      <c r="C869" s="7" t="s">
        <v>2861</v>
      </c>
      <c r="D869" s="7" t="s">
        <v>10</v>
      </c>
      <c r="E869" s="7" t="s">
        <v>491</v>
      </c>
      <c r="F869" s="7"/>
      <c r="G869" s="8">
        <v>3000000</v>
      </c>
      <c r="H869" s="8"/>
      <c r="I869" s="9">
        <f t="shared" si="16"/>
        <v>3000000</v>
      </c>
    </row>
    <row r="870" spans="1:9" x14ac:dyDescent="0.35">
      <c r="A870" s="5">
        <v>4039</v>
      </c>
      <c r="B870" s="6">
        <v>43689</v>
      </c>
      <c r="C870" s="7" t="s">
        <v>2861</v>
      </c>
      <c r="D870" s="7" t="s">
        <v>10</v>
      </c>
      <c r="E870" s="7" t="s">
        <v>491</v>
      </c>
      <c r="F870" s="7"/>
      <c r="G870" s="8"/>
      <c r="H870" s="8">
        <v>3000000</v>
      </c>
      <c r="I870" s="9">
        <f t="shared" si="16"/>
        <v>0</v>
      </c>
    </row>
    <row r="871" spans="1:9" x14ac:dyDescent="0.35">
      <c r="A871" s="5">
        <v>4106</v>
      </c>
      <c r="B871" s="6">
        <v>43700</v>
      </c>
      <c r="C871" s="7" t="s">
        <v>2897</v>
      </c>
      <c r="D871" s="7" t="s">
        <v>10</v>
      </c>
      <c r="E871" s="7" t="s">
        <v>491</v>
      </c>
      <c r="F871" s="7"/>
      <c r="G871" s="8">
        <v>3000000</v>
      </c>
      <c r="H871" s="8"/>
      <c r="I871" s="9">
        <f t="shared" si="16"/>
        <v>3000000</v>
      </c>
    </row>
    <row r="872" spans="1:9" x14ac:dyDescent="0.35">
      <c r="A872" s="5">
        <v>4110</v>
      </c>
      <c r="B872" s="6">
        <v>43700</v>
      </c>
      <c r="C872" s="7" t="s">
        <v>2897</v>
      </c>
      <c r="D872" s="7" t="s">
        <v>10</v>
      </c>
      <c r="E872" s="7" t="s">
        <v>491</v>
      </c>
      <c r="F872" s="7"/>
      <c r="G872" s="8"/>
      <c r="H872" s="8">
        <v>3000000</v>
      </c>
      <c r="I872" s="9">
        <f t="shared" si="16"/>
        <v>0</v>
      </c>
    </row>
    <row r="873" spans="1:9" x14ac:dyDescent="0.35">
      <c r="A873" s="5">
        <v>4166</v>
      </c>
      <c r="B873" s="6">
        <v>43707</v>
      </c>
      <c r="C873" s="7" t="s">
        <v>2933</v>
      </c>
      <c r="D873" s="7" t="s">
        <v>10</v>
      </c>
      <c r="E873" s="7" t="s">
        <v>491</v>
      </c>
      <c r="F873" s="7"/>
      <c r="G873" s="8"/>
      <c r="H873" s="8">
        <v>3000000</v>
      </c>
      <c r="I873" s="9">
        <f t="shared" si="16"/>
        <v>-3000000</v>
      </c>
    </row>
    <row r="874" spans="1:9" x14ac:dyDescent="0.35">
      <c r="A874" s="5">
        <v>4168</v>
      </c>
      <c r="B874" s="6">
        <v>43707</v>
      </c>
      <c r="C874" s="7" t="s">
        <v>2933</v>
      </c>
      <c r="D874" s="7" t="s">
        <v>10</v>
      </c>
      <c r="E874" s="7" t="s">
        <v>491</v>
      </c>
      <c r="F874" s="7"/>
      <c r="G874" s="8">
        <v>3000000</v>
      </c>
      <c r="H874" s="8"/>
      <c r="I874" s="9">
        <f t="shared" si="16"/>
        <v>0</v>
      </c>
    </row>
    <row r="875" spans="1:9" x14ac:dyDescent="0.35">
      <c r="A875" s="5">
        <v>4173</v>
      </c>
      <c r="B875" s="6">
        <v>43712</v>
      </c>
      <c r="C875" s="7" t="s">
        <v>2935</v>
      </c>
      <c r="D875" s="7" t="s">
        <v>10</v>
      </c>
      <c r="E875" s="7" t="s">
        <v>491</v>
      </c>
      <c r="F875" s="7"/>
      <c r="G875" s="8"/>
      <c r="H875" s="8">
        <v>3000000</v>
      </c>
      <c r="I875" s="9">
        <f t="shared" si="16"/>
        <v>-3000000</v>
      </c>
    </row>
    <row r="876" spans="1:9" x14ac:dyDescent="0.35">
      <c r="A876" s="5">
        <v>4176</v>
      </c>
      <c r="B876" s="6">
        <v>43712</v>
      </c>
      <c r="C876" s="7" t="s">
        <v>2935</v>
      </c>
      <c r="D876" s="7" t="s">
        <v>10</v>
      </c>
      <c r="E876" s="7" t="s">
        <v>491</v>
      </c>
      <c r="F876" s="7"/>
      <c r="G876" s="8">
        <v>3000000</v>
      </c>
      <c r="H876" s="8"/>
      <c r="I876" s="9">
        <f t="shared" si="16"/>
        <v>0</v>
      </c>
    </row>
    <row r="877" spans="1:9" x14ac:dyDescent="0.35">
      <c r="A877" s="5">
        <v>4331</v>
      </c>
      <c r="B877" s="6">
        <v>43727</v>
      </c>
      <c r="C877" s="7" t="s">
        <v>3079</v>
      </c>
      <c r="D877" s="7" t="s">
        <v>10</v>
      </c>
      <c r="E877" s="7" t="s">
        <v>491</v>
      </c>
      <c r="F877" s="7"/>
      <c r="G877" s="8"/>
      <c r="H877" s="8">
        <v>3000000</v>
      </c>
      <c r="I877" s="9">
        <f t="shared" si="16"/>
        <v>-3000000</v>
      </c>
    </row>
    <row r="878" spans="1:9" x14ac:dyDescent="0.35">
      <c r="A878" s="5">
        <v>4332</v>
      </c>
      <c r="B878" s="6">
        <v>43727</v>
      </c>
      <c r="C878" s="7" t="s">
        <v>3079</v>
      </c>
      <c r="D878" s="7" t="s">
        <v>10</v>
      </c>
      <c r="E878" s="7" t="s">
        <v>491</v>
      </c>
      <c r="F878" s="7"/>
      <c r="G878" s="8">
        <v>3000000</v>
      </c>
      <c r="H878" s="8"/>
      <c r="I878" s="9">
        <f t="shared" si="16"/>
        <v>0</v>
      </c>
    </row>
    <row r="879" spans="1:9" x14ac:dyDescent="0.35">
      <c r="A879" s="5">
        <v>4433</v>
      </c>
      <c r="B879" s="6">
        <v>43738</v>
      </c>
      <c r="C879" s="7" t="s">
        <v>2988</v>
      </c>
      <c r="D879" s="7" t="s">
        <v>10</v>
      </c>
      <c r="E879" s="7" t="s">
        <v>491</v>
      </c>
      <c r="F879" s="7"/>
      <c r="G879" s="8"/>
      <c r="H879" s="8">
        <v>3000000</v>
      </c>
      <c r="I879" s="9">
        <f t="shared" si="16"/>
        <v>-3000000</v>
      </c>
    </row>
    <row r="880" spans="1:9" x14ac:dyDescent="0.35">
      <c r="A880" s="5">
        <v>4435</v>
      </c>
      <c r="B880" s="6">
        <v>43738</v>
      </c>
      <c r="C880" s="7" t="s">
        <v>2988</v>
      </c>
      <c r="D880" s="7" t="s">
        <v>10</v>
      </c>
      <c r="E880" s="7" t="s">
        <v>491</v>
      </c>
      <c r="F880" s="7"/>
      <c r="G880" s="8">
        <v>3000000</v>
      </c>
      <c r="H880" s="8"/>
      <c r="I880" s="9">
        <f t="shared" si="16"/>
        <v>0</v>
      </c>
    </row>
    <row r="881" spans="1:9" x14ac:dyDescent="0.35">
      <c r="A881" s="5">
        <v>4486</v>
      </c>
      <c r="B881" s="6">
        <v>43745</v>
      </c>
      <c r="C881" s="7" t="s">
        <v>2999</v>
      </c>
      <c r="D881" s="7" t="s">
        <v>10</v>
      </c>
      <c r="E881" s="7" t="s">
        <v>491</v>
      </c>
      <c r="F881" s="7"/>
      <c r="G881" s="8"/>
      <c r="H881" s="8">
        <v>3000000</v>
      </c>
      <c r="I881" s="9">
        <f t="shared" si="16"/>
        <v>-3000000</v>
      </c>
    </row>
    <row r="882" spans="1:9" x14ac:dyDescent="0.35">
      <c r="A882" s="5">
        <v>4505</v>
      </c>
      <c r="B882" s="6">
        <v>43746</v>
      </c>
      <c r="C882" s="7" t="s">
        <v>2999</v>
      </c>
      <c r="D882" s="7" t="s">
        <v>10</v>
      </c>
      <c r="E882" s="7" t="s">
        <v>491</v>
      </c>
      <c r="F882" s="7"/>
      <c r="G882" s="8">
        <v>3000000</v>
      </c>
      <c r="H882" s="8"/>
      <c r="I882" s="9">
        <f t="shared" si="16"/>
        <v>0</v>
      </c>
    </row>
    <row r="883" spans="1:9" x14ac:dyDescent="0.35">
      <c r="A883" s="5">
        <v>4644</v>
      </c>
      <c r="B883" s="6">
        <v>43759</v>
      </c>
      <c r="C883" s="7" t="s">
        <v>3238</v>
      </c>
      <c r="D883" s="7" t="s">
        <v>10</v>
      </c>
      <c r="E883" s="7" t="s">
        <v>491</v>
      </c>
      <c r="F883" s="7"/>
      <c r="G883" s="8"/>
      <c r="H883" s="8">
        <v>3000000</v>
      </c>
      <c r="I883" s="9">
        <f t="shared" si="16"/>
        <v>-3000000</v>
      </c>
    </row>
    <row r="884" spans="1:9" x14ac:dyDescent="0.35">
      <c r="A884" s="5">
        <v>4647</v>
      </c>
      <c r="B884" s="6">
        <v>43759</v>
      </c>
      <c r="C884" s="7" t="s">
        <v>3238</v>
      </c>
      <c r="D884" s="7" t="s">
        <v>10</v>
      </c>
      <c r="E884" s="7" t="s">
        <v>491</v>
      </c>
      <c r="F884" s="7"/>
      <c r="G884" s="8">
        <v>3000000</v>
      </c>
      <c r="H884" s="8"/>
      <c r="I884" s="9">
        <f t="shared" si="16"/>
        <v>0</v>
      </c>
    </row>
    <row r="885" spans="1:9" x14ac:dyDescent="0.35">
      <c r="A885" s="5">
        <v>4734</v>
      </c>
      <c r="B885" s="6">
        <v>43774</v>
      </c>
      <c r="C885" s="7" t="s">
        <v>3123</v>
      </c>
      <c r="D885" s="7" t="s">
        <v>10</v>
      </c>
      <c r="E885" s="7" t="s">
        <v>491</v>
      </c>
      <c r="F885" s="7"/>
      <c r="G885" s="8"/>
      <c r="H885" s="8">
        <v>3000000</v>
      </c>
      <c r="I885" s="9">
        <f t="shared" si="16"/>
        <v>-3000000</v>
      </c>
    </row>
    <row r="886" spans="1:9" x14ac:dyDescent="0.35">
      <c r="A886" s="5">
        <v>4747</v>
      </c>
      <c r="B886" s="6">
        <v>43774</v>
      </c>
      <c r="C886" s="7" t="s">
        <v>3123</v>
      </c>
      <c r="D886" s="7" t="s">
        <v>10</v>
      </c>
      <c r="E886" s="7" t="s">
        <v>491</v>
      </c>
      <c r="F886" s="7"/>
      <c r="G886" s="8">
        <v>3000000</v>
      </c>
      <c r="H886" s="8"/>
      <c r="I886" s="9">
        <f t="shared" si="16"/>
        <v>0</v>
      </c>
    </row>
    <row r="887" spans="1:9" x14ac:dyDescent="0.35">
      <c r="A887" s="5">
        <v>4765</v>
      </c>
      <c r="B887" s="6">
        <v>43775</v>
      </c>
      <c r="C887" s="7" t="s">
        <v>3133</v>
      </c>
      <c r="D887" s="7" t="s">
        <v>10</v>
      </c>
      <c r="E887" s="7" t="s">
        <v>491</v>
      </c>
      <c r="F887" s="7"/>
      <c r="G887" s="8"/>
      <c r="H887" s="8">
        <v>3000000</v>
      </c>
      <c r="I887" s="9">
        <f t="shared" si="16"/>
        <v>-3000000</v>
      </c>
    </row>
    <row r="888" spans="1:9" x14ac:dyDescent="0.35">
      <c r="A888" s="5">
        <v>4772</v>
      </c>
      <c r="B888" s="6">
        <v>43776</v>
      </c>
      <c r="C888" s="7" t="s">
        <v>3133</v>
      </c>
      <c r="D888" s="7" t="s">
        <v>10</v>
      </c>
      <c r="E888" s="7" t="s">
        <v>491</v>
      </c>
      <c r="F888" s="7"/>
      <c r="G888" s="8">
        <v>3000000</v>
      </c>
      <c r="H888" s="8"/>
      <c r="I888" s="9">
        <f t="shared" si="16"/>
        <v>0</v>
      </c>
    </row>
    <row r="889" spans="1:9" x14ac:dyDescent="0.35">
      <c r="A889" s="5">
        <v>4842</v>
      </c>
      <c r="B889" s="6">
        <v>43794</v>
      </c>
      <c r="C889" s="7" t="s">
        <v>3166</v>
      </c>
      <c r="D889" s="7" t="s">
        <v>10</v>
      </c>
      <c r="E889" s="7" t="s">
        <v>491</v>
      </c>
      <c r="F889" s="7"/>
      <c r="G889" s="8"/>
      <c r="H889" s="8">
        <v>3000000</v>
      </c>
      <c r="I889" s="9">
        <f t="shared" si="16"/>
        <v>-3000000</v>
      </c>
    </row>
    <row r="890" spans="1:9" x14ac:dyDescent="0.35">
      <c r="A890" s="5">
        <v>4844</v>
      </c>
      <c r="B890" s="6">
        <v>43794</v>
      </c>
      <c r="C890" s="7" t="s">
        <v>3166</v>
      </c>
      <c r="D890" s="7" t="s">
        <v>10</v>
      </c>
      <c r="E890" s="7" t="s">
        <v>491</v>
      </c>
      <c r="F890" s="7"/>
      <c r="G890" s="8">
        <v>3000000</v>
      </c>
      <c r="H890" s="8"/>
      <c r="I890" s="9">
        <f t="shared" si="16"/>
        <v>0</v>
      </c>
    </row>
    <row r="891" spans="1:9" x14ac:dyDescent="0.35">
      <c r="A891" s="5">
        <v>4891</v>
      </c>
      <c r="B891" s="6">
        <v>43802</v>
      </c>
      <c r="C891" s="7" t="s">
        <v>3290</v>
      </c>
      <c r="D891" s="7" t="s">
        <v>10</v>
      </c>
      <c r="E891" s="7" t="s">
        <v>491</v>
      </c>
      <c r="F891" s="7"/>
      <c r="G891" s="8"/>
      <c r="H891" s="8">
        <v>3000000</v>
      </c>
      <c r="I891" s="9">
        <f t="shared" si="16"/>
        <v>-3000000</v>
      </c>
    </row>
    <row r="892" spans="1:9" x14ac:dyDescent="0.35">
      <c r="A892" s="5">
        <v>4901</v>
      </c>
      <c r="B892" s="6">
        <v>43803</v>
      </c>
      <c r="C892" s="7" t="s">
        <v>3290</v>
      </c>
      <c r="D892" s="7" t="s">
        <v>10</v>
      </c>
      <c r="E892" s="7" t="s">
        <v>491</v>
      </c>
      <c r="F892" s="7"/>
      <c r="G892" s="8">
        <v>3000000</v>
      </c>
      <c r="H892" s="8"/>
      <c r="I892" s="9">
        <f t="shared" si="16"/>
        <v>0</v>
      </c>
    </row>
    <row r="893" spans="1:9" x14ac:dyDescent="0.35">
      <c r="A893" s="5">
        <v>4950</v>
      </c>
      <c r="B893" s="6">
        <v>43815</v>
      </c>
      <c r="C893" s="7" t="s">
        <v>3313</v>
      </c>
      <c r="D893" s="7" t="s">
        <v>10</v>
      </c>
      <c r="E893" s="7" t="s">
        <v>491</v>
      </c>
      <c r="F893" s="7"/>
      <c r="G893" s="8">
        <v>3000000</v>
      </c>
      <c r="H893" s="8"/>
      <c r="I893" s="9">
        <f t="shared" si="16"/>
        <v>3000000</v>
      </c>
    </row>
    <row r="894" spans="1:9" x14ac:dyDescent="0.35">
      <c r="A894" s="5">
        <v>4957</v>
      </c>
      <c r="B894" s="6">
        <v>43815</v>
      </c>
      <c r="C894" s="7" t="s">
        <v>3313</v>
      </c>
      <c r="D894" s="7" t="s">
        <v>10</v>
      </c>
      <c r="E894" s="7" t="s">
        <v>491</v>
      </c>
      <c r="F894" s="7"/>
      <c r="G894" s="8"/>
      <c r="H894" s="8">
        <v>3000000</v>
      </c>
      <c r="I894" s="9">
        <f t="shared" si="16"/>
        <v>0</v>
      </c>
    </row>
    <row r="895" spans="1:9" x14ac:dyDescent="0.35">
      <c r="A895" s="5">
        <v>5104</v>
      </c>
      <c r="B895" s="6">
        <v>43833</v>
      </c>
      <c r="C895" s="7" t="s">
        <v>3377</v>
      </c>
      <c r="D895" s="7" t="s">
        <v>10</v>
      </c>
      <c r="E895" s="7" t="s">
        <v>491</v>
      </c>
      <c r="F895" s="7"/>
      <c r="G895" s="8"/>
      <c r="H895" s="8">
        <v>3000000</v>
      </c>
      <c r="I895" s="9">
        <f t="shared" si="16"/>
        <v>-3000000</v>
      </c>
    </row>
    <row r="896" spans="1:9" x14ac:dyDescent="0.35">
      <c r="A896" s="5">
        <v>5112</v>
      </c>
      <c r="B896" s="6">
        <v>43833</v>
      </c>
      <c r="C896" s="7" t="s">
        <v>3377</v>
      </c>
      <c r="D896" s="7" t="s">
        <v>10</v>
      </c>
      <c r="E896" s="7" t="s">
        <v>491</v>
      </c>
      <c r="F896" s="7"/>
      <c r="G896" s="8">
        <v>3000000</v>
      </c>
      <c r="H896" s="8"/>
      <c r="I896" s="9">
        <f t="shared" si="16"/>
        <v>0</v>
      </c>
    </row>
    <row r="897" spans="1:9" x14ac:dyDescent="0.35">
      <c r="A897" s="5">
        <v>5131</v>
      </c>
      <c r="B897" s="6">
        <v>43839</v>
      </c>
      <c r="C897" s="7" t="s">
        <v>3387</v>
      </c>
      <c r="D897" s="7" t="s">
        <v>10</v>
      </c>
      <c r="E897" s="7" t="s">
        <v>491</v>
      </c>
      <c r="F897" s="7"/>
      <c r="G897" s="8"/>
      <c r="H897" s="8">
        <v>3000000</v>
      </c>
      <c r="I897" s="9">
        <f t="shared" si="16"/>
        <v>-3000000</v>
      </c>
    </row>
    <row r="898" spans="1:9" x14ac:dyDescent="0.35">
      <c r="A898" s="5">
        <v>5136</v>
      </c>
      <c r="B898" s="6">
        <v>43839</v>
      </c>
      <c r="C898" s="7" t="s">
        <v>3387</v>
      </c>
      <c r="D898" s="7" t="s">
        <v>10</v>
      </c>
      <c r="E898" s="7" t="s">
        <v>491</v>
      </c>
      <c r="F898" s="7"/>
      <c r="G898" s="8">
        <v>3000000</v>
      </c>
      <c r="H898" s="8"/>
      <c r="I898" s="9">
        <f t="shared" si="16"/>
        <v>0</v>
      </c>
    </row>
    <row r="899" spans="1:9" x14ac:dyDescent="0.35">
      <c r="A899" s="5">
        <v>5157</v>
      </c>
      <c r="B899" s="6">
        <v>43846</v>
      </c>
      <c r="C899" s="7" t="s">
        <v>3404</v>
      </c>
      <c r="D899" s="7" t="s">
        <v>10</v>
      </c>
      <c r="E899" s="7" t="s">
        <v>491</v>
      </c>
      <c r="F899" s="7"/>
      <c r="G899" s="8"/>
      <c r="H899" s="8">
        <v>3000000</v>
      </c>
      <c r="I899" s="9">
        <f t="shared" si="16"/>
        <v>-3000000</v>
      </c>
    </row>
    <row r="900" spans="1:9" x14ac:dyDescent="0.35">
      <c r="A900" s="5">
        <v>5161</v>
      </c>
      <c r="B900" s="6">
        <v>43847</v>
      </c>
      <c r="C900" s="7" t="s">
        <v>3404</v>
      </c>
      <c r="D900" s="7" t="s">
        <v>10</v>
      </c>
      <c r="E900" s="7" t="s">
        <v>491</v>
      </c>
      <c r="F900" s="7"/>
      <c r="G900" s="8">
        <v>3000000</v>
      </c>
      <c r="H900" s="8"/>
      <c r="I900" s="9">
        <f t="shared" si="16"/>
        <v>0</v>
      </c>
    </row>
    <row r="901" spans="1:9" x14ac:dyDescent="0.35">
      <c r="A901" s="5">
        <v>5227</v>
      </c>
      <c r="B901" s="6">
        <v>43860</v>
      </c>
      <c r="C901" s="7" t="s">
        <v>3450</v>
      </c>
      <c r="D901" s="7" t="s">
        <v>10</v>
      </c>
      <c r="E901" s="7" t="s">
        <v>491</v>
      </c>
      <c r="F901" s="7"/>
      <c r="G901" s="8"/>
      <c r="H901" s="8">
        <v>3000000</v>
      </c>
      <c r="I901" s="9">
        <f t="shared" ref="I901:I964" si="17">I900+G901-H901</f>
        <v>-3000000</v>
      </c>
    </row>
    <row r="902" spans="1:9" x14ac:dyDescent="0.35">
      <c r="A902" s="5">
        <v>5233</v>
      </c>
      <c r="B902" s="6">
        <v>43860</v>
      </c>
      <c r="C902" s="7" t="s">
        <v>3450</v>
      </c>
      <c r="D902" s="7" t="s">
        <v>10</v>
      </c>
      <c r="E902" s="7" t="s">
        <v>491</v>
      </c>
      <c r="F902" s="7"/>
      <c r="G902" s="8">
        <v>3000000</v>
      </c>
      <c r="H902" s="8"/>
      <c r="I902" s="9">
        <f t="shared" si="17"/>
        <v>0</v>
      </c>
    </row>
    <row r="903" spans="1:9" x14ac:dyDescent="0.35">
      <c r="A903" s="5">
        <v>5285</v>
      </c>
      <c r="B903" s="6">
        <v>43871</v>
      </c>
      <c r="C903" s="7" t="s">
        <v>3474</v>
      </c>
      <c r="D903" s="7" t="s">
        <v>10</v>
      </c>
      <c r="E903" s="7" t="s">
        <v>491</v>
      </c>
      <c r="F903" s="7"/>
      <c r="G903" s="8"/>
      <c r="H903" s="8">
        <v>3000000</v>
      </c>
      <c r="I903" s="9">
        <f t="shared" si="17"/>
        <v>-3000000</v>
      </c>
    </row>
    <row r="904" spans="1:9" x14ac:dyDescent="0.35">
      <c r="A904" s="5">
        <v>5287</v>
      </c>
      <c r="B904" s="6">
        <v>43872</v>
      </c>
      <c r="C904" s="7" t="s">
        <v>3474</v>
      </c>
      <c r="D904" s="7" t="s">
        <v>10</v>
      </c>
      <c r="E904" s="7" t="s">
        <v>491</v>
      </c>
      <c r="F904" s="7"/>
      <c r="G904" s="8">
        <v>3000000</v>
      </c>
      <c r="H904" s="8"/>
      <c r="I904" s="9">
        <f t="shared" si="17"/>
        <v>0</v>
      </c>
    </row>
    <row r="905" spans="1:9" x14ac:dyDescent="0.35">
      <c r="A905" s="5">
        <v>5294</v>
      </c>
      <c r="B905" s="6">
        <v>43872</v>
      </c>
      <c r="C905" s="7" t="s">
        <v>3475</v>
      </c>
      <c r="D905" s="7" t="s">
        <v>10</v>
      </c>
      <c r="E905" s="7" t="s">
        <v>491</v>
      </c>
      <c r="F905" s="7"/>
      <c r="G905" s="8"/>
      <c r="H905" s="8">
        <v>3000000</v>
      </c>
      <c r="I905" s="9">
        <f t="shared" si="17"/>
        <v>-3000000</v>
      </c>
    </row>
    <row r="906" spans="1:9" x14ac:dyDescent="0.35">
      <c r="A906" s="5">
        <v>5300</v>
      </c>
      <c r="B906" s="6">
        <v>43872</v>
      </c>
      <c r="C906" s="7" t="s">
        <v>3475</v>
      </c>
      <c r="D906" s="7" t="s">
        <v>10</v>
      </c>
      <c r="E906" s="7" t="s">
        <v>491</v>
      </c>
      <c r="F906" s="7"/>
      <c r="G906" s="8">
        <v>3000000</v>
      </c>
      <c r="H906" s="8"/>
      <c r="I906" s="9">
        <f t="shared" si="17"/>
        <v>0</v>
      </c>
    </row>
    <row r="907" spans="1:9" x14ac:dyDescent="0.35">
      <c r="A907" s="5">
        <v>5348</v>
      </c>
      <c r="B907" s="6">
        <v>43880</v>
      </c>
      <c r="C907" s="7" t="s">
        <v>3505</v>
      </c>
      <c r="D907" s="7" t="s">
        <v>10</v>
      </c>
      <c r="E907" s="7" t="s">
        <v>491</v>
      </c>
      <c r="F907" s="7"/>
      <c r="G907" s="8"/>
      <c r="H907" s="8">
        <v>3000000</v>
      </c>
      <c r="I907" s="9">
        <f t="shared" si="17"/>
        <v>-3000000</v>
      </c>
    </row>
    <row r="908" spans="1:9" x14ac:dyDescent="0.35">
      <c r="A908" s="5">
        <v>5351</v>
      </c>
      <c r="B908" s="6">
        <v>43880</v>
      </c>
      <c r="C908" s="7" t="s">
        <v>3505</v>
      </c>
      <c r="D908" s="7" t="s">
        <v>10</v>
      </c>
      <c r="E908" s="7" t="s">
        <v>491</v>
      </c>
      <c r="F908" s="7"/>
      <c r="G908" s="8">
        <v>3000000</v>
      </c>
      <c r="H908" s="8"/>
      <c r="I908" s="9">
        <f t="shared" si="17"/>
        <v>0</v>
      </c>
    </row>
    <row r="909" spans="1:9" x14ac:dyDescent="0.35">
      <c r="A909" s="5">
        <v>5405</v>
      </c>
      <c r="B909" s="6">
        <v>43889</v>
      </c>
      <c r="C909" s="7" t="s">
        <v>3545</v>
      </c>
      <c r="D909" s="7" t="s">
        <v>10</v>
      </c>
      <c r="E909" s="7" t="s">
        <v>491</v>
      </c>
      <c r="F909" s="7"/>
      <c r="G909" s="8">
        <v>3000000</v>
      </c>
      <c r="H909" s="8"/>
      <c r="I909" s="9">
        <f t="shared" si="17"/>
        <v>3000000</v>
      </c>
    </row>
    <row r="910" spans="1:9" x14ac:dyDescent="0.35">
      <c r="A910" s="5">
        <v>5408</v>
      </c>
      <c r="B910" s="6">
        <v>43889</v>
      </c>
      <c r="C910" s="7" t="s">
        <v>3545</v>
      </c>
      <c r="D910" s="7" t="s">
        <v>10</v>
      </c>
      <c r="E910" s="7" t="s">
        <v>491</v>
      </c>
      <c r="F910" s="7"/>
      <c r="G910" s="8"/>
      <c r="H910" s="8">
        <v>3000000</v>
      </c>
      <c r="I910" s="9">
        <f t="shared" si="17"/>
        <v>0</v>
      </c>
    </row>
    <row r="911" spans="1:9" x14ac:dyDescent="0.35">
      <c r="A911" s="5">
        <v>5464</v>
      </c>
      <c r="B911" s="6">
        <v>43895</v>
      </c>
      <c r="C911" s="7" t="s">
        <v>3562</v>
      </c>
      <c r="D911" s="7" t="s">
        <v>10</v>
      </c>
      <c r="E911" s="7" t="s">
        <v>491</v>
      </c>
      <c r="F911" s="7"/>
      <c r="G911" s="8"/>
      <c r="H911" s="8">
        <v>3000000</v>
      </c>
      <c r="I911" s="9">
        <f t="shared" si="17"/>
        <v>-3000000</v>
      </c>
    </row>
    <row r="912" spans="1:9" x14ac:dyDescent="0.35">
      <c r="A912" s="5">
        <v>5465</v>
      </c>
      <c r="B912" s="6">
        <v>43896</v>
      </c>
      <c r="C912" s="7" t="s">
        <v>3562</v>
      </c>
      <c r="D912" s="7" t="s">
        <v>10</v>
      </c>
      <c r="E912" s="7" t="s">
        <v>491</v>
      </c>
      <c r="F912" s="7"/>
      <c r="G912" s="8">
        <v>3000000</v>
      </c>
      <c r="H912" s="8"/>
      <c r="I912" s="9">
        <f t="shared" si="17"/>
        <v>0</v>
      </c>
    </row>
    <row r="913" spans="1:9" x14ac:dyDescent="0.35">
      <c r="A913" s="5">
        <v>5550</v>
      </c>
      <c r="B913" s="6">
        <v>43917</v>
      </c>
      <c r="C913" s="7" t="s">
        <v>3600</v>
      </c>
      <c r="D913" s="7" t="s">
        <v>10</v>
      </c>
      <c r="E913" s="7" t="s">
        <v>491</v>
      </c>
      <c r="F913" s="7"/>
      <c r="G913" s="8"/>
      <c r="H913" s="8">
        <v>3000000</v>
      </c>
      <c r="I913" s="9">
        <f t="shared" si="17"/>
        <v>-3000000</v>
      </c>
    </row>
    <row r="914" spans="1:9" x14ac:dyDescent="0.35">
      <c r="A914" s="5">
        <v>5556</v>
      </c>
      <c r="B914" s="6">
        <v>43917</v>
      </c>
      <c r="C914" s="7" t="s">
        <v>3600</v>
      </c>
      <c r="D914" s="7" t="s">
        <v>10</v>
      </c>
      <c r="E914" s="7" t="s">
        <v>491</v>
      </c>
      <c r="F914" s="7"/>
      <c r="G914" s="8">
        <v>3000000</v>
      </c>
      <c r="H914" s="8"/>
      <c r="I914" s="9">
        <f t="shared" si="17"/>
        <v>0</v>
      </c>
    </row>
    <row r="915" spans="1:9" x14ac:dyDescent="0.35">
      <c r="A915" s="5">
        <v>5641</v>
      </c>
      <c r="B915" s="6">
        <v>43934</v>
      </c>
      <c r="C915" s="7" t="s">
        <v>490</v>
      </c>
      <c r="D915" s="7" t="s">
        <v>10</v>
      </c>
      <c r="E915" s="7" t="s">
        <v>491</v>
      </c>
      <c r="F915" s="7"/>
      <c r="G915" s="8"/>
      <c r="H915" s="8">
        <v>3000000</v>
      </c>
      <c r="I915" s="9">
        <f t="shared" si="17"/>
        <v>-3000000</v>
      </c>
    </row>
    <row r="916" spans="1:9" x14ac:dyDescent="0.35">
      <c r="A916" s="5">
        <v>5643</v>
      </c>
      <c r="B916" s="6">
        <v>43934</v>
      </c>
      <c r="C916" s="7" t="s">
        <v>490</v>
      </c>
      <c r="D916" s="7" t="s">
        <v>10</v>
      </c>
      <c r="E916" s="7" t="s">
        <v>491</v>
      </c>
      <c r="F916" s="7"/>
      <c r="G916" s="8">
        <v>3000000</v>
      </c>
      <c r="H916" s="8"/>
      <c r="I916" s="9">
        <f t="shared" si="17"/>
        <v>0</v>
      </c>
    </row>
    <row r="917" spans="1:9" x14ac:dyDescent="0.35">
      <c r="A917" s="5">
        <v>5693</v>
      </c>
      <c r="B917" s="6">
        <v>43943</v>
      </c>
      <c r="C917" s="7" t="s">
        <v>765</v>
      </c>
      <c r="D917" s="7" t="s">
        <v>10</v>
      </c>
      <c r="E917" s="7" t="s">
        <v>491</v>
      </c>
      <c r="F917" s="7"/>
      <c r="G917" s="8"/>
      <c r="H917" s="8">
        <v>3000000</v>
      </c>
      <c r="I917" s="9">
        <f t="shared" si="17"/>
        <v>-3000000</v>
      </c>
    </row>
    <row r="918" spans="1:9" x14ac:dyDescent="0.35">
      <c r="A918" s="5">
        <v>5697</v>
      </c>
      <c r="B918" s="6">
        <v>43943</v>
      </c>
      <c r="C918" s="7" t="s">
        <v>765</v>
      </c>
      <c r="D918" s="7" t="s">
        <v>10</v>
      </c>
      <c r="E918" s="7" t="s">
        <v>491</v>
      </c>
      <c r="F918" s="7"/>
      <c r="G918" s="8">
        <v>3000000</v>
      </c>
      <c r="H918" s="8"/>
      <c r="I918" s="9">
        <f t="shared" si="17"/>
        <v>0</v>
      </c>
    </row>
    <row r="919" spans="1:9" x14ac:dyDescent="0.35">
      <c r="A919" s="5">
        <v>5926</v>
      </c>
      <c r="B919" s="6">
        <v>43985</v>
      </c>
      <c r="C919" s="7" t="s">
        <v>3586</v>
      </c>
      <c r="D919" s="7" t="s">
        <v>10</v>
      </c>
      <c r="E919" s="7" t="s">
        <v>491</v>
      </c>
      <c r="F919" s="7"/>
      <c r="G919" s="8"/>
      <c r="H919" s="8">
        <v>3000000</v>
      </c>
      <c r="I919" s="9">
        <f t="shared" si="17"/>
        <v>-3000000</v>
      </c>
    </row>
    <row r="920" spans="1:9" x14ac:dyDescent="0.35">
      <c r="A920" s="5">
        <v>5935</v>
      </c>
      <c r="B920" s="6">
        <v>43986</v>
      </c>
      <c r="C920" s="7" t="s">
        <v>3586</v>
      </c>
      <c r="D920" s="7" t="s">
        <v>10</v>
      </c>
      <c r="E920" s="7" t="s">
        <v>491</v>
      </c>
      <c r="F920" s="7"/>
      <c r="G920" s="8">
        <v>3000000</v>
      </c>
      <c r="H920" s="8"/>
      <c r="I920" s="9">
        <f t="shared" si="17"/>
        <v>0</v>
      </c>
    </row>
    <row r="921" spans="1:9" x14ac:dyDescent="0.35">
      <c r="A921" s="5">
        <v>5962</v>
      </c>
      <c r="B921" s="6">
        <v>43998</v>
      </c>
      <c r="C921" s="7" t="s">
        <v>3790</v>
      </c>
      <c r="D921" s="7" t="s">
        <v>10</v>
      </c>
      <c r="E921" s="7" t="s">
        <v>491</v>
      </c>
      <c r="F921" s="7"/>
      <c r="G921" s="8"/>
      <c r="H921" s="8">
        <v>3000000</v>
      </c>
      <c r="I921" s="9">
        <f t="shared" si="17"/>
        <v>-3000000</v>
      </c>
    </row>
    <row r="922" spans="1:9" x14ac:dyDescent="0.35">
      <c r="A922" s="5">
        <v>5965</v>
      </c>
      <c r="B922" s="6">
        <v>43998</v>
      </c>
      <c r="C922" s="7" t="s">
        <v>3790</v>
      </c>
      <c r="D922" s="7" t="s">
        <v>10</v>
      </c>
      <c r="E922" s="7" t="s">
        <v>491</v>
      </c>
      <c r="F922" s="7"/>
      <c r="G922" s="8">
        <v>3000000</v>
      </c>
      <c r="H922" s="8"/>
      <c r="I922" s="9">
        <f t="shared" si="17"/>
        <v>0</v>
      </c>
    </row>
    <row r="923" spans="1:9" x14ac:dyDescent="0.35">
      <c r="A923" s="5">
        <v>6025</v>
      </c>
      <c r="B923" s="6">
        <v>44018</v>
      </c>
      <c r="C923" s="7" t="s">
        <v>506</v>
      </c>
      <c r="D923" s="7" t="s">
        <v>10</v>
      </c>
      <c r="E923" s="7" t="s">
        <v>491</v>
      </c>
      <c r="F923" s="7"/>
      <c r="G923" s="8"/>
      <c r="H923" s="8">
        <v>3000000</v>
      </c>
      <c r="I923" s="9">
        <f t="shared" si="17"/>
        <v>-3000000</v>
      </c>
    </row>
    <row r="924" spans="1:9" x14ac:dyDescent="0.35">
      <c r="A924" s="5">
        <v>6042</v>
      </c>
      <c r="B924" s="6">
        <v>44019</v>
      </c>
      <c r="C924" s="7" t="s">
        <v>506</v>
      </c>
      <c r="D924" s="7" t="s">
        <v>10</v>
      </c>
      <c r="E924" s="7" t="s">
        <v>491</v>
      </c>
      <c r="F924" s="7"/>
      <c r="G924" s="8">
        <v>3000000</v>
      </c>
      <c r="H924" s="8"/>
      <c r="I924" s="9">
        <f t="shared" si="17"/>
        <v>0</v>
      </c>
    </row>
    <row r="925" spans="1:9" x14ac:dyDescent="0.35">
      <c r="A925" s="5">
        <v>6058</v>
      </c>
      <c r="B925" s="6">
        <v>44027</v>
      </c>
      <c r="C925" s="7" t="s">
        <v>3818</v>
      </c>
      <c r="D925" s="7" t="s">
        <v>10</v>
      </c>
      <c r="E925" s="7" t="s">
        <v>491</v>
      </c>
      <c r="F925" s="7"/>
      <c r="G925" s="8"/>
      <c r="H925" s="8">
        <v>3000000</v>
      </c>
      <c r="I925" s="9">
        <f t="shared" si="17"/>
        <v>-3000000</v>
      </c>
    </row>
    <row r="926" spans="1:9" x14ac:dyDescent="0.35">
      <c r="A926" s="5">
        <v>6061</v>
      </c>
      <c r="B926" s="6">
        <v>44027</v>
      </c>
      <c r="C926" s="7" t="s">
        <v>3818</v>
      </c>
      <c r="D926" s="7" t="s">
        <v>10</v>
      </c>
      <c r="E926" s="7" t="s">
        <v>491</v>
      </c>
      <c r="F926" s="7"/>
      <c r="G926" s="8">
        <v>3000000</v>
      </c>
      <c r="H926" s="8"/>
      <c r="I926" s="9">
        <f t="shared" si="17"/>
        <v>0</v>
      </c>
    </row>
    <row r="927" spans="1:9" x14ac:dyDescent="0.35">
      <c r="A927" s="5">
        <v>6085</v>
      </c>
      <c r="B927" s="6">
        <v>44040</v>
      </c>
      <c r="C927" s="7" t="s">
        <v>3823</v>
      </c>
      <c r="D927" s="7" t="s">
        <v>10</v>
      </c>
      <c r="E927" s="7" t="s">
        <v>491</v>
      </c>
      <c r="F927" s="7"/>
      <c r="G927" s="8"/>
      <c r="H927" s="8">
        <v>3000000</v>
      </c>
      <c r="I927" s="9">
        <f t="shared" si="17"/>
        <v>-3000000</v>
      </c>
    </row>
    <row r="928" spans="1:9" x14ac:dyDescent="0.35">
      <c r="A928" s="5">
        <v>6115</v>
      </c>
      <c r="B928" s="6">
        <v>44046</v>
      </c>
      <c r="C928" s="7" t="s">
        <v>3823</v>
      </c>
      <c r="D928" s="7" t="s">
        <v>10</v>
      </c>
      <c r="E928" s="7" t="s">
        <v>491</v>
      </c>
      <c r="F928" s="7"/>
      <c r="G928" s="8">
        <v>3000000</v>
      </c>
      <c r="H928" s="8"/>
      <c r="I928" s="9">
        <f t="shared" si="17"/>
        <v>0</v>
      </c>
    </row>
    <row r="929" spans="1:9" x14ac:dyDescent="0.35">
      <c r="A929" s="5">
        <v>6222</v>
      </c>
      <c r="B929" s="6">
        <v>44070</v>
      </c>
      <c r="C929" s="7" t="s">
        <v>620</v>
      </c>
      <c r="D929" s="7" t="s">
        <v>10</v>
      </c>
      <c r="E929" s="7" t="s">
        <v>491</v>
      </c>
      <c r="F929" s="7"/>
      <c r="G929" s="8"/>
      <c r="H929" s="8">
        <v>3000000</v>
      </c>
      <c r="I929" s="9">
        <f t="shared" si="17"/>
        <v>-3000000</v>
      </c>
    </row>
    <row r="930" spans="1:9" x14ac:dyDescent="0.35">
      <c r="A930" s="5">
        <v>6229</v>
      </c>
      <c r="B930" s="6">
        <v>44070</v>
      </c>
      <c r="C930" s="7" t="s">
        <v>620</v>
      </c>
      <c r="D930" s="7" t="s">
        <v>10</v>
      </c>
      <c r="E930" s="7" t="s">
        <v>491</v>
      </c>
      <c r="F930" s="7"/>
      <c r="G930" s="8">
        <v>3000000</v>
      </c>
      <c r="H930" s="8"/>
      <c r="I930" s="9">
        <f t="shared" si="17"/>
        <v>0</v>
      </c>
    </row>
    <row r="931" spans="1:9" x14ac:dyDescent="0.35">
      <c r="A931" s="5">
        <v>6272</v>
      </c>
      <c r="B931" s="6">
        <v>44089</v>
      </c>
      <c r="C931" s="7" t="s">
        <v>640</v>
      </c>
      <c r="D931" s="7" t="s">
        <v>10</v>
      </c>
      <c r="E931" s="7" t="s">
        <v>491</v>
      </c>
      <c r="F931" s="7"/>
      <c r="G931" s="8"/>
      <c r="H931" s="8">
        <v>3000000</v>
      </c>
      <c r="I931" s="9">
        <f t="shared" si="17"/>
        <v>-3000000</v>
      </c>
    </row>
    <row r="932" spans="1:9" x14ac:dyDescent="0.35">
      <c r="A932" s="5">
        <v>6276</v>
      </c>
      <c r="B932" s="6">
        <v>44089</v>
      </c>
      <c r="C932" s="7" t="s">
        <v>640</v>
      </c>
      <c r="D932" s="7" t="s">
        <v>10</v>
      </c>
      <c r="E932" s="7" t="s">
        <v>491</v>
      </c>
      <c r="F932" s="7"/>
      <c r="G932" s="8">
        <v>3000000</v>
      </c>
      <c r="H932" s="8"/>
      <c r="I932" s="9">
        <f t="shared" si="17"/>
        <v>0</v>
      </c>
    </row>
    <row r="933" spans="1:9" x14ac:dyDescent="0.35">
      <c r="A933" s="5">
        <v>6315</v>
      </c>
      <c r="B933" s="6">
        <v>44097</v>
      </c>
      <c r="C933" s="7" t="s">
        <v>643</v>
      </c>
      <c r="D933" s="7" t="s">
        <v>10</v>
      </c>
      <c r="E933" s="7" t="s">
        <v>491</v>
      </c>
      <c r="F933" s="7"/>
      <c r="G933" s="8"/>
      <c r="H933" s="8">
        <v>3000000</v>
      </c>
      <c r="I933" s="9">
        <f t="shared" si="17"/>
        <v>-3000000</v>
      </c>
    </row>
    <row r="934" spans="1:9" x14ac:dyDescent="0.35">
      <c r="A934" s="5">
        <v>6324</v>
      </c>
      <c r="B934" s="6">
        <v>44098</v>
      </c>
      <c r="C934" s="7" t="s">
        <v>643</v>
      </c>
      <c r="D934" s="7" t="s">
        <v>10</v>
      </c>
      <c r="E934" s="7" t="s">
        <v>491</v>
      </c>
      <c r="F934" s="7"/>
      <c r="G934" s="8">
        <v>3000000</v>
      </c>
      <c r="H934" s="8"/>
      <c r="I934" s="9">
        <f t="shared" si="17"/>
        <v>0</v>
      </c>
    </row>
    <row r="935" spans="1:9" x14ac:dyDescent="0.35">
      <c r="A935" s="5">
        <v>6367</v>
      </c>
      <c r="B935" s="6">
        <v>44110</v>
      </c>
      <c r="C935" s="7" t="s">
        <v>3971</v>
      </c>
      <c r="D935" s="7" t="s">
        <v>10</v>
      </c>
      <c r="E935" s="7" t="s">
        <v>491</v>
      </c>
      <c r="F935" s="7"/>
      <c r="G935" s="8"/>
      <c r="H935" s="8">
        <v>3000000</v>
      </c>
      <c r="I935" s="9">
        <f t="shared" si="17"/>
        <v>-3000000</v>
      </c>
    </row>
    <row r="936" spans="1:9" x14ac:dyDescent="0.35">
      <c r="A936" s="5">
        <v>6381</v>
      </c>
      <c r="B936" s="6">
        <v>44110</v>
      </c>
      <c r="C936" s="7" t="s">
        <v>3971</v>
      </c>
      <c r="D936" s="7" t="s">
        <v>10</v>
      </c>
      <c r="E936" s="7" t="s">
        <v>491</v>
      </c>
      <c r="F936" s="7"/>
      <c r="G936" s="8">
        <v>3000000</v>
      </c>
      <c r="H936" s="8"/>
      <c r="I936" s="9">
        <f t="shared" si="17"/>
        <v>0</v>
      </c>
    </row>
    <row r="937" spans="1:9" x14ac:dyDescent="0.35">
      <c r="A937" s="5">
        <v>6412</v>
      </c>
      <c r="B937" s="6">
        <v>44118</v>
      </c>
      <c r="C937" s="7" t="s">
        <v>3981</v>
      </c>
      <c r="D937" s="7" t="s">
        <v>10</v>
      </c>
      <c r="E937" s="7" t="s">
        <v>491</v>
      </c>
      <c r="F937" s="7"/>
      <c r="G937" s="8"/>
      <c r="H937" s="8">
        <v>3000000</v>
      </c>
      <c r="I937" s="9">
        <f t="shared" si="17"/>
        <v>-3000000</v>
      </c>
    </row>
    <row r="938" spans="1:9" x14ac:dyDescent="0.35">
      <c r="A938" s="5">
        <v>6440</v>
      </c>
      <c r="B938" s="6">
        <v>44119</v>
      </c>
      <c r="C938" s="7" t="s">
        <v>3981</v>
      </c>
      <c r="D938" s="7" t="s">
        <v>10</v>
      </c>
      <c r="E938" s="7" t="s">
        <v>491</v>
      </c>
      <c r="F938" s="7"/>
      <c r="G938" s="8">
        <v>3000000</v>
      </c>
      <c r="H938" s="8"/>
      <c r="I938" s="9">
        <f t="shared" si="17"/>
        <v>0</v>
      </c>
    </row>
    <row r="939" spans="1:9" x14ac:dyDescent="0.35">
      <c r="A939" s="5">
        <v>6543</v>
      </c>
      <c r="B939" s="6">
        <v>44151</v>
      </c>
      <c r="C939" s="7" t="s">
        <v>4041</v>
      </c>
      <c r="D939" s="7" t="s">
        <v>10</v>
      </c>
      <c r="E939" s="7" t="s">
        <v>491</v>
      </c>
      <c r="F939" s="7"/>
      <c r="G939" s="8"/>
      <c r="H939" s="8">
        <v>3000000</v>
      </c>
      <c r="I939" s="9">
        <f t="shared" si="17"/>
        <v>-3000000</v>
      </c>
    </row>
    <row r="940" spans="1:9" x14ac:dyDescent="0.35">
      <c r="A940" s="5">
        <v>6546</v>
      </c>
      <c r="B940" s="6">
        <v>44151</v>
      </c>
      <c r="C940" s="7" t="s">
        <v>4041</v>
      </c>
      <c r="D940" s="7" t="s">
        <v>10</v>
      </c>
      <c r="E940" s="7" t="s">
        <v>491</v>
      </c>
      <c r="F940" s="7"/>
      <c r="G940" s="8">
        <v>3000000</v>
      </c>
      <c r="H940" s="8"/>
      <c r="I940" s="9">
        <f t="shared" si="17"/>
        <v>0</v>
      </c>
    </row>
    <row r="941" spans="1:9" x14ac:dyDescent="0.35">
      <c r="A941" s="5">
        <v>6557</v>
      </c>
      <c r="B941" s="6">
        <v>44154</v>
      </c>
      <c r="C941" s="7" t="s">
        <v>4044</v>
      </c>
      <c r="D941" s="7" t="s">
        <v>10</v>
      </c>
      <c r="E941" s="7" t="s">
        <v>491</v>
      </c>
      <c r="F941" s="7"/>
      <c r="G941" s="8">
        <v>3000000</v>
      </c>
      <c r="H941" s="8"/>
      <c r="I941" s="9">
        <f t="shared" si="17"/>
        <v>3000000</v>
      </c>
    </row>
    <row r="942" spans="1:9" x14ac:dyDescent="0.35">
      <c r="A942" s="5">
        <v>6560</v>
      </c>
      <c r="B942" s="6">
        <v>44154</v>
      </c>
      <c r="C942" s="7" t="s">
        <v>4044</v>
      </c>
      <c r="D942" s="7" t="s">
        <v>10</v>
      </c>
      <c r="E942" s="7" t="s">
        <v>491</v>
      </c>
      <c r="F942" s="7"/>
      <c r="G942" s="8"/>
      <c r="H942" s="8">
        <v>3000000</v>
      </c>
      <c r="I942" s="9">
        <f t="shared" si="17"/>
        <v>0</v>
      </c>
    </row>
    <row r="943" spans="1:9" x14ac:dyDescent="0.35">
      <c r="A943" s="5">
        <v>6578</v>
      </c>
      <c r="B943" s="6">
        <v>44160</v>
      </c>
      <c r="C943" s="7" t="s">
        <v>3861</v>
      </c>
      <c r="D943" s="7" t="s">
        <v>10</v>
      </c>
      <c r="E943" s="7" t="s">
        <v>491</v>
      </c>
      <c r="F943" s="7"/>
      <c r="G943" s="8"/>
      <c r="H943" s="8">
        <v>3000000</v>
      </c>
      <c r="I943" s="9">
        <f t="shared" si="17"/>
        <v>-3000000</v>
      </c>
    </row>
    <row r="944" spans="1:9" x14ac:dyDescent="0.35">
      <c r="A944" s="5">
        <v>6580</v>
      </c>
      <c r="B944" s="6">
        <v>44160</v>
      </c>
      <c r="C944" s="7" t="s">
        <v>3861</v>
      </c>
      <c r="D944" s="7" t="s">
        <v>10</v>
      </c>
      <c r="E944" s="7" t="s">
        <v>491</v>
      </c>
      <c r="F944" s="7"/>
      <c r="G944" s="8">
        <v>3000000</v>
      </c>
      <c r="H944" s="8"/>
      <c r="I944" s="9">
        <f t="shared" si="17"/>
        <v>0</v>
      </c>
    </row>
    <row r="945" spans="1:9" x14ac:dyDescent="0.35">
      <c r="A945" s="5">
        <v>6639</v>
      </c>
      <c r="B945" s="6">
        <v>44168</v>
      </c>
      <c r="C945" s="7" t="s">
        <v>3892</v>
      </c>
      <c r="D945" s="7" t="s">
        <v>10</v>
      </c>
      <c r="E945" s="7" t="s">
        <v>491</v>
      </c>
      <c r="F945" s="7"/>
      <c r="G945" s="8"/>
      <c r="H945" s="8">
        <v>3000000</v>
      </c>
      <c r="I945" s="9">
        <f t="shared" si="17"/>
        <v>-3000000</v>
      </c>
    </row>
    <row r="946" spans="1:9" x14ac:dyDescent="0.35">
      <c r="A946" s="5">
        <v>6649</v>
      </c>
      <c r="B946" s="6">
        <v>44169</v>
      </c>
      <c r="C946" s="7" t="s">
        <v>3892</v>
      </c>
      <c r="D946" s="7" t="s">
        <v>10</v>
      </c>
      <c r="E946" s="7" t="s">
        <v>491</v>
      </c>
      <c r="F946" s="7"/>
      <c r="G946" s="8">
        <v>3000000</v>
      </c>
      <c r="H946" s="8"/>
      <c r="I946" s="9">
        <f t="shared" si="17"/>
        <v>0</v>
      </c>
    </row>
    <row r="947" spans="1:9" x14ac:dyDescent="0.35">
      <c r="A947" s="5">
        <v>6750</v>
      </c>
      <c r="B947" s="6">
        <v>44200</v>
      </c>
      <c r="C947" s="7" t="s">
        <v>658</v>
      </c>
      <c r="D947" s="7" t="s">
        <v>10</v>
      </c>
      <c r="E947" s="7" t="s">
        <v>491</v>
      </c>
      <c r="F947" s="7"/>
      <c r="G947" s="8">
        <v>3000000</v>
      </c>
      <c r="H947" s="8"/>
      <c r="I947" s="9">
        <f t="shared" si="17"/>
        <v>3000000</v>
      </c>
    </row>
    <row r="948" spans="1:9" x14ac:dyDescent="0.35">
      <c r="A948" s="5">
        <v>6761</v>
      </c>
      <c r="B948" s="6">
        <v>44200</v>
      </c>
      <c r="C948" s="7" t="s">
        <v>658</v>
      </c>
      <c r="D948" s="7" t="s">
        <v>10</v>
      </c>
      <c r="E948" s="7" t="s">
        <v>491</v>
      </c>
      <c r="F948" s="7"/>
      <c r="G948" s="8"/>
      <c r="H948" s="8">
        <v>3000000</v>
      </c>
      <c r="I948" s="9">
        <f t="shared" si="17"/>
        <v>0</v>
      </c>
    </row>
    <row r="949" spans="1:9" x14ac:dyDescent="0.35">
      <c r="A949" s="5">
        <v>6812</v>
      </c>
      <c r="B949" s="6">
        <v>44214</v>
      </c>
      <c r="C949" s="7" t="s">
        <v>4058</v>
      </c>
      <c r="D949" s="7" t="s">
        <v>10</v>
      </c>
      <c r="E949" s="7" t="s">
        <v>491</v>
      </c>
      <c r="F949" s="7"/>
      <c r="G949" s="8"/>
      <c r="H949" s="8">
        <v>3000000</v>
      </c>
      <c r="I949" s="9">
        <f t="shared" si="17"/>
        <v>-3000000</v>
      </c>
    </row>
    <row r="950" spans="1:9" x14ac:dyDescent="0.35">
      <c r="A950" s="5">
        <v>6817</v>
      </c>
      <c r="B950" s="6">
        <v>44216</v>
      </c>
      <c r="C950" s="7" t="s">
        <v>4058</v>
      </c>
      <c r="D950" s="7" t="s">
        <v>10</v>
      </c>
      <c r="E950" s="7" t="s">
        <v>491</v>
      </c>
      <c r="F950" s="7"/>
      <c r="G950" s="8">
        <v>3000000</v>
      </c>
      <c r="H950" s="8"/>
      <c r="I950" s="9">
        <f t="shared" si="17"/>
        <v>0</v>
      </c>
    </row>
    <row r="951" spans="1:9" x14ac:dyDescent="0.35">
      <c r="A951" s="5">
        <v>72</v>
      </c>
      <c r="B951" s="6">
        <v>43290</v>
      </c>
      <c r="C951" s="7" t="s">
        <v>918</v>
      </c>
      <c r="D951" s="7" t="s">
        <v>10</v>
      </c>
      <c r="E951" s="7" t="s">
        <v>784</v>
      </c>
      <c r="F951" s="7"/>
      <c r="G951" s="8"/>
      <c r="H951" s="8">
        <v>6000000</v>
      </c>
      <c r="I951" s="9">
        <f t="shared" si="17"/>
        <v>-6000000</v>
      </c>
    </row>
    <row r="952" spans="1:9" x14ac:dyDescent="0.35">
      <c r="A952" s="5">
        <v>83</v>
      </c>
      <c r="B952" s="6">
        <v>43291</v>
      </c>
      <c r="C952" s="7" t="s">
        <v>918</v>
      </c>
      <c r="D952" s="7" t="s">
        <v>10</v>
      </c>
      <c r="E952" s="7" t="s">
        <v>784</v>
      </c>
      <c r="F952" s="7"/>
      <c r="G952" s="8">
        <v>6000000</v>
      </c>
      <c r="H952" s="8"/>
      <c r="I952" s="9">
        <f t="shared" si="17"/>
        <v>0</v>
      </c>
    </row>
    <row r="953" spans="1:9" x14ac:dyDescent="0.35">
      <c r="A953" s="5">
        <v>296</v>
      </c>
      <c r="B953" s="6">
        <v>43319</v>
      </c>
      <c r="C953" s="7" t="s">
        <v>779</v>
      </c>
      <c r="D953" s="7" t="s">
        <v>10</v>
      </c>
      <c r="E953" s="7" t="s">
        <v>784</v>
      </c>
      <c r="F953" s="7"/>
      <c r="G953" s="8"/>
      <c r="H953" s="8">
        <v>6000000</v>
      </c>
      <c r="I953" s="9">
        <f t="shared" si="17"/>
        <v>-6000000</v>
      </c>
    </row>
    <row r="954" spans="1:9" x14ac:dyDescent="0.35">
      <c r="A954" s="5">
        <v>336</v>
      </c>
      <c r="B954" s="6">
        <v>43321</v>
      </c>
      <c r="C954" s="7" t="s">
        <v>779</v>
      </c>
      <c r="D954" s="7" t="s">
        <v>10</v>
      </c>
      <c r="E954" s="7" t="s">
        <v>784</v>
      </c>
      <c r="F954" s="7"/>
      <c r="G954" s="8">
        <v>6000000</v>
      </c>
      <c r="H954" s="8"/>
      <c r="I954" s="9">
        <f t="shared" si="17"/>
        <v>0</v>
      </c>
    </row>
    <row r="955" spans="1:9" s="15" customFormat="1" x14ac:dyDescent="0.35">
      <c r="A955" s="10">
        <v>429</v>
      </c>
      <c r="B955" s="11">
        <v>43326</v>
      </c>
      <c r="C955" s="12" t="s">
        <v>854</v>
      </c>
      <c r="D955" s="12" t="s">
        <v>10</v>
      </c>
      <c r="E955" s="12" t="s">
        <v>784</v>
      </c>
      <c r="F955" s="12"/>
      <c r="G955" s="13">
        <v>6000000</v>
      </c>
      <c r="H955" s="13"/>
      <c r="I955" s="14"/>
    </row>
    <row r="956" spans="1:9" x14ac:dyDescent="0.35">
      <c r="A956" s="5">
        <v>434</v>
      </c>
      <c r="B956" s="6">
        <v>43327</v>
      </c>
      <c r="C956" s="7" t="s">
        <v>854</v>
      </c>
      <c r="D956" s="7" t="s">
        <v>10</v>
      </c>
      <c r="E956" s="7" t="s">
        <v>784</v>
      </c>
      <c r="F956" s="7"/>
      <c r="G956" s="8">
        <v>6000000</v>
      </c>
      <c r="H956" s="8"/>
      <c r="I956" s="9">
        <f t="shared" ref="I956:I1019" si="18">I955+G956-H956</f>
        <v>6000000</v>
      </c>
    </row>
    <row r="957" spans="1:9" x14ac:dyDescent="0.35">
      <c r="A957" s="5">
        <v>495</v>
      </c>
      <c r="B957" s="6">
        <v>43336</v>
      </c>
      <c r="C957" s="7" t="s">
        <v>1042</v>
      </c>
      <c r="D957" s="7" t="s">
        <v>10</v>
      </c>
      <c r="E957" s="7" t="s">
        <v>784</v>
      </c>
      <c r="F957" s="7"/>
      <c r="G957" s="8"/>
      <c r="H957" s="8">
        <v>6000000</v>
      </c>
      <c r="I957" s="9">
        <f t="shared" si="18"/>
        <v>0</v>
      </c>
    </row>
    <row r="958" spans="1:9" x14ac:dyDescent="0.35">
      <c r="A958" s="5">
        <v>500</v>
      </c>
      <c r="B958" s="6">
        <v>43336</v>
      </c>
      <c r="C958" s="7" t="s">
        <v>1042</v>
      </c>
      <c r="D958" s="7" t="s">
        <v>10</v>
      </c>
      <c r="E958" s="7" t="s">
        <v>784</v>
      </c>
      <c r="F958" s="7"/>
      <c r="G958" s="8">
        <v>6000000</v>
      </c>
      <c r="H958" s="8"/>
      <c r="I958" s="9">
        <f t="shared" si="18"/>
        <v>6000000</v>
      </c>
    </row>
    <row r="959" spans="1:9" x14ac:dyDescent="0.35">
      <c r="A959" s="5">
        <v>589</v>
      </c>
      <c r="B959" s="6">
        <v>43350</v>
      </c>
      <c r="C959" s="7" t="s">
        <v>1093</v>
      </c>
      <c r="D959" s="7" t="s">
        <v>10</v>
      </c>
      <c r="E959" s="7" t="s">
        <v>784</v>
      </c>
      <c r="F959" s="7"/>
      <c r="G959" s="8">
        <v>6000000</v>
      </c>
      <c r="H959" s="8"/>
      <c r="I959" s="9">
        <f t="shared" si="18"/>
        <v>12000000</v>
      </c>
    </row>
    <row r="960" spans="1:9" x14ac:dyDescent="0.35">
      <c r="A960" s="5">
        <v>594</v>
      </c>
      <c r="B960" s="6">
        <v>43350</v>
      </c>
      <c r="C960" s="7" t="s">
        <v>1093</v>
      </c>
      <c r="D960" s="7" t="s">
        <v>10</v>
      </c>
      <c r="E960" s="7" t="s">
        <v>784</v>
      </c>
      <c r="F960" s="7"/>
      <c r="G960" s="8"/>
      <c r="H960" s="8">
        <v>6000000</v>
      </c>
      <c r="I960" s="9">
        <f t="shared" si="18"/>
        <v>6000000</v>
      </c>
    </row>
    <row r="961" spans="1:9" x14ac:dyDescent="0.35">
      <c r="A961" s="5">
        <v>167</v>
      </c>
      <c r="B961" s="6">
        <v>43300</v>
      </c>
      <c r="C961" s="7" t="s">
        <v>969</v>
      </c>
      <c r="D961" s="7" t="s">
        <v>10</v>
      </c>
      <c r="E961" s="7" t="s">
        <v>492</v>
      </c>
      <c r="F961" s="7"/>
      <c r="G961" s="8"/>
      <c r="H961" s="8">
        <v>6000000</v>
      </c>
      <c r="I961" s="9">
        <f t="shared" si="18"/>
        <v>0</v>
      </c>
    </row>
    <row r="962" spans="1:9" x14ac:dyDescent="0.35">
      <c r="A962" s="5">
        <v>190</v>
      </c>
      <c r="B962" s="6">
        <v>43301</v>
      </c>
      <c r="C962" s="7" t="s">
        <v>969</v>
      </c>
      <c r="D962" s="7" t="s">
        <v>10</v>
      </c>
      <c r="E962" s="7" t="s">
        <v>492</v>
      </c>
      <c r="F962" s="7"/>
      <c r="G962" s="8">
        <v>6000000</v>
      </c>
      <c r="H962" s="8"/>
      <c r="I962" s="9">
        <f t="shared" si="18"/>
        <v>6000000</v>
      </c>
    </row>
    <row r="963" spans="1:9" x14ac:dyDescent="0.35">
      <c r="A963" s="5">
        <v>786</v>
      </c>
      <c r="B963" s="6">
        <v>43368</v>
      </c>
      <c r="C963" s="7" t="s">
        <v>1197</v>
      </c>
      <c r="D963" s="7" t="s">
        <v>10</v>
      </c>
      <c r="E963" s="7" t="s">
        <v>492</v>
      </c>
      <c r="F963" s="7"/>
      <c r="G963" s="8"/>
      <c r="H963" s="8">
        <v>6000000</v>
      </c>
      <c r="I963" s="9">
        <f t="shared" si="18"/>
        <v>0</v>
      </c>
    </row>
    <row r="964" spans="1:9" x14ac:dyDescent="0.35">
      <c r="A964" s="5">
        <v>790</v>
      </c>
      <c r="B964" s="6">
        <v>43368</v>
      </c>
      <c r="C964" s="7" t="s">
        <v>1197</v>
      </c>
      <c r="D964" s="7" t="s">
        <v>10</v>
      </c>
      <c r="E964" s="7" t="s">
        <v>492</v>
      </c>
      <c r="F964" s="7"/>
      <c r="G964" s="8">
        <v>6000000</v>
      </c>
      <c r="H964" s="8"/>
      <c r="I964" s="9">
        <f t="shared" si="18"/>
        <v>6000000</v>
      </c>
    </row>
    <row r="965" spans="1:9" x14ac:dyDescent="0.35">
      <c r="A965" s="5">
        <v>889</v>
      </c>
      <c r="B965" s="6">
        <v>43378</v>
      </c>
      <c r="C965" s="7" t="s">
        <v>1253</v>
      </c>
      <c r="D965" s="7" t="s">
        <v>10</v>
      </c>
      <c r="E965" s="7" t="s">
        <v>492</v>
      </c>
      <c r="F965" s="7"/>
      <c r="G965" s="8"/>
      <c r="H965" s="8">
        <v>6000000</v>
      </c>
      <c r="I965" s="9">
        <f t="shared" si="18"/>
        <v>0</v>
      </c>
    </row>
    <row r="966" spans="1:9" x14ac:dyDescent="0.35">
      <c r="A966" s="5">
        <v>892</v>
      </c>
      <c r="B966" s="6">
        <v>43378</v>
      </c>
      <c r="C966" s="7" t="s">
        <v>1253</v>
      </c>
      <c r="D966" s="7" t="s">
        <v>10</v>
      </c>
      <c r="E966" s="7" t="s">
        <v>492</v>
      </c>
      <c r="F966" s="7"/>
      <c r="G966" s="8">
        <v>6000000</v>
      </c>
      <c r="H966" s="8"/>
      <c r="I966" s="9">
        <f t="shared" si="18"/>
        <v>6000000</v>
      </c>
    </row>
    <row r="967" spans="1:9" x14ac:dyDescent="0.35">
      <c r="A967" s="5">
        <v>1009</v>
      </c>
      <c r="B967" s="6">
        <v>43391</v>
      </c>
      <c r="C967" s="7" t="s">
        <v>1312</v>
      </c>
      <c r="D967" s="7" t="s">
        <v>10</v>
      </c>
      <c r="E967" s="7" t="s">
        <v>492</v>
      </c>
      <c r="F967" s="7"/>
      <c r="G967" s="8"/>
      <c r="H967" s="8">
        <v>6000000</v>
      </c>
      <c r="I967" s="9">
        <f t="shared" si="18"/>
        <v>0</v>
      </c>
    </row>
    <row r="968" spans="1:9" x14ac:dyDescent="0.35">
      <c r="A968" s="5">
        <v>1017</v>
      </c>
      <c r="B968" s="6">
        <v>43391</v>
      </c>
      <c r="C968" s="7" t="s">
        <v>1312</v>
      </c>
      <c r="D968" s="7" t="s">
        <v>10</v>
      </c>
      <c r="E968" s="7" t="s">
        <v>492</v>
      </c>
      <c r="F968" s="7"/>
      <c r="G968" s="8">
        <v>6000000</v>
      </c>
      <c r="H968" s="8"/>
      <c r="I968" s="9">
        <f t="shared" si="18"/>
        <v>6000000</v>
      </c>
    </row>
    <row r="969" spans="1:9" x14ac:dyDescent="0.35">
      <c r="A969" s="5">
        <v>1094</v>
      </c>
      <c r="B969" s="6">
        <v>43398</v>
      </c>
      <c r="C969" s="7" t="s">
        <v>1411</v>
      </c>
      <c r="D969" s="7" t="s">
        <v>10</v>
      </c>
      <c r="E969" s="7" t="s">
        <v>492</v>
      </c>
      <c r="F969" s="7"/>
      <c r="G969" s="8"/>
      <c r="H969" s="8">
        <v>6000000</v>
      </c>
      <c r="I969" s="9">
        <f t="shared" si="18"/>
        <v>0</v>
      </c>
    </row>
    <row r="970" spans="1:9" x14ac:dyDescent="0.35">
      <c r="A970" s="5">
        <v>1098</v>
      </c>
      <c r="B970" s="6">
        <v>43398</v>
      </c>
      <c r="C970" s="7" t="s">
        <v>1411</v>
      </c>
      <c r="D970" s="7" t="s">
        <v>10</v>
      </c>
      <c r="E970" s="7" t="s">
        <v>492</v>
      </c>
      <c r="F970" s="7"/>
      <c r="G970" s="8">
        <v>6000000</v>
      </c>
      <c r="H970" s="8"/>
      <c r="I970" s="9">
        <f t="shared" si="18"/>
        <v>6000000</v>
      </c>
    </row>
    <row r="971" spans="1:9" x14ac:dyDescent="0.35">
      <c r="A971" s="5">
        <v>1231</v>
      </c>
      <c r="B971" s="6">
        <v>43410</v>
      </c>
      <c r="C971" s="7" t="s">
        <v>1468</v>
      </c>
      <c r="D971" s="7" t="s">
        <v>10</v>
      </c>
      <c r="E971" s="7" t="s">
        <v>492</v>
      </c>
      <c r="F971" s="7"/>
      <c r="G971" s="8"/>
      <c r="H971" s="8">
        <v>6000000</v>
      </c>
      <c r="I971" s="9">
        <f t="shared" si="18"/>
        <v>0</v>
      </c>
    </row>
    <row r="972" spans="1:9" x14ac:dyDescent="0.35">
      <c r="A972" s="5">
        <v>1251</v>
      </c>
      <c r="B972" s="6">
        <v>43411</v>
      </c>
      <c r="C972" s="7" t="s">
        <v>1468</v>
      </c>
      <c r="D972" s="7" t="s">
        <v>10</v>
      </c>
      <c r="E972" s="7" t="s">
        <v>492</v>
      </c>
      <c r="F972" s="7"/>
      <c r="G972" s="8">
        <v>6000000</v>
      </c>
      <c r="H972" s="8"/>
      <c r="I972" s="9">
        <f t="shared" si="18"/>
        <v>6000000</v>
      </c>
    </row>
    <row r="973" spans="1:9" x14ac:dyDescent="0.35">
      <c r="A973" s="5">
        <v>1326</v>
      </c>
      <c r="B973" s="6">
        <v>43419</v>
      </c>
      <c r="C973" s="7" t="s">
        <v>1370</v>
      </c>
      <c r="D973" s="7" t="s">
        <v>10</v>
      </c>
      <c r="E973" s="7" t="s">
        <v>492</v>
      </c>
      <c r="F973" s="7"/>
      <c r="G973" s="8"/>
      <c r="H973" s="8">
        <v>6000000</v>
      </c>
      <c r="I973" s="9">
        <f t="shared" si="18"/>
        <v>0</v>
      </c>
    </row>
    <row r="974" spans="1:9" x14ac:dyDescent="0.35">
      <c r="A974" s="5">
        <v>1330</v>
      </c>
      <c r="B974" s="6">
        <v>43419</v>
      </c>
      <c r="C974" s="7" t="s">
        <v>1370</v>
      </c>
      <c r="D974" s="7" t="s">
        <v>10</v>
      </c>
      <c r="E974" s="7" t="s">
        <v>492</v>
      </c>
      <c r="F974" s="7"/>
      <c r="G974" s="8">
        <v>6000000</v>
      </c>
      <c r="H974" s="8"/>
      <c r="I974" s="9">
        <f t="shared" si="18"/>
        <v>6000000</v>
      </c>
    </row>
    <row r="975" spans="1:9" x14ac:dyDescent="0.35">
      <c r="A975" s="5">
        <v>1449</v>
      </c>
      <c r="B975" s="6">
        <v>43433</v>
      </c>
      <c r="C975" s="7" t="s">
        <v>1541</v>
      </c>
      <c r="D975" s="7" t="s">
        <v>10</v>
      </c>
      <c r="E975" s="7" t="s">
        <v>492</v>
      </c>
      <c r="F975" s="7"/>
      <c r="G975" s="8"/>
      <c r="H975" s="8">
        <v>6000000</v>
      </c>
      <c r="I975" s="9">
        <f t="shared" si="18"/>
        <v>0</v>
      </c>
    </row>
    <row r="976" spans="1:9" x14ac:dyDescent="0.35">
      <c r="A976" s="5">
        <v>1453</v>
      </c>
      <c r="B976" s="6">
        <v>43433</v>
      </c>
      <c r="C976" s="7" t="s">
        <v>1541</v>
      </c>
      <c r="D976" s="7" t="s">
        <v>10</v>
      </c>
      <c r="E976" s="7" t="s">
        <v>492</v>
      </c>
      <c r="F976" s="7"/>
      <c r="G976" s="8">
        <v>6000000</v>
      </c>
      <c r="H976" s="8"/>
      <c r="I976" s="9">
        <f t="shared" si="18"/>
        <v>6000000</v>
      </c>
    </row>
    <row r="977" spans="1:9" x14ac:dyDescent="0.35">
      <c r="A977" s="5">
        <v>1668</v>
      </c>
      <c r="B977" s="6">
        <v>43453</v>
      </c>
      <c r="C977" s="7" t="s">
        <v>1644</v>
      </c>
      <c r="D977" s="7" t="s">
        <v>10</v>
      </c>
      <c r="E977" s="7" t="s">
        <v>492</v>
      </c>
      <c r="F977" s="7"/>
      <c r="G977" s="8"/>
      <c r="H977" s="8">
        <v>12000000</v>
      </c>
      <c r="I977" s="9">
        <f t="shared" si="18"/>
        <v>-6000000</v>
      </c>
    </row>
    <row r="978" spans="1:9" x14ac:dyDescent="0.35">
      <c r="A978" s="5">
        <v>1690</v>
      </c>
      <c r="B978" s="6">
        <v>43455</v>
      </c>
      <c r="C978" s="7" t="s">
        <v>1644</v>
      </c>
      <c r="D978" s="7" t="s">
        <v>10</v>
      </c>
      <c r="E978" s="7" t="s">
        <v>492</v>
      </c>
      <c r="F978" s="7"/>
      <c r="G978" s="8">
        <v>12000000</v>
      </c>
      <c r="H978" s="8"/>
      <c r="I978" s="9">
        <f t="shared" si="18"/>
        <v>6000000</v>
      </c>
    </row>
    <row r="979" spans="1:9" x14ac:dyDescent="0.35">
      <c r="A979" s="5">
        <v>1770</v>
      </c>
      <c r="B979" s="6">
        <v>43469</v>
      </c>
      <c r="C979" s="7" t="s">
        <v>1696</v>
      </c>
      <c r="D979" s="7" t="s">
        <v>10</v>
      </c>
      <c r="E979" s="7" t="s">
        <v>492</v>
      </c>
      <c r="F979" s="7"/>
      <c r="G979" s="8"/>
      <c r="H979" s="8">
        <v>6000000</v>
      </c>
      <c r="I979" s="9">
        <f t="shared" si="18"/>
        <v>0</v>
      </c>
    </row>
    <row r="980" spans="1:9" x14ac:dyDescent="0.35">
      <c r="A980" s="5">
        <v>1774</v>
      </c>
      <c r="B980" s="6">
        <v>43469</v>
      </c>
      <c r="C980" s="7" t="s">
        <v>1696</v>
      </c>
      <c r="D980" s="7" t="s">
        <v>10</v>
      </c>
      <c r="E980" s="7" t="s">
        <v>492</v>
      </c>
      <c r="F980" s="7"/>
      <c r="G980" s="8">
        <v>6000000</v>
      </c>
      <c r="H980" s="8"/>
      <c r="I980" s="9">
        <f t="shared" si="18"/>
        <v>6000000</v>
      </c>
    </row>
    <row r="981" spans="1:9" x14ac:dyDescent="0.35">
      <c r="A981" s="5">
        <v>2057</v>
      </c>
      <c r="B981" s="6">
        <v>43491</v>
      </c>
      <c r="C981" s="7" t="s">
        <v>1829</v>
      </c>
      <c r="D981" s="7" t="s">
        <v>10</v>
      </c>
      <c r="E981" s="7" t="s">
        <v>492</v>
      </c>
      <c r="F981" s="7"/>
      <c r="G981" s="8"/>
      <c r="H981" s="8">
        <v>6000000</v>
      </c>
      <c r="I981" s="9">
        <f t="shared" si="18"/>
        <v>0</v>
      </c>
    </row>
    <row r="982" spans="1:9" x14ac:dyDescent="0.35">
      <c r="A982" s="5">
        <v>2062</v>
      </c>
      <c r="B982" s="6">
        <v>43493</v>
      </c>
      <c r="C982" s="7" t="s">
        <v>1829</v>
      </c>
      <c r="D982" s="7" t="s">
        <v>10</v>
      </c>
      <c r="E982" s="7" t="s">
        <v>492</v>
      </c>
      <c r="F982" s="7"/>
      <c r="G982" s="8">
        <v>6000000</v>
      </c>
      <c r="H982" s="8"/>
      <c r="I982" s="9">
        <f t="shared" si="18"/>
        <v>6000000</v>
      </c>
    </row>
    <row r="983" spans="1:9" x14ac:dyDescent="0.35">
      <c r="A983" s="5">
        <v>2122</v>
      </c>
      <c r="B983" s="6">
        <v>43497</v>
      </c>
      <c r="C983" s="7" t="s">
        <v>1869</v>
      </c>
      <c r="D983" s="7" t="s">
        <v>10</v>
      </c>
      <c r="E983" s="7" t="s">
        <v>492</v>
      </c>
      <c r="F983" s="7"/>
      <c r="G983" s="8"/>
      <c r="H983" s="8">
        <v>6000000</v>
      </c>
      <c r="I983" s="9">
        <f t="shared" si="18"/>
        <v>0</v>
      </c>
    </row>
    <row r="984" spans="1:9" x14ac:dyDescent="0.35">
      <c r="A984" s="5">
        <v>2129</v>
      </c>
      <c r="B984" s="6">
        <v>43500</v>
      </c>
      <c r="C984" s="7" t="s">
        <v>1869</v>
      </c>
      <c r="D984" s="7" t="s">
        <v>10</v>
      </c>
      <c r="E984" s="7" t="s">
        <v>492</v>
      </c>
      <c r="F984" s="7"/>
      <c r="G984" s="8">
        <v>6000000</v>
      </c>
      <c r="H984" s="8"/>
      <c r="I984" s="9">
        <f t="shared" si="18"/>
        <v>6000000</v>
      </c>
    </row>
    <row r="985" spans="1:9" x14ac:dyDescent="0.35">
      <c r="A985" s="5">
        <v>2217</v>
      </c>
      <c r="B985" s="6">
        <v>43509</v>
      </c>
      <c r="C985" s="7" t="s">
        <v>1928</v>
      </c>
      <c r="D985" s="7" t="s">
        <v>10</v>
      </c>
      <c r="E985" s="7" t="s">
        <v>492</v>
      </c>
      <c r="F985" s="7"/>
      <c r="G985" s="8"/>
      <c r="H985" s="8">
        <v>6000000</v>
      </c>
      <c r="I985" s="9">
        <f t="shared" si="18"/>
        <v>0</v>
      </c>
    </row>
    <row r="986" spans="1:9" x14ac:dyDescent="0.35">
      <c r="A986" s="5">
        <v>2221</v>
      </c>
      <c r="B986" s="6">
        <v>43509</v>
      </c>
      <c r="C986" s="7" t="s">
        <v>1928</v>
      </c>
      <c r="D986" s="7" t="s">
        <v>10</v>
      </c>
      <c r="E986" s="7" t="s">
        <v>492</v>
      </c>
      <c r="F986" s="7"/>
      <c r="G986" s="8">
        <v>6000000</v>
      </c>
      <c r="H986" s="8"/>
      <c r="I986" s="9">
        <f t="shared" si="18"/>
        <v>6000000</v>
      </c>
    </row>
    <row r="987" spans="1:9" x14ac:dyDescent="0.35">
      <c r="A987" s="5">
        <v>2335</v>
      </c>
      <c r="B987" s="6">
        <v>43523</v>
      </c>
      <c r="C987" s="7" t="s">
        <v>2059</v>
      </c>
      <c r="D987" s="7" t="s">
        <v>10</v>
      </c>
      <c r="E987" s="7" t="s">
        <v>492</v>
      </c>
      <c r="F987" s="7"/>
      <c r="G987" s="8"/>
      <c r="H987" s="8">
        <v>6000000</v>
      </c>
      <c r="I987" s="9">
        <f t="shared" si="18"/>
        <v>0</v>
      </c>
    </row>
    <row r="988" spans="1:9" x14ac:dyDescent="0.35">
      <c r="A988" s="5">
        <v>2338</v>
      </c>
      <c r="B988" s="6">
        <v>43523</v>
      </c>
      <c r="C988" s="7" t="s">
        <v>2059</v>
      </c>
      <c r="D988" s="7" t="s">
        <v>10</v>
      </c>
      <c r="E988" s="7" t="s">
        <v>492</v>
      </c>
      <c r="F988" s="7"/>
      <c r="G988" s="8">
        <v>6000000</v>
      </c>
      <c r="H988" s="8"/>
      <c r="I988" s="9">
        <f t="shared" si="18"/>
        <v>6000000</v>
      </c>
    </row>
    <row r="989" spans="1:9" x14ac:dyDescent="0.35">
      <c r="A989" s="5">
        <v>2484</v>
      </c>
      <c r="B989" s="6">
        <v>43536</v>
      </c>
      <c r="C989" s="7" t="s">
        <v>1997</v>
      </c>
      <c r="D989" s="7" t="s">
        <v>10</v>
      </c>
      <c r="E989" s="7" t="s">
        <v>492</v>
      </c>
      <c r="F989" s="7"/>
      <c r="G989" s="8"/>
      <c r="H989" s="8">
        <v>6000000</v>
      </c>
      <c r="I989" s="9">
        <f t="shared" si="18"/>
        <v>0</v>
      </c>
    </row>
    <row r="990" spans="1:9" x14ac:dyDescent="0.35">
      <c r="A990" s="5">
        <v>2512</v>
      </c>
      <c r="B990" s="6">
        <v>43537</v>
      </c>
      <c r="C990" s="7" t="s">
        <v>1997</v>
      </c>
      <c r="D990" s="7" t="s">
        <v>10</v>
      </c>
      <c r="E990" s="7" t="s">
        <v>492</v>
      </c>
      <c r="F990" s="7"/>
      <c r="G990" s="8">
        <v>6000000</v>
      </c>
      <c r="H990" s="8"/>
      <c r="I990" s="9">
        <f t="shared" si="18"/>
        <v>6000000</v>
      </c>
    </row>
    <row r="991" spans="1:9" x14ac:dyDescent="0.35">
      <c r="A991" s="5">
        <v>2671</v>
      </c>
      <c r="B991" s="6">
        <v>43545</v>
      </c>
      <c r="C991" s="7" t="s">
        <v>2173</v>
      </c>
      <c r="D991" s="7" t="s">
        <v>10</v>
      </c>
      <c r="E991" s="7" t="s">
        <v>492</v>
      </c>
      <c r="F991" s="7"/>
      <c r="G991" s="8"/>
      <c r="H991" s="8">
        <v>6000000</v>
      </c>
      <c r="I991" s="9">
        <f t="shared" si="18"/>
        <v>0</v>
      </c>
    </row>
    <row r="992" spans="1:9" x14ac:dyDescent="0.35">
      <c r="A992" s="5">
        <v>2689</v>
      </c>
      <c r="B992" s="6">
        <v>43546</v>
      </c>
      <c r="C992" s="7" t="s">
        <v>2173</v>
      </c>
      <c r="D992" s="7" t="s">
        <v>10</v>
      </c>
      <c r="E992" s="7" t="s">
        <v>492</v>
      </c>
      <c r="F992" s="7"/>
      <c r="G992" s="8">
        <v>6000000</v>
      </c>
      <c r="H992" s="8"/>
      <c r="I992" s="9">
        <f t="shared" si="18"/>
        <v>6000000</v>
      </c>
    </row>
    <row r="993" spans="1:9" x14ac:dyDescent="0.35">
      <c r="A993" s="5">
        <v>2833</v>
      </c>
      <c r="B993" s="6">
        <v>43559</v>
      </c>
      <c r="C993" s="7" t="s">
        <v>2652</v>
      </c>
      <c r="D993" s="7" t="s">
        <v>10</v>
      </c>
      <c r="E993" s="7" t="s">
        <v>492</v>
      </c>
      <c r="F993" s="7"/>
      <c r="G993" s="8">
        <v>6000000</v>
      </c>
      <c r="H993" s="8"/>
      <c r="I993" s="9">
        <f t="shared" si="18"/>
        <v>12000000</v>
      </c>
    </row>
    <row r="994" spans="1:9" x14ac:dyDescent="0.35">
      <c r="A994" s="5">
        <v>2842</v>
      </c>
      <c r="B994" s="6">
        <v>43559</v>
      </c>
      <c r="C994" s="7" t="s">
        <v>2652</v>
      </c>
      <c r="D994" s="7" t="s">
        <v>10</v>
      </c>
      <c r="E994" s="7" t="s">
        <v>492</v>
      </c>
      <c r="F994" s="7"/>
      <c r="G994" s="8"/>
      <c r="H994" s="8">
        <v>6000000</v>
      </c>
      <c r="I994" s="9">
        <f t="shared" si="18"/>
        <v>6000000</v>
      </c>
    </row>
    <row r="995" spans="1:9" x14ac:dyDescent="0.35">
      <c r="A995" s="5">
        <v>3015</v>
      </c>
      <c r="B995" s="6">
        <v>43573</v>
      </c>
      <c r="C995" s="7" t="s">
        <v>2294</v>
      </c>
      <c r="D995" s="7" t="s">
        <v>10</v>
      </c>
      <c r="E995" s="7" t="s">
        <v>492</v>
      </c>
      <c r="F995" s="7"/>
      <c r="G995" s="8"/>
      <c r="H995" s="8">
        <v>6000000</v>
      </c>
      <c r="I995" s="9">
        <f t="shared" si="18"/>
        <v>0</v>
      </c>
    </row>
    <row r="996" spans="1:9" x14ac:dyDescent="0.35">
      <c r="A996" s="5">
        <v>3023</v>
      </c>
      <c r="B996" s="6">
        <v>43573</v>
      </c>
      <c r="C996" s="7" t="s">
        <v>2294</v>
      </c>
      <c r="D996" s="7" t="s">
        <v>10</v>
      </c>
      <c r="E996" s="7" t="s">
        <v>492</v>
      </c>
      <c r="F996" s="7"/>
      <c r="G996" s="8">
        <v>6000000</v>
      </c>
      <c r="H996" s="8"/>
      <c r="I996" s="9">
        <f t="shared" si="18"/>
        <v>6000000</v>
      </c>
    </row>
    <row r="997" spans="1:9" x14ac:dyDescent="0.35">
      <c r="A997" s="5">
        <v>3253</v>
      </c>
      <c r="B997" s="6">
        <v>43594</v>
      </c>
      <c r="C997" s="7" t="s">
        <v>2316</v>
      </c>
      <c r="D997" s="7" t="s">
        <v>10</v>
      </c>
      <c r="E997" s="7" t="s">
        <v>492</v>
      </c>
      <c r="F997" s="7"/>
      <c r="G997" s="8"/>
      <c r="H997" s="8">
        <v>6000000</v>
      </c>
      <c r="I997" s="9">
        <f t="shared" si="18"/>
        <v>0</v>
      </c>
    </row>
    <row r="998" spans="1:9" x14ac:dyDescent="0.35">
      <c r="A998" s="5">
        <v>3261</v>
      </c>
      <c r="B998" s="6">
        <v>43594</v>
      </c>
      <c r="C998" s="7" t="s">
        <v>2316</v>
      </c>
      <c r="D998" s="7" t="s">
        <v>10</v>
      </c>
      <c r="E998" s="7" t="s">
        <v>492</v>
      </c>
      <c r="F998" s="7"/>
      <c r="G998" s="8">
        <v>6000000</v>
      </c>
      <c r="H998" s="8"/>
      <c r="I998" s="9">
        <f t="shared" si="18"/>
        <v>6000000</v>
      </c>
    </row>
    <row r="999" spans="1:9" x14ac:dyDescent="0.35">
      <c r="A999" s="5">
        <v>3415</v>
      </c>
      <c r="B999" s="6">
        <v>43602</v>
      </c>
      <c r="C999" s="7" t="s">
        <v>2387</v>
      </c>
      <c r="D999" s="7" t="s">
        <v>10</v>
      </c>
      <c r="E999" s="7" t="s">
        <v>492</v>
      </c>
      <c r="F999" s="7"/>
      <c r="G999" s="8">
        <v>6000000</v>
      </c>
      <c r="H999" s="8"/>
      <c r="I999" s="9">
        <f t="shared" si="18"/>
        <v>12000000</v>
      </c>
    </row>
    <row r="1000" spans="1:9" x14ac:dyDescent="0.35">
      <c r="A1000" s="5">
        <v>3417</v>
      </c>
      <c r="B1000" s="6">
        <v>43602</v>
      </c>
      <c r="C1000" s="7" t="s">
        <v>2387</v>
      </c>
      <c r="D1000" s="7" t="s">
        <v>10</v>
      </c>
      <c r="E1000" s="7" t="s">
        <v>492</v>
      </c>
      <c r="F1000" s="7"/>
      <c r="G1000" s="8"/>
      <c r="H1000" s="8">
        <v>6000000</v>
      </c>
      <c r="I1000" s="9">
        <f t="shared" si="18"/>
        <v>6000000</v>
      </c>
    </row>
    <row r="1001" spans="1:9" x14ac:dyDescent="0.35">
      <c r="A1001" s="5">
        <v>3620</v>
      </c>
      <c r="B1001" s="6">
        <v>43633</v>
      </c>
      <c r="C1001" s="7" t="s">
        <v>2418</v>
      </c>
      <c r="D1001" s="7" t="s">
        <v>10</v>
      </c>
      <c r="E1001" s="7" t="s">
        <v>492</v>
      </c>
      <c r="F1001" s="7"/>
      <c r="G1001" s="8">
        <v>6000000</v>
      </c>
      <c r="H1001" s="8"/>
      <c r="I1001" s="9">
        <f t="shared" si="18"/>
        <v>12000000</v>
      </c>
    </row>
    <row r="1002" spans="1:9" x14ac:dyDescent="0.35">
      <c r="A1002" s="5">
        <v>3626</v>
      </c>
      <c r="B1002" s="6">
        <v>43633</v>
      </c>
      <c r="C1002" s="7" t="s">
        <v>2418</v>
      </c>
      <c r="D1002" s="7" t="s">
        <v>10</v>
      </c>
      <c r="E1002" s="7" t="s">
        <v>492</v>
      </c>
      <c r="F1002" s="7"/>
      <c r="G1002" s="8"/>
      <c r="H1002" s="8">
        <v>6000000</v>
      </c>
      <c r="I1002" s="9">
        <f t="shared" si="18"/>
        <v>6000000</v>
      </c>
    </row>
    <row r="1003" spans="1:9" x14ac:dyDescent="0.35">
      <c r="A1003" s="5">
        <v>3649</v>
      </c>
      <c r="B1003" s="6">
        <v>43637</v>
      </c>
      <c r="C1003" s="7" t="s">
        <v>2431</v>
      </c>
      <c r="D1003" s="7" t="s">
        <v>10</v>
      </c>
      <c r="E1003" s="7" t="s">
        <v>492</v>
      </c>
      <c r="F1003" s="7"/>
      <c r="G1003" s="8">
        <v>6000000</v>
      </c>
      <c r="H1003" s="8"/>
      <c r="I1003" s="9">
        <f t="shared" si="18"/>
        <v>12000000</v>
      </c>
    </row>
    <row r="1004" spans="1:9" x14ac:dyDescent="0.35">
      <c r="A1004" s="5">
        <v>3657</v>
      </c>
      <c r="B1004" s="6">
        <v>43637</v>
      </c>
      <c r="C1004" s="7" t="s">
        <v>2431</v>
      </c>
      <c r="D1004" s="7" t="s">
        <v>10</v>
      </c>
      <c r="E1004" s="7" t="s">
        <v>492</v>
      </c>
      <c r="F1004" s="7"/>
      <c r="G1004" s="8"/>
      <c r="H1004" s="8">
        <v>6000000</v>
      </c>
      <c r="I1004" s="9">
        <f t="shared" si="18"/>
        <v>6000000</v>
      </c>
    </row>
    <row r="1005" spans="1:9" x14ac:dyDescent="0.35">
      <c r="A1005" s="5">
        <v>3737</v>
      </c>
      <c r="B1005" s="6">
        <v>43644</v>
      </c>
      <c r="C1005" s="7" t="s">
        <v>2481</v>
      </c>
      <c r="D1005" s="7" t="s">
        <v>10</v>
      </c>
      <c r="E1005" s="7" t="s">
        <v>492</v>
      </c>
      <c r="F1005" s="7"/>
      <c r="G1005" s="8"/>
      <c r="H1005" s="8">
        <v>6000000</v>
      </c>
      <c r="I1005" s="9">
        <f t="shared" si="18"/>
        <v>0</v>
      </c>
    </row>
    <row r="1006" spans="1:9" x14ac:dyDescent="0.35">
      <c r="A1006" s="5">
        <v>3742</v>
      </c>
      <c r="B1006" s="6">
        <v>43644</v>
      </c>
      <c r="C1006" s="7" t="s">
        <v>2481</v>
      </c>
      <c r="D1006" s="7" t="s">
        <v>10</v>
      </c>
      <c r="E1006" s="7" t="s">
        <v>492</v>
      </c>
      <c r="F1006" s="7"/>
      <c r="G1006" s="8">
        <v>6000000</v>
      </c>
      <c r="H1006" s="8"/>
      <c r="I1006" s="9">
        <f t="shared" si="18"/>
        <v>6000000</v>
      </c>
    </row>
    <row r="1007" spans="1:9" x14ac:dyDescent="0.35">
      <c r="A1007" s="5">
        <v>3849</v>
      </c>
      <c r="B1007" s="6">
        <v>43658</v>
      </c>
      <c r="C1007" s="7" t="s">
        <v>2758</v>
      </c>
      <c r="D1007" s="7" t="s">
        <v>10</v>
      </c>
      <c r="E1007" s="7" t="s">
        <v>492</v>
      </c>
      <c r="F1007" s="7"/>
      <c r="G1007" s="8"/>
      <c r="H1007" s="8">
        <v>6000000</v>
      </c>
      <c r="I1007" s="9">
        <f t="shared" si="18"/>
        <v>0</v>
      </c>
    </row>
    <row r="1008" spans="1:9" x14ac:dyDescent="0.35">
      <c r="A1008" s="5">
        <v>3852</v>
      </c>
      <c r="B1008" s="6">
        <v>43658</v>
      </c>
      <c r="C1008" s="7" t="s">
        <v>2758</v>
      </c>
      <c r="D1008" s="7" t="s">
        <v>10</v>
      </c>
      <c r="E1008" s="7" t="s">
        <v>492</v>
      </c>
      <c r="F1008" s="7"/>
      <c r="G1008" s="8">
        <v>6000000</v>
      </c>
      <c r="H1008" s="8"/>
      <c r="I1008" s="9">
        <f t="shared" si="18"/>
        <v>6000000</v>
      </c>
    </row>
    <row r="1009" spans="1:9" x14ac:dyDescent="0.35">
      <c r="A1009" s="5">
        <v>3880</v>
      </c>
      <c r="B1009" s="6">
        <v>43664</v>
      </c>
      <c r="C1009" s="7" t="s">
        <v>2775</v>
      </c>
      <c r="D1009" s="7" t="s">
        <v>10</v>
      </c>
      <c r="E1009" s="7" t="s">
        <v>492</v>
      </c>
      <c r="F1009" s="7"/>
      <c r="G1009" s="8"/>
      <c r="H1009" s="8">
        <v>6000000</v>
      </c>
      <c r="I1009" s="9">
        <f t="shared" si="18"/>
        <v>0</v>
      </c>
    </row>
    <row r="1010" spans="1:9" x14ac:dyDescent="0.35">
      <c r="A1010" s="5">
        <v>3966</v>
      </c>
      <c r="B1010" s="6">
        <v>43683</v>
      </c>
      <c r="C1010" s="7" t="s">
        <v>2828</v>
      </c>
      <c r="D1010" s="7" t="s">
        <v>10</v>
      </c>
      <c r="E1010" s="7" t="s">
        <v>492</v>
      </c>
      <c r="F1010" s="7"/>
      <c r="G1010" s="8">
        <v>6000000</v>
      </c>
      <c r="H1010" s="8"/>
      <c r="I1010" s="9">
        <f t="shared" si="18"/>
        <v>6000000</v>
      </c>
    </row>
    <row r="1011" spans="1:9" x14ac:dyDescent="0.35">
      <c r="A1011" s="5">
        <v>3974</v>
      </c>
      <c r="B1011" s="6">
        <v>43683</v>
      </c>
      <c r="C1011" s="7" t="s">
        <v>2828</v>
      </c>
      <c r="D1011" s="7" t="s">
        <v>10</v>
      </c>
      <c r="E1011" s="7" t="s">
        <v>492</v>
      </c>
      <c r="F1011" s="7"/>
      <c r="G1011" s="8"/>
      <c r="H1011" s="8">
        <v>6000000</v>
      </c>
      <c r="I1011" s="9">
        <f t="shared" si="18"/>
        <v>0</v>
      </c>
    </row>
    <row r="1012" spans="1:9" x14ac:dyDescent="0.35">
      <c r="A1012" s="5">
        <v>4038</v>
      </c>
      <c r="B1012" s="6">
        <v>43689</v>
      </c>
      <c r="C1012" s="7" t="s">
        <v>2861</v>
      </c>
      <c r="D1012" s="7" t="s">
        <v>10</v>
      </c>
      <c r="E1012" s="7" t="s">
        <v>492</v>
      </c>
      <c r="F1012" s="7"/>
      <c r="G1012" s="8">
        <v>6000000</v>
      </c>
      <c r="H1012" s="8"/>
      <c r="I1012" s="9">
        <f t="shared" si="18"/>
        <v>6000000</v>
      </c>
    </row>
    <row r="1013" spans="1:9" x14ac:dyDescent="0.35">
      <c r="A1013" s="5">
        <v>4040</v>
      </c>
      <c r="B1013" s="6">
        <v>43689</v>
      </c>
      <c r="C1013" s="7" t="s">
        <v>2861</v>
      </c>
      <c r="D1013" s="7" t="s">
        <v>10</v>
      </c>
      <c r="E1013" s="7" t="s">
        <v>492</v>
      </c>
      <c r="F1013" s="7"/>
      <c r="G1013" s="8"/>
      <c r="H1013" s="8">
        <v>6000000</v>
      </c>
      <c r="I1013" s="9">
        <f t="shared" si="18"/>
        <v>0</v>
      </c>
    </row>
    <row r="1014" spans="1:9" x14ac:dyDescent="0.35">
      <c r="A1014" s="5">
        <v>4107</v>
      </c>
      <c r="B1014" s="6">
        <v>43700</v>
      </c>
      <c r="C1014" s="7" t="s">
        <v>2897</v>
      </c>
      <c r="D1014" s="7" t="s">
        <v>10</v>
      </c>
      <c r="E1014" s="7" t="s">
        <v>492</v>
      </c>
      <c r="F1014" s="7"/>
      <c r="G1014" s="8">
        <v>6000000</v>
      </c>
      <c r="H1014" s="8"/>
      <c r="I1014" s="9">
        <f t="shared" si="18"/>
        <v>6000000</v>
      </c>
    </row>
    <row r="1015" spans="1:9" x14ac:dyDescent="0.35">
      <c r="A1015" s="5">
        <v>4111</v>
      </c>
      <c r="B1015" s="6">
        <v>43700</v>
      </c>
      <c r="C1015" s="7" t="s">
        <v>2897</v>
      </c>
      <c r="D1015" s="7" t="s">
        <v>10</v>
      </c>
      <c r="E1015" s="7" t="s">
        <v>492</v>
      </c>
      <c r="F1015" s="7"/>
      <c r="G1015" s="8"/>
      <c r="H1015" s="8">
        <v>6000000</v>
      </c>
      <c r="I1015" s="9">
        <f t="shared" si="18"/>
        <v>0</v>
      </c>
    </row>
    <row r="1016" spans="1:9" x14ac:dyDescent="0.35">
      <c r="A1016" s="5">
        <v>4174</v>
      </c>
      <c r="B1016" s="6">
        <v>43712</v>
      </c>
      <c r="C1016" s="7" t="s">
        <v>2935</v>
      </c>
      <c r="D1016" s="7" t="s">
        <v>10</v>
      </c>
      <c r="E1016" s="7" t="s">
        <v>492</v>
      </c>
      <c r="F1016" s="7"/>
      <c r="G1016" s="8"/>
      <c r="H1016" s="8">
        <v>6000000</v>
      </c>
      <c r="I1016" s="9">
        <f t="shared" si="18"/>
        <v>-6000000</v>
      </c>
    </row>
    <row r="1017" spans="1:9" x14ac:dyDescent="0.35">
      <c r="A1017" s="5">
        <v>4177</v>
      </c>
      <c r="B1017" s="6">
        <v>43712</v>
      </c>
      <c r="C1017" s="7" t="s">
        <v>2935</v>
      </c>
      <c r="D1017" s="7" t="s">
        <v>10</v>
      </c>
      <c r="E1017" s="7" t="s">
        <v>492</v>
      </c>
      <c r="F1017" s="7"/>
      <c r="G1017" s="8">
        <v>6000000</v>
      </c>
      <c r="H1017" s="8"/>
      <c r="I1017" s="9">
        <f t="shared" si="18"/>
        <v>0</v>
      </c>
    </row>
    <row r="1018" spans="1:9" x14ac:dyDescent="0.35">
      <c r="A1018" s="5">
        <v>4257</v>
      </c>
      <c r="B1018" s="6">
        <v>43721</v>
      </c>
      <c r="C1018" s="7" t="s">
        <v>3041</v>
      </c>
      <c r="D1018" s="7" t="s">
        <v>10</v>
      </c>
      <c r="E1018" s="7" t="s">
        <v>492</v>
      </c>
      <c r="F1018" s="7"/>
      <c r="G1018" s="8"/>
      <c r="H1018" s="8">
        <v>6000000</v>
      </c>
      <c r="I1018" s="9">
        <f t="shared" si="18"/>
        <v>-6000000</v>
      </c>
    </row>
    <row r="1019" spans="1:9" x14ac:dyDescent="0.35">
      <c r="A1019" s="5">
        <v>4262</v>
      </c>
      <c r="B1019" s="6">
        <v>43721</v>
      </c>
      <c r="C1019" s="7" t="s">
        <v>3041</v>
      </c>
      <c r="D1019" s="7" t="s">
        <v>10</v>
      </c>
      <c r="E1019" s="7" t="s">
        <v>492</v>
      </c>
      <c r="F1019" s="7"/>
      <c r="G1019" s="8">
        <v>6000000</v>
      </c>
      <c r="H1019" s="8"/>
      <c r="I1019" s="9">
        <f t="shared" si="18"/>
        <v>0</v>
      </c>
    </row>
    <row r="1020" spans="1:9" x14ac:dyDescent="0.35">
      <c r="A1020" s="5">
        <v>4347</v>
      </c>
      <c r="B1020" s="6">
        <v>43728</v>
      </c>
      <c r="C1020" s="7" t="s">
        <v>3081</v>
      </c>
      <c r="D1020" s="7" t="s">
        <v>10</v>
      </c>
      <c r="E1020" s="7" t="s">
        <v>492</v>
      </c>
      <c r="F1020" s="7"/>
      <c r="G1020" s="8"/>
      <c r="H1020" s="8">
        <v>6000000</v>
      </c>
      <c r="I1020" s="9">
        <f t="shared" ref="I1020:I1083" si="19">I1019+G1020-H1020</f>
        <v>-6000000</v>
      </c>
    </row>
    <row r="1021" spans="1:9" x14ac:dyDescent="0.35">
      <c r="A1021" s="5">
        <v>4351</v>
      </c>
      <c r="B1021" s="6">
        <v>43728</v>
      </c>
      <c r="C1021" s="7" t="s">
        <v>3081</v>
      </c>
      <c r="D1021" s="7" t="s">
        <v>10</v>
      </c>
      <c r="E1021" s="7" t="s">
        <v>492</v>
      </c>
      <c r="F1021" s="7"/>
      <c r="G1021" s="8">
        <v>6000000</v>
      </c>
      <c r="H1021" s="8"/>
      <c r="I1021" s="9">
        <f t="shared" si="19"/>
        <v>0</v>
      </c>
    </row>
    <row r="1022" spans="1:9" x14ac:dyDescent="0.35">
      <c r="A1022" s="5">
        <v>4434</v>
      </c>
      <c r="B1022" s="6">
        <v>43738</v>
      </c>
      <c r="C1022" s="7" t="s">
        <v>2988</v>
      </c>
      <c r="D1022" s="7" t="s">
        <v>10</v>
      </c>
      <c r="E1022" s="7" t="s">
        <v>492</v>
      </c>
      <c r="F1022" s="7"/>
      <c r="G1022" s="8"/>
      <c r="H1022" s="8">
        <v>6000000</v>
      </c>
      <c r="I1022" s="9">
        <f t="shared" si="19"/>
        <v>-6000000</v>
      </c>
    </row>
    <row r="1023" spans="1:9" x14ac:dyDescent="0.35">
      <c r="A1023" s="5">
        <v>4436</v>
      </c>
      <c r="B1023" s="6">
        <v>43738</v>
      </c>
      <c r="C1023" s="7" t="s">
        <v>2988</v>
      </c>
      <c r="D1023" s="7" t="s">
        <v>10</v>
      </c>
      <c r="E1023" s="7" t="s">
        <v>492</v>
      </c>
      <c r="F1023" s="7"/>
      <c r="G1023" s="8">
        <v>6000000</v>
      </c>
      <c r="H1023" s="8"/>
      <c r="I1023" s="9">
        <f t="shared" si="19"/>
        <v>0</v>
      </c>
    </row>
    <row r="1024" spans="1:9" x14ac:dyDescent="0.35">
      <c r="A1024" s="5">
        <v>4565</v>
      </c>
      <c r="B1024" s="6">
        <v>43752</v>
      </c>
      <c r="C1024" s="7" t="s">
        <v>3207</v>
      </c>
      <c r="D1024" s="7" t="s">
        <v>10</v>
      </c>
      <c r="E1024" s="7" t="s">
        <v>492</v>
      </c>
      <c r="F1024" s="7"/>
      <c r="G1024" s="8"/>
      <c r="H1024" s="8">
        <v>6000000</v>
      </c>
      <c r="I1024" s="9">
        <f t="shared" si="19"/>
        <v>-6000000</v>
      </c>
    </row>
    <row r="1025" spans="1:9" x14ac:dyDescent="0.35">
      <c r="A1025" s="5">
        <v>4571</v>
      </c>
      <c r="B1025" s="6">
        <v>43752</v>
      </c>
      <c r="C1025" s="7" t="s">
        <v>3207</v>
      </c>
      <c r="D1025" s="7" t="s">
        <v>10</v>
      </c>
      <c r="E1025" s="7" t="s">
        <v>492</v>
      </c>
      <c r="F1025" s="7"/>
      <c r="G1025" s="8">
        <v>6000000</v>
      </c>
      <c r="H1025" s="8"/>
      <c r="I1025" s="9">
        <f t="shared" si="19"/>
        <v>0</v>
      </c>
    </row>
    <row r="1026" spans="1:9" x14ac:dyDescent="0.35">
      <c r="A1026" s="5">
        <v>4661</v>
      </c>
      <c r="B1026" s="6">
        <v>43761</v>
      </c>
      <c r="C1026" s="7" t="s">
        <v>3243</v>
      </c>
      <c r="D1026" s="7" t="s">
        <v>10</v>
      </c>
      <c r="E1026" s="7" t="s">
        <v>492</v>
      </c>
      <c r="F1026" s="7"/>
      <c r="G1026" s="8"/>
      <c r="H1026" s="8">
        <v>6000000</v>
      </c>
      <c r="I1026" s="9">
        <f t="shared" si="19"/>
        <v>-6000000</v>
      </c>
    </row>
    <row r="1027" spans="1:9" x14ac:dyDescent="0.35">
      <c r="A1027" s="5">
        <v>4663</v>
      </c>
      <c r="B1027" s="6">
        <v>43761</v>
      </c>
      <c r="C1027" s="7" t="s">
        <v>3243</v>
      </c>
      <c r="D1027" s="7" t="s">
        <v>10</v>
      </c>
      <c r="E1027" s="7" t="s">
        <v>492</v>
      </c>
      <c r="F1027" s="7"/>
      <c r="G1027" s="8">
        <v>6000000</v>
      </c>
      <c r="H1027" s="8"/>
      <c r="I1027" s="9">
        <f t="shared" si="19"/>
        <v>0</v>
      </c>
    </row>
    <row r="1028" spans="1:9" x14ac:dyDescent="0.35">
      <c r="A1028" s="5">
        <v>4735</v>
      </c>
      <c r="B1028" s="6">
        <v>43774</v>
      </c>
      <c r="C1028" s="7" t="s">
        <v>3123</v>
      </c>
      <c r="D1028" s="7" t="s">
        <v>10</v>
      </c>
      <c r="E1028" s="7" t="s">
        <v>492</v>
      </c>
      <c r="F1028" s="7"/>
      <c r="G1028" s="8"/>
      <c r="H1028" s="8">
        <v>6000000</v>
      </c>
      <c r="I1028" s="9">
        <f t="shared" si="19"/>
        <v>-6000000</v>
      </c>
    </row>
    <row r="1029" spans="1:9" x14ac:dyDescent="0.35">
      <c r="A1029" s="5">
        <v>4748</v>
      </c>
      <c r="B1029" s="6">
        <v>43774</v>
      </c>
      <c r="C1029" s="7" t="s">
        <v>3123</v>
      </c>
      <c r="D1029" s="7" t="s">
        <v>10</v>
      </c>
      <c r="E1029" s="7" t="s">
        <v>492</v>
      </c>
      <c r="F1029" s="7"/>
      <c r="G1029" s="8">
        <v>6000000</v>
      </c>
      <c r="H1029" s="8"/>
      <c r="I1029" s="9">
        <f t="shared" si="19"/>
        <v>0</v>
      </c>
    </row>
    <row r="1030" spans="1:9" x14ac:dyDescent="0.35">
      <c r="A1030" s="5">
        <v>4804</v>
      </c>
      <c r="B1030" s="6">
        <v>43784</v>
      </c>
      <c r="C1030" s="7" t="s">
        <v>3154</v>
      </c>
      <c r="D1030" s="7" t="s">
        <v>10</v>
      </c>
      <c r="E1030" s="7" t="s">
        <v>492</v>
      </c>
      <c r="F1030" s="7"/>
      <c r="G1030" s="8"/>
      <c r="H1030" s="8">
        <v>6000000</v>
      </c>
      <c r="I1030" s="9">
        <f t="shared" si="19"/>
        <v>-6000000</v>
      </c>
    </row>
    <row r="1031" spans="1:9" x14ac:dyDescent="0.35">
      <c r="A1031" s="5">
        <v>4812</v>
      </c>
      <c r="B1031" s="6">
        <v>43787</v>
      </c>
      <c r="C1031" s="7" t="s">
        <v>3154</v>
      </c>
      <c r="D1031" s="7" t="s">
        <v>10</v>
      </c>
      <c r="E1031" s="7" t="s">
        <v>492</v>
      </c>
      <c r="F1031" s="7"/>
      <c r="G1031" s="8">
        <v>6000000</v>
      </c>
      <c r="H1031" s="8"/>
      <c r="I1031" s="9">
        <f t="shared" si="19"/>
        <v>0</v>
      </c>
    </row>
    <row r="1032" spans="1:9" x14ac:dyDescent="0.35">
      <c r="A1032" s="5">
        <v>4859</v>
      </c>
      <c r="B1032" s="6">
        <v>43796</v>
      </c>
      <c r="C1032" s="7" t="s">
        <v>3277</v>
      </c>
      <c r="D1032" s="7" t="s">
        <v>10</v>
      </c>
      <c r="E1032" s="7" t="s">
        <v>492</v>
      </c>
      <c r="F1032" s="7"/>
      <c r="G1032" s="8"/>
      <c r="H1032" s="8">
        <v>6000000</v>
      </c>
      <c r="I1032" s="9">
        <f t="shared" si="19"/>
        <v>-6000000</v>
      </c>
    </row>
    <row r="1033" spans="1:9" x14ac:dyDescent="0.35">
      <c r="A1033" s="5">
        <v>4863</v>
      </c>
      <c r="B1033" s="6">
        <v>43796</v>
      </c>
      <c r="C1033" s="7" t="s">
        <v>3277</v>
      </c>
      <c r="D1033" s="7" t="s">
        <v>10</v>
      </c>
      <c r="E1033" s="7" t="s">
        <v>492</v>
      </c>
      <c r="F1033" s="7"/>
      <c r="G1033" s="8">
        <v>6000000</v>
      </c>
      <c r="H1033" s="8"/>
      <c r="I1033" s="9">
        <f t="shared" si="19"/>
        <v>0</v>
      </c>
    </row>
    <row r="1034" spans="1:9" x14ac:dyDescent="0.35">
      <c r="A1034" s="5">
        <v>4895</v>
      </c>
      <c r="B1034" s="6">
        <v>43802</v>
      </c>
      <c r="C1034" s="7" t="s">
        <v>3290</v>
      </c>
      <c r="D1034" s="7" t="s">
        <v>10</v>
      </c>
      <c r="E1034" s="7" t="s">
        <v>492</v>
      </c>
      <c r="F1034" s="7"/>
      <c r="G1034" s="8"/>
      <c r="H1034" s="8">
        <v>6000000</v>
      </c>
      <c r="I1034" s="9">
        <f t="shared" si="19"/>
        <v>-6000000</v>
      </c>
    </row>
    <row r="1035" spans="1:9" x14ac:dyDescent="0.35">
      <c r="A1035" s="5">
        <v>4905</v>
      </c>
      <c r="B1035" s="6">
        <v>43803</v>
      </c>
      <c r="C1035" s="7" t="s">
        <v>3290</v>
      </c>
      <c r="D1035" s="7" t="s">
        <v>10</v>
      </c>
      <c r="E1035" s="7" t="s">
        <v>492</v>
      </c>
      <c r="F1035" s="7"/>
      <c r="G1035" s="8">
        <v>6000000</v>
      </c>
      <c r="H1035" s="8"/>
      <c r="I1035" s="9">
        <f t="shared" si="19"/>
        <v>0</v>
      </c>
    </row>
    <row r="1036" spans="1:9" x14ac:dyDescent="0.35">
      <c r="A1036" s="5">
        <v>4996</v>
      </c>
      <c r="B1036" s="6">
        <v>43817</v>
      </c>
      <c r="C1036" s="7" t="s">
        <v>3321</v>
      </c>
      <c r="D1036" s="7" t="s">
        <v>10</v>
      </c>
      <c r="E1036" s="7" t="s">
        <v>492</v>
      </c>
      <c r="F1036" s="7"/>
      <c r="G1036" s="8"/>
      <c r="H1036" s="8">
        <v>6000000</v>
      </c>
      <c r="I1036" s="9">
        <f t="shared" si="19"/>
        <v>-6000000</v>
      </c>
    </row>
    <row r="1037" spans="1:9" x14ac:dyDescent="0.35">
      <c r="A1037" s="5">
        <v>5003</v>
      </c>
      <c r="B1037" s="6">
        <v>43818</v>
      </c>
      <c r="C1037" s="7" t="s">
        <v>3321</v>
      </c>
      <c r="D1037" s="7" t="s">
        <v>10</v>
      </c>
      <c r="E1037" s="7" t="s">
        <v>492</v>
      </c>
      <c r="F1037" s="7"/>
      <c r="G1037" s="8">
        <v>6000000</v>
      </c>
      <c r="H1037" s="8"/>
      <c r="I1037" s="9">
        <f t="shared" si="19"/>
        <v>0</v>
      </c>
    </row>
    <row r="1038" spans="1:9" x14ac:dyDescent="0.35">
      <c r="A1038" s="5">
        <v>5105</v>
      </c>
      <c r="B1038" s="6">
        <v>43833</v>
      </c>
      <c r="C1038" s="7" t="s">
        <v>3377</v>
      </c>
      <c r="D1038" s="7" t="s">
        <v>10</v>
      </c>
      <c r="E1038" s="7" t="s">
        <v>492</v>
      </c>
      <c r="F1038" s="7"/>
      <c r="G1038" s="8"/>
      <c r="H1038" s="8">
        <v>6000000</v>
      </c>
      <c r="I1038" s="9">
        <f t="shared" si="19"/>
        <v>-6000000</v>
      </c>
    </row>
    <row r="1039" spans="1:9" x14ac:dyDescent="0.35">
      <c r="A1039" s="5">
        <v>5113</v>
      </c>
      <c r="B1039" s="6">
        <v>43833</v>
      </c>
      <c r="C1039" s="7" t="s">
        <v>3377</v>
      </c>
      <c r="D1039" s="7" t="s">
        <v>10</v>
      </c>
      <c r="E1039" s="7" t="s">
        <v>492</v>
      </c>
      <c r="F1039" s="7"/>
      <c r="G1039" s="8">
        <v>6000000</v>
      </c>
      <c r="H1039" s="8"/>
      <c r="I1039" s="9">
        <f t="shared" si="19"/>
        <v>0</v>
      </c>
    </row>
    <row r="1040" spans="1:9" x14ac:dyDescent="0.35">
      <c r="A1040" s="5">
        <v>5132</v>
      </c>
      <c r="B1040" s="6">
        <v>43839</v>
      </c>
      <c r="C1040" s="7" t="s">
        <v>3387</v>
      </c>
      <c r="D1040" s="7" t="s">
        <v>10</v>
      </c>
      <c r="E1040" s="7" t="s">
        <v>492</v>
      </c>
      <c r="F1040" s="7"/>
      <c r="G1040" s="8"/>
      <c r="H1040" s="8">
        <v>6000000</v>
      </c>
      <c r="I1040" s="9">
        <f t="shared" si="19"/>
        <v>-6000000</v>
      </c>
    </row>
    <row r="1041" spans="1:9" x14ac:dyDescent="0.35">
      <c r="A1041" s="5">
        <v>5137</v>
      </c>
      <c r="B1041" s="6">
        <v>43839</v>
      </c>
      <c r="C1041" s="7" t="s">
        <v>3387</v>
      </c>
      <c r="D1041" s="7" t="s">
        <v>10</v>
      </c>
      <c r="E1041" s="7" t="s">
        <v>492</v>
      </c>
      <c r="F1041" s="7"/>
      <c r="G1041" s="8">
        <v>6000000</v>
      </c>
      <c r="H1041" s="8"/>
      <c r="I1041" s="9">
        <f t="shared" si="19"/>
        <v>0</v>
      </c>
    </row>
    <row r="1042" spans="1:9" x14ac:dyDescent="0.35">
      <c r="A1042" s="5">
        <v>5175</v>
      </c>
      <c r="B1042" s="6">
        <v>43852</v>
      </c>
      <c r="C1042" s="7" t="s">
        <v>3408</v>
      </c>
      <c r="D1042" s="7" t="s">
        <v>10</v>
      </c>
      <c r="E1042" s="7" t="s">
        <v>492</v>
      </c>
      <c r="F1042" s="7"/>
      <c r="G1042" s="8">
        <v>6000000</v>
      </c>
      <c r="H1042" s="8"/>
      <c r="I1042" s="9">
        <f t="shared" si="19"/>
        <v>6000000</v>
      </c>
    </row>
    <row r="1043" spans="1:9" x14ac:dyDescent="0.35">
      <c r="A1043" s="5">
        <v>5178</v>
      </c>
      <c r="B1043" s="6">
        <v>43852</v>
      </c>
      <c r="C1043" s="7" t="s">
        <v>3408</v>
      </c>
      <c r="D1043" s="7" t="s">
        <v>10</v>
      </c>
      <c r="E1043" s="7" t="s">
        <v>492</v>
      </c>
      <c r="F1043" s="7"/>
      <c r="G1043" s="8"/>
      <c r="H1043" s="8">
        <v>6000000</v>
      </c>
      <c r="I1043" s="9">
        <f t="shared" si="19"/>
        <v>0</v>
      </c>
    </row>
    <row r="1044" spans="1:9" x14ac:dyDescent="0.35">
      <c r="A1044" s="5">
        <v>5239</v>
      </c>
      <c r="B1044" s="6">
        <v>43865</v>
      </c>
      <c r="C1044" s="7" t="s">
        <v>3455</v>
      </c>
      <c r="D1044" s="7" t="s">
        <v>10</v>
      </c>
      <c r="E1044" s="7" t="s">
        <v>492</v>
      </c>
      <c r="F1044" s="7"/>
      <c r="G1044" s="8"/>
      <c r="H1044" s="8">
        <v>6000000</v>
      </c>
      <c r="I1044" s="9">
        <f t="shared" si="19"/>
        <v>-6000000</v>
      </c>
    </row>
    <row r="1045" spans="1:9" x14ac:dyDescent="0.35">
      <c r="A1045" s="5">
        <v>5247</v>
      </c>
      <c r="B1045" s="6">
        <v>43865</v>
      </c>
      <c r="C1045" s="7" t="s">
        <v>3455</v>
      </c>
      <c r="D1045" s="7" t="s">
        <v>10</v>
      </c>
      <c r="E1045" s="7" t="s">
        <v>492</v>
      </c>
      <c r="F1045" s="7"/>
      <c r="G1045" s="8">
        <v>6000000</v>
      </c>
      <c r="H1045" s="8"/>
      <c r="I1045" s="9">
        <f t="shared" si="19"/>
        <v>0</v>
      </c>
    </row>
    <row r="1046" spans="1:9" x14ac:dyDescent="0.35">
      <c r="A1046" s="5">
        <v>5347</v>
      </c>
      <c r="B1046" s="6">
        <v>43880</v>
      </c>
      <c r="C1046" s="7" t="s">
        <v>3505</v>
      </c>
      <c r="D1046" s="7" t="s">
        <v>10</v>
      </c>
      <c r="E1046" s="7" t="s">
        <v>492</v>
      </c>
      <c r="F1046" s="7"/>
      <c r="G1046" s="8"/>
      <c r="H1046" s="8">
        <v>6000000</v>
      </c>
      <c r="I1046" s="9">
        <f t="shared" si="19"/>
        <v>-6000000</v>
      </c>
    </row>
    <row r="1047" spans="1:9" x14ac:dyDescent="0.35">
      <c r="A1047" s="5">
        <v>5350</v>
      </c>
      <c r="B1047" s="6">
        <v>43880</v>
      </c>
      <c r="C1047" s="7" t="s">
        <v>3505</v>
      </c>
      <c r="D1047" s="7" t="s">
        <v>10</v>
      </c>
      <c r="E1047" s="7" t="s">
        <v>492</v>
      </c>
      <c r="F1047" s="7"/>
      <c r="G1047" s="8">
        <v>6000000</v>
      </c>
      <c r="H1047" s="8"/>
      <c r="I1047" s="9">
        <f t="shared" si="19"/>
        <v>0</v>
      </c>
    </row>
    <row r="1048" spans="1:9" x14ac:dyDescent="0.35">
      <c r="A1048" s="5">
        <v>5406</v>
      </c>
      <c r="B1048" s="6">
        <v>43889</v>
      </c>
      <c r="C1048" s="7" t="s">
        <v>3545</v>
      </c>
      <c r="D1048" s="7" t="s">
        <v>10</v>
      </c>
      <c r="E1048" s="7" t="s">
        <v>492</v>
      </c>
      <c r="F1048" s="7"/>
      <c r="G1048" s="8">
        <v>6000000</v>
      </c>
      <c r="H1048" s="8"/>
      <c r="I1048" s="9">
        <f t="shared" si="19"/>
        <v>6000000</v>
      </c>
    </row>
    <row r="1049" spans="1:9" x14ac:dyDescent="0.35">
      <c r="A1049" s="5">
        <v>5409</v>
      </c>
      <c r="B1049" s="6">
        <v>43889</v>
      </c>
      <c r="C1049" s="7" t="s">
        <v>3545</v>
      </c>
      <c r="D1049" s="7" t="s">
        <v>10</v>
      </c>
      <c r="E1049" s="7" t="s">
        <v>492</v>
      </c>
      <c r="F1049" s="7"/>
      <c r="G1049" s="8"/>
      <c r="H1049" s="8">
        <v>6000000</v>
      </c>
      <c r="I1049" s="9">
        <f t="shared" si="19"/>
        <v>0</v>
      </c>
    </row>
    <row r="1050" spans="1:9" x14ac:dyDescent="0.35">
      <c r="A1050" s="5">
        <v>5481</v>
      </c>
      <c r="B1050" s="6">
        <v>43903</v>
      </c>
      <c r="C1050" s="7" t="s">
        <v>3568</v>
      </c>
      <c r="D1050" s="7" t="s">
        <v>10</v>
      </c>
      <c r="E1050" s="7" t="s">
        <v>492</v>
      </c>
      <c r="F1050" s="7"/>
      <c r="G1050" s="8"/>
      <c r="H1050" s="8">
        <v>6000000</v>
      </c>
      <c r="I1050" s="9">
        <f t="shared" si="19"/>
        <v>-6000000</v>
      </c>
    </row>
    <row r="1051" spans="1:9" x14ac:dyDescent="0.35">
      <c r="A1051" s="5">
        <v>5497</v>
      </c>
      <c r="B1051" s="6">
        <v>43906</v>
      </c>
      <c r="C1051" s="7" t="s">
        <v>3568</v>
      </c>
      <c r="D1051" s="7" t="s">
        <v>10</v>
      </c>
      <c r="E1051" s="7" t="s">
        <v>492</v>
      </c>
      <c r="F1051" s="7"/>
      <c r="G1051" s="8">
        <v>6000000</v>
      </c>
      <c r="H1051" s="8"/>
      <c r="I1051" s="9">
        <f t="shared" si="19"/>
        <v>0</v>
      </c>
    </row>
    <row r="1052" spans="1:9" x14ac:dyDescent="0.35">
      <c r="A1052" s="5">
        <v>5551</v>
      </c>
      <c r="B1052" s="6">
        <v>43917</v>
      </c>
      <c r="C1052" s="7" t="s">
        <v>3600</v>
      </c>
      <c r="D1052" s="7" t="s">
        <v>10</v>
      </c>
      <c r="E1052" s="7" t="s">
        <v>492</v>
      </c>
      <c r="F1052" s="7"/>
      <c r="G1052" s="8"/>
      <c r="H1052" s="8">
        <v>6000000</v>
      </c>
      <c r="I1052" s="9">
        <f t="shared" si="19"/>
        <v>-6000000</v>
      </c>
    </row>
    <row r="1053" spans="1:9" x14ac:dyDescent="0.35">
      <c r="A1053" s="5">
        <v>5557</v>
      </c>
      <c r="B1053" s="6">
        <v>43917</v>
      </c>
      <c r="C1053" s="7" t="s">
        <v>3600</v>
      </c>
      <c r="D1053" s="7" t="s">
        <v>10</v>
      </c>
      <c r="E1053" s="7" t="s">
        <v>492</v>
      </c>
      <c r="F1053" s="7"/>
      <c r="G1053" s="8">
        <v>6000000</v>
      </c>
      <c r="H1053" s="8"/>
      <c r="I1053" s="9">
        <f t="shared" si="19"/>
        <v>0</v>
      </c>
    </row>
    <row r="1054" spans="1:9" x14ac:dyDescent="0.35">
      <c r="A1054" s="5">
        <v>5642</v>
      </c>
      <c r="B1054" s="6">
        <v>43934</v>
      </c>
      <c r="C1054" s="7" t="s">
        <v>490</v>
      </c>
      <c r="D1054" s="7" t="s">
        <v>10</v>
      </c>
      <c r="E1054" s="7" t="s">
        <v>492</v>
      </c>
      <c r="F1054" s="7"/>
      <c r="G1054" s="8"/>
      <c r="H1054" s="8">
        <v>6000000</v>
      </c>
      <c r="I1054" s="9">
        <f t="shared" si="19"/>
        <v>-6000000</v>
      </c>
    </row>
    <row r="1055" spans="1:9" x14ac:dyDescent="0.35">
      <c r="A1055" s="5">
        <v>5644</v>
      </c>
      <c r="B1055" s="6">
        <v>43934</v>
      </c>
      <c r="C1055" s="7" t="s">
        <v>490</v>
      </c>
      <c r="D1055" s="7" t="s">
        <v>10</v>
      </c>
      <c r="E1055" s="7" t="s">
        <v>492</v>
      </c>
      <c r="F1055" s="7"/>
      <c r="G1055" s="8">
        <v>6000000</v>
      </c>
      <c r="H1055" s="8"/>
      <c r="I1055" s="9">
        <f t="shared" si="19"/>
        <v>0</v>
      </c>
    </row>
    <row r="1056" spans="1:9" x14ac:dyDescent="0.35">
      <c r="A1056" s="5">
        <v>5684</v>
      </c>
      <c r="B1056" s="6">
        <v>43938</v>
      </c>
      <c r="C1056" s="7" t="s">
        <v>3665</v>
      </c>
      <c r="D1056" s="7" t="s">
        <v>10</v>
      </c>
      <c r="E1056" s="7" t="s">
        <v>492</v>
      </c>
      <c r="F1056" s="7"/>
      <c r="G1056" s="8"/>
      <c r="H1056" s="8">
        <v>6000000</v>
      </c>
      <c r="I1056" s="9">
        <f t="shared" si="19"/>
        <v>-6000000</v>
      </c>
    </row>
    <row r="1057" spans="1:9" x14ac:dyDescent="0.35">
      <c r="A1057" s="5">
        <v>5688</v>
      </c>
      <c r="B1057" s="6">
        <v>43938</v>
      </c>
      <c r="C1057" s="7" t="s">
        <v>3665</v>
      </c>
      <c r="D1057" s="7" t="s">
        <v>10</v>
      </c>
      <c r="E1057" s="7" t="s">
        <v>492</v>
      </c>
      <c r="F1057" s="7"/>
      <c r="G1057" s="8">
        <v>6000000</v>
      </c>
      <c r="H1057" s="8"/>
      <c r="I1057" s="9">
        <f t="shared" si="19"/>
        <v>0</v>
      </c>
    </row>
    <row r="1058" spans="1:9" x14ac:dyDescent="0.35">
      <c r="A1058" s="5">
        <v>5760</v>
      </c>
      <c r="B1058" s="6">
        <v>43955</v>
      </c>
      <c r="C1058" s="7" t="s">
        <v>3701</v>
      </c>
      <c r="D1058" s="7" t="s">
        <v>10</v>
      </c>
      <c r="E1058" s="7" t="s">
        <v>492</v>
      </c>
      <c r="F1058" s="7"/>
      <c r="G1058" s="8">
        <v>6000000</v>
      </c>
      <c r="H1058" s="8"/>
      <c r="I1058" s="9">
        <f t="shared" si="19"/>
        <v>6000000</v>
      </c>
    </row>
    <row r="1059" spans="1:9" x14ac:dyDescent="0.35">
      <c r="A1059" s="5">
        <v>5764</v>
      </c>
      <c r="B1059" s="6">
        <v>43956</v>
      </c>
      <c r="C1059" s="7" t="s">
        <v>3701</v>
      </c>
      <c r="D1059" s="7" t="s">
        <v>10</v>
      </c>
      <c r="E1059" s="7" t="s">
        <v>492</v>
      </c>
      <c r="F1059" s="7"/>
      <c r="G1059" s="8"/>
      <c r="H1059" s="8">
        <v>6000000</v>
      </c>
      <c r="I1059" s="9">
        <f t="shared" si="19"/>
        <v>0</v>
      </c>
    </row>
    <row r="1060" spans="1:9" x14ac:dyDescent="0.35">
      <c r="A1060" s="5">
        <v>5927</v>
      </c>
      <c r="B1060" s="6">
        <v>43985</v>
      </c>
      <c r="C1060" s="7" t="s">
        <v>3586</v>
      </c>
      <c r="D1060" s="7" t="s">
        <v>10</v>
      </c>
      <c r="E1060" s="7" t="s">
        <v>492</v>
      </c>
      <c r="F1060" s="7"/>
      <c r="G1060" s="8"/>
      <c r="H1060" s="8">
        <v>6000000</v>
      </c>
      <c r="I1060" s="9">
        <f t="shared" si="19"/>
        <v>-6000000</v>
      </c>
    </row>
    <row r="1061" spans="1:9" x14ac:dyDescent="0.35">
      <c r="A1061" s="5">
        <v>5936</v>
      </c>
      <c r="B1061" s="6">
        <v>43986</v>
      </c>
      <c r="C1061" s="7" t="s">
        <v>3586</v>
      </c>
      <c r="D1061" s="7" t="s">
        <v>10</v>
      </c>
      <c r="E1061" s="7" t="s">
        <v>492</v>
      </c>
      <c r="F1061" s="7"/>
      <c r="G1061" s="8">
        <v>6000000</v>
      </c>
      <c r="H1061" s="8"/>
      <c r="I1061" s="9">
        <f t="shared" si="19"/>
        <v>0</v>
      </c>
    </row>
    <row r="1062" spans="1:9" x14ac:dyDescent="0.35">
      <c r="A1062" s="5">
        <v>5963</v>
      </c>
      <c r="B1062" s="6">
        <v>43998</v>
      </c>
      <c r="C1062" s="7" t="s">
        <v>3790</v>
      </c>
      <c r="D1062" s="7" t="s">
        <v>10</v>
      </c>
      <c r="E1062" s="7" t="s">
        <v>492</v>
      </c>
      <c r="F1062" s="7"/>
      <c r="G1062" s="8"/>
      <c r="H1062" s="8">
        <v>6000000</v>
      </c>
      <c r="I1062" s="9">
        <f t="shared" si="19"/>
        <v>-6000000</v>
      </c>
    </row>
    <row r="1063" spans="1:9" x14ac:dyDescent="0.35">
      <c r="A1063" s="5">
        <v>5966</v>
      </c>
      <c r="B1063" s="6">
        <v>43998</v>
      </c>
      <c r="C1063" s="7" t="s">
        <v>3790</v>
      </c>
      <c r="D1063" s="7" t="s">
        <v>10</v>
      </c>
      <c r="E1063" s="7" t="s">
        <v>492</v>
      </c>
      <c r="F1063" s="7"/>
      <c r="G1063" s="8">
        <v>6000000</v>
      </c>
      <c r="H1063" s="8"/>
      <c r="I1063" s="9">
        <f t="shared" si="19"/>
        <v>0</v>
      </c>
    </row>
    <row r="1064" spans="1:9" x14ac:dyDescent="0.35">
      <c r="A1064" s="5">
        <v>6026</v>
      </c>
      <c r="B1064" s="6">
        <v>44018</v>
      </c>
      <c r="C1064" s="7" t="s">
        <v>506</v>
      </c>
      <c r="D1064" s="7" t="s">
        <v>10</v>
      </c>
      <c r="E1064" s="7" t="s">
        <v>492</v>
      </c>
      <c r="F1064" s="7"/>
      <c r="G1064" s="8"/>
      <c r="H1064" s="8">
        <v>6000000</v>
      </c>
      <c r="I1064" s="9">
        <f t="shared" si="19"/>
        <v>-6000000</v>
      </c>
    </row>
    <row r="1065" spans="1:9" x14ac:dyDescent="0.35">
      <c r="A1065" s="5">
        <v>6043</v>
      </c>
      <c r="B1065" s="6">
        <v>44019</v>
      </c>
      <c r="C1065" s="7" t="s">
        <v>506</v>
      </c>
      <c r="D1065" s="7" t="s">
        <v>10</v>
      </c>
      <c r="E1065" s="7" t="s">
        <v>492</v>
      </c>
      <c r="F1065" s="7"/>
      <c r="G1065" s="8">
        <v>6000000</v>
      </c>
      <c r="H1065" s="8"/>
      <c r="I1065" s="9">
        <f t="shared" si="19"/>
        <v>0</v>
      </c>
    </row>
    <row r="1066" spans="1:9" x14ac:dyDescent="0.35">
      <c r="A1066" s="5">
        <v>6059</v>
      </c>
      <c r="B1066" s="6">
        <v>44027</v>
      </c>
      <c r="C1066" s="7" t="s">
        <v>3818</v>
      </c>
      <c r="D1066" s="7" t="s">
        <v>10</v>
      </c>
      <c r="E1066" s="7" t="s">
        <v>492</v>
      </c>
      <c r="F1066" s="7"/>
      <c r="G1066" s="8"/>
      <c r="H1066" s="8">
        <v>6000000</v>
      </c>
      <c r="I1066" s="9">
        <f t="shared" si="19"/>
        <v>-6000000</v>
      </c>
    </row>
    <row r="1067" spans="1:9" x14ac:dyDescent="0.35">
      <c r="A1067" s="5">
        <v>6062</v>
      </c>
      <c r="B1067" s="6">
        <v>44027</v>
      </c>
      <c r="C1067" s="7" t="s">
        <v>3818</v>
      </c>
      <c r="D1067" s="7" t="s">
        <v>10</v>
      </c>
      <c r="E1067" s="7" t="s">
        <v>492</v>
      </c>
      <c r="F1067" s="7"/>
      <c r="G1067" s="8">
        <v>6000000</v>
      </c>
      <c r="H1067" s="8"/>
      <c r="I1067" s="9">
        <f t="shared" si="19"/>
        <v>0</v>
      </c>
    </row>
    <row r="1068" spans="1:9" x14ac:dyDescent="0.35">
      <c r="A1068" s="5">
        <v>6086</v>
      </c>
      <c r="B1068" s="6">
        <v>44040</v>
      </c>
      <c r="C1068" s="7" t="s">
        <v>3823</v>
      </c>
      <c r="D1068" s="7" t="s">
        <v>10</v>
      </c>
      <c r="E1068" s="7" t="s">
        <v>492</v>
      </c>
      <c r="F1068" s="7"/>
      <c r="G1068" s="8"/>
      <c r="H1068" s="8">
        <v>6000000</v>
      </c>
      <c r="I1068" s="9">
        <f t="shared" si="19"/>
        <v>-6000000</v>
      </c>
    </row>
    <row r="1069" spans="1:9" x14ac:dyDescent="0.35">
      <c r="A1069" s="5">
        <v>6116</v>
      </c>
      <c r="B1069" s="6">
        <v>44046</v>
      </c>
      <c r="C1069" s="7" t="s">
        <v>3823</v>
      </c>
      <c r="D1069" s="7" t="s">
        <v>10</v>
      </c>
      <c r="E1069" s="7" t="s">
        <v>492</v>
      </c>
      <c r="F1069" s="7"/>
      <c r="G1069" s="8">
        <v>6000000</v>
      </c>
      <c r="H1069" s="8"/>
      <c r="I1069" s="9">
        <f t="shared" si="19"/>
        <v>0</v>
      </c>
    </row>
    <row r="1070" spans="1:9" x14ac:dyDescent="0.35">
      <c r="A1070" s="5">
        <v>6161</v>
      </c>
      <c r="B1070" s="6">
        <v>44053</v>
      </c>
      <c r="C1070" s="7" t="s">
        <v>599</v>
      </c>
      <c r="D1070" s="7" t="s">
        <v>10</v>
      </c>
      <c r="E1070" s="7" t="s">
        <v>492</v>
      </c>
      <c r="F1070" s="7"/>
      <c r="G1070" s="8"/>
      <c r="H1070" s="8">
        <v>6000000</v>
      </c>
      <c r="I1070" s="9">
        <f t="shared" si="19"/>
        <v>-6000000</v>
      </c>
    </row>
    <row r="1071" spans="1:9" x14ac:dyDescent="0.35">
      <c r="A1071" s="5">
        <v>6173</v>
      </c>
      <c r="B1071" s="6">
        <v>44053</v>
      </c>
      <c r="C1071" s="7" t="s">
        <v>599</v>
      </c>
      <c r="D1071" s="7" t="s">
        <v>10</v>
      </c>
      <c r="E1071" s="7" t="s">
        <v>492</v>
      </c>
      <c r="F1071" s="7"/>
      <c r="G1071" s="8">
        <v>6000000</v>
      </c>
      <c r="H1071" s="8"/>
      <c r="I1071" s="9">
        <f t="shared" si="19"/>
        <v>0</v>
      </c>
    </row>
    <row r="1072" spans="1:9" x14ac:dyDescent="0.35">
      <c r="A1072" s="5">
        <v>6199</v>
      </c>
      <c r="B1072" s="6">
        <v>44056</v>
      </c>
      <c r="C1072" s="7" t="s">
        <v>614</v>
      </c>
      <c r="D1072" s="7" t="s">
        <v>10</v>
      </c>
      <c r="E1072" s="7" t="s">
        <v>492</v>
      </c>
      <c r="F1072" s="7"/>
      <c r="G1072" s="8"/>
      <c r="H1072" s="8">
        <v>6000000</v>
      </c>
      <c r="I1072" s="9">
        <f t="shared" si="19"/>
        <v>-6000000</v>
      </c>
    </row>
    <row r="1073" spans="1:9" x14ac:dyDescent="0.35">
      <c r="A1073" s="5">
        <v>6214</v>
      </c>
      <c r="B1073" s="6">
        <v>44057</v>
      </c>
      <c r="C1073" s="7" t="s">
        <v>614</v>
      </c>
      <c r="D1073" s="7" t="s">
        <v>10</v>
      </c>
      <c r="E1073" s="7" t="s">
        <v>492</v>
      </c>
      <c r="F1073" s="7"/>
      <c r="G1073" s="8">
        <v>6000000</v>
      </c>
      <c r="H1073" s="8"/>
      <c r="I1073" s="9">
        <f t="shared" si="19"/>
        <v>0</v>
      </c>
    </row>
    <row r="1074" spans="1:9" x14ac:dyDescent="0.35">
      <c r="A1074" s="5">
        <v>6221</v>
      </c>
      <c r="B1074" s="6">
        <v>44070</v>
      </c>
      <c r="C1074" s="7" t="s">
        <v>620</v>
      </c>
      <c r="D1074" s="7" t="s">
        <v>10</v>
      </c>
      <c r="E1074" s="7" t="s">
        <v>492</v>
      </c>
      <c r="F1074" s="7"/>
      <c r="G1074" s="8"/>
      <c r="H1074" s="8">
        <v>6000000</v>
      </c>
      <c r="I1074" s="9">
        <f t="shared" si="19"/>
        <v>-6000000</v>
      </c>
    </row>
    <row r="1075" spans="1:9" x14ac:dyDescent="0.35">
      <c r="A1075" s="5">
        <v>6228</v>
      </c>
      <c r="B1075" s="6">
        <v>44070</v>
      </c>
      <c r="C1075" s="7" t="s">
        <v>620</v>
      </c>
      <c r="D1075" s="7" t="s">
        <v>10</v>
      </c>
      <c r="E1075" s="7" t="s">
        <v>492</v>
      </c>
      <c r="F1075" s="7"/>
      <c r="G1075" s="8">
        <v>6000000</v>
      </c>
      <c r="H1075" s="8"/>
      <c r="I1075" s="9">
        <f t="shared" si="19"/>
        <v>0</v>
      </c>
    </row>
    <row r="1076" spans="1:9" x14ac:dyDescent="0.35">
      <c r="A1076" s="5">
        <v>6273</v>
      </c>
      <c r="B1076" s="6">
        <v>44089</v>
      </c>
      <c r="C1076" s="7" t="s">
        <v>640</v>
      </c>
      <c r="D1076" s="7" t="s">
        <v>10</v>
      </c>
      <c r="E1076" s="7" t="s">
        <v>492</v>
      </c>
      <c r="F1076" s="7"/>
      <c r="G1076" s="8"/>
      <c r="H1076" s="8">
        <v>6000000</v>
      </c>
      <c r="I1076" s="9">
        <f t="shared" si="19"/>
        <v>-6000000</v>
      </c>
    </row>
    <row r="1077" spans="1:9" x14ac:dyDescent="0.35">
      <c r="A1077" s="5">
        <v>6277</v>
      </c>
      <c r="B1077" s="6">
        <v>44089</v>
      </c>
      <c r="C1077" s="7" t="s">
        <v>640</v>
      </c>
      <c r="D1077" s="7" t="s">
        <v>10</v>
      </c>
      <c r="E1077" s="7" t="s">
        <v>492</v>
      </c>
      <c r="F1077" s="7"/>
      <c r="G1077" s="8">
        <v>6000000</v>
      </c>
      <c r="H1077" s="8"/>
      <c r="I1077" s="9">
        <f t="shared" si="19"/>
        <v>0</v>
      </c>
    </row>
    <row r="1078" spans="1:9" x14ac:dyDescent="0.35">
      <c r="A1078" s="5">
        <v>6316</v>
      </c>
      <c r="B1078" s="6">
        <v>44097</v>
      </c>
      <c r="C1078" s="7" t="s">
        <v>643</v>
      </c>
      <c r="D1078" s="7" t="s">
        <v>10</v>
      </c>
      <c r="E1078" s="7" t="s">
        <v>492</v>
      </c>
      <c r="F1078" s="7"/>
      <c r="G1078" s="8"/>
      <c r="H1078" s="8">
        <v>6000000</v>
      </c>
      <c r="I1078" s="9">
        <f t="shared" si="19"/>
        <v>-6000000</v>
      </c>
    </row>
    <row r="1079" spans="1:9" x14ac:dyDescent="0.35">
      <c r="A1079" s="5">
        <v>6325</v>
      </c>
      <c r="B1079" s="6">
        <v>44098</v>
      </c>
      <c r="C1079" s="7" t="s">
        <v>643</v>
      </c>
      <c r="D1079" s="7" t="s">
        <v>10</v>
      </c>
      <c r="E1079" s="7" t="s">
        <v>492</v>
      </c>
      <c r="F1079" s="7"/>
      <c r="G1079" s="8">
        <v>6000000</v>
      </c>
      <c r="H1079" s="8"/>
      <c r="I1079" s="9">
        <f t="shared" si="19"/>
        <v>0</v>
      </c>
    </row>
    <row r="1080" spans="1:9" x14ac:dyDescent="0.35">
      <c r="A1080" s="5">
        <v>6368</v>
      </c>
      <c r="B1080" s="6">
        <v>44110</v>
      </c>
      <c r="C1080" s="7" t="s">
        <v>3971</v>
      </c>
      <c r="D1080" s="7" t="s">
        <v>10</v>
      </c>
      <c r="E1080" s="7" t="s">
        <v>492</v>
      </c>
      <c r="F1080" s="7"/>
      <c r="G1080" s="8"/>
      <c r="H1080" s="8">
        <v>6000000</v>
      </c>
      <c r="I1080" s="9">
        <f t="shared" si="19"/>
        <v>-6000000</v>
      </c>
    </row>
    <row r="1081" spans="1:9" x14ac:dyDescent="0.35">
      <c r="A1081" s="5">
        <v>6382</v>
      </c>
      <c r="B1081" s="6">
        <v>44110</v>
      </c>
      <c r="C1081" s="7" t="s">
        <v>3971</v>
      </c>
      <c r="D1081" s="7" t="s">
        <v>10</v>
      </c>
      <c r="E1081" s="7" t="s">
        <v>492</v>
      </c>
      <c r="F1081" s="7"/>
      <c r="G1081" s="8">
        <v>6000000</v>
      </c>
      <c r="H1081" s="8"/>
      <c r="I1081" s="9">
        <f t="shared" si="19"/>
        <v>0</v>
      </c>
    </row>
    <row r="1082" spans="1:9" x14ac:dyDescent="0.35">
      <c r="A1082" s="5">
        <v>6459</v>
      </c>
      <c r="B1082" s="6">
        <v>44130</v>
      </c>
      <c r="C1082" s="7" t="s">
        <v>4004</v>
      </c>
      <c r="D1082" s="7" t="s">
        <v>10</v>
      </c>
      <c r="E1082" s="7" t="s">
        <v>492</v>
      </c>
      <c r="F1082" s="7"/>
      <c r="G1082" s="8">
        <v>6000000</v>
      </c>
      <c r="H1082" s="8"/>
      <c r="I1082" s="9">
        <f t="shared" si="19"/>
        <v>6000000</v>
      </c>
    </row>
    <row r="1083" spans="1:9" x14ac:dyDescent="0.35">
      <c r="A1083" s="5">
        <v>6464</v>
      </c>
      <c r="B1083" s="6">
        <v>44130</v>
      </c>
      <c r="C1083" s="7" t="s">
        <v>4004</v>
      </c>
      <c r="D1083" s="7" t="s">
        <v>10</v>
      </c>
      <c r="E1083" s="7" t="s">
        <v>492</v>
      </c>
      <c r="F1083" s="7"/>
      <c r="G1083" s="8"/>
      <c r="H1083" s="8">
        <v>6000000</v>
      </c>
      <c r="I1083" s="9">
        <f t="shared" si="19"/>
        <v>0</v>
      </c>
    </row>
    <row r="1084" spans="1:9" x14ac:dyDescent="0.35">
      <c r="A1084" s="5">
        <v>6529</v>
      </c>
      <c r="B1084" s="6">
        <v>44146</v>
      </c>
      <c r="C1084" s="7" t="s">
        <v>4032</v>
      </c>
      <c r="D1084" s="7" t="s">
        <v>10</v>
      </c>
      <c r="E1084" s="7" t="s">
        <v>492</v>
      </c>
      <c r="F1084" s="7"/>
      <c r="G1084" s="8"/>
      <c r="H1084" s="8">
        <v>6000000</v>
      </c>
      <c r="I1084" s="9">
        <f t="shared" ref="I1084:I1147" si="20">I1083+G1084-H1084</f>
        <v>-6000000</v>
      </c>
    </row>
    <row r="1085" spans="1:9" x14ac:dyDescent="0.35">
      <c r="A1085" s="5">
        <v>6531</v>
      </c>
      <c r="B1085" s="6">
        <v>44146</v>
      </c>
      <c r="C1085" s="7" t="s">
        <v>4032</v>
      </c>
      <c r="D1085" s="7" t="s">
        <v>10</v>
      </c>
      <c r="E1085" s="7" t="s">
        <v>492</v>
      </c>
      <c r="F1085" s="7"/>
      <c r="G1085" s="8">
        <v>6000000</v>
      </c>
      <c r="H1085" s="8"/>
      <c r="I1085" s="9">
        <f t="shared" si="20"/>
        <v>0</v>
      </c>
    </row>
    <row r="1086" spans="1:9" x14ac:dyDescent="0.35">
      <c r="A1086" s="5">
        <v>6579</v>
      </c>
      <c r="B1086" s="6">
        <v>44160</v>
      </c>
      <c r="C1086" s="7" t="s">
        <v>3861</v>
      </c>
      <c r="D1086" s="7" t="s">
        <v>10</v>
      </c>
      <c r="E1086" s="7" t="s">
        <v>492</v>
      </c>
      <c r="F1086" s="7"/>
      <c r="G1086" s="8"/>
      <c r="H1086" s="8">
        <v>6000000</v>
      </c>
      <c r="I1086" s="9">
        <f t="shared" si="20"/>
        <v>-6000000</v>
      </c>
    </row>
    <row r="1087" spans="1:9" x14ac:dyDescent="0.35">
      <c r="A1087" s="5">
        <v>6581</v>
      </c>
      <c r="B1087" s="6">
        <v>44160</v>
      </c>
      <c r="C1087" s="7" t="s">
        <v>3861</v>
      </c>
      <c r="D1087" s="7" t="s">
        <v>10</v>
      </c>
      <c r="E1087" s="7" t="s">
        <v>492</v>
      </c>
      <c r="F1087" s="7"/>
      <c r="G1087" s="8">
        <v>6000000</v>
      </c>
      <c r="H1087" s="8"/>
      <c r="I1087" s="9">
        <f t="shared" si="20"/>
        <v>0</v>
      </c>
    </row>
    <row r="1088" spans="1:9" x14ac:dyDescent="0.35">
      <c r="A1088" s="5">
        <v>6650</v>
      </c>
      <c r="B1088" s="6">
        <v>44173</v>
      </c>
      <c r="C1088" s="7" t="s">
        <v>3893</v>
      </c>
      <c r="D1088" s="7" t="s">
        <v>10</v>
      </c>
      <c r="E1088" s="7" t="s">
        <v>492</v>
      </c>
      <c r="F1088" s="7"/>
      <c r="G1088" s="8">
        <v>6000000</v>
      </c>
      <c r="H1088" s="8"/>
      <c r="I1088" s="9">
        <f t="shared" si="20"/>
        <v>6000000</v>
      </c>
    </row>
    <row r="1089" spans="1:9" x14ac:dyDescent="0.35">
      <c r="A1089" s="5">
        <v>6661</v>
      </c>
      <c r="B1089" s="6">
        <v>44173</v>
      </c>
      <c r="C1089" s="7" t="s">
        <v>3893</v>
      </c>
      <c r="D1089" s="7" t="s">
        <v>10</v>
      </c>
      <c r="E1089" s="7" t="s">
        <v>492</v>
      </c>
      <c r="F1089" s="7"/>
      <c r="G1089" s="8"/>
      <c r="H1089" s="8">
        <v>6000000</v>
      </c>
      <c r="I1089" s="9">
        <f t="shared" si="20"/>
        <v>0</v>
      </c>
    </row>
    <row r="1090" spans="1:9" x14ac:dyDescent="0.35">
      <c r="A1090" s="5">
        <v>6716</v>
      </c>
      <c r="B1090" s="6">
        <v>44183</v>
      </c>
      <c r="C1090" s="7" t="s">
        <v>3918</v>
      </c>
      <c r="D1090" s="7" t="s">
        <v>10</v>
      </c>
      <c r="E1090" s="7" t="s">
        <v>492</v>
      </c>
      <c r="F1090" s="7"/>
      <c r="G1090" s="8"/>
      <c r="H1090" s="8">
        <v>6000000</v>
      </c>
      <c r="I1090" s="9">
        <f t="shared" si="20"/>
        <v>-6000000</v>
      </c>
    </row>
    <row r="1091" spans="1:9" x14ac:dyDescent="0.35">
      <c r="A1091" s="5">
        <v>6719</v>
      </c>
      <c r="B1091" s="6">
        <v>44183</v>
      </c>
      <c r="C1091" s="7" t="s">
        <v>3918</v>
      </c>
      <c r="D1091" s="7" t="s">
        <v>10</v>
      </c>
      <c r="E1091" s="7" t="s">
        <v>492</v>
      </c>
      <c r="F1091" s="7"/>
      <c r="G1091" s="8">
        <v>6000000</v>
      </c>
      <c r="H1091" s="8"/>
      <c r="I1091" s="9">
        <f t="shared" si="20"/>
        <v>0</v>
      </c>
    </row>
    <row r="1092" spans="1:9" x14ac:dyDescent="0.35">
      <c r="A1092" s="5">
        <v>6751</v>
      </c>
      <c r="B1092" s="6">
        <v>44200</v>
      </c>
      <c r="C1092" s="7" t="s">
        <v>658</v>
      </c>
      <c r="D1092" s="7" t="s">
        <v>10</v>
      </c>
      <c r="E1092" s="7" t="s">
        <v>492</v>
      </c>
      <c r="F1092" s="7"/>
      <c r="G1092" s="8">
        <v>6000000</v>
      </c>
      <c r="H1092" s="8"/>
      <c r="I1092" s="9">
        <f t="shared" si="20"/>
        <v>6000000</v>
      </c>
    </row>
    <row r="1093" spans="1:9" x14ac:dyDescent="0.35">
      <c r="A1093" s="5">
        <v>6762</v>
      </c>
      <c r="B1093" s="6">
        <v>44200</v>
      </c>
      <c r="C1093" s="7" t="s">
        <v>658</v>
      </c>
      <c r="D1093" s="7" t="s">
        <v>10</v>
      </c>
      <c r="E1093" s="7" t="s">
        <v>492</v>
      </c>
      <c r="F1093" s="7"/>
      <c r="G1093" s="8"/>
      <c r="H1093" s="8">
        <v>6000000</v>
      </c>
      <c r="I1093" s="9">
        <f t="shared" si="20"/>
        <v>0</v>
      </c>
    </row>
    <row r="1094" spans="1:9" x14ac:dyDescent="0.35">
      <c r="A1094" s="5">
        <v>6795</v>
      </c>
      <c r="B1094" s="6">
        <v>44210</v>
      </c>
      <c r="C1094" s="7" t="s">
        <v>4054</v>
      </c>
      <c r="D1094" s="7" t="s">
        <v>10</v>
      </c>
      <c r="E1094" s="7" t="s">
        <v>492</v>
      </c>
      <c r="F1094" s="7"/>
      <c r="G1094" s="8"/>
      <c r="H1094" s="8">
        <v>6000000</v>
      </c>
      <c r="I1094" s="9">
        <f t="shared" si="20"/>
        <v>-6000000</v>
      </c>
    </row>
    <row r="1095" spans="1:9" x14ac:dyDescent="0.35">
      <c r="A1095" s="5">
        <v>6805</v>
      </c>
      <c r="B1095" s="6">
        <v>44211</v>
      </c>
      <c r="C1095" s="7" t="s">
        <v>4054</v>
      </c>
      <c r="D1095" s="7" t="s">
        <v>10</v>
      </c>
      <c r="E1095" s="7" t="s">
        <v>492</v>
      </c>
      <c r="F1095" s="7"/>
      <c r="G1095" s="8">
        <v>6000000</v>
      </c>
      <c r="H1095" s="8"/>
      <c r="I1095" s="9">
        <f t="shared" si="20"/>
        <v>0</v>
      </c>
    </row>
    <row r="1096" spans="1:9" x14ac:dyDescent="0.35">
      <c r="A1096" s="5">
        <v>1347</v>
      </c>
      <c r="B1096" s="6">
        <v>43420</v>
      </c>
      <c r="C1096" s="7" t="s">
        <v>1379</v>
      </c>
      <c r="D1096" s="7" t="s">
        <v>10</v>
      </c>
      <c r="E1096" s="7" t="s">
        <v>1380</v>
      </c>
      <c r="F1096" s="7"/>
      <c r="G1096" s="8"/>
      <c r="H1096" s="8">
        <v>5000000</v>
      </c>
      <c r="I1096" s="9">
        <f t="shared" si="20"/>
        <v>-5000000</v>
      </c>
    </row>
    <row r="1097" spans="1:9" x14ac:dyDescent="0.35">
      <c r="A1097" s="5">
        <v>1350</v>
      </c>
      <c r="B1097" s="6">
        <v>43420</v>
      </c>
      <c r="C1097" s="7" t="s">
        <v>1379</v>
      </c>
      <c r="D1097" s="7" t="s">
        <v>10</v>
      </c>
      <c r="E1097" s="7" t="s">
        <v>1380</v>
      </c>
      <c r="F1097" s="7"/>
      <c r="G1097" s="8">
        <v>5000000</v>
      </c>
      <c r="H1097" s="8"/>
      <c r="I1097" s="9">
        <f t="shared" si="20"/>
        <v>0</v>
      </c>
    </row>
    <row r="1098" spans="1:9" x14ac:dyDescent="0.35">
      <c r="A1098" s="5">
        <v>1293</v>
      </c>
      <c r="B1098" s="6">
        <v>43417</v>
      </c>
      <c r="C1098" s="7" t="s">
        <v>1383</v>
      </c>
      <c r="D1098" s="7" t="s">
        <v>10</v>
      </c>
      <c r="E1098" s="7" t="s">
        <v>1385</v>
      </c>
      <c r="F1098" s="7"/>
      <c r="G1098" s="8"/>
      <c r="H1098" s="8">
        <v>50000000</v>
      </c>
      <c r="I1098" s="9">
        <f t="shared" si="20"/>
        <v>-50000000</v>
      </c>
    </row>
    <row r="1099" spans="1:9" x14ac:dyDescent="0.35">
      <c r="A1099" s="5">
        <v>1354</v>
      </c>
      <c r="B1099" s="6">
        <v>43420</v>
      </c>
      <c r="C1099" s="7" t="s">
        <v>1383</v>
      </c>
      <c r="D1099" s="7" t="s">
        <v>10</v>
      </c>
      <c r="E1099" s="7" t="s">
        <v>1385</v>
      </c>
      <c r="F1099" s="7"/>
      <c r="G1099" s="8">
        <v>50000000</v>
      </c>
      <c r="H1099" s="8"/>
      <c r="I1099" s="9">
        <f t="shared" si="20"/>
        <v>0</v>
      </c>
    </row>
    <row r="1100" spans="1:9" x14ac:dyDescent="0.35">
      <c r="A1100" s="5">
        <v>1673</v>
      </c>
      <c r="B1100" s="6">
        <v>43453</v>
      </c>
      <c r="C1100" s="7" t="s">
        <v>1648</v>
      </c>
      <c r="D1100" s="7" t="s">
        <v>10</v>
      </c>
      <c r="E1100" s="7" t="s">
        <v>1385</v>
      </c>
      <c r="F1100" s="7"/>
      <c r="G1100" s="8"/>
      <c r="H1100" s="8">
        <v>70000000</v>
      </c>
      <c r="I1100" s="9">
        <f t="shared" si="20"/>
        <v>-70000000</v>
      </c>
    </row>
    <row r="1101" spans="1:9" x14ac:dyDescent="0.35">
      <c r="A1101" s="5">
        <v>1794</v>
      </c>
      <c r="B1101" s="6">
        <v>43472</v>
      </c>
      <c r="C1101" s="7" t="s">
        <v>1648</v>
      </c>
      <c r="D1101" s="7" t="s">
        <v>10</v>
      </c>
      <c r="E1101" s="7" t="s">
        <v>1385</v>
      </c>
      <c r="F1101" s="7"/>
      <c r="G1101" s="8">
        <v>70000000</v>
      </c>
      <c r="H1101" s="8"/>
      <c r="I1101" s="9">
        <f t="shared" si="20"/>
        <v>0</v>
      </c>
    </row>
    <row r="1102" spans="1:9" x14ac:dyDescent="0.35">
      <c r="A1102" s="5">
        <v>4538</v>
      </c>
      <c r="B1102" s="6">
        <v>43750</v>
      </c>
      <c r="C1102" s="7" t="s">
        <v>3175</v>
      </c>
      <c r="D1102" s="7" t="s">
        <v>10</v>
      </c>
      <c r="E1102" s="7" t="s">
        <v>3186</v>
      </c>
      <c r="F1102" s="7"/>
      <c r="G1102" s="8"/>
      <c r="H1102" s="8">
        <v>92000000</v>
      </c>
      <c r="I1102" s="9">
        <f t="shared" si="20"/>
        <v>-92000000</v>
      </c>
    </row>
    <row r="1103" spans="1:9" x14ac:dyDescent="0.35">
      <c r="A1103" s="5">
        <v>4602</v>
      </c>
      <c r="B1103" s="6">
        <v>43753</v>
      </c>
      <c r="C1103" s="7" t="s">
        <v>3175</v>
      </c>
      <c r="D1103" s="7" t="s">
        <v>10</v>
      </c>
      <c r="E1103" s="7" t="s">
        <v>3186</v>
      </c>
      <c r="F1103" s="7"/>
      <c r="G1103" s="8">
        <v>92000000</v>
      </c>
      <c r="H1103" s="8"/>
      <c r="I1103" s="9">
        <f t="shared" si="20"/>
        <v>0</v>
      </c>
    </row>
    <row r="1104" spans="1:9" x14ac:dyDescent="0.35">
      <c r="A1104" s="5">
        <v>2021</v>
      </c>
      <c r="B1104" s="6">
        <v>43489</v>
      </c>
      <c r="C1104" s="7" t="s">
        <v>1823</v>
      </c>
      <c r="D1104" s="7" t="s">
        <v>10</v>
      </c>
      <c r="E1104" s="7" t="s">
        <v>1824</v>
      </c>
      <c r="F1104" s="7"/>
      <c r="G1104" s="8">
        <v>1019060</v>
      </c>
      <c r="H1104" s="8"/>
      <c r="I1104" s="9">
        <f t="shared" si="20"/>
        <v>1019060</v>
      </c>
    </row>
    <row r="1105" spans="1:9" x14ac:dyDescent="0.35">
      <c r="A1105" s="5">
        <v>2024</v>
      </c>
      <c r="B1105" s="6">
        <v>43489</v>
      </c>
      <c r="C1105" s="7" t="s">
        <v>1823</v>
      </c>
      <c r="D1105" s="7" t="s">
        <v>10</v>
      </c>
      <c r="E1105" s="7" t="s">
        <v>1824</v>
      </c>
      <c r="F1105" s="7"/>
      <c r="G1105" s="8"/>
      <c r="H1105" s="8">
        <v>1019060</v>
      </c>
      <c r="I1105" s="9">
        <f t="shared" si="20"/>
        <v>0</v>
      </c>
    </row>
    <row r="1106" spans="1:9" x14ac:dyDescent="0.35">
      <c r="A1106" s="5">
        <v>4362</v>
      </c>
      <c r="B1106" s="6">
        <v>43733</v>
      </c>
      <c r="C1106" s="7" t="s">
        <v>2956</v>
      </c>
      <c r="D1106" s="7" t="s">
        <v>10</v>
      </c>
      <c r="E1106" s="7" t="s">
        <v>2958</v>
      </c>
      <c r="F1106" s="7"/>
      <c r="G1106" s="8"/>
      <c r="H1106" s="8">
        <v>1874108</v>
      </c>
      <c r="I1106" s="9">
        <f t="shared" si="20"/>
        <v>-1874108</v>
      </c>
    </row>
    <row r="1107" spans="1:9" x14ac:dyDescent="0.35">
      <c r="A1107" s="5">
        <v>4365</v>
      </c>
      <c r="B1107" s="6">
        <v>43733</v>
      </c>
      <c r="C1107" s="7" t="s">
        <v>2956</v>
      </c>
      <c r="D1107" s="7" t="s">
        <v>10</v>
      </c>
      <c r="E1107" s="7" t="s">
        <v>2958</v>
      </c>
      <c r="F1107" s="7"/>
      <c r="G1107" s="8">
        <v>1874108</v>
      </c>
      <c r="H1107" s="8"/>
      <c r="I1107" s="9">
        <f t="shared" si="20"/>
        <v>0</v>
      </c>
    </row>
    <row r="1108" spans="1:9" ht="29" x14ac:dyDescent="0.35">
      <c r="A1108" s="5">
        <v>2215</v>
      </c>
      <c r="B1108" s="6">
        <v>43509</v>
      </c>
      <c r="C1108" s="7" t="s">
        <v>1928</v>
      </c>
      <c r="D1108" s="7" t="s">
        <v>10</v>
      </c>
      <c r="E1108" s="7" t="s">
        <v>1930</v>
      </c>
      <c r="F1108" s="7"/>
      <c r="G1108" s="8"/>
      <c r="H1108" s="8">
        <v>2176500</v>
      </c>
      <c r="I1108" s="9">
        <f t="shared" si="20"/>
        <v>-2176500</v>
      </c>
    </row>
    <row r="1109" spans="1:9" ht="29" x14ac:dyDescent="0.35">
      <c r="A1109" s="5">
        <v>2219</v>
      </c>
      <c r="B1109" s="6">
        <v>43509</v>
      </c>
      <c r="C1109" s="7" t="s">
        <v>1928</v>
      </c>
      <c r="D1109" s="7" t="s">
        <v>10</v>
      </c>
      <c r="E1109" s="7" t="s">
        <v>1930</v>
      </c>
      <c r="F1109" s="7"/>
      <c r="G1109" s="8">
        <v>2176500</v>
      </c>
      <c r="H1109" s="8"/>
      <c r="I1109" s="9">
        <f t="shared" si="20"/>
        <v>0</v>
      </c>
    </row>
    <row r="1110" spans="1:9" x14ac:dyDescent="0.35">
      <c r="A1110" s="5">
        <v>1484</v>
      </c>
      <c r="B1110" s="6">
        <v>43439</v>
      </c>
      <c r="C1110" s="7" t="s">
        <v>1546</v>
      </c>
      <c r="D1110" s="7" t="s">
        <v>10</v>
      </c>
      <c r="E1110" s="7" t="s">
        <v>1550</v>
      </c>
      <c r="F1110" s="7"/>
      <c r="G1110" s="8"/>
      <c r="H1110" s="8">
        <v>247500</v>
      </c>
      <c r="I1110" s="9">
        <f t="shared" si="20"/>
        <v>-247500</v>
      </c>
    </row>
    <row r="1111" spans="1:9" x14ac:dyDescent="0.35">
      <c r="A1111" s="5">
        <v>1496</v>
      </c>
      <c r="B1111" s="6">
        <v>43439</v>
      </c>
      <c r="C1111" s="7" t="s">
        <v>1546</v>
      </c>
      <c r="D1111" s="7" t="s">
        <v>10</v>
      </c>
      <c r="E1111" s="7" t="s">
        <v>1550</v>
      </c>
      <c r="F1111" s="7"/>
      <c r="G1111" s="8">
        <v>247500</v>
      </c>
      <c r="H1111" s="8"/>
      <c r="I1111" s="9">
        <f t="shared" si="20"/>
        <v>0</v>
      </c>
    </row>
    <row r="1112" spans="1:9" x14ac:dyDescent="0.35">
      <c r="A1112" s="5">
        <v>1772</v>
      </c>
      <c r="B1112" s="6">
        <v>43469</v>
      </c>
      <c r="C1112" s="7" t="s">
        <v>1696</v>
      </c>
      <c r="D1112" s="7" t="s">
        <v>10</v>
      </c>
      <c r="E1112" s="7" t="s">
        <v>1698</v>
      </c>
      <c r="F1112" s="7"/>
      <c r="G1112" s="8"/>
      <c r="H1112" s="8">
        <v>4500000</v>
      </c>
      <c r="I1112" s="9">
        <f t="shared" si="20"/>
        <v>-4500000</v>
      </c>
    </row>
    <row r="1113" spans="1:9" x14ac:dyDescent="0.35">
      <c r="A1113" s="5">
        <v>1776</v>
      </c>
      <c r="B1113" s="6">
        <v>43469</v>
      </c>
      <c r="C1113" s="7" t="s">
        <v>1696</v>
      </c>
      <c r="D1113" s="7" t="s">
        <v>10</v>
      </c>
      <c r="E1113" s="7" t="s">
        <v>1698</v>
      </c>
      <c r="F1113" s="7"/>
      <c r="G1113" s="8">
        <v>4500000</v>
      </c>
      <c r="H1113" s="8"/>
      <c r="I1113" s="9">
        <f t="shared" si="20"/>
        <v>0</v>
      </c>
    </row>
    <row r="1114" spans="1:9" x14ac:dyDescent="0.35">
      <c r="A1114" s="5">
        <v>1592</v>
      </c>
      <c r="B1114" s="6">
        <v>43445</v>
      </c>
      <c r="C1114" s="7" t="s">
        <v>1597</v>
      </c>
      <c r="D1114" s="7" t="s">
        <v>10</v>
      </c>
      <c r="E1114" s="7" t="s">
        <v>1598</v>
      </c>
      <c r="F1114" s="7"/>
      <c r="G1114" s="8"/>
      <c r="H1114" s="8">
        <v>1000000</v>
      </c>
      <c r="I1114" s="9">
        <f t="shared" si="20"/>
        <v>-1000000</v>
      </c>
    </row>
    <row r="1115" spans="1:9" x14ac:dyDescent="0.35">
      <c r="A1115" s="5">
        <v>1653</v>
      </c>
      <c r="B1115" s="6">
        <v>43451</v>
      </c>
      <c r="C1115" s="7" t="s">
        <v>1597</v>
      </c>
      <c r="D1115" s="7" t="s">
        <v>10</v>
      </c>
      <c r="E1115" s="7" t="s">
        <v>1598</v>
      </c>
      <c r="F1115" s="7"/>
      <c r="G1115" s="8">
        <v>1000000</v>
      </c>
      <c r="H1115" s="8"/>
      <c r="I1115" s="9">
        <f t="shared" si="20"/>
        <v>0</v>
      </c>
    </row>
    <row r="1116" spans="1:9" ht="29" x14ac:dyDescent="0.35">
      <c r="A1116" s="5">
        <v>6232</v>
      </c>
      <c r="B1116" s="6">
        <v>44075</v>
      </c>
      <c r="C1116" s="7" t="s">
        <v>626</v>
      </c>
      <c r="D1116" s="7" t="s">
        <v>10</v>
      </c>
      <c r="E1116" s="7" t="s">
        <v>629</v>
      </c>
      <c r="F1116" s="7"/>
      <c r="G1116" s="8"/>
      <c r="H1116" s="8">
        <v>1502092</v>
      </c>
      <c r="I1116" s="9">
        <f t="shared" si="20"/>
        <v>-1502092</v>
      </c>
    </row>
    <row r="1117" spans="1:9" ht="29" x14ac:dyDescent="0.35">
      <c r="A1117" s="5">
        <v>6235</v>
      </c>
      <c r="B1117" s="6">
        <v>44077</v>
      </c>
      <c r="C1117" s="7" t="s">
        <v>626</v>
      </c>
      <c r="D1117" s="7" t="s">
        <v>10</v>
      </c>
      <c r="E1117" s="7" t="s">
        <v>629</v>
      </c>
      <c r="F1117" s="7"/>
      <c r="G1117" s="8">
        <v>1502092</v>
      </c>
      <c r="H1117" s="8"/>
      <c r="I1117" s="9">
        <f t="shared" si="20"/>
        <v>0</v>
      </c>
    </row>
    <row r="1118" spans="1:9" ht="29" x14ac:dyDescent="0.35">
      <c r="A1118" s="5">
        <v>6233</v>
      </c>
      <c r="B1118" s="6">
        <v>44075</v>
      </c>
      <c r="C1118" s="7" t="s">
        <v>626</v>
      </c>
      <c r="D1118" s="7" t="s">
        <v>10</v>
      </c>
      <c r="E1118" s="7" t="s">
        <v>630</v>
      </c>
      <c r="F1118" s="7"/>
      <c r="G1118" s="8"/>
      <c r="H1118" s="8">
        <v>1864476</v>
      </c>
      <c r="I1118" s="9">
        <f t="shared" si="20"/>
        <v>-1864476</v>
      </c>
    </row>
    <row r="1119" spans="1:9" ht="29" x14ac:dyDescent="0.35">
      <c r="A1119" s="5">
        <v>6236</v>
      </c>
      <c r="B1119" s="6">
        <v>44077</v>
      </c>
      <c r="C1119" s="7" t="s">
        <v>626</v>
      </c>
      <c r="D1119" s="7" t="s">
        <v>10</v>
      </c>
      <c r="E1119" s="7" t="s">
        <v>630</v>
      </c>
      <c r="F1119" s="7"/>
      <c r="G1119" s="8">
        <v>1864476</v>
      </c>
      <c r="H1119" s="8"/>
      <c r="I1119" s="9">
        <f t="shared" si="20"/>
        <v>0</v>
      </c>
    </row>
    <row r="1120" spans="1:9" ht="29" x14ac:dyDescent="0.35">
      <c r="A1120" s="5">
        <v>6614</v>
      </c>
      <c r="B1120" s="6">
        <v>44166</v>
      </c>
      <c r="C1120" s="7" t="s">
        <v>3877</v>
      </c>
      <c r="D1120" s="7" t="s">
        <v>10</v>
      </c>
      <c r="E1120" s="7" t="s">
        <v>3881</v>
      </c>
      <c r="F1120" s="7"/>
      <c r="G1120" s="8"/>
      <c r="H1120" s="8">
        <v>2101420</v>
      </c>
      <c r="I1120" s="9">
        <f t="shared" si="20"/>
        <v>-2101420</v>
      </c>
    </row>
    <row r="1121" spans="1:9" ht="29" x14ac:dyDescent="0.35">
      <c r="A1121" s="5">
        <v>6618</v>
      </c>
      <c r="B1121" s="6">
        <v>44166</v>
      </c>
      <c r="C1121" s="7" t="s">
        <v>3877</v>
      </c>
      <c r="D1121" s="7" t="s">
        <v>10</v>
      </c>
      <c r="E1121" s="7" t="s">
        <v>3881</v>
      </c>
      <c r="F1121" s="7"/>
      <c r="G1121" s="8">
        <v>2101420</v>
      </c>
      <c r="H1121" s="8"/>
      <c r="I1121" s="9">
        <f t="shared" si="20"/>
        <v>0</v>
      </c>
    </row>
    <row r="1122" spans="1:9" ht="29" x14ac:dyDescent="0.35">
      <c r="A1122" s="5">
        <v>6612</v>
      </c>
      <c r="B1122" s="6">
        <v>44166</v>
      </c>
      <c r="C1122" s="7" t="s">
        <v>3877</v>
      </c>
      <c r="D1122" s="7" t="s">
        <v>10</v>
      </c>
      <c r="E1122" s="7" t="s">
        <v>3879</v>
      </c>
      <c r="F1122" s="7"/>
      <c r="G1122" s="8"/>
      <c r="H1122" s="8">
        <v>2312744</v>
      </c>
      <c r="I1122" s="9">
        <f t="shared" si="20"/>
        <v>-2312744</v>
      </c>
    </row>
    <row r="1123" spans="1:9" ht="29" x14ac:dyDescent="0.35">
      <c r="A1123" s="5">
        <v>6616</v>
      </c>
      <c r="B1123" s="6">
        <v>44166</v>
      </c>
      <c r="C1123" s="7" t="s">
        <v>3877</v>
      </c>
      <c r="D1123" s="7" t="s">
        <v>10</v>
      </c>
      <c r="E1123" s="7" t="s">
        <v>3879</v>
      </c>
      <c r="F1123" s="7"/>
      <c r="G1123" s="8">
        <v>2312744</v>
      </c>
      <c r="H1123" s="8"/>
      <c r="I1123" s="9">
        <f t="shared" si="20"/>
        <v>0</v>
      </c>
    </row>
    <row r="1124" spans="1:9" x14ac:dyDescent="0.35">
      <c r="A1124" s="5">
        <v>4</v>
      </c>
      <c r="B1124" s="6">
        <v>43283</v>
      </c>
      <c r="C1124" s="7" t="s">
        <v>197</v>
      </c>
      <c r="D1124" s="7" t="s">
        <v>10</v>
      </c>
      <c r="E1124" s="7" t="s">
        <v>199</v>
      </c>
      <c r="F1124" s="7"/>
      <c r="G1124" s="8"/>
      <c r="H1124" s="8">
        <v>5342073</v>
      </c>
      <c r="I1124" s="9">
        <f t="shared" si="20"/>
        <v>-5342073</v>
      </c>
    </row>
    <row r="1125" spans="1:9" x14ac:dyDescent="0.35">
      <c r="A1125" s="5">
        <v>5</v>
      </c>
      <c r="B1125" s="6">
        <v>43283</v>
      </c>
      <c r="C1125" s="7" t="s">
        <v>197</v>
      </c>
      <c r="D1125" s="7" t="s">
        <v>10</v>
      </c>
      <c r="E1125" s="7" t="s">
        <v>199</v>
      </c>
      <c r="F1125" s="7"/>
      <c r="G1125" s="8">
        <v>5342073</v>
      </c>
      <c r="H1125" s="8"/>
      <c r="I1125" s="9">
        <f t="shared" si="20"/>
        <v>0</v>
      </c>
    </row>
    <row r="1126" spans="1:9" x14ac:dyDescent="0.35">
      <c r="A1126" s="5">
        <v>60</v>
      </c>
      <c r="B1126" s="6">
        <v>43288</v>
      </c>
      <c r="C1126" s="7" t="s">
        <v>907</v>
      </c>
      <c r="D1126" s="7" t="s">
        <v>10</v>
      </c>
      <c r="E1126" s="7" t="s">
        <v>914</v>
      </c>
      <c r="F1126" s="7"/>
      <c r="G1126" s="8"/>
      <c r="H1126" s="8">
        <v>12556227</v>
      </c>
      <c r="I1126" s="9">
        <f t="shared" si="20"/>
        <v>-12556227</v>
      </c>
    </row>
    <row r="1127" spans="1:9" x14ac:dyDescent="0.35">
      <c r="A1127" s="5">
        <v>107</v>
      </c>
      <c r="B1127" s="6">
        <v>43293</v>
      </c>
      <c r="C1127" s="7" t="s">
        <v>907</v>
      </c>
      <c r="D1127" s="7" t="s">
        <v>10</v>
      </c>
      <c r="E1127" s="7" t="s">
        <v>914</v>
      </c>
      <c r="F1127" s="7"/>
      <c r="G1127" s="8">
        <v>12556227</v>
      </c>
      <c r="H1127" s="8"/>
      <c r="I1127" s="9">
        <f t="shared" si="20"/>
        <v>0</v>
      </c>
    </row>
    <row r="1128" spans="1:9" x14ac:dyDescent="0.35">
      <c r="A1128" s="5">
        <v>301</v>
      </c>
      <c r="B1128" s="6">
        <v>43319</v>
      </c>
      <c r="C1128" s="7" t="s">
        <v>785</v>
      </c>
      <c r="D1128" s="7" t="s">
        <v>10</v>
      </c>
      <c r="E1128" s="7" t="s">
        <v>790</v>
      </c>
      <c r="F1128" s="7"/>
      <c r="G1128" s="8"/>
      <c r="H1128" s="8">
        <v>16713981</v>
      </c>
      <c r="I1128" s="9">
        <f t="shared" si="20"/>
        <v>-16713981</v>
      </c>
    </row>
    <row r="1129" spans="1:9" x14ac:dyDescent="0.35">
      <c r="A1129" s="5">
        <v>386</v>
      </c>
      <c r="B1129" s="6">
        <v>43325</v>
      </c>
      <c r="C1129" s="7" t="s">
        <v>785</v>
      </c>
      <c r="D1129" s="7" t="s">
        <v>10</v>
      </c>
      <c r="E1129" s="7" t="s">
        <v>790</v>
      </c>
      <c r="F1129" s="7"/>
      <c r="G1129" s="8">
        <v>16713981</v>
      </c>
      <c r="H1129" s="8"/>
      <c r="I1129" s="9">
        <f t="shared" si="20"/>
        <v>0</v>
      </c>
    </row>
    <row r="1130" spans="1:9" x14ac:dyDescent="0.35">
      <c r="A1130" s="5">
        <v>63</v>
      </c>
      <c r="B1130" s="6">
        <v>43288</v>
      </c>
      <c r="C1130" s="7" t="s">
        <v>907</v>
      </c>
      <c r="D1130" s="7" t="s">
        <v>10</v>
      </c>
      <c r="E1130" s="7" t="s">
        <v>917</v>
      </c>
      <c r="F1130" s="7"/>
      <c r="G1130" s="8"/>
      <c r="H1130" s="8">
        <v>66374455</v>
      </c>
      <c r="I1130" s="9">
        <f t="shared" si="20"/>
        <v>-66374455</v>
      </c>
    </row>
    <row r="1131" spans="1:9" x14ac:dyDescent="0.35">
      <c r="A1131" s="5">
        <v>110</v>
      </c>
      <c r="B1131" s="6">
        <v>43293</v>
      </c>
      <c r="C1131" s="7" t="s">
        <v>907</v>
      </c>
      <c r="D1131" s="7" t="s">
        <v>10</v>
      </c>
      <c r="E1131" s="7" t="s">
        <v>917</v>
      </c>
      <c r="F1131" s="7"/>
      <c r="G1131" s="8">
        <v>66374455</v>
      </c>
      <c r="H1131" s="8"/>
      <c r="I1131" s="9">
        <f t="shared" si="20"/>
        <v>0</v>
      </c>
    </row>
    <row r="1132" spans="1:9" x14ac:dyDescent="0.35">
      <c r="A1132" s="5">
        <v>173</v>
      </c>
      <c r="B1132" s="6">
        <v>43300</v>
      </c>
      <c r="C1132" s="7" t="s">
        <v>975</v>
      </c>
      <c r="D1132" s="7" t="s">
        <v>10</v>
      </c>
      <c r="E1132" s="7" t="s">
        <v>976</v>
      </c>
      <c r="F1132" s="7"/>
      <c r="G1132" s="8"/>
      <c r="H1132" s="8">
        <v>30276033</v>
      </c>
      <c r="I1132" s="9">
        <f t="shared" si="20"/>
        <v>-30276033</v>
      </c>
    </row>
    <row r="1133" spans="1:9" x14ac:dyDescent="0.35">
      <c r="A1133" s="5">
        <v>207</v>
      </c>
      <c r="B1133" s="6">
        <v>43305</v>
      </c>
      <c r="C1133" s="7" t="s">
        <v>977</v>
      </c>
      <c r="D1133" s="7" t="s">
        <v>10</v>
      </c>
      <c r="E1133" s="7" t="s">
        <v>976</v>
      </c>
      <c r="F1133" s="7"/>
      <c r="G1133" s="8">
        <v>30276033</v>
      </c>
      <c r="H1133" s="8"/>
      <c r="I1133" s="9">
        <f t="shared" si="20"/>
        <v>0</v>
      </c>
    </row>
    <row r="1134" spans="1:9" x14ac:dyDescent="0.35">
      <c r="A1134" s="5">
        <v>58</v>
      </c>
      <c r="B1134" s="6">
        <v>43288</v>
      </c>
      <c r="C1134" s="7" t="s">
        <v>907</v>
      </c>
      <c r="D1134" s="7" t="s">
        <v>10</v>
      </c>
      <c r="E1134" s="7" t="s">
        <v>912</v>
      </c>
      <c r="F1134" s="7"/>
      <c r="G1134" s="8"/>
      <c r="H1134" s="8">
        <v>18836959</v>
      </c>
      <c r="I1134" s="9">
        <f t="shared" si="20"/>
        <v>-18836959</v>
      </c>
    </row>
    <row r="1135" spans="1:9" x14ac:dyDescent="0.35">
      <c r="A1135" s="5">
        <v>105</v>
      </c>
      <c r="B1135" s="6">
        <v>43293</v>
      </c>
      <c r="C1135" s="7" t="s">
        <v>907</v>
      </c>
      <c r="D1135" s="7" t="s">
        <v>10</v>
      </c>
      <c r="E1135" s="7" t="s">
        <v>912</v>
      </c>
      <c r="F1135" s="7"/>
      <c r="G1135" s="8">
        <v>18836959</v>
      </c>
      <c r="H1135" s="8"/>
      <c r="I1135" s="9">
        <f t="shared" si="20"/>
        <v>0</v>
      </c>
    </row>
    <row r="1136" spans="1:9" x14ac:dyDescent="0.35">
      <c r="A1136" s="5">
        <v>55</v>
      </c>
      <c r="B1136" s="6">
        <v>43288</v>
      </c>
      <c r="C1136" s="7" t="s">
        <v>907</v>
      </c>
      <c r="D1136" s="7" t="s">
        <v>10</v>
      </c>
      <c r="E1136" s="7" t="s">
        <v>909</v>
      </c>
      <c r="F1136" s="7"/>
      <c r="G1136" s="8"/>
      <c r="H1136" s="8">
        <v>15073800</v>
      </c>
      <c r="I1136" s="9">
        <f t="shared" si="20"/>
        <v>-15073800</v>
      </c>
    </row>
    <row r="1137" spans="1:9" x14ac:dyDescent="0.35">
      <c r="A1137" s="5">
        <v>102</v>
      </c>
      <c r="B1137" s="6">
        <v>43293</v>
      </c>
      <c r="C1137" s="7" t="s">
        <v>907</v>
      </c>
      <c r="D1137" s="7" t="s">
        <v>10</v>
      </c>
      <c r="E1137" s="7" t="s">
        <v>909</v>
      </c>
      <c r="F1137" s="7"/>
      <c r="G1137" s="8">
        <v>15073800</v>
      </c>
      <c r="H1137" s="8"/>
      <c r="I1137" s="9">
        <f t="shared" si="20"/>
        <v>0</v>
      </c>
    </row>
    <row r="1138" spans="1:9" x14ac:dyDescent="0.35">
      <c r="A1138" s="5">
        <v>56</v>
      </c>
      <c r="B1138" s="6">
        <v>43288</v>
      </c>
      <c r="C1138" s="7" t="s">
        <v>907</v>
      </c>
      <c r="D1138" s="7" t="s">
        <v>10</v>
      </c>
      <c r="E1138" s="7" t="s">
        <v>910</v>
      </c>
      <c r="F1138" s="7"/>
      <c r="G1138" s="8"/>
      <c r="H1138" s="8">
        <v>15188727</v>
      </c>
      <c r="I1138" s="9">
        <f t="shared" si="20"/>
        <v>-15188727</v>
      </c>
    </row>
    <row r="1139" spans="1:9" x14ac:dyDescent="0.35">
      <c r="A1139" s="5">
        <v>103</v>
      </c>
      <c r="B1139" s="6">
        <v>43293</v>
      </c>
      <c r="C1139" s="7" t="s">
        <v>907</v>
      </c>
      <c r="D1139" s="7" t="s">
        <v>10</v>
      </c>
      <c r="E1139" s="7" t="s">
        <v>910</v>
      </c>
      <c r="F1139" s="7"/>
      <c r="G1139" s="8">
        <v>15188727</v>
      </c>
      <c r="H1139" s="8"/>
      <c r="I1139" s="9">
        <f t="shared" si="20"/>
        <v>0</v>
      </c>
    </row>
    <row r="1140" spans="1:9" x14ac:dyDescent="0.35">
      <c r="A1140" s="5">
        <v>57</v>
      </c>
      <c r="B1140" s="6">
        <v>43288</v>
      </c>
      <c r="C1140" s="7" t="s">
        <v>907</v>
      </c>
      <c r="D1140" s="7" t="s">
        <v>10</v>
      </c>
      <c r="E1140" s="7" t="s">
        <v>911</v>
      </c>
      <c r="F1140" s="7"/>
      <c r="G1140" s="8"/>
      <c r="H1140" s="8">
        <v>20871205</v>
      </c>
      <c r="I1140" s="9">
        <f t="shared" si="20"/>
        <v>-20871205</v>
      </c>
    </row>
    <row r="1141" spans="1:9" x14ac:dyDescent="0.35">
      <c r="A1141" s="5">
        <v>104</v>
      </c>
      <c r="B1141" s="6">
        <v>43293</v>
      </c>
      <c r="C1141" s="7" t="s">
        <v>907</v>
      </c>
      <c r="D1141" s="7" t="s">
        <v>10</v>
      </c>
      <c r="E1141" s="7" t="s">
        <v>911</v>
      </c>
      <c r="F1141" s="7"/>
      <c r="G1141" s="8">
        <v>20871205</v>
      </c>
      <c r="H1141" s="8"/>
      <c r="I1141" s="9">
        <f t="shared" si="20"/>
        <v>0</v>
      </c>
    </row>
    <row r="1142" spans="1:9" x14ac:dyDescent="0.35">
      <c r="A1142" s="5">
        <v>306</v>
      </c>
      <c r="B1142" s="6">
        <v>43319</v>
      </c>
      <c r="C1142" s="7" t="s">
        <v>785</v>
      </c>
      <c r="D1142" s="7" t="s">
        <v>10</v>
      </c>
      <c r="E1142" s="7" t="s">
        <v>795</v>
      </c>
      <c r="F1142" s="7"/>
      <c r="G1142" s="8"/>
      <c r="H1142" s="8">
        <v>15243109</v>
      </c>
      <c r="I1142" s="9">
        <f t="shared" si="20"/>
        <v>-15243109</v>
      </c>
    </row>
    <row r="1143" spans="1:9" x14ac:dyDescent="0.35">
      <c r="A1143" s="5">
        <v>391</v>
      </c>
      <c r="B1143" s="6">
        <v>43325</v>
      </c>
      <c r="C1143" s="7" t="s">
        <v>785</v>
      </c>
      <c r="D1143" s="7" t="s">
        <v>10</v>
      </c>
      <c r="E1143" s="7" t="s">
        <v>795</v>
      </c>
      <c r="F1143" s="7"/>
      <c r="G1143" s="8">
        <v>15243109</v>
      </c>
      <c r="H1143" s="8"/>
      <c r="I1143" s="9">
        <f t="shared" si="20"/>
        <v>0</v>
      </c>
    </row>
    <row r="1144" spans="1:9" x14ac:dyDescent="0.35">
      <c r="A1144" s="5">
        <v>311</v>
      </c>
      <c r="B1144" s="6">
        <v>43319</v>
      </c>
      <c r="C1144" s="7" t="s">
        <v>785</v>
      </c>
      <c r="D1144" s="7" t="s">
        <v>10</v>
      </c>
      <c r="E1144" s="7" t="s">
        <v>800</v>
      </c>
      <c r="F1144" s="7"/>
      <c r="G1144" s="8"/>
      <c r="H1144" s="8">
        <v>14505027</v>
      </c>
      <c r="I1144" s="9">
        <f t="shared" si="20"/>
        <v>-14505027</v>
      </c>
    </row>
    <row r="1145" spans="1:9" x14ac:dyDescent="0.35">
      <c r="A1145" s="5">
        <v>396</v>
      </c>
      <c r="B1145" s="6">
        <v>43325</v>
      </c>
      <c r="C1145" s="7" t="s">
        <v>785</v>
      </c>
      <c r="D1145" s="7" t="s">
        <v>10</v>
      </c>
      <c r="E1145" s="7" t="s">
        <v>800</v>
      </c>
      <c r="F1145" s="7"/>
      <c r="G1145" s="8">
        <v>14505027</v>
      </c>
      <c r="H1145" s="8"/>
      <c r="I1145" s="9">
        <f t="shared" si="20"/>
        <v>0</v>
      </c>
    </row>
    <row r="1146" spans="1:9" x14ac:dyDescent="0.35">
      <c r="A1146" s="5">
        <v>3</v>
      </c>
      <c r="B1146" s="6">
        <v>43283</v>
      </c>
      <c r="C1146" s="7" t="s">
        <v>197</v>
      </c>
      <c r="D1146" s="7" t="s">
        <v>10</v>
      </c>
      <c r="E1146" s="7" t="s">
        <v>198</v>
      </c>
      <c r="F1146" s="7"/>
      <c r="G1146" s="8"/>
      <c r="H1146" s="8">
        <v>14423596</v>
      </c>
      <c r="I1146" s="9">
        <f t="shared" si="20"/>
        <v>-14423596</v>
      </c>
    </row>
    <row r="1147" spans="1:9" x14ac:dyDescent="0.35">
      <c r="A1147" s="5">
        <v>6</v>
      </c>
      <c r="B1147" s="6">
        <v>43283</v>
      </c>
      <c r="C1147" s="7" t="s">
        <v>197</v>
      </c>
      <c r="D1147" s="7" t="s">
        <v>10</v>
      </c>
      <c r="E1147" s="7" t="s">
        <v>198</v>
      </c>
      <c r="F1147" s="7"/>
      <c r="G1147" s="8">
        <v>14423596</v>
      </c>
      <c r="H1147" s="8"/>
      <c r="I1147" s="9">
        <f t="shared" si="20"/>
        <v>0</v>
      </c>
    </row>
    <row r="1148" spans="1:9" x14ac:dyDescent="0.35">
      <c r="A1148" s="5">
        <v>308</v>
      </c>
      <c r="B1148" s="6">
        <v>43319</v>
      </c>
      <c r="C1148" s="7" t="s">
        <v>785</v>
      </c>
      <c r="D1148" s="7" t="s">
        <v>10</v>
      </c>
      <c r="E1148" s="7" t="s">
        <v>797</v>
      </c>
      <c r="F1148" s="7"/>
      <c r="G1148" s="8"/>
      <c r="H1148" s="8">
        <v>8428786</v>
      </c>
      <c r="I1148" s="9">
        <f t="shared" ref="I1148:I1211" si="21">I1147+G1148-H1148</f>
        <v>-8428786</v>
      </c>
    </row>
    <row r="1149" spans="1:9" x14ac:dyDescent="0.35">
      <c r="A1149" s="5">
        <v>393</v>
      </c>
      <c r="B1149" s="6">
        <v>43325</v>
      </c>
      <c r="C1149" s="7" t="s">
        <v>785</v>
      </c>
      <c r="D1149" s="7" t="s">
        <v>10</v>
      </c>
      <c r="E1149" s="7" t="s">
        <v>797</v>
      </c>
      <c r="F1149" s="7"/>
      <c r="G1149" s="8">
        <v>8428786</v>
      </c>
      <c r="H1149" s="8"/>
      <c r="I1149" s="9">
        <f t="shared" si="21"/>
        <v>0</v>
      </c>
    </row>
    <row r="1150" spans="1:9" ht="29" x14ac:dyDescent="0.35">
      <c r="A1150" s="5">
        <v>6769</v>
      </c>
      <c r="B1150" s="6">
        <v>44203</v>
      </c>
      <c r="C1150" s="7" t="s">
        <v>3939</v>
      </c>
      <c r="D1150" s="7" t="s">
        <v>10</v>
      </c>
      <c r="E1150" s="7" t="s">
        <v>3941</v>
      </c>
      <c r="F1150" s="7"/>
      <c r="G1150" s="8"/>
      <c r="H1150" s="8">
        <v>25216472</v>
      </c>
      <c r="I1150" s="9">
        <f t="shared" si="21"/>
        <v>-25216472</v>
      </c>
    </row>
    <row r="1151" spans="1:9" ht="29" x14ac:dyDescent="0.35">
      <c r="A1151" s="5">
        <v>6775</v>
      </c>
      <c r="B1151" s="6">
        <v>44207</v>
      </c>
      <c r="C1151" s="7" t="s">
        <v>3939</v>
      </c>
      <c r="D1151" s="7" t="s">
        <v>10</v>
      </c>
      <c r="E1151" s="7" t="s">
        <v>3941</v>
      </c>
      <c r="F1151" s="7"/>
      <c r="G1151" s="8">
        <v>25216472</v>
      </c>
      <c r="H1151" s="8"/>
      <c r="I1151" s="9">
        <f t="shared" si="21"/>
        <v>0</v>
      </c>
    </row>
    <row r="1152" spans="1:9" x14ac:dyDescent="0.35">
      <c r="A1152" s="5">
        <v>4200</v>
      </c>
      <c r="B1152" s="6">
        <v>43714</v>
      </c>
      <c r="C1152" s="7" t="s">
        <v>2946</v>
      </c>
      <c r="D1152" s="7" t="s">
        <v>10</v>
      </c>
      <c r="E1152" s="7" t="s">
        <v>2948</v>
      </c>
      <c r="F1152" s="7"/>
      <c r="G1152" s="8"/>
      <c r="H1152" s="8">
        <v>24742936</v>
      </c>
      <c r="I1152" s="9">
        <f t="shared" si="21"/>
        <v>-24742936</v>
      </c>
    </row>
    <row r="1153" spans="1:9" x14ac:dyDescent="0.35">
      <c r="A1153" s="5">
        <v>4312</v>
      </c>
      <c r="B1153" s="6">
        <v>43725</v>
      </c>
      <c r="C1153" s="7" t="s">
        <v>2946</v>
      </c>
      <c r="D1153" s="7" t="s">
        <v>10</v>
      </c>
      <c r="E1153" s="7" t="s">
        <v>2948</v>
      </c>
      <c r="F1153" s="7"/>
      <c r="G1153" s="8">
        <v>24742936</v>
      </c>
      <c r="H1153" s="8"/>
      <c r="I1153" s="9">
        <f t="shared" si="21"/>
        <v>0</v>
      </c>
    </row>
    <row r="1154" spans="1:9" x14ac:dyDescent="0.35">
      <c r="A1154" s="5">
        <v>1676</v>
      </c>
      <c r="B1154" s="6">
        <v>43453</v>
      </c>
      <c r="C1154" s="7" t="s">
        <v>1651</v>
      </c>
      <c r="D1154" s="7" t="s">
        <v>10</v>
      </c>
      <c r="E1154" s="7" t="s">
        <v>1652</v>
      </c>
      <c r="F1154" s="7"/>
      <c r="G1154" s="8"/>
      <c r="H1154" s="8">
        <v>27852218</v>
      </c>
      <c r="I1154" s="9">
        <f t="shared" si="21"/>
        <v>-27852218</v>
      </c>
    </row>
    <row r="1155" spans="1:9" x14ac:dyDescent="0.35">
      <c r="A1155" s="5">
        <v>1678</v>
      </c>
      <c r="B1155" s="6">
        <v>43454</v>
      </c>
      <c r="C1155" s="7" t="s">
        <v>1654</v>
      </c>
      <c r="D1155" s="7" t="s">
        <v>10</v>
      </c>
      <c r="E1155" s="7" t="s">
        <v>1652</v>
      </c>
      <c r="F1155" s="7"/>
      <c r="G1155" s="8"/>
      <c r="H1155" s="8">
        <v>9423818</v>
      </c>
      <c r="I1155" s="9">
        <f t="shared" si="21"/>
        <v>-37276036</v>
      </c>
    </row>
    <row r="1156" spans="1:9" x14ac:dyDescent="0.35">
      <c r="A1156" s="5">
        <v>1695</v>
      </c>
      <c r="B1156" s="6">
        <v>43455</v>
      </c>
      <c r="C1156" s="7" t="s">
        <v>1651</v>
      </c>
      <c r="D1156" s="7" t="s">
        <v>10</v>
      </c>
      <c r="E1156" s="7" t="s">
        <v>1652</v>
      </c>
      <c r="F1156" s="7"/>
      <c r="G1156" s="8">
        <v>27852218</v>
      </c>
      <c r="H1156" s="8"/>
      <c r="I1156" s="9">
        <f t="shared" si="21"/>
        <v>-9423818</v>
      </c>
    </row>
    <row r="1157" spans="1:9" x14ac:dyDescent="0.35">
      <c r="A1157" s="5">
        <v>1697</v>
      </c>
      <c r="B1157" s="6">
        <v>43455</v>
      </c>
      <c r="C1157" s="7" t="s">
        <v>1654</v>
      </c>
      <c r="D1157" s="7" t="s">
        <v>10</v>
      </c>
      <c r="E1157" s="7" t="s">
        <v>1652</v>
      </c>
      <c r="F1157" s="7"/>
      <c r="G1157" s="8">
        <v>9423818</v>
      </c>
      <c r="H1157" s="8"/>
      <c r="I1157" s="9">
        <f t="shared" si="21"/>
        <v>0</v>
      </c>
    </row>
    <row r="1158" spans="1:9" x14ac:dyDescent="0.35">
      <c r="A1158" s="5">
        <v>1677</v>
      </c>
      <c r="B1158" s="6">
        <v>43453</v>
      </c>
      <c r="C1158" s="7" t="s">
        <v>1651</v>
      </c>
      <c r="D1158" s="7" t="s">
        <v>10</v>
      </c>
      <c r="E1158" s="7" t="s">
        <v>1653</v>
      </c>
      <c r="F1158" s="7"/>
      <c r="G1158" s="8"/>
      <c r="H1158" s="8">
        <v>27852218</v>
      </c>
      <c r="I1158" s="9">
        <f t="shared" si="21"/>
        <v>-27852218</v>
      </c>
    </row>
    <row r="1159" spans="1:9" x14ac:dyDescent="0.35">
      <c r="A1159" s="5">
        <v>1679</v>
      </c>
      <c r="B1159" s="6">
        <v>43454</v>
      </c>
      <c r="C1159" s="7" t="s">
        <v>1654</v>
      </c>
      <c r="D1159" s="7" t="s">
        <v>10</v>
      </c>
      <c r="E1159" s="7" t="s">
        <v>1653</v>
      </c>
      <c r="F1159" s="7"/>
      <c r="G1159" s="8"/>
      <c r="H1159" s="8">
        <v>9423818</v>
      </c>
      <c r="I1159" s="9">
        <f t="shared" si="21"/>
        <v>-37276036</v>
      </c>
    </row>
    <row r="1160" spans="1:9" x14ac:dyDescent="0.35">
      <c r="A1160" s="5">
        <v>1696</v>
      </c>
      <c r="B1160" s="6">
        <v>43455</v>
      </c>
      <c r="C1160" s="7" t="s">
        <v>1651</v>
      </c>
      <c r="D1160" s="7" t="s">
        <v>10</v>
      </c>
      <c r="E1160" s="7" t="s">
        <v>1653</v>
      </c>
      <c r="F1160" s="7"/>
      <c r="G1160" s="8">
        <v>27852218</v>
      </c>
      <c r="H1160" s="8"/>
      <c r="I1160" s="9">
        <f t="shared" si="21"/>
        <v>-9423818</v>
      </c>
    </row>
    <row r="1161" spans="1:9" x14ac:dyDescent="0.35">
      <c r="A1161" s="5">
        <v>1698</v>
      </c>
      <c r="B1161" s="6">
        <v>43455</v>
      </c>
      <c r="C1161" s="7" t="s">
        <v>1654</v>
      </c>
      <c r="D1161" s="7" t="s">
        <v>10</v>
      </c>
      <c r="E1161" s="7" t="s">
        <v>1653</v>
      </c>
      <c r="F1161" s="7"/>
      <c r="G1161" s="8">
        <v>9423818</v>
      </c>
      <c r="H1161" s="8"/>
      <c r="I1161" s="9">
        <f t="shared" si="21"/>
        <v>0</v>
      </c>
    </row>
    <row r="1162" spans="1:9" x14ac:dyDescent="0.35">
      <c r="A1162" s="5">
        <v>4199</v>
      </c>
      <c r="B1162" s="6">
        <v>43714</v>
      </c>
      <c r="C1162" s="7" t="s">
        <v>2946</v>
      </c>
      <c r="D1162" s="7" t="s">
        <v>10</v>
      </c>
      <c r="E1162" s="7" t="s">
        <v>2947</v>
      </c>
      <c r="F1162" s="7"/>
      <c r="G1162" s="8"/>
      <c r="H1162" s="8">
        <v>24742936</v>
      </c>
      <c r="I1162" s="9">
        <f t="shared" si="21"/>
        <v>-24742936</v>
      </c>
    </row>
    <row r="1163" spans="1:9" x14ac:dyDescent="0.35">
      <c r="A1163" s="5">
        <v>4311</v>
      </c>
      <c r="B1163" s="6">
        <v>43725</v>
      </c>
      <c r="C1163" s="7" t="s">
        <v>2946</v>
      </c>
      <c r="D1163" s="7" t="s">
        <v>10</v>
      </c>
      <c r="E1163" s="7" t="s">
        <v>2947</v>
      </c>
      <c r="F1163" s="7"/>
      <c r="G1163" s="8">
        <v>24742936</v>
      </c>
      <c r="H1163" s="8"/>
      <c r="I1163" s="9">
        <f t="shared" si="21"/>
        <v>0</v>
      </c>
    </row>
    <row r="1164" spans="1:9" x14ac:dyDescent="0.35">
      <c r="A1164" s="5">
        <v>5974</v>
      </c>
      <c r="B1164" s="6">
        <v>44011</v>
      </c>
      <c r="C1164" s="7" t="s">
        <v>3797</v>
      </c>
      <c r="D1164" s="7" t="s">
        <v>10</v>
      </c>
      <c r="E1164" s="7" t="s">
        <v>3798</v>
      </c>
      <c r="F1164" s="7"/>
      <c r="G1164" s="8"/>
      <c r="H1164" s="8">
        <v>23420439</v>
      </c>
      <c r="I1164" s="9">
        <f t="shared" si="21"/>
        <v>-23420439</v>
      </c>
    </row>
    <row r="1165" spans="1:9" x14ac:dyDescent="0.35">
      <c r="A1165" s="5">
        <v>5998</v>
      </c>
      <c r="B1165" s="6">
        <v>44013</v>
      </c>
      <c r="C1165" s="7" t="s">
        <v>3797</v>
      </c>
      <c r="D1165" s="7" t="s">
        <v>10</v>
      </c>
      <c r="E1165" s="7" t="s">
        <v>3798</v>
      </c>
      <c r="F1165" s="7"/>
      <c r="G1165" s="8">
        <v>23420439</v>
      </c>
      <c r="H1165" s="8"/>
      <c r="I1165" s="9">
        <f t="shared" si="21"/>
        <v>0</v>
      </c>
    </row>
    <row r="1166" spans="1:9" x14ac:dyDescent="0.35">
      <c r="A1166" s="5">
        <v>4204</v>
      </c>
      <c r="B1166" s="6">
        <v>43714</v>
      </c>
      <c r="C1166" s="7" t="s">
        <v>2946</v>
      </c>
      <c r="D1166" s="7" t="s">
        <v>10</v>
      </c>
      <c r="E1166" s="7" t="s">
        <v>2952</v>
      </c>
      <c r="F1166" s="7"/>
      <c r="G1166" s="8"/>
      <c r="H1166" s="8">
        <v>2061911</v>
      </c>
      <c r="I1166" s="9">
        <f t="shared" si="21"/>
        <v>-2061911</v>
      </c>
    </row>
    <row r="1167" spans="1:9" x14ac:dyDescent="0.35">
      <c r="A1167" s="5">
        <v>4316</v>
      </c>
      <c r="B1167" s="6">
        <v>43725</v>
      </c>
      <c r="C1167" s="7" t="s">
        <v>2946</v>
      </c>
      <c r="D1167" s="7" t="s">
        <v>10</v>
      </c>
      <c r="E1167" s="7" t="s">
        <v>2952</v>
      </c>
      <c r="F1167" s="7"/>
      <c r="G1167" s="8">
        <v>2061911</v>
      </c>
      <c r="H1167" s="8"/>
      <c r="I1167" s="9">
        <f t="shared" si="21"/>
        <v>0</v>
      </c>
    </row>
    <row r="1168" spans="1:9" x14ac:dyDescent="0.35">
      <c r="A1168" s="5">
        <v>4224</v>
      </c>
      <c r="B1168" s="6">
        <v>43718</v>
      </c>
      <c r="C1168" s="7" t="s">
        <v>3017</v>
      </c>
      <c r="D1168" s="7" t="s">
        <v>10</v>
      </c>
      <c r="E1168" s="7" t="s">
        <v>3018</v>
      </c>
      <c r="F1168" s="7"/>
      <c r="G1168" s="8"/>
      <c r="H1168" s="8">
        <v>19556273</v>
      </c>
      <c r="I1168" s="9">
        <f t="shared" si="21"/>
        <v>-19556273</v>
      </c>
    </row>
    <row r="1169" spans="1:9" x14ac:dyDescent="0.35">
      <c r="A1169" s="5">
        <v>4369</v>
      </c>
      <c r="B1169" s="6">
        <v>43733</v>
      </c>
      <c r="C1169" s="7" t="s">
        <v>3017</v>
      </c>
      <c r="D1169" s="7" t="s">
        <v>10</v>
      </c>
      <c r="E1169" s="7" t="s">
        <v>3018</v>
      </c>
      <c r="F1169" s="7"/>
      <c r="G1169" s="8">
        <v>19556273</v>
      </c>
      <c r="H1169" s="8"/>
      <c r="I1169" s="9">
        <f t="shared" si="21"/>
        <v>0</v>
      </c>
    </row>
    <row r="1170" spans="1:9" x14ac:dyDescent="0.35">
      <c r="A1170" s="5">
        <v>661</v>
      </c>
      <c r="B1170" s="6">
        <v>43361</v>
      </c>
      <c r="C1170" s="7" t="s">
        <v>278</v>
      </c>
      <c r="D1170" s="7" t="s">
        <v>10</v>
      </c>
      <c r="E1170" s="7" t="s">
        <v>279</v>
      </c>
      <c r="F1170" s="7"/>
      <c r="G1170" s="8"/>
      <c r="H1170" s="8">
        <v>25133269</v>
      </c>
      <c r="I1170" s="9">
        <f t="shared" si="21"/>
        <v>-25133269</v>
      </c>
    </row>
    <row r="1171" spans="1:9" x14ac:dyDescent="0.35">
      <c r="A1171" s="5">
        <v>709</v>
      </c>
      <c r="B1171" s="6">
        <v>43363</v>
      </c>
      <c r="C1171" s="7" t="s">
        <v>278</v>
      </c>
      <c r="D1171" s="7" t="s">
        <v>10</v>
      </c>
      <c r="E1171" s="7" t="s">
        <v>279</v>
      </c>
      <c r="F1171" s="7"/>
      <c r="G1171" s="8">
        <v>25133269</v>
      </c>
      <c r="H1171" s="8"/>
      <c r="I1171" s="9">
        <f t="shared" si="21"/>
        <v>0</v>
      </c>
    </row>
    <row r="1172" spans="1:9" ht="29" x14ac:dyDescent="0.35">
      <c r="A1172" s="5">
        <v>4201</v>
      </c>
      <c r="B1172" s="6">
        <v>43714</v>
      </c>
      <c r="C1172" s="7" t="s">
        <v>2946</v>
      </c>
      <c r="D1172" s="7" t="s">
        <v>10</v>
      </c>
      <c r="E1172" s="7" t="s">
        <v>2949</v>
      </c>
      <c r="F1172" s="7"/>
      <c r="G1172" s="8"/>
      <c r="H1172" s="8">
        <v>24346118</v>
      </c>
      <c r="I1172" s="9">
        <f t="shared" si="21"/>
        <v>-24346118</v>
      </c>
    </row>
    <row r="1173" spans="1:9" ht="29" x14ac:dyDescent="0.35">
      <c r="A1173" s="5">
        <v>4313</v>
      </c>
      <c r="B1173" s="6">
        <v>43725</v>
      </c>
      <c r="C1173" s="7" t="s">
        <v>2946</v>
      </c>
      <c r="D1173" s="7" t="s">
        <v>10</v>
      </c>
      <c r="E1173" s="7" t="s">
        <v>2949</v>
      </c>
      <c r="F1173" s="7"/>
      <c r="G1173" s="8">
        <v>24346118</v>
      </c>
      <c r="H1173" s="8"/>
      <c r="I1173" s="9">
        <f t="shared" si="21"/>
        <v>0</v>
      </c>
    </row>
    <row r="1174" spans="1:9" ht="29" x14ac:dyDescent="0.35">
      <c r="A1174" s="5">
        <v>4203</v>
      </c>
      <c r="B1174" s="6">
        <v>43714</v>
      </c>
      <c r="C1174" s="7" t="s">
        <v>2946</v>
      </c>
      <c r="D1174" s="7" t="s">
        <v>10</v>
      </c>
      <c r="E1174" s="7" t="s">
        <v>2951</v>
      </c>
      <c r="F1174" s="7"/>
      <c r="G1174" s="8"/>
      <c r="H1174" s="8">
        <v>2028843</v>
      </c>
      <c r="I1174" s="9">
        <f t="shared" si="21"/>
        <v>-2028843</v>
      </c>
    </row>
    <row r="1175" spans="1:9" ht="29" x14ac:dyDescent="0.35">
      <c r="A1175" s="5">
        <v>4315</v>
      </c>
      <c r="B1175" s="6">
        <v>43725</v>
      </c>
      <c r="C1175" s="7" t="s">
        <v>2946</v>
      </c>
      <c r="D1175" s="7" t="s">
        <v>10</v>
      </c>
      <c r="E1175" s="7" t="s">
        <v>2951</v>
      </c>
      <c r="F1175" s="7"/>
      <c r="G1175" s="8">
        <v>2028843</v>
      </c>
      <c r="H1175" s="8"/>
      <c r="I1175" s="9">
        <f t="shared" si="21"/>
        <v>0</v>
      </c>
    </row>
    <row r="1176" spans="1:9" x14ac:dyDescent="0.35">
      <c r="A1176" s="5">
        <v>3862</v>
      </c>
      <c r="B1176" s="6">
        <v>43661</v>
      </c>
      <c r="C1176" s="7" t="s">
        <v>2767</v>
      </c>
      <c r="D1176" s="7" t="s">
        <v>10</v>
      </c>
      <c r="E1176" s="7" t="s">
        <v>2771</v>
      </c>
      <c r="F1176" s="7"/>
      <c r="G1176" s="8"/>
      <c r="H1176" s="8">
        <v>24296114</v>
      </c>
      <c r="I1176" s="9">
        <f t="shared" si="21"/>
        <v>-24296114</v>
      </c>
    </row>
    <row r="1177" spans="1:9" x14ac:dyDescent="0.35">
      <c r="A1177" s="5">
        <v>3877</v>
      </c>
      <c r="B1177" s="6">
        <v>43663</v>
      </c>
      <c r="C1177" s="7" t="s">
        <v>2767</v>
      </c>
      <c r="D1177" s="7" t="s">
        <v>10</v>
      </c>
      <c r="E1177" s="7" t="s">
        <v>2771</v>
      </c>
      <c r="F1177" s="7"/>
      <c r="G1177" s="8">
        <v>24296114</v>
      </c>
      <c r="H1177" s="8"/>
      <c r="I1177" s="9">
        <f t="shared" si="21"/>
        <v>0</v>
      </c>
    </row>
    <row r="1178" spans="1:9" ht="29" x14ac:dyDescent="0.35">
      <c r="A1178" s="5">
        <v>3863</v>
      </c>
      <c r="B1178" s="6">
        <v>43661</v>
      </c>
      <c r="C1178" s="7" t="s">
        <v>2767</v>
      </c>
      <c r="D1178" s="7" t="s">
        <v>10</v>
      </c>
      <c r="E1178" s="7" t="s">
        <v>2772</v>
      </c>
      <c r="F1178" s="7"/>
      <c r="G1178" s="8"/>
      <c r="H1178" s="8">
        <v>2024676</v>
      </c>
      <c r="I1178" s="9">
        <f t="shared" si="21"/>
        <v>-2024676</v>
      </c>
    </row>
    <row r="1179" spans="1:9" ht="29" x14ac:dyDescent="0.35">
      <c r="A1179" s="5">
        <v>3878</v>
      </c>
      <c r="B1179" s="6">
        <v>43663</v>
      </c>
      <c r="C1179" s="7" t="s">
        <v>2767</v>
      </c>
      <c r="D1179" s="7" t="s">
        <v>10</v>
      </c>
      <c r="E1179" s="7" t="s">
        <v>2772</v>
      </c>
      <c r="F1179" s="7"/>
      <c r="G1179" s="8">
        <v>2024676</v>
      </c>
      <c r="H1179" s="8"/>
      <c r="I1179" s="9">
        <f t="shared" si="21"/>
        <v>0</v>
      </c>
    </row>
    <row r="1180" spans="1:9" x14ac:dyDescent="0.35">
      <c r="A1180" s="5">
        <v>3858</v>
      </c>
      <c r="B1180" s="6">
        <v>43661</v>
      </c>
      <c r="C1180" s="7" t="s">
        <v>2767</v>
      </c>
      <c r="D1180" s="7" t="s">
        <v>10</v>
      </c>
      <c r="E1180" s="7" t="s">
        <v>2768</v>
      </c>
      <c r="F1180" s="7"/>
      <c r="G1180" s="8"/>
      <c r="H1180" s="8">
        <v>2000184</v>
      </c>
      <c r="I1180" s="9">
        <f t="shared" si="21"/>
        <v>-2000184</v>
      </c>
    </row>
    <row r="1181" spans="1:9" x14ac:dyDescent="0.35">
      <c r="A1181" s="5">
        <v>3860</v>
      </c>
      <c r="B1181" s="6">
        <v>43661</v>
      </c>
      <c r="C1181" s="7" t="s">
        <v>2767</v>
      </c>
      <c r="D1181" s="7" t="s">
        <v>10</v>
      </c>
      <c r="E1181" s="7" t="s">
        <v>2768</v>
      </c>
      <c r="F1181" s="7"/>
      <c r="G1181" s="8"/>
      <c r="H1181" s="8">
        <v>24002208</v>
      </c>
      <c r="I1181" s="9">
        <f t="shared" si="21"/>
        <v>-26002392</v>
      </c>
    </row>
    <row r="1182" spans="1:9" x14ac:dyDescent="0.35">
      <c r="A1182" s="5">
        <v>3873</v>
      </c>
      <c r="B1182" s="6">
        <v>43663</v>
      </c>
      <c r="C1182" s="7" t="s">
        <v>2767</v>
      </c>
      <c r="D1182" s="7" t="s">
        <v>10</v>
      </c>
      <c r="E1182" s="7" t="s">
        <v>2768</v>
      </c>
      <c r="F1182" s="7"/>
      <c r="G1182" s="8">
        <v>2000184</v>
      </c>
      <c r="H1182" s="8"/>
      <c r="I1182" s="9">
        <f t="shared" si="21"/>
        <v>-24002208</v>
      </c>
    </row>
    <row r="1183" spans="1:9" x14ac:dyDescent="0.35">
      <c r="A1183" s="5">
        <v>3875</v>
      </c>
      <c r="B1183" s="6">
        <v>43663</v>
      </c>
      <c r="C1183" s="7" t="s">
        <v>2767</v>
      </c>
      <c r="D1183" s="7" t="s">
        <v>10</v>
      </c>
      <c r="E1183" s="7" t="s">
        <v>2768</v>
      </c>
      <c r="F1183" s="7"/>
      <c r="G1183" s="8">
        <v>24002208</v>
      </c>
      <c r="H1183" s="8"/>
      <c r="I1183" s="9">
        <f t="shared" si="21"/>
        <v>0</v>
      </c>
    </row>
    <row r="1184" spans="1:9" x14ac:dyDescent="0.35">
      <c r="A1184" s="5">
        <v>5383</v>
      </c>
      <c r="B1184" s="6">
        <v>43888</v>
      </c>
      <c r="C1184" s="7" t="s">
        <v>3530</v>
      </c>
      <c r="D1184" s="7" t="s">
        <v>10</v>
      </c>
      <c r="E1184" s="7" t="s">
        <v>3535</v>
      </c>
      <c r="F1184" s="7"/>
      <c r="G1184" s="8"/>
      <c r="H1184" s="8">
        <v>18914114</v>
      </c>
      <c r="I1184" s="9">
        <f t="shared" si="21"/>
        <v>-18914114</v>
      </c>
    </row>
    <row r="1185" spans="1:9" x14ac:dyDescent="0.35">
      <c r="A1185" s="5">
        <v>5420</v>
      </c>
      <c r="B1185" s="6">
        <v>43892</v>
      </c>
      <c r="C1185" s="7" t="s">
        <v>3530</v>
      </c>
      <c r="D1185" s="7" t="s">
        <v>10</v>
      </c>
      <c r="E1185" s="7" t="s">
        <v>3535</v>
      </c>
      <c r="F1185" s="7"/>
      <c r="G1185" s="8">
        <v>18914114</v>
      </c>
      <c r="H1185" s="8"/>
      <c r="I1185" s="9">
        <f t="shared" si="21"/>
        <v>0</v>
      </c>
    </row>
    <row r="1186" spans="1:9" x14ac:dyDescent="0.35">
      <c r="A1186" s="5">
        <v>3727</v>
      </c>
      <c r="B1186" s="6">
        <v>43643</v>
      </c>
      <c r="C1186" s="7" t="s">
        <v>2463</v>
      </c>
      <c r="D1186" s="7" t="s">
        <v>10</v>
      </c>
      <c r="E1186" s="7" t="s">
        <v>2474</v>
      </c>
      <c r="F1186" s="7"/>
      <c r="G1186" s="8"/>
      <c r="H1186" s="8">
        <v>19026158</v>
      </c>
      <c r="I1186" s="9">
        <f t="shared" si="21"/>
        <v>-19026158</v>
      </c>
    </row>
    <row r="1187" spans="1:9" x14ac:dyDescent="0.35">
      <c r="A1187" s="5">
        <v>3755</v>
      </c>
      <c r="B1187" s="6">
        <v>43648</v>
      </c>
      <c r="C1187" s="7" t="s">
        <v>2463</v>
      </c>
      <c r="D1187" s="7" t="s">
        <v>10</v>
      </c>
      <c r="E1187" s="7" t="s">
        <v>2474</v>
      </c>
      <c r="F1187" s="7"/>
      <c r="G1187" s="8">
        <v>19026158</v>
      </c>
      <c r="H1187" s="8"/>
      <c r="I1187" s="9">
        <f t="shared" si="21"/>
        <v>0</v>
      </c>
    </row>
    <row r="1188" spans="1:9" x14ac:dyDescent="0.35">
      <c r="A1188" s="5">
        <v>5727</v>
      </c>
      <c r="B1188" s="6">
        <v>43948</v>
      </c>
      <c r="C1188" s="7" t="s">
        <v>3686</v>
      </c>
      <c r="D1188" s="7" t="s">
        <v>10</v>
      </c>
      <c r="E1188" s="7" t="s">
        <v>3688</v>
      </c>
      <c r="F1188" s="7"/>
      <c r="G1188" s="8"/>
      <c r="H1188" s="8">
        <v>28524069</v>
      </c>
      <c r="I1188" s="9">
        <f t="shared" si="21"/>
        <v>-28524069</v>
      </c>
    </row>
    <row r="1189" spans="1:9" x14ac:dyDescent="0.35">
      <c r="A1189" s="5">
        <v>5750</v>
      </c>
      <c r="B1189" s="6">
        <v>43949</v>
      </c>
      <c r="C1189" s="7" t="s">
        <v>3686</v>
      </c>
      <c r="D1189" s="7" t="s">
        <v>10</v>
      </c>
      <c r="E1189" s="7" t="s">
        <v>3688</v>
      </c>
      <c r="F1189" s="7"/>
      <c r="G1189" s="8">
        <v>28524069</v>
      </c>
      <c r="H1189" s="8"/>
      <c r="I1189" s="9">
        <f t="shared" si="21"/>
        <v>0</v>
      </c>
    </row>
    <row r="1190" spans="1:9" ht="29" x14ac:dyDescent="0.35">
      <c r="A1190" s="5">
        <v>5726</v>
      </c>
      <c r="B1190" s="6">
        <v>43948</v>
      </c>
      <c r="C1190" s="7" t="s">
        <v>3686</v>
      </c>
      <c r="D1190" s="7" t="s">
        <v>10</v>
      </c>
      <c r="E1190" s="7" t="s">
        <v>3687</v>
      </c>
      <c r="F1190" s="7"/>
      <c r="G1190" s="8"/>
      <c r="H1190" s="8">
        <v>2377006</v>
      </c>
      <c r="I1190" s="9">
        <f t="shared" si="21"/>
        <v>-2377006</v>
      </c>
    </row>
    <row r="1191" spans="1:9" ht="29" x14ac:dyDescent="0.35">
      <c r="A1191" s="5">
        <v>5749</v>
      </c>
      <c r="B1191" s="6">
        <v>43949</v>
      </c>
      <c r="C1191" s="7" t="s">
        <v>3686</v>
      </c>
      <c r="D1191" s="7" t="s">
        <v>10</v>
      </c>
      <c r="E1191" s="7" t="s">
        <v>3687</v>
      </c>
      <c r="F1191" s="7"/>
      <c r="G1191" s="8">
        <v>2377006</v>
      </c>
      <c r="H1191" s="8"/>
      <c r="I1191" s="9">
        <f t="shared" si="21"/>
        <v>0</v>
      </c>
    </row>
    <row r="1192" spans="1:9" ht="29" x14ac:dyDescent="0.35">
      <c r="A1192" s="5">
        <v>5833</v>
      </c>
      <c r="B1192" s="6">
        <v>43965</v>
      </c>
      <c r="C1192" s="7" t="s">
        <v>3721</v>
      </c>
      <c r="D1192" s="7" t="s">
        <v>10</v>
      </c>
      <c r="E1192" s="7" t="s">
        <v>3750</v>
      </c>
      <c r="F1192" s="7"/>
      <c r="G1192" s="8"/>
      <c r="H1192" s="8">
        <v>28602685</v>
      </c>
      <c r="I1192" s="9">
        <f t="shared" si="21"/>
        <v>-28602685</v>
      </c>
    </row>
    <row r="1193" spans="1:9" ht="29" x14ac:dyDescent="0.35">
      <c r="A1193" s="5">
        <v>5875</v>
      </c>
      <c r="B1193" s="6">
        <v>43966</v>
      </c>
      <c r="C1193" s="7" t="s">
        <v>3721</v>
      </c>
      <c r="D1193" s="7" t="s">
        <v>10</v>
      </c>
      <c r="E1193" s="7" t="s">
        <v>3750</v>
      </c>
      <c r="F1193" s="7"/>
      <c r="G1193" s="8">
        <v>28602685</v>
      </c>
      <c r="H1193" s="8"/>
      <c r="I1193" s="9">
        <f t="shared" si="21"/>
        <v>0</v>
      </c>
    </row>
    <row r="1194" spans="1:9" ht="29" x14ac:dyDescent="0.35">
      <c r="A1194" s="5">
        <v>5834</v>
      </c>
      <c r="B1194" s="6">
        <v>43965</v>
      </c>
      <c r="C1194" s="7" t="s">
        <v>3721</v>
      </c>
      <c r="D1194" s="7" t="s">
        <v>10</v>
      </c>
      <c r="E1194" s="7" t="s">
        <v>3751</v>
      </c>
      <c r="F1194" s="7"/>
      <c r="G1194" s="8"/>
      <c r="H1194" s="8">
        <v>2383557</v>
      </c>
      <c r="I1194" s="9">
        <f t="shared" si="21"/>
        <v>-2383557</v>
      </c>
    </row>
    <row r="1195" spans="1:9" ht="29" x14ac:dyDescent="0.35">
      <c r="A1195" s="5">
        <v>5876</v>
      </c>
      <c r="B1195" s="6">
        <v>43966</v>
      </c>
      <c r="C1195" s="7" t="s">
        <v>3721</v>
      </c>
      <c r="D1195" s="7" t="s">
        <v>10</v>
      </c>
      <c r="E1195" s="7" t="s">
        <v>3751</v>
      </c>
      <c r="F1195" s="7"/>
      <c r="G1195" s="8">
        <v>2383557</v>
      </c>
      <c r="H1195" s="8"/>
      <c r="I1195" s="9">
        <f t="shared" si="21"/>
        <v>0</v>
      </c>
    </row>
    <row r="1196" spans="1:9" x14ac:dyDescent="0.35">
      <c r="A1196" s="5">
        <v>4531</v>
      </c>
      <c r="B1196" s="6">
        <v>43750</v>
      </c>
      <c r="C1196" s="7" t="s">
        <v>3175</v>
      </c>
      <c r="D1196" s="7" t="s">
        <v>10</v>
      </c>
      <c r="E1196" s="7" t="s">
        <v>3179</v>
      </c>
      <c r="F1196" s="7"/>
      <c r="G1196" s="8"/>
      <c r="H1196" s="8">
        <v>8336708</v>
      </c>
      <c r="I1196" s="9">
        <f t="shared" si="21"/>
        <v>-8336708</v>
      </c>
    </row>
    <row r="1197" spans="1:9" x14ac:dyDescent="0.35">
      <c r="A1197" s="5">
        <v>4595</v>
      </c>
      <c r="B1197" s="6">
        <v>43753</v>
      </c>
      <c r="C1197" s="7" t="s">
        <v>3175</v>
      </c>
      <c r="D1197" s="7" t="s">
        <v>10</v>
      </c>
      <c r="E1197" s="7" t="s">
        <v>3179</v>
      </c>
      <c r="F1197" s="7"/>
      <c r="G1197" s="8">
        <v>8336708</v>
      </c>
      <c r="H1197" s="8"/>
      <c r="I1197" s="9">
        <f t="shared" si="21"/>
        <v>0</v>
      </c>
    </row>
    <row r="1198" spans="1:9" x14ac:dyDescent="0.35">
      <c r="A1198" s="5">
        <v>5818</v>
      </c>
      <c r="B1198" s="6">
        <v>43965</v>
      </c>
      <c r="C1198" s="7" t="s">
        <v>3721</v>
      </c>
      <c r="D1198" s="7" t="s">
        <v>10</v>
      </c>
      <c r="E1198" s="7" t="s">
        <v>3740</v>
      </c>
      <c r="F1198" s="7"/>
      <c r="G1198" s="8"/>
      <c r="H1198" s="8">
        <v>4168354</v>
      </c>
      <c r="I1198" s="9">
        <f t="shared" si="21"/>
        <v>-4168354</v>
      </c>
    </row>
    <row r="1199" spans="1:9" x14ac:dyDescent="0.35">
      <c r="A1199" s="5">
        <v>5860</v>
      </c>
      <c r="B1199" s="6">
        <v>43966</v>
      </c>
      <c r="C1199" s="7" t="s">
        <v>3721</v>
      </c>
      <c r="D1199" s="7" t="s">
        <v>10</v>
      </c>
      <c r="E1199" s="7" t="s">
        <v>3740</v>
      </c>
      <c r="F1199" s="7"/>
      <c r="G1199" s="8">
        <v>4168354</v>
      </c>
      <c r="H1199" s="8"/>
      <c r="I1199" s="9">
        <f t="shared" si="21"/>
        <v>0</v>
      </c>
    </row>
    <row r="1200" spans="1:9" x14ac:dyDescent="0.35">
      <c r="A1200" s="5">
        <v>4532</v>
      </c>
      <c r="B1200" s="6">
        <v>43750</v>
      </c>
      <c r="C1200" s="7" t="s">
        <v>3175</v>
      </c>
      <c r="D1200" s="7" t="s">
        <v>10</v>
      </c>
      <c r="E1200" s="7" t="s">
        <v>3180</v>
      </c>
      <c r="F1200" s="7"/>
      <c r="G1200" s="8"/>
      <c r="H1200" s="8">
        <v>8336708</v>
      </c>
      <c r="I1200" s="9">
        <f t="shared" si="21"/>
        <v>-8336708</v>
      </c>
    </row>
    <row r="1201" spans="1:9" x14ac:dyDescent="0.35">
      <c r="A1201" s="5">
        <v>4596</v>
      </c>
      <c r="B1201" s="6">
        <v>43753</v>
      </c>
      <c r="C1201" s="7" t="s">
        <v>3175</v>
      </c>
      <c r="D1201" s="7" t="s">
        <v>10</v>
      </c>
      <c r="E1201" s="7" t="s">
        <v>3180</v>
      </c>
      <c r="F1201" s="7"/>
      <c r="G1201" s="8">
        <v>8336708</v>
      </c>
      <c r="H1201" s="8"/>
      <c r="I1201" s="9">
        <f t="shared" si="21"/>
        <v>0</v>
      </c>
    </row>
    <row r="1202" spans="1:9" x14ac:dyDescent="0.35">
      <c r="A1202" s="5">
        <v>5817</v>
      </c>
      <c r="B1202" s="6">
        <v>43965</v>
      </c>
      <c r="C1202" s="7" t="s">
        <v>3721</v>
      </c>
      <c r="D1202" s="7" t="s">
        <v>10</v>
      </c>
      <c r="E1202" s="7" t="s">
        <v>3739</v>
      </c>
      <c r="F1202" s="7"/>
      <c r="G1202" s="8"/>
      <c r="H1202" s="8">
        <v>4168354</v>
      </c>
      <c r="I1202" s="9">
        <f t="shared" si="21"/>
        <v>-4168354</v>
      </c>
    </row>
    <row r="1203" spans="1:9" x14ac:dyDescent="0.35">
      <c r="A1203" s="5">
        <v>5859</v>
      </c>
      <c r="B1203" s="6">
        <v>43966</v>
      </c>
      <c r="C1203" s="7" t="s">
        <v>3721</v>
      </c>
      <c r="D1203" s="7" t="s">
        <v>10</v>
      </c>
      <c r="E1203" s="7" t="s">
        <v>3739</v>
      </c>
      <c r="F1203" s="7"/>
      <c r="G1203" s="8">
        <v>4168354</v>
      </c>
      <c r="H1203" s="8"/>
      <c r="I1203" s="9">
        <f t="shared" si="21"/>
        <v>0</v>
      </c>
    </row>
    <row r="1204" spans="1:9" x14ac:dyDescent="0.35">
      <c r="A1204" s="5">
        <v>4533</v>
      </c>
      <c r="B1204" s="6">
        <v>43750</v>
      </c>
      <c r="C1204" s="7" t="s">
        <v>3175</v>
      </c>
      <c r="D1204" s="7" t="s">
        <v>10</v>
      </c>
      <c r="E1204" s="7" t="s">
        <v>3181</v>
      </c>
      <c r="F1204" s="7"/>
      <c r="G1204" s="8"/>
      <c r="H1204" s="8">
        <v>8336708</v>
      </c>
      <c r="I1204" s="9">
        <f t="shared" si="21"/>
        <v>-8336708</v>
      </c>
    </row>
    <row r="1205" spans="1:9" x14ac:dyDescent="0.35">
      <c r="A1205" s="5">
        <v>4597</v>
      </c>
      <c r="B1205" s="6">
        <v>43753</v>
      </c>
      <c r="C1205" s="7" t="s">
        <v>3175</v>
      </c>
      <c r="D1205" s="7" t="s">
        <v>10</v>
      </c>
      <c r="E1205" s="7" t="s">
        <v>3181</v>
      </c>
      <c r="F1205" s="7"/>
      <c r="G1205" s="8">
        <v>8336708</v>
      </c>
      <c r="H1205" s="8"/>
      <c r="I1205" s="9">
        <f t="shared" si="21"/>
        <v>0</v>
      </c>
    </row>
    <row r="1206" spans="1:9" x14ac:dyDescent="0.35">
      <c r="A1206" s="5">
        <v>5816</v>
      </c>
      <c r="B1206" s="6">
        <v>43965</v>
      </c>
      <c r="C1206" s="7" t="s">
        <v>3721</v>
      </c>
      <c r="D1206" s="7" t="s">
        <v>10</v>
      </c>
      <c r="E1206" s="7" t="s">
        <v>3738</v>
      </c>
      <c r="F1206" s="7"/>
      <c r="G1206" s="8"/>
      <c r="H1206" s="8">
        <v>4168354</v>
      </c>
      <c r="I1206" s="9">
        <f t="shared" si="21"/>
        <v>-4168354</v>
      </c>
    </row>
    <row r="1207" spans="1:9" x14ac:dyDescent="0.35">
      <c r="A1207" s="5">
        <v>5858</v>
      </c>
      <c r="B1207" s="6">
        <v>43966</v>
      </c>
      <c r="C1207" s="7" t="s">
        <v>3721</v>
      </c>
      <c r="D1207" s="7" t="s">
        <v>10</v>
      </c>
      <c r="E1207" s="7" t="s">
        <v>3738</v>
      </c>
      <c r="F1207" s="7"/>
      <c r="G1207" s="8">
        <v>4168354</v>
      </c>
      <c r="H1207" s="8"/>
      <c r="I1207" s="9">
        <f t="shared" si="21"/>
        <v>0</v>
      </c>
    </row>
    <row r="1208" spans="1:9" x14ac:dyDescent="0.35">
      <c r="A1208" s="5">
        <v>4534</v>
      </c>
      <c r="B1208" s="6">
        <v>43750</v>
      </c>
      <c r="C1208" s="7" t="s">
        <v>3175</v>
      </c>
      <c r="D1208" s="7" t="s">
        <v>10</v>
      </c>
      <c r="E1208" s="7" t="s">
        <v>3182</v>
      </c>
      <c r="F1208" s="7"/>
      <c r="G1208" s="8"/>
      <c r="H1208" s="8">
        <v>8336708</v>
      </c>
      <c r="I1208" s="9">
        <f t="shared" si="21"/>
        <v>-8336708</v>
      </c>
    </row>
    <row r="1209" spans="1:9" x14ac:dyDescent="0.35">
      <c r="A1209" s="5">
        <v>4598</v>
      </c>
      <c r="B1209" s="6">
        <v>43753</v>
      </c>
      <c r="C1209" s="7" t="s">
        <v>3175</v>
      </c>
      <c r="D1209" s="7" t="s">
        <v>10</v>
      </c>
      <c r="E1209" s="7" t="s">
        <v>3182</v>
      </c>
      <c r="F1209" s="7"/>
      <c r="G1209" s="8">
        <v>8336708</v>
      </c>
      <c r="H1209" s="8"/>
      <c r="I1209" s="9">
        <f t="shared" si="21"/>
        <v>0</v>
      </c>
    </row>
    <row r="1210" spans="1:9" x14ac:dyDescent="0.35">
      <c r="A1210" s="5">
        <v>5815</v>
      </c>
      <c r="B1210" s="6">
        <v>43965</v>
      </c>
      <c r="C1210" s="7" t="s">
        <v>3721</v>
      </c>
      <c r="D1210" s="7" t="s">
        <v>10</v>
      </c>
      <c r="E1210" s="7" t="s">
        <v>3737</v>
      </c>
      <c r="F1210" s="7"/>
      <c r="G1210" s="8"/>
      <c r="H1210" s="8">
        <v>4168354</v>
      </c>
      <c r="I1210" s="9">
        <f t="shared" si="21"/>
        <v>-4168354</v>
      </c>
    </row>
    <row r="1211" spans="1:9" x14ac:dyDescent="0.35">
      <c r="A1211" s="5">
        <v>5857</v>
      </c>
      <c r="B1211" s="6">
        <v>43966</v>
      </c>
      <c r="C1211" s="7" t="s">
        <v>3721</v>
      </c>
      <c r="D1211" s="7" t="s">
        <v>10</v>
      </c>
      <c r="E1211" s="7" t="s">
        <v>3737</v>
      </c>
      <c r="F1211" s="7"/>
      <c r="G1211" s="8">
        <v>4168354</v>
      </c>
      <c r="H1211" s="8"/>
      <c r="I1211" s="9">
        <f t="shared" si="21"/>
        <v>0</v>
      </c>
    </row>
    <row r="1212" spans="1:9" x14ac:dyDescent="0.35">
      <c r="A1212" s="5">
        <v>4535</v>
      </c>
      <c r="B1212" s="6">
        <v>43750</v>
      </c>
      <c r="C1212" s="7" t="s">
        <v>3175</v>
      </c>
      <c r="D1212" s="7" t="s">
        <v>10</v>
      </c>
      <c r="E1212" s="7" t="s">
        <v>3183</v>
      </c>
      <c r="F1212" s="7"/>
      <c r="G1212" s="8"/>
      <c r="H1212" s="8">
        <v>8336708</v>
      </c>
      <c r="I1212" s="9">
        <f t="shared" ref="I1212:I1275" si="22">I1211+G1212-H1212</f>
        <v>-8336708</v>
      </c>
    </row>
    <row r="1213" spans="1:9" x14ac:dyDescent="0.35">
      <c r="A1213" s="5">
        <v>4599</v>
      </c>
      <c r="B1213" s="6">
        <v>43753</v>
      </c>
      <c r="C1213" s="7" t="s">
        <v>3175</v>
      </c>
      <c r="D1213" s="7" t="s">
        <v>10</v>
      </c>
      <c r="E1213" s="7" t="s">
        <v>3183</v>
      </c>
      <c r="F1213" s="7"/>
      <c r="G1213" s="8">
        <v>8336708</v>
      </c>
      <c r="H1213" s="8"/>
      <c r="I1213" s="9">
        <f t="shared" si="22"/>
        <v>0</v>
      </c>
    </row>
    <row r="1214" spans="1:9" x14ac:dyDescent="0.35">
      <c r="A1214" s="5">
        <v>5819</v>
      </c>
      <c r="B1214" s="6">
        <v>43965</v>
      </c>
      <c r="C1214" s="7" t="s">
        <v>3721</v>
      </c>
      <c r="D1214" s="7" t="s">
        <v>10</v>
      </c>
      <c r="E1214" s="7" t="s">
        <v>3741</v>
      </c>
      <c r="F1214" s="7"/>
      <c r="G1214" s="8"/>
      <c r="H1214" s="8">
        <v>4168354</v>
      </c>
      <c r="I1214" s="9">
        <f t="shared" si="22"/>
        <v>-4168354</v>
      </c>
    </row>
    <row r="1215" spans="1:9" x14ac:dyDescent="0.35">
      <c r="A1215" s="5">
        <v>5861</v>
      </c>
      <c r="B1215" s="6">
        <v>43966</v>
      </c>
      <c r="C1215" s="7" t="s">
        <v>3721</v>
      </c>
      <c r="D1215" s="7" t="s">
        <v>10</v>
      </c>
      <c r="E1215" s="7" t="s">
        <v>3741</v>
      </c>
      <c r="F1215" s="7"/>
      <c r="G1215" s="8">
        <v>4168354</v>
      </c>
      <c r="H1215" s="8"/>
      <c r="I1215" s="9">
        <f t="shared" si="22"/>
        <v>0</v>
      </c>
    </row>
    <row r="1216" spans="1:9" x14ac:dyDescent="0.35">
      <c r="A1216" s="5">
        <v>4763</v>
      </c>
      <c r="B1216" s="6">
        <v>43775</v>
      </c>
      <c r="C1216" s="7" t="s">
        <v>3127</v>
      </c>
      <c r="D1216" s="7" t="s">
        <v>10</v>
      </c>
      <c r="E1216" s="7" t="s">
        <v>3131</v>
      </c>
      <c r="F1216" s="7"/>
      <c r="G1216" s="8"/>
      <c r="H1216" s="8">
        <v>8336709</v>
      </c>
      <c r="I1216" s="9">
        <f t="shared" si="22"/>
        <v>-8336709</v>
      </c>
    </row>
    <row r="1217" spans="1:9" x14ac:dyDescent="0.35">
      <c r="A1217" s="5">
        <v>4770</v>
      </c>
      <c r="B1217" s="6">
        <v>43776</v>
      </c>
      <c r="C1217" s="7" t="s">
        <v>3127</v>
      </c>
      <c r="D1217" s="7" t="s">
        <v>10</v>
      </c>
      <c r="E1217" s="7" t="s">
        <v>3131</v>
      </c>
      <c r="F1217" s="7"/>
      <c r="G1217" s="8">
        <v>8336709</v>
      </c>
      <c r="H1217" s="8"/>
      <c r="I1217" s="9">
        <f t="shared" si="22"/>
        <v>0</v>
      </c>
    </row>
    <row r="1218" spans="1:9" x14ac:dyDescent="0.35">
      <c r="A1218" s="5">
        <v>5820</v>
      </c>
      <c r="B1218" s="6">
        <v>43965</v>
      </c>
      <c r="C1218" s="7" t="s">
        <v>3721</v>
      </c>
      <c r="D1218" s="7" t="s">
        <v>10</v>
      </c>
      <c r="E1218" s="7" t="s">
        <v>3742</v>
      </c>
      <c r="F1218" s="7"/>
      <c r="G1218" s="8"/>
      <c r="H1218" s="8">
        <v>4168354</v>
      </c>
      <c r="I1218" s="9">
        <f t="shared" si="22"/>
        <v>-4168354</v>
      </c>
    </row>
    <row r="1219" spans="1:9" x14ac:dyDescent="0.35">
      <c r="A1219" s="5">
        <v>5862</v>
      </c>
      <c r="B1219" s="6">
        <v>43966</v>
      </c>
      <c r="C1219" s="7" t="s">
        <v>3721</v>
      </c>
      <c r="D1219" s="7" t="s">
        <v>10</v>
      </c>
      <c r="E1219" s="7" t="s">
        <v>3742</v>
      </c>
      <c r="F1219" s="7"/>
      <c r="G1219" s="8">
        <v>4168354</v>
      </c>
      <c r="H1219" s="8"/>
      <c r="I1219" s="9">
        <f t="shared" si="22"/>
        <v>0</v>
      </c>
    </row>
    <row r="1220" spans="1:9" x14ac:dyDescent="0.35">
      <c r="A1220" s="5">
        <v>5259</v>
      </c>
      <c r="B1220" s="6">
        <v>43865</v>
      </c>
      <c r="C1220" s="7" t="s">
        <v>3457</v>
      </c>
      <c r="D1220" s="7" t="s">
        <v>10</v>
      </c>
      <c r="E1220" s="7" t="s">
        <v>3462</v>
      </c>
      <c r="F1220" s="7"/>
      <c r="G1220" s="8"/>
      <c r="H1220" s="8">
        <v>8379681</v>
      </c>
      <c r="I1220" s="9">
        <f t="shared" si="22"/>
        <v>-8379681</v>
      </c>
    </row>
    <row r="1221" spans="1:9" x14ac:dyDescent="0.35">
      <c r="A1221" s="5">
        <v>5270</v>
      </c>
      <c r="B1221" s="6">
        <v>43867</v>
      </c>
      <c r="C1221" s="7" t="s">
        <v>3457</v>
      </c>
      <c r="D1221" s="7" t="s">
        <v>10</v>
      </c>
      <c r="E1221" s="7" t="s">
        <v>3462</v>
      </c>
      <c r="F1221" s="7"/>
      <c r="G1221" s="8">
        <v>8379681</v>
      </c>
      <c r="H1221" s="8"/>
      <c r="I1221" s="9">
        <f t="shared" si="22"/>
        <v>0</v>
      </c>
    </row>
    <row r="1222" spans="1:9" x14ac:dyDescent="0.35">
      <c r="A1222" s="5">
        <v>5821</v>
      </c>
      <c r="B1222" s="6">
        <v>43965</v>
      </c>
      <c r="C1222" s="7" t="s">
        <v>3721</v>
      </c>
      <c r="D1222" s="7" t="s">
        <v>10</v>
      </c>
      <c r="E1222" s="7" t="s">
        <v>3462</v>
      </c>
      <c r="F1222" s="7"/>
      <c r="G1222" s="8"/>
      <c r="H1222" s="8">
        <v>4168354</v>
      </c>
      <c r="I1222" s="9">
        <f t="shared" si="22"/>
        <v>-4168354</v>
      </c>
    </row>
    <row r="1223" spans="1:9" x14ac:dyDescent="0.35">
      <c r="A1223" s="5">
        <v>5863</v>
      </c>
      <c r="B1223" s="6">
        <v>43966</v>
      </c>
      <c r="C1223" s="7" t="s">
        <v>3721</v>
      </c>
      <c r="D1223" s="7" t="s">
        <v>10</v>
      </c>
      <c r="E1223" s="7" t="s">
        <v>3462</v>
      </c>
      <c r="F1223" s="7"/>
      <c r="G1223" s="8">
        <v>4168354</v>
      </c>
      <c r="H1223" s="8"/>
      <c r="I1223" s="9">
        <f t="shared" si="22"/>
        <v>0</v>
      </c>
    </row>
    <row r="1224" spans="1:9" x14ac:dyDescent="0.35">
      <c r="A1224" s="5">
        <v>5260</v>
      </c>
      <c r="B1224" s="6">
        <v>43865</v>
      </c>
      <c r="C1224" s="7" t="s">
        <v>3457</v>
      </c>
      <c r="D1224" s="7" t="s">
        <v>10</v>
      </c>
      <c r="E1224" s="7" t="s">
        <v>3463</v>
      </c>
      <c r="F1224" s="7"/>
      <c r="G1224" s="8"/>
      <c r="H1224" s="8">
        <v>8379681</v>
      </c>
      <c r="I1224" s="9">
        <f t="shared" si="22"/>
        <v>-8379681</v>
      </c>
    </row>
    <row r="1225" spans="1:9" x14ac:dyDescent="0.35">
      <c r="A1225" s="5">
        <v>5271</v>
      </c>
      <c r="B1225" s="6">
        <v>43867</v>
      </c>
      <c r="C1225" s="7" t="s">
        <v>3457</v>
      </c>
      <c r="D1225" s="7" t="s">
        <v>10</v>
      </c>
      <c r="E1225" s="7" t="s">
        <v>3463</v>
      </c>
      <c r="F1225" s="7"/>
      <c r="G1225" s="8">
        <v>8379681</v>
      </c>
      <c r="H1225" s="8"/>
      <c r="I1225" s="9">
        <f t="shared" si="22"/>
        <v>0</v>
      </c>
    </row>
    <row r="1226" spans="1:9" x14ac:dyDescent="0.35">
      <c r="A1226" s="5">
        <v>5822</v>
      </c>
      <c r="B1226" s="6">
        <v>43965</v>
      </c>
      <c r="C1226" s="7" t="s">
        <v>3721</v>
      </c>
      <c r="D1226" s="7" t="s">
        <v>10</v>
      </c>
      <c r="E1226" s="7" t="s">
        <v>3463</v>
      </c>
      <c r="F1226" s="7"/>
      <c r="G1226" s="8"/>
      <c r="H1226" s="8">
        <v>4168354</v>
      </c>
      <c r="I1226" s="9">
        <f t="shared" si="22"/>
        <v>-4168354</v>
      </c>
    </row>
    <row r="1227" spans="1:9" x14ac:dyDescent="0.35">
      <c r="A1227" s="5">
        <v>5864</v>
      </c>
      <c r="B1227" s="6">
        <v>43966</v>
      </c>
      <c r="C1227" s="7" t="s">
        <v>3721</v>
      </c>
      <c r="D1227" s="7" t="s">
        <v>10</v>
      </c>
      <c r="E1227" s="7" t="s">
        <v>3463</v>
      </c>
      <c r="F1227" s="7"/>
      <c r="G1227" s="8">
        <v>4168354</v>
      </c>
      <c r="H1227" s="8"/>
      <c r="I1227" s="9">
        <f t="shared" si="22"/>
        <v>0</v>
      </c>
    </row>
    <row r="1228" spans="1:9" x14ac:dyDescent="0.35">
      <c r="A1228" s="5">
        <v>3730</v>
      </c>
      <c r="B1228" s="6">
        <v>43643</v>
      </c>
      <c r="C1228" s="7" t="s">
        <v>2463</v>
      </c>
      <c r="D1228" s="7" t="s">
        <v>10</v>
      </c>
      <c r="E1228" s="7" t="s">
        <v>2477</v>
      </c>
      <c r="F1228" s="7"/>
      <c r="G1228" s="8"/>
      <c r="H1228" s="8">
        <v>10100345</v>
      </c>
      <c r="I1228" s="9">
        <f t="shared" si="22"/>
        <v>-10100345</v>
      </c>
    </row>
    <row r="1229" spans="1:9" x14ac:dyDescent="0.35">
      <c r="A1229" s="5">
        <v>3758</v>
      </c>
      <c r="B1229" s="6">
        <v>43648</v>
      </c>
      <c r="C1229" s="7" t="s">
        <v>2463</v>
      </c>
      <c r="D1229" s="7" t="s">
        <v>10</v>
      </c>
      <c r="E1229" s="7" t="s">
        <v>2477</v>
      </c>
      <c r="F1229" s="7"/>
      <c r="G1229" s="8">
        <v>10100345</v>
      </c>
      <c r="H1229" s="8"/>
      <c r="I1229" s="9">
        <f t="shared" si="22"/>
        <v>0</v>
      </c>
    </row>
    <row r="1230" spans="1:9" x14ac:dyDescent="0.35">
      <c r="A1230" s="5">
        <v>5823</v>
      </c>
      <c r="B1230" s="6">
        <v>43965</v>
      </c>
      <c r="C1230" s="7" t="s">
        <v>3721</v>
      </c>
      <c r="D1230" s="7" t="s">
        <v>10</v>
      </c>
      <c r="E1230" s="7" t="s">
        <v>3743</v>
      </c>
      <c r="F1230" s="7"/>
      <c r="G1230" s="8"/>
      <c r="H1230" s="8">
        <v>5050172</v>
      </c>
      <c r="I1230" s="9">
        <f t="shared" si="22"/>
        <v>-5050172</v>
      </c>
    </row>
    <row r="1231" spans="1:9" x14ac:dyDescent="0.35">
      <c r="A1231" s="5">
        <v>5865</v>
      </c>
      <c r="B1231" s="6">
        <v>43966</v>
      </c>
      <c r="C1231" s="7" t="s">
        <v>3721</v>
      </c>
      <c r="D1231" s="7" t="s">
        <v>10</v>
      </c>
      <c r="E1231" s="7" t="s">
        <v>3743</v>
      </c>
      <c r="F1231" s="7"/>
      <c r="G1231" s="8">
        <v>5050172</v>
      </c>
      <c r="H1231" s="8"/>
      <c r="I1231" s="9">
        <f t="shared" si="22"/>
        <v>0</v>
      </c>
    </row>
    <row r="1232" spans="1:9" x14ac:dyDescent="0.35">
      <c r="A1232" s="5">
        <v>3725</v>
      </c>
      <c r="B1232" s="6">
        <v>43643</v>
      </c>
      <c r="C1232" s="7" t="s">
        <v>2463</v>
      </c>
      <c r="D1232" s="7" t="s">
        <v>10</v>
      </c>
      <c r="E1232" s="7" t="s">
        <v>2472</v>
      </c>
      <c r="F1232" s="7"/>
      <c r="G1232" s="8"/>
      <c r="H1232" s="8">
        <v>16753663</v>
      </c>
      <c r="I1232" s="9">
        <f t="shared" si="22"/>
        <v>-16753663</v>
      </c>
    </row>
    <row r="1233" spans="1:9" x14ac:dyDescent="0.35">
      <c r="A1233" s="5">
        <v>3767</v>
      </c>
      <c r="B1233" s="6">
        <v>43648</v>
      </c>
      <c r="C1233" s="7" t="s">
        <v>2463</v>
      </c>
      <c r="D1233" s="7" t="s">
        <v>10</v>
      </c>
      <c r="E1233" s="7" t="s">
        <v>2472</v>
      </c>
      <c r="F1233" s="7"/>
      <c r="G1233" s="8">
        <v>16753663</v>
      </c>
      <c r="H1233" s="8"/>
      <c r="I1233" s="9">
        <f t="shared" si="22"/>
        <v>0</v>
      </c>
    </row>
    <row r="1234" spans="1:9" x14ac:dyDescent="0.35">
      <c r="A1234" s="5">
        <v>1045</v>
      </c>
      <c r="B1234" s="6">
        <v>43393</v>
      </c>
      <c r="C1234" s="7" t="s">
        <v>1320</v>
      </c>
      <c r="D1234" s="7" t="s">
        <v>10</v>
      </c>
      <c r="E1234" s="7" t="s">
        <v>1336</v>
      </c>
      <c r="F1234" s="7"/>
      <c r="G1234" s="8"/>
      <c r="H1234" s="8">
        <v>14505027</v>
      </c>
      <c r="I1234" s="9">
        <f t="shared" si="22"/>
        <v>-14505027</v>
      </c>
    </row>
    <row r="1235" spans="1:9" x14ac:dyDescent="0.35">
      <c r="A1235" s="5">
        <v>1075</v>
      </c>
      <c r="B1235" s="6">
        <v>43396</v>
      </c>
      <c r="C1235" s="7" t="s">
        <v>1320</v>
      </c>
      <c r="D1235" s="7" t="s">
        <v>10</v>
      </c>
      <c r="E1235" s="7" t="s">
        <v>1336</v>
      </c>
      <c r="F1235" s="7"/>
      <c r="G1235" s="8">
        <v>14505027</v>
      </c>
      <c r="H1235" s="8"/>
      <c r="I1235" s="9">
        <f t="shared" si="22"/>
        <v>0</v>
      </c>
    </row>
    <row r="1236" spans="1:9" x14ac:dyDescent="0.35">
      <c r="A1236" s="5">
        <v>5051</v>
      </c>
      <c r="B1236" s="6">
        <v>43822</v>
      </c>
      <c r="C1236" s="7" t="s">
        <v>3339</v>
      </c>
      <c r="D1236" s="7" t="s">
        <v>10</v>
      </c>
      <c r="E1236" s="7" t="s">
        <v>3350</v>
      </c>
      <c r="F1236" s="7"/>
      <c r="G1236" s="8"/>
      <c r="H1236" s="8">
        <v>8473091</v>
      </c>
      <c r="I1236" s="9">
        <f t="shared" si="22"/>
        <v>-8473091</v>
      </c>
    </row>
    <row r="1237" spans="1:9" x14ac:dyDescent="0.35">
      <c r="A1237" s="5">
        <v>5066</v>
      </c>
      <c r="B1237" s="6">
        <v>43822</v>
      </c>
      <c r="C1237" s="7" t="s">
        <v>3339</v>
      </c>
      <c r="D1237" s="7" t="s">
        <v>10</v>
      </c>
      <c r="E1237" s="7" t="s">
        <v>3350</v>
      </c>
      <c r="F1237" s="7"/>
      <c r="G1237" s="8">
        <v>8473091</v>
      </c>
      <c r="H1237" s="8"/>
      <c r="I1237" s="9">
        <f t="shared" si="22"/>
        <v>0</v>
      </c>
    </row>
    <row r="1238" spans="1:9" x14ac:dyDescent="0.35">
      <c r="A1238" s="5">
        <v>5052</v>
      </c>
      <c r="B1238" s="6">
        <v>43822</v>
      </c>
      <c r="C1238" s="7" t="s">
        <v>3339</v>
      </c>
      <c r="D1238" s="7" t="s">
        <v>10</v>
      </c>
      <c r="E1238" s="7" t="s">
        <v>3351</v>
      </c>
      <c r="F1238" s="7"/>
      <c r="G1238" s="8"/>
      <c r="H1238" s="8">
        <v>6902182</v>
      </c>
      <c r="I1238" s="9">
        <f t="shared" si="22"/>
        <v>-6902182</v>
      </c>
    </row>
    <row r="1239" spans="1:9" x14ac:dyDescent="0.35">
      <c r="A1239" s="5">
        <v>5067</v>
      </c>
      <c r="B1239" s="6">
        <v>43822</v>
      </c>
      <c r="C1239" s="7" t="s">
        <v>3339</v>
      </c>
      <c r="D1239" s="7" t="s">
        <v>10</v>
      </c>
      <c r="E1239" s="7" t="s">
        <v>3351</v>
      </c>
      <c r="F1239" s="7"/>
      <c r="G1239" s="8">
        <v>6902182</v>
      </c>
      <c r="H1239" s="8"/>
      <c r="I1239" s="9">
        <f t="shared" si="22"/>
        <v>0</v>
      </c>
    </row>
    <row r="1240" spans="1:9" x14ac:dyDescent="0.35">
      <c r="A1240" s="5">
        <v>5053</v>
      </c>
      <c r="B1240" s="6">
        <v>43822</v>
      </c>
      <c r="C1240" s="7" t="s">
        <v>3339</v>
      </c>
      <c r="D1240" s="7" t="s">
        <v>10</v>
      </c>
      <c r="E1240" s="7" t="s">
        <v>3352</v>
      </c>
      <c r="F1240" s="7"/>
      <c r="G1240" s="8"/>
      <c r="H1240" s="8">
        <v>6902182</v>
      </c>
      <c r="I1240" s="9">
        <f t="shared" si="22"/>
        <v>-6902182</v>
      </c>
    </row>
    <row r="1241" spans="1:9" x14ac:dyDescent="0.35">
      <c r="A1241" s="5">
        <v>5068</v>
      </c>
      <c r="B1241" s="6">
        <v>43822</v>
      </c>
      <c r="C1241" s="7" t="s">
        <v>3339</v>
      </c>
      <c r="D1241" s="7" t="s">
        <v>10</v>
      </c>
      <c r="E1241" s="7" t="s">
        <v>3352</v>
      </c>
      <c r="F1241" s="7"/>
      <c r="G1241" s="8">
        <v>6902182</v>
      </c>
      <c r="H1241" s="8"/>
      <c r="I1241" s="9">
        <f t="shared" si="22"/>
        <v>0</v>
      </c>
    </row>
    <row r="1242" spans="1:9" x14ac:dyDescent="0.35">
      <c r="A1242" s="5">
        <v>5046</v>
      </c>
      <c r="B1242" s="6">
        <v>43822</v>
      </c>
      <c r="C1242" s="7" t="s">
        <v>3339</v>
      </c>
      <c r="D1242" s="7" t="s">
        <v>10</v>
      </c>
      <c r="E1242" s="7" t="s">
        <v>3345</v>
      </c>
      <c r="F1242" s="7"/>
      <c r="G1242" s="8"/>
      <c r="H1242" s="8">
        <v>6902182</v>
      </c>
      <c r="I1242" s="9">
        <f t="shared" si="22"/>
        <v>-6902182</v>
      </c>
    </row>
    <row r="1243" spans="1:9" x14ac:dyDescent="0.35">
      <c r="A1243" s="5">
        <v>5061</v>
      </c>
      <c r="B1243" s="6">
        <v>43822</v>
      </c>
      <c r="C1243" s="7" t="s">
        <v>3339</v>
      </c>
      <c r="D1243" s="7" t="s">
        <v>10</v>
      </c>
      <c r="E1243" s="7" t="s">
        <v>3345</v>
      </c>
      <c r="F1243" s="7"/>
      <c r="G1243" s="8">
        <v>6902182</v>
      </c>
      <c r="H1243" s="8"/>
      <c r="I1243" s="9">
        <f t="shared" si="22"/>
        <v>0</v>
      </c>
    </row>
    <row r="1244" spans="1:9" x14ac:dyDescent="0.35">
      <c r="A1244" s="5">
        <v>5047</v>
      </c>
      <c r="B1244" s="6">
        <v>43822</v>
      </c>
      <c r="C1244" s="7" t="s">
        <v>3339</v>
      </c>
      <c r="D1244" s="7" t="s">
        <v>10</v>
      </c>
      <c r="E1244" s="7" t="s">
        <v>3346</v>
      </c>
      <c r="F1244" s="7"/>
      <c r="G1244" s="8"/>
      <c r="H1244" s="8">
        <v>6902182</v>
      </c>
      <c r="I1244" s="9">
        <f t="shared" si="22"/>
        <v>-6902182</v>
      </c>
    </row>
    <row r="1245" spans="1:9" x14ac:dyDescent="0.35">
      <c r="A1245" s="5">
        <v>5062</v>
      </c>
      <c r="B1245" s="6">
        <v>43822</v>
      </c>
      <c r="C1245" s="7" t="s">
        <v>3339</v>
      </c>
      <c r="D1245" s="7" t="s">
        <v>10</v>
      </c>
      <c r="E1245" s="7" t="s">
        <v>3346</v>
      </c>
      <c r="F1245" s="7"/>
      <c r="G1245" s="8">
        <v>6902182</v>
      </c>
      <c r="H1245" s="8"/>
      <c r="I1245" s="9">
        <f t="shared" si="22"/>
        <v>0</v>
      </c>
    </row>
    <row r="1246" spans="1:9" x14ac:dyDescent="0.35">
      <c r="A1246" s="5">
        <v>5048</v>
      </c>
      <c r="B1246" s="6">
        <v>43822</v>
      </c>
      <c r="C1246" s="7" t="s">
        <v>3339</v>
      </c>
      <c r="D1246" s="7" t="s">
        <v>10</v>
      </c>
      <c r="E1246" s="7" t="s">
        <v>3347</v>
      </c>
      <c r="F1246" s="7"/>
      <c r="G1246" s="8"/>
      <c r="H1246" s="8">
        <v>6902182</v>
      </c>
      <c r="I1246" s="9">
        <f t="shared" si="22"/>
        <v>-6902182</v>
      </c>
    </row>
    <row r="1247" spans="1:9" x14ac:dyDescent="0.35">
      <c r="A1247" s="5">
        <v>5063</v>
      </c>
      <c r="B1247" s="6">
        <v>43822</v>
      </c>
      <c r="C1247" s="7" t="s">
        <v>3339</v>
      </c>
      <c r="D1247" s="7" t="s">
        <v>10</v>
      </c>
      <c r="E1247" s="7" t="s">
        <v>3347</v>
      </c>
      <c r="F1247" s="7"/>
      <c r="G1247" s="8">
        <v>6902182</v>
      </c>
      <c r="H1247" s="8"/>
      <c r="I1247" s="9">
        <f t="shared" si="22"/>
        <v>0</v>
      </c>
    </row>
    <row r="1248" spans="1:9" x14ac:dyDescent="0.35">
      <c r="A1248" s="5">
        <v>5049</v>
      </c>
      <c r="B1248" s="6">
        <v>43822</v>
      </c>
      <c r="C1248" s="7" t="s">
        <v>3339</v>
      </c>
      <c r="D1248" s="7" t="s">
        <v>10</v>
      </c>
      <c r="E1248" s="7" t="s">
        <v>3348</v>
      </c>
      <c r="F1248" s="7"/>
      <c r="G1248" s="8"/>
      <c r="H1248" s="8">
        <v>6902182</v>
      </c>
      <c r="I1248" s="9">
        <f t="shared" si="22"/>
        <v>-6902182</v>
      </c>
    </row>
    <row r="1249" spans="1:9" x14ac:dyDescent="0.35">
      <c r="A1249" s="5">
        <v>5064</v>
      </c>
      <c r="B1249" s="6">
        <v>43822</v>
      </c>
      <c r="C1249" s="7" t="s">
        <v>3339</v>
      </c>
      <c r="D1249" s="7" t="s">
        <v>10</v>
      </c>
      <c r="E1249" s="7" t="s">
        <v>3348</v>
      </c>
      <c r="F1249" s="7"/>
      <c r="G1249" s="8">
        <v>6902182</v>
      </c>
      <c r="H1249" s="8"/>
      <c r="I1249" s="9">
        <f t="shared" si="22"/>
        <v>0</v>
      </c>
    </row>
    <row r="1250" spans="1:9" x14ac:dyDescent="0.35">
      <c r="A1250" s="5">
        <v>5050</v>
      </c>
      <c r="B1250" s="6">
        <v>43822</v>
      </c>
      <c r="C1250" s="7" t="s">
        <v>3339</v>
      </c>
      <c r="D1250" s="7" t="s">
        <v>10</v>
      </c>
      <c r="E1250" s="7" t="s">
        <v>3349</v>
      </c>
      <c r="F1250" s="7"/>
      <c r="G1250" s="8"/>
      <c r="H1250" s="8">
        <v>6902182</v>
      </c>
      <c r="I1250" s="9">
        <f t="shared" si="22"/>
        <v>-6902182</v>
      </c>
    </row>
    <row r="1251" spans="1:9" x14ac:dyDescent="0.35">
      <c r="A1251" s="5">
        <v>5065</v>
      </c>
      <c r="B1251" s="6">
        <v>43822</v>
      </c>
      <c r="C1251" s="7" t="s">
        <v>3339</v>
      </c>
      <c r="D1251" s="7" t="s">
        <v>10</v>
      </c>
      <c r="E1251" s="7" t="s">
        <v>3349</v>
      </c>
      <c r="F1251" s="7"/>
      <c r="G1251" s="8">
        <v>6902182</v>
      </c>
      <c r="H1251" s="8"/>
      <c r="I1251" s="9">
        <f t="shared" si="22"/>
        <v>0</v>
      </c>
    </row>
    <row r="1252" spans="1:9" x14ac:dyDescent="0.35">
      <c r="A1252" s="5">
        <v>5041</v>
      </c>
      <c r="B1252" s="6">
        <v>43822</v>
      </c>
      <c r="C1252" s="7" t="s">
        <v>3339</v>
      </c>
      <c r="D1252" s="7" t="s">
        <v>10</v>
      </c>
      <c r="E1252" s="7" t="s">
        <v>3340</v>
      </c>
      <c r="F1252" s="7"/>
      <c r="G1252" s="8"/>
      <c r="H1252" s="8">
        <v>6902182</v>
      </c>
      <c r="I1252" s="9">
        <f t="shared" si="22"/>
        <v>-6902182</v>
      </c>
    </row>
    <row r="1253" spans="1:9" x14ac:dyDescent="0.35">
      <c r="A1253" s="5">
        <v>5056</v>
      </c>
      <c r="B1253" s="6">
        <v>43822</v>
      </c>
      <c r="C1253" s="7" t="s">
        <v>3339</v>
      </c>
      <c r="D1253" s="7" t="s">
        <v>10</v>
      </c>
      <c r="E1253" s="7" t="s">
        <v>3340</v>
      </c>
      <c r="F1253" s="7"/>
      <c r="G1253" s="8">
        <v>6902182</v>
      </c>
      <c r="H1253" s="8"/>
      <c r="I1253" s="9">
        <f t="shared" si="22"/>
        <v>0</v>
      </c>
    </row>
    <row r="1254" spans="1:9" x14ac:dyDescent="0.35">
      <c r="A1254" s="5">
        <v>5042</v>
      </c>
      <c r="B1254" s="6">
        <v>43822</v>
      </c>
      <c r="C1254" s="7" t="s">
        <v>3339</v>
      </c>
      <c r="D1254" s="7" t="s">
        <v>10</v>
      </c>
      <c r="E1254" s="7" t="s">
        <v>3341</v>
      </c>
      <c r="F1254" s="7"/>
      <c r="G1254" s="8"/>
      <c r="H1254" s="8">
        <v>6902182</v>
      </c>
      <c r="I1254" s="9">
        <f t="shared" si="22"/>
        <v>-6902182</v>
      </c>
    </row>
    <row r="1255" spans="1:9" x14ac:dyDescent="0.35">
      <c r="A1255" s="5">
        <v>5057</v>
      </c>
      <c r="B1255" s="6">
        <v>43822</v>
      </c>
      <c r="C1255" s="7" t="s">
        <v>3339</v>
      </c>
      <c r="D1255" s="7" t="s">
        <v>10</v>
      </c>
      <c r="E1255" s="7" t="s">
        <v>3341</v>
      </c>
      <c r="F1255" s="7"/>
      <c r="G1255" s="8">
        <v>6902182</v>
      </c>
      <c r="H1255" s="8"/>
      <c r="I1255" s="9">
        <f t="shared" si="22"/>
        <v>0</v>
      </c>
    </row>
    <row r="1256" spans="1:9" x14ac:dyDescent="0.35">
      <c r="A1256" s="5">
        <v>5043</v>
      </c>
      <c r="B1256" s="6">
        <v>43822</v>
      </c>
      <c r="C1256" s="7" t="s">
        <v>3339</v>
      </c>
      <c r="D1256" s="7" t="s">
        <v>10</v>
      </c>
      <c r="E1256" s="7" t="s">
        <v>3342</v>
      </c>
      <c r="F1256" s="7"/>
      <c r="G1256" s="8"/>
      <c r="H1256" s="8">
        <v>6902182</v>
      </c>
      <c r="I1256" s="9">
        <f t="shared" si="22"/>
        <v>-6902182</v>
      </c>
    </row>
    <row r="1257" spans="1:9" x14ac:dyDescent="0.35">
      <c r="A1257" s="5">
        <v>5058</v>
      </c>
      <c r="B1257" s="6">
        <v>43822</v>
      </c>
      <c r="C1257" s="7" t="s">
        <v>3339</v>
      </c>
      <c r="D1257" s="7" t="s">
        <v>10</v>
      </c>
      <c r="E1257" s="7" t="s">
        <v>3342</v>
      </c>
      <c r="F1257" s="7"/>
      <c r="G1257" s="8">
        <v>6902182</v>
      </c>
      <c r="H1257" s="8"/>
      <c r="I1257" s="9">
        <f t="shared" si="22"/>
        <v>0</v>
      </c>
    </row>
    <row r="1258" spans="1:9" x14ac:dyDescent="0.35">
      <c r="A1258" s="5">
        <v>5044</v>
      </c>
      <c r="B1258" s="6">
        <v>43822</v>
      </c>
      <c r="C1258" s="7" t="s">
        <v>3339</v>
      </c>
      <c r="D1258" s="7" t="s">
        <v>10</v>
      </c>
      <c r="E1258" s="7" t="s">
        <v>3343</v>
      </c>
      <c r="F1258" s="7"/>
      <c r="G1258" s="8"/>
      <c r="H1258" s="8">
        <v>6902182</v>
      </c>
      <c r="I1258" s="9">
        <f t="shared" si="22"/>
        <v>-6902182</v>
      </c>
    </row>
    <row r="1259" spans="1:9" x14ac:dyDescent="0.35">
      <c r="A1259" s="5">
        <v>5059</v>
      </c>
      <c r="B1259" s="6">
        <v>43822</v>
      </c>
      <c r="C1259" s="7" t="s">
        <v>3339</v>
      </c>
      <c r="D1259" s="7" t="s">
        <v>10</v>
      </c>
      <c r="E1259" s="7" t="s">
        <v>3343</v>
      </c>
      <c r="F1259" s="7"/>
      <c r="G1259" s="8">
        <v>6902182</v>
      </c>
      <c r="H1259" s="8"/>
      <c r="I1259" s="9">
        <f t="shared" si="22"/>
        <v>0</v>
      </c>
    </row>
    <row r="1260" spans="1:9" x14ac:dyDescent="0.35">
      <c r="A1260" s="5">
        <v>5045</v>
      </c>
      <c r="B1260" s="6">
        <v>43822</v>
      </c>
      <c r="C1260" s="7" t="s">
        <v>3339</v>
      </c>
      <c r="D1260" s="7" t="s">
        <v>10</v>
      </c>
      <c r="E1260" s="7" t="s">
        <v>3344</v>
      </c>
      <c r="F1260" s="7"/>
      <c r="G1260" s="8"/>
      <c r="H1260" s="8">
        <v>7687636</v>
      </c>
      <c r="I1260" s="9">
        <f t="shared" si="22"/>
        <v>-7687636</v>
      </c>
    </row>
    <row r="1261" spans="1:9" x14ac:dyDescent="0.35">
      <c r="A1261" s="5">
        <v>5060</v>
      </c>
      <c r="B1261" s="6">
        <v>43822</v>
      </c>
      <c r="C1261" s="7" t="s">
        <v>3339</v>
      </c>
      <c r="D1261" s="7" t="s">
        <v>10</v>
      </c>
      <c r="E1261" s="7" t="s">
        <v>3344</v>
      </c>
      <c r="F1261" s="7"/>
      <c r="G1261" s="8">
        <v>7687636</v>
      </c>
      <c r="H1261" s="8"/>
      <c r="I1261" s="9">
        <f t="shared" si="22"/>
        <v>0</v>
      </c>
    </row>
    <row r="1262" spans="1:9" x14ac:dyDescent="0.35">
      <c r="A1262" s="5">
        <v>5806</v>
      </c>
      <c r="B1262" s="6">
        <v>43965</v>
      </c>
      <c r="C1262" s="7" t="s">
        <v>3721</v>
      </c>
      <c r="D1262" s="7" t="s">
        <v>10</v>
      </c>
      <c r="E1262" s="7" t="s">
        <v>3728</v>
      </c>
      <c r="F1262" s="7"/>
      <c r="G1262" s="8"/>
      <c r="H1262" s="8">
        <v>8356990</v>
      </c>
      <c r="I1262" s="9">
        <f t="shared" si="22"/>
        <v>-8356990</v>
      </c>
    </row>
    <row r="1263" spans="1:9" x14ac:dyDescent="0.35">
      <c r="A1263" s="5">
        <v>5848</v>
      </c>
      <c r="B1263" s="6">
        <v>43966</v>
      </c>
      <c r="C1263" s="7" t="s">
        <v>3721</v>
      </c>
      <c r="D1263" s="7" t="s">
        <v>10</v>
      </c>
      <c r="E1263" s="7" t="s">
        <v>3728</v>
      </c>
      <c r="F1263" s="7"/>
      <c r="G1263" s="8">
        <v>8356990</v>
      </c>
      <c r="H1263" s="8"/>
      <c r="I1263" s="9">
        <f t="shared" si="22"/>
        <v>0</v>
      </c>
    </row>
    <row r="1264" spans="1:9" x14ac:dyDescent="0.35">
      <c r="A1264" s="5">
        <v>5807</v>
      </c>
      <c r="B1264" s="6">
        <v>43965</v>
      </c>
      <c r="C1264" s="7" t="s">
        <v>3721</v>
      </c>
      <c r="D1264" s="7" t="s">
        <v>10</v>
      </c>
      <c r="E1264" s="7" t="s">
        <v>3729</v>
      </c>
      <c r="F1264" s="7"/>
      <c r="G1264" s="8"/>
      <c r="H1264" s="8">
        <v>6637445</v>
      </c>
      <c r="I1264" s="9">
        <f t="shared" si="22"/>
        <v>-6637445</v>
      </c>
    </row>
    <row r="1265" spans="1:9" x14ac:dyDescent="0.35">
      <c r="A1265" s="5">
        <v>5849</v>
      </c>
      <c r="B1265" s="6">
        <v>43966</v>
      </c>
      <c r="C1265" s="7" t="s">
        <v>3721</v>
      </c>
      <c r="D1265" s="7" t="s">
        <v>10</v>
      </c>
      <c r="E1265" s="7" t="s">
        <v>3729</v>
      </c>
      <c r="F1265" s="7"/>
      <c r="G1265" s="8">
        <v>6637445</v>
      </c>
      <c r="H1265" s="8"/>
      <c r="I1265" s="9">
        <f t="shared" si="22"/>
        <v>0</v>
      </c>
    </row>
    <row r="1266" spans="1:9" x14ac:dyDescent="0.35">
      <c r="A1266" s="5">
        <v>5808</v>
      </c>
      <c r="B1266" s="6">
        <v>43965</v>
      </c>
      <c r="C1266" s="7" t="s">
        <v>3721</v>
      </c>
      <c r="D1266" s="7" t="s">
        <v>10</v>
      </c>
      <c r="E1266" s="7" t="s">
        <v>3730</v>
      </c>
      <c r="F1266" s="7"/>
      <c r="G1266" s="8"/>
      <c r="H1266" s="8">
        <v>6637445</v>
      </c>
      <c r="I1266" s="9">
        <f t="shared" si="22"/>
        <v>-6637445</v>
      </c>
    </row>
    <row r="1267" spans="1:9" x14ac:dyDescent="0.35">
      <c r="A1267" s="5">
        <v>5850</v>
      </c>
      <c r="B1267" s="6">
        <v>43966</v>
      </c>
      <c r="C1267" s="7" t="s">
        <v>3721</v>
      </c>
      <c r="D1267" s="7" t="s">
        <v>10</v>
      </c>
      <c r="E1267" s="7" t="s">
        <v>3730</v>
      </c>
      <c r="F1267" s="7"/>
      <c r="G1267" s="8">
        <v>6637445</v>
      </c>
      <c r="H1267" s="8"/>
      <c r="I1267" s="9">
        <f t="shared" si="22"/>
        <v>0</v>
      </c>
    </row>
    <row r="1268" spans="1:9" x14ac:dyDescent="0.35">
      <c r="A1268" s="5">
        <v>5809</v>
      </c>
      <c r="B1268" s="6">
        <v>43965</v>
      </c>
      <c r="C1268" s="7" t="s">
        <v>3721</v>
      </c>
      <c r="D1268" s="7" t="s">
        <v>10</v>
      </c>
      <c r="E1268" s="7" t="s">
        <v>3731</v>
      </c>
      <c r="F1268" s="7"/>
      <c r="G1268" s="8"/>
      <c r="H1268" s="8">
        <v>6637445</v>
      </c>
      <c r="I1268" s="9">
        <f t="shared" si="22"/>
        <v>-6637445</v>
      </c>
    </row>
    <row r="1269" spans="1:9" x14ac:dyDescent="0.35">
      <c r="A1269" s="5">
        <v>5851</v>
      </c>
      <c r="B1269" s="6">
        <v>43966</v>
      </c>
      <c r="C1269" s="7" t="s">
        <v>3721</v>
      </c>
      <c r="D1269" s="7" t="s">
        <v>10</v>
      </c>
      <c r="E1269" s="7" t="s">
        <v>3731</v>
      </c>
      <c r="F1269" s="7"/>
      <c r="G1269" s="8">
        <v>6637445</v>
      </c>
      <c r="H1269" s="8"/>
      <c r="I1269" s="9">
        <f t="shared" si="22"/>
        <v>0</v>
      </c>
    </row>
    <row r="1270" spans="1:9" x14ac:dyDescent="0.35">
      <c r="A1270" s="5">
        <v>5810</v>
      </c>
      <c r="B1270" s="6">
        <v>43965</v>
      </c>
      <c r="C1270" s="7" t="s">
        <v>3721</v>
      </c>
      <c r="D1270" s="7" t="s">
        <v>10</v>
      </c>
      <c r="E1270" s="7" t="s">
        <v>3732</v>
      </c>
      <c r="F1270" s="7"/>
      <c r="G1270" s="8"/>
      <c r="H1270" s="8">
        <v>6637445</v>
      </c>
      <c r="I1270" s="9">
        <f t="shared" si="22"/>
        <v>-6637445</v>
      </c>
    </row>
    <row r="1271" spans="1:9" x14ac:dyDescent="0.35">
      <c r="A1271" s="5">
        <v>5852</v>
      </c>
      <c r="B1271" s="6">
        <v>43966</v>
      </c>
      <c r="C1271" s="7" t="s">
        <v>3721</v>
      </c>
      <c r="D1271" s="7" t="s">
        <v>10</v>
      </c>
      <c r="E1271" s="7" t="s">
        <v>3732</v>
      </c>
      <c r="F1271" s="7"/>
      <c r="G1271" s="8">
        <v>6637445</v>
      </c>
      <c r="H1271" s="8"/>
      <c r="I1271" s="9">
        <f t="shared" si="22"/>
        <v>0</v>
      </c>
    </row>
    <row r="1272" spans="1:9" x14ac:dyDescent="0.35">
      <c r="A1272" s="5">
        <v>5811</v>
      </c>
      <c r="B1272" s="6">
        <v>43965</v>
      </c>
      <c r="C1272" s="7" t="s">
        <v>3721</v>
      </c>
      <c r="D1272" s="7" t="s">
        <v>10</v>
      </c>
      <c r="E1272" s="7" t="s">
        <v>3733</v>
      </c>
      <c r="F1272" s="7"/>
      <c r="G1272" s="8"/>
      <c r="H1272" s="8">
        <v>6637445</v>
      </c>
      <c r="I1272" s="9">
        <f t="shared" si="22"/>
        <v>-6637445</v>
      </c>
    </row>
    <row r="1273" spans="1:9" x14ac:dyDescent="0.35">
      <c r="A1273" s="5">
        <v>5853</v>
      </c>
      <c r="B1273" s="6">
        <v>43966</v>
      </c>
      <c r="C1273" s="7" t="s">
        <v>3721</v>
      </c>
      <c r="D1273" s="7" t="s">
        <v>10</v>
      </c>
      <c r="E1273" s="7" t="s">
        <v>3733</v>
      </c>
      <c r="F1273" s="7"/>
      <c r="G1273" s="8">
        <v>6637445</v>
      </c>
      <c r="H1273" s="8"/>
      <c r="I1273" s="9">
        <f t="shared" si="22"/>
        <v>0</v>
      </c>
    </row>
    <row r="1274" spans="1:9" x14ac:dyDescent="0.35">
      <c r="A1274" s="5">
        <v>5812</v>
      </c>
      <c r="B1274" s="6">
        <v>43965</v>
      </c>
      <c r="C1274" s="7" t="s">
        <v>3721</v>
      </c>
      <c r="D1274" s="7" t="s">
        <v>10</v>
      </c>
      <c r="E1274" s="7" t="s">
        <v>3734</v>
      </c>
      <c r="F1274" s="7"/>
      <c r="G1274" s="8"/>
      <c r="H1274" s="8">
        <v>6637445</v>
      </c>
      <c r="I1274" s="9">
        <f t="shared" si="22"/>
        <v>-6637445</v>
      </c>
    </row>
    <row r="1275" spans="1:9" x14ac:dyDescent="0.35">
      <c r="A1275" s="5">
        <v>5854</v>
      </c>
      <c r="B1275" s="6">
        <v>43966</v>
      </c>
      <c r="C1275" s="7" t="s">
        <v>3721</v>
      </c>
      <c r="D1275" s="7" t="s">
        <v>10</v>
      </c>
      <c r="E1275" s="7" t="s">
        <v>3734</v>
      </c>
      <c r="F1275" s="7"/>
      <c r="G1275" s="8">
        <v>6637445</v>
      </c>
      <c r="H1275" s="8"/>
      <c r="I1275" s="9">
        <f t="shared" si="22"/>
        <v>0</v>
      </c>
    </row>
    <row r="1276" spans="1:9" x14ac:dyDescent="0.35">
      <c r="A1276" s="5">
        <v>5813</v>
      </c>
      <c r="B1276" s="6">
        <v>43965</v>
      </c>
      <c r="C1276" s="7" t="s">
        <v>3721</v>
      </c>
      <c r="D1276" s="7" t="s">
        <v>10</v>
      </c>
      <c r="E1276" s="7" t="s">
        <v>3735</v>
      </c>
      <c r="F1276" s="7"/>
      <c r="G1276" s="8"/>
      <c r="H1276" s="8">
        <v>6637445</v>
      </c>
      <c r="I1276" s="9">
        <f t="shared" ref="I1276:I1339" si="23">I1275+G1276-H1276</f>
        <v>-6637445</v>
      </c>
    </row>
    <row r="1277" spans="1:9" x14ac:dyDescent="0.35">
      <c r="A1277" s="5">
        <v>5855</v>
      </c>
      <c r="B1277" s="6">
        <v>43966</v>
      </c>
      <c r="C1277" s="7" t="s">
        <v>3721</v>
      </c>
      <c r="D1277" s="7" t="s">
        <v>10</v>
      </c>
      <c r="E1277" s="7" t="s">
        <v>3735</v>
      </c>
      <c r="F1277" s="7"/>
      <c r="G1277" s="8">
        <v>6637445</v>
      </c>
      <c r="H1277" s="8"/>
      <c r="I1277" s="9">
        <f t="shared" si="23"/>
        <v>0</v>
      </c>
    </row>
    <row r="1278" spans="1:9" x14ac:dyDescent="0.35">
      <c r="A1278" s="5">
        <v>1996</v>
      </c>
      <c r="B1278" s="6">
        <v>43483</v>
      </c>
      <c r="C1278" s="7" t="s">
        <v>1783</v>
      </c>
      <c r="D1278" s="7" t="s">
        <v>10</v>
      </c>
      <c r="E1278" s="7" t="s">
        <v>1809</v>
      </c>
      <c r="F1278" s="7"/>
      <c r="G1278" s="8"/>
      <c r="H1278" s="8">
        <v>14978564</v>
      </c>
      <c r="I1278" s="9">
        <f t="shared" si="23"/>
        <v>-14978564</v>
      </c>
    </row>
    <row r="1279" spans="1:9" x14ac:dyDescent="0.35">
      <c r="A1279" s="5">
        <v>2053</v>
      </c>
      <c r="B1279" s="6">
        <v>43490</v>
      </c>
      <c r="C1279" s="7" t="s">
        <v>1783</v>
      </c>
      <c r="D1279" s="7" t="s">
        <v>10</v>
      </c>
      <c r="E1279" s="7" t="s">
        <v>1809</v>
      </c>
      <c r="F1279" s="7"/>
      <c r="G1279" s="8">
        <v>14978564</v>
      </c>
      <c r="H1279" s="8"/>
      <c r="I1279" s="9">
        <f t="shared" si="23"/>
        <v>0</v>
      </c>
    </row>
    <row r="1280" spans="1:9" x14ac:dyDescent="0.35">
      <c r="A1280" s="5">
        <v>1292</v>
      </c>
      <c r="B1280" s="6">
        <v>43417</v>
      </c>
      <c r="C1280" s="7" t="s">
        <v>1383</v>
      </c>
      <c r="D1280" s="7" t="s">
        <v>10</v>
      </c>
      <c r="E1280" s="7" t="s">
        <v>1384</v>
      </c>
      <c r="F1280" s="7"/>
      <c r="G1280" s="8"/>
      <c r="H1280" s="8">
        <v>15188727</v>
      </c>
      <c r="I1280" s="9">
        <f t="shared" si="23"/>
        <v>-15188727</v>
      </c>
    </row>
    <row r="1281" spans="1:9" x14ac:dyDescent="0.35">
      <c r="A1281" s="5">
        <v>1353</v>
      </c>
      <c r="B1281" s="6">
        <v>43420</v>
      </c>
      <c r="C1281" s="7" t="s">
        <v>1383</v>
      </c>
      <c r="D1281" s="7" t="s">
        <v>10</v>
      </c>
      <c r="E1281" s="7" t="s">
        <v>1384</v>
      </c>
      <c r="F1281" s="7"/>
      <c r="G1281" s="8">
        <v>15188727</v>
      </c>
      <c r="H1281" s="8"/>
      <c r="I1281" s="9">
        <f t="shared" si="23"/>
        <v>0</v>
      </c>
    </row>
    <row r="1282" spans="1:9" x14ac:dyDescent="0.35">
      <c r="A1282" s="5">
        <v>1971</v>
      </c>
      <c r="B1282" s="6">
        <v>43483</v>
      </c>
      <c r="C1282" s="7" t="s">
        <v>1783</v>
      </c>
      <c r="D1282" s="7" t="s">
        <v>10</v>
      </c>
      <c r="E1282" s="7" t="s">
        <v>1784</v>
      </c>
      <c r="F1282" s="7"/>
      <c r="G1282" s="8"/>
      <c r="H1282" s="8">
        <v>15110836</v>
      </c>
      <c r="I1282" s="9">
        <f t="shared" si="23"/>
        <v>-15110836</v>
      </c>
    </row>
    <row r="1283" spans="1:9" x14ac:dyDescent="0.35">
      <c r="A1283" s="5">
        <v>2028</v>
      </c>
      <c r="B1283" s="6">
        <v>43490</v>
      </c>
      <c r="C1283" s="7" t="s">
        <v>1783</v>
      </c>
      <c r="D1283" s="7" t="s">
        <v>10</v>
      </c>
      <c r="E1283" s="7" t="s">
        <v>1784</v>
      </c>
      <c r="F1283" s="7"/>
      <c r="G1283" s="8">
        <v>15110836</v>
      </c>
      <c r="H1283" s="8"/>
      <c r="I1283" s="9">
        <f t="shared" si="23"/>
        <v>0</v>
      </c>
    </row>
    <row r="1284" spans="1:9" x14ac:dyDescent="0.35">
      <c r="A1284" s="5">
        <v>2668</v>
      </c>
      <c r="B1284" s="6">
        <v>43545</v>
      </c>
      <c r="C1284" s="7" t="s">
        <v>2153</v>
      </c>
      <c r="D1284" s="7" t="s">
        <v>10</v>
      </c>
      <c r="E1284" s="7" t="s">
        <v>2171</v>
      </c>
      <c r="F1284" s="7"/>
      <c r="G1284" s="8"/>
      <c r="H1284" s="8">
        <v>15110835</v>
      </c>
      <c r="I1284" s="9">
        <f t="shared" si="23"/>
        <v>-15110835</v>
      </c>
    </row>
    <row r="1285" spans="1:9" x14ac:dyDescent="0.35">
      <c r="A1285" s="5">
        <v>2793</v>
      </c>
      <c r="B1285" s="6">
        <v>43556</v>
      </c>
      <c r="C1285" s="7" t="s">
        <v>2153</v>
      </c>
      <c r="D1285" s="7" t="s">
        <v>10</v>
      </c>
      <c r="E1285" s="7" t="s">
        <v>2171</v>
      </c>
      <c r="F1285" s="7"/>
      <c r="G1285" s="8">
        <v>15110835</v>
      </c>
      <c r="H1285" s="8"/>
      <c r="I1285" s="9">
        <f t="shared" si="23"/>
        <v>0</v>
      </c>
    </row>
    <row r="1286" spans="1:9" x14ac:dyDescent="0.35">
      <c r="A1286" s="5">
        <v>1972</v>
      </c>
      <c r="B1286" s="6">
        <v>43483</v>
      </c>
      <c r="C1286" s="7" t="s">
        <v>1783</v>
      </c>
      <c r="D1286" s="7" t="s">
        <v>10</v>
      </c>
      <c r="E1286" s="7" t="s">
        <v>1785</v>
      </c>
      <c r="F1286" s="7"/>
      <c r="G1286" s="8"/>
      <c r="H1286" s="8">
        <v>15110836</v>
      </c>
      <c r="I1286" s="9">
        <f t="shared" si="23"/>
        <v>-15110836</v>
      </c>
    </row>
    <row r="1287" spans="1:9" x14ac:dyDescent="0.35">
      <c r="A1287" s="5">
        <v>2029</v>
      </c>
      <c r="B1287" s="6">
        <v>43490</v>
      </c>
      <c r="C1287" s="7" t="s">
        <v>1783</v>
      </c>
      <c r="D1287" s="7" t="s">
        <v>10</v>
      </c>
      <c r="E1287" s="7" t="s">
        <v>1785</v>
      </c>
      <c r="F1287" s="7"/>
      <c r="G1287" s="8">
        <v>15110836</v>
      </c>
      <c r="H1287" s="8"/>
      <c r="I1287" s="9">
        <f t="shared" si="23"/>
        <v>0</v>
      </c>
    </row>
    <row r="1288" spans="1:9" x14ac:dyDescent="0.35">
      <c r="A1288" s="5">
        <v>1976</v>
      </c>
      <c r="B1288" s="6">
        <v>43483</v>
      </c>
      <c r="C1288" s="7" t="s">
        <v>1783</v>
      </c>
      <c r="D1288" s="7" t="s">
        <v>10</v>
      </c>
      <c r="E1288" s="7" t="s">
        <v>1789</v>
      </c>
      <c r="F1288" s="7"/>
      <c r="G1288" s="8"/>
      <c r="H1288" s="8">
        <v>15334977</v>
      </c>
      <c r="I1288" s="9">
        <f t="shared" si="23"/>
        <v>-15334977</v>
      </c>
    </row>
    <row r="1289" spans="1:9" x14ac:dyDescent="0.35">
      <c r="A1289" s="5">
        <v>2033</v>
      </c>
      <c r="B1289" s="6">
        <v>43490</v>
      </c>
      <c r="C1289" s="7" t="s">
        <v>1783</v>
      </c>
      <c r="D1289" s="7" t="s">
        <v>10</v>
      </c>
      <c r="E1289" s="7" t="s">
        <v>1789</v>
      </c>
      <c r="F1289" s="7"/>
      <c r="G1289" s="8">
        <v>15334977</v>
      </c>
      <c r="H1289" s="8"/>
      <c r="I1289" s="9">
        <f t="shared" si="23"/>
        <v>0</v>
      </c>
    </row>
    <row r="1290" spans="1:9" x14ac:dyDescent="0.35">
      <c r="A1290" s="5">
        <v>3724</v>
      </c>
      <c r="B1290" s="6">
        <v>43643</v>
      </c>
      <c r="C1290" s="7" t="s">
        <v>2463</v>
      </c>
      <c r="D1290" s="7" t="s">
        <v>10</v>
      </c>
      <c r="E1290" s="7" t="s">
        <v>2471</v>
      </c>
      <c r="F1290" s="7"/>
      <c r="G1290" s="8"/>
      <c r="H1290" s="8">
        <v>15758973</v>
      </c>
      <c r="I1290" s="9">
        <f t="shared" si="23"/>
        <v>-15758973</v>
      </c>
    </row>
    <row r="1291" spans="1:9" x14ac:dyDescent="0.35">
      <c r="A1291" s="5">
        <v>3766</v>
      </c>
      <c r="B1291" s="6">
        <v>43648</v>
      </c>
      <c r="C1291" s="7" t="s">
        <v>2463</v>
      </c>
      <c r="D1291" s="7" t="s">
        <v>10</v>
      </c>
      <c r="E1291" s="7" t="s">
        <v>2471</v>
      </c>
      <c r="F1291" s="7"/>
      <c r="G1291" s="8">
        <v>15758973</v>
      </c>
      <c r="H1291" s="8"/>
      <c r="I1291" s="9">
        <f t="shared" si="23"/>
        <v>0</v>
      </c>
    </row>
    <row r="1292" spans="1:9" x14ac:dyDescent="0.35">
      <c r="A1292" s="5">
        <v>690</v>
      </c>
      <c r="B1292" s="6">
        <v>43361</v>
      </c>
      <c r="C1292" s="7" t="s">
        <v>1142</v>
      </c>
      <c r="D1292" s="7" t="s">
        <v>10</v>
      </c>
      <c r="E1292" s="7" t="s">
        <v>1166</v>
      </c>
      <c r="F1292" s="7"/>
      <c r="G1292" s="8"/>
      <c r="H1292" s="8">
        <v>11338895</v>
      </c>
      <c r="I1292" s="9">
        <f t="shared" si="23"/>
        <v>-11338895</v>
      </c>
    </row>
    <row r="1293" spans="1:9" x14ac:dyDescent="0.35">
      <c r="A1293" s="5">
        <v>736</v>
      </c>
      <c r="B1293" s="6">
        <v>43363</v>
      </c>
      <c r="C1293" s="7" t="s">
        <v>1142</v>
      </c>
      <c r="D1293" s="7" t="s">
        <v>10</v>
      </c>
      <c r="E1293" s="7" t="s">
        <v>1166</v>
      </c>
      <c r="F1293" s="7"/>
      <c r="G1293" s="8">
        <v>11338895</v>
      </c>
      <c r="H1293" s="8"/>
      <c r="I1293" s="9">
        <f t="shared" si="23"/>
        <v>0</v>
      </c>
    </row>
    <row r="1294" spans="1:9" x14ac:dyDescent="0.35">
      <c r="A1294" s="5">
        <v>5803</v>
      </c>
      <c r="B1294" s="6">
        <v>43965</v>
      </c>
      <c r="C1294" s="7" t="s">
        <v>3721</v>
      </c>
      <c r="D1294" s="7" t="s">
        <v>10</v>
      </c>
      <c r="E1294" s="7" t="s">
        <v>3725</v>
      </c>
      <c r="F1294" s="7"/>
      <c r="G1294" s="8"/>
      <c r="H1294" s="8">
        <v>7845536</v>
      </c>
      <c r="I1294" s="9">
        <f t="shared" si="23"/>
        <v>-7845536</v>
      </c>
    </row>
    <row r="1295" spans="1:9" x14ac:dyDescent="0.35">
      <c r="A1295" s="5">
        <v>5845</v>
      </c>
      <c r="B1295" s="6">
        <v>43966</v>
      </c>
      <c r="C1295" s="7" t="s">
        <v>3721</v>
      </c>
      <c r="D1295" s="7" t="s">
        <v>10</v>
      </c>
      <c r="E1295" s="7" t="s">
        <v>3725</v>
      </c>
      <c r="F1295" s="7"/>
      <c r="G1295" s="8">
        <v>7845536</v>
      </c>
      <c r="H1295" s="8"/>
      <c r="I1295" s="9">
        <f t="shared" si="23"/>
        <v>0</v>
      </c>
    </row>
    <row r="1296" spans="1:9" x14ac:dyDescent="0.35">
      <c r="A1296" s="5">
        <v>5054</v>
      </c>
      <c r="B1296" s="6">
        <v>43822</v>
      </c>
      <c r="C1296" s="7" t="s">
        <v>3339</v>
      </c>
      <c r="D1296" s="7" t="s">
        <v>10</v>
      </c>
      <c r="E1296" s="7" t="s">
        <v>3353</v>
      </c>
      <c r="F1296" s="7"/>
      <c r="G1296" s="8"/>
      <c r="H1296" s="8">
        <v>7294909</v>
      </c>
      <c r="I1296" s="9">
        <f t="shared" si="23"/>
        <v>-7294909</v>
      </c>
    </row>
    <row r="1297" spans="1:9" x14ac:dyDescent="0.35">
      <c r="A1297" s="5">
        <v>5069</v>
      </c>
      <c r="B1297" s="6">
        <v>43822</v>
      </c>
      <c r="C1297" s="7" t="s">
        <v>3339</v>
      </c>
      <c r="D1297" s="7" t="s">
        <v>10</v>
      </c>
      <c r="E1297" s="7" t="s">
        <v>3353</v>
      </c>
      <c r="F1297" s="7"/>
      <c r="G1297" s="8">
        <v>7294909</v>
      </c>
      <c r="H1297" s="8"/>
      <c r="I1297" s="9">
        <f t="shared" si="23"/>
        <v>0</v>
      </c>
    </row>
    <row r="1298" spans="1:9" x14ac:dyDescent="0.35">
      <c r="A1298" s="5">
        <v>5055</v>
      </c>
      <c r="B1298" s="6">
        <v>43822</v>
      </c>
      <c r="C1298" s="7" t="s">
        <v>3339</v>
      </c>
      <c r="D1298" s="7" t="s">
        <v>10</v>
      </c>
      <c r="E1298" s="7" t="s">
        <v>3354</v>
      </c>
      <c r="F1298" s="7"/>
      <c r="G1298" s="8"/>
      <c r="H1298" s="8">
        <v>7294909</v>
      </c>
      <c r="I1298" s="9">
        <f t="shared" si="23"/>
        <v>-7294909</v>
      </c>
    </row>
    <row r="1299" spans="1:9" x14ac:dyDescent="0.35">
      <c r="A1299" s="5">
        <v>5070</v>
      </c>
      <c r="B1299" s="6">
        <v>43822</v>
      </c>
      <c r="C1299" s="7" t="s">
        <v>3339</v>
      </c>
      <c r="D1299" s="7" t="s">
        <v>10</v>
      </c>
      <c r="E1299" s="7" t="s">
        <v>3354</v>
      </c>
      <c r="F1299" s="7"/>
      <c r="G1299" s="8">
        <v>7294909</v>
      </c>
      <c r="H1299" s="8"/>
      <c r="I1299" s="9">
        <f t="shared" si="23"/>
        <v>0</v>
      </c>
    </row>
    <row r="1300" spans="1:9" x14ac:dyDescent="0.35">
      <c r="A1300" s="5">
        <v>5804</v>
      </c>
      <c r="B1300" s="6">
        <v>43965</v>
      </c>
      <c r="C1300" s="7" t="s">
        <v>3721</v>
      </c>
      <c r="D1300" s="7" t="s">
        <v>10</v>
      </c>
      <c r="E1300" s="7" t="s">
        <v>3726</v>
      </c>
      <c r="F1300" s="7"/>
      <c r="G1300" s="8"/>
      <c r="H1300" s="8">
        <v>6549263</v>
      </c>
      <c r="I1300" s="9">
        <f t="shared" si="23"/>
        <v>-6549263</v>
      </c>
    </row>
    <row r="1301" spans="1:9" x14ac:dyDescent="0.35">
      <c r="A1301" s="5">
        <v>5846</v>
      </c>
      <c r="B1301" s="6">
        <v>43966</v>
      </c>
      <c r="C1301" s="7" t="s">
        <v>3721</v>
      </c>
      <c r="D1301" s="7" t="s">
        <v>10</v>
      </c>
      <c r="E1301" s="7" t="s">
        <v>3726</v>
      </c>
      <c r="F1301" s="7"/>
      <c r="G1301" s="8">
        <v>6549263</v>
      </c>
      <c r="H1301" s="8"/>
      <c r="I1301" s="9">
        <f t="shared" si="23"/>
        <v>0</v>
      </c>
    </row>
    <row r="1302" spans="1:9" x14ac:dyDescent="0.35">
      <c r="A1302" s="5">
        <v>5805</v>
      </c>
      <c r="B1302" s="6">
        <v>43965</v>
      </c>
      <c r="C1302" s="7" t="s">
        <v>3721</v>
      </c>
      <c r="D1302" s="7" t="s">
        <v>10</v>
      </c>
      <c r="E1302" s="7" t="s">
        <v>3727</v>
      </c>
      <c r="F1302" s="7"/>
      <c r="G1302" s="8"/>
      <c r="H1302" s="8">
        <v>8436354</v>
      </c>
      <c r="I1302" s="9">
        <f t="shared" si="23"/>
        <v>-8436354</v>
      </c>
    </row>
    <row r="1303" spans="1:9" x14ac:dyDescent="0.35">
      <c r="A1303" s="5">
        <v>5847</v>
      </c>
      <c r="B1303" s="6">
        <v>43966</v>
      </c>
      <c r="C1303" s="7" t="s">
        <v>3721</v>
      </c>
      <c r="D1303" s="7" t="s">
        <v>10</v>
      </c>
      <c r="E1303" s="7" t="s">
        <v>3727</v>
      </c>
      <c r="F1303" s="7"/>
      <c r="G1303" s="8">
        <v>8436354</v>
      </c>
      <c r="H1303" s="8"/>
      <c r="I1303" s="9">
        <f t="shared" si="23"/>
        <v>0</v>
      </c>
    </row>
    <row r="1304" spans="1:9" x14ac:dyDescent="0.35">
      <c r="A1304" s="5">
        <v>3320</v>
      </c>
      <c r="B1304" s="6">
        <v>43599</v>
      </c>
      <c r="C1304" s="7" t="s">
        <v>2342</v>
      </c>
      <c r="D1304" s="7" t="s">
        <v>10</v>
      </c>
      <c r="E1304" s="7" t="s">
        <v>2347</v>
      </c>
      <c r="F1304" s="7"/>
      <c r="G1304" s="8"/>
      <c r="H1304" s="8">
        <v>17344683</v>
      </c>
      <c r="I1304" s="9">
        <f t="shared" si="23"/>
        <v>-17344683</v>
      </c>
    </row>
    <row r="1305" spans="1:9" x14ac:dyDescent="0.35">
      <c r="A1305" s="5">
        <v>3401</v>
      </c>
      <c r="B1305" s="6">
        <v>43601</v>
      </c>
      <c r="C1305" s="7" t="s">
        <v>2342</v>
      </c>
      <c r="D1305" s="7" t="s">
        <v>10</v>
      </c>
      <c r="E1305" s="7" t="s">
        <v>2347</v>
      </c>
      <c r="F1305" s="7"/>
      <c r="G1305" s="8">
        <v>17344683</v>
      </c>
      <c r="H1305" s="8"/>
      <c r="I1305" s="9">
        <f t="shared" si="23"/>
        <v>0</v>
      </c>
    </row>
    <row r="1306" spans="1:9" x14ac:dyDescent="0.35">
      <c r="A1306" s="5">
        <v>5261</v>
      </c>
      <c r="B1306" s="6">
        <v>43865</v>
      </c>
      <c r="C1306" s="7" t="s">
        <v>3457</v>
      </c>
      <c r="D1306" s="7" t="s">
        <v>10</v>
      </c>
      <c r="E1306" s="7" t="s">
        <v>3464</v>
      </c>
      <c r="F1306" s="7"/>
      <c r="G1306" s="8"/>
      <c r="H1306" s="8">
        <v>12406431</v>
      </c>
      <c r="I1306" s="9">
        <f t="shared" si="23"/>
        <v>-12406431</v>
      </c>
    </row>
    <row r="1307" spans="1:9" x14ac:dyDescent="0.35">
      <c r="A1307" s="5">
        <v>5272</v>
      </c>
      <c r="B1307" s="6">
        <v>43867</v>
      </c>
      <c r="C1307" s="7" t="s">
        <v>3457</v>
      </c>
      <c r="D1307" s="7" t="s">
        <v>10</v>
      </c>
      <c r="E1307" s="7" t="s">
        <v>3464</v>
      </c>
      <c r="F1307" s="7"/>
      <c r="G1307" s="8">
        <v>12406431</v>
      </c>
      <c r="H1307" s="8"/>
      <c r="I1307" s="9">
        <f t="shared" si="23"/>
        <v>0</v>
      </c>
    </row>
    <row r="1308" spans="1:9" x14ac:dyDescent="0.35">
      <c r="A1308" s="5">
        <v>5830</v>
      </c>
      <c r="B1308" s="6">
        <v>43965</v>
      </c>
      <c r="C1308" s="7" t="s">
        <v>3721</v>
      </c>
      <c r="D1308" s="7" t="s">
        <v>10</v>
      </c>
      <c r="E1308" s="7" t="s">
        <v>3464</v>
      </c>
      <c r="F1308" s="7"/>
      <c r="G1308" s="8"/>
      <c r="H1308" s="8">
        <v>6171404</v>
      </c>
      <c r="I1308" s="9">
        <f t="shared" si="23"/>
        <v>-6171404</v>
      </c>
    </row>
    <row r="1309" spans="1:9" x14ac:dyDescent="0.35">
      <c r="A1309" s="5">
        <v>5872</v>
      </c>
      <c r="B1309" s="6">
        <v>43966</v>
      </c>
      <c r="C1309" s="7" t="s">
        <v>3721</v>
      </c>
      <c r="D1309" s="7" t="s">
        <v>10</v>
      </c>
      <c r="E1309" s="7" t="s">
        <v>3464</v>
      </c>
      <c r="F1309" s="7"/>
      <c r="G1309" s="8">
        <v>6171404</v>
      </c>
      <c r="H1309" s="8"/>
      <c r="I1309" s="9">
        <f t="shared" si="23"/>
        <v>0</v>
      </c>
    </row>
    <row r="1310" spans="1:9" x14ac:dyDescent="0.35">
      <c r="A1310" s="5">
        <v>5262</v>
      </c>
      <c r="B1310" s="6">
        <v>43865</v>
      </c>
      <c r="C1310" s="7" t="s">
        <v>3457</v>
      </c>
      <c r="D1310" s="7" t="s">
        <v>10</v>
      </c>
      <c r="E1310" s="7" t="s">
        <v>3465</v>
      </c>
      <c r="F1310" s="7"/>
      <c r="G1310" s="8"/>
      <c r="H1310" s="8">
        <v>8379681</v>
      </c>
      <c r="I1310" s="9">
        <f t="shared" si="23"/>
        <v>-8379681</v>
      </c>
    </row>
    <row r="1311" spans="1:9" x14ac:dyDescent="0.35">
      <c r="A1311" s="5">
        <v>5273</v>
      </c>
      <c r="B1311" s="6">
        <v>43867</v>
      </c>
      <c r="C1311" s="7" t="s">
        <v>3457</v>
      </c>
      <c r="D1311" s="7" t="s">
        <v>10</v>
      </c>
      <c r="E1311" s="7" t="s">
        <v>3465</v>
      </c>
      <c r="F1311" s="7"/>
      <c r="G1311" s="8">
        <v>8379681</v>
      </c>
      <c r="H1311" s="8"/>
      <c r="I1311" s="9">
        <f t="shared" si="23"/>
        <v>0</v>
      </c>
    </row>
    <row r="1312" spans="1:9" x14ac:dyDescent="0.35">
      <c r="A1312" s="5">
        <v>5831</v>
      </c>
      <c r="B1312" s="6">
        <v>43965</v>
      </c>
      <c r="C1312" s="7" t="s">
        <v>3721</v>
      </c>
      <c r="D1312" s="7" t="s">
        <v>10</v>
      </c>
      <c r="E1312" s="7" t="s">
        <v>3465</v>
      </c>
      <c r="F1312" s="7"/>
      <c r="G1312" s="8"/>
      <c r="H1312" s="8">
        <v>4168354</v>
      </c>
      <c r="I1312" s="9">
        <f t="shared" si="23"/>
        <v>-4168354</v>
      </c>
    </row>
    <row r="1313" spans="1:9" x14ac:dyDescent="0.35">
      <c r="A1313" s="5">
        <v>5873</v>
      </c>
      <c r="B1313" s="6">
        <v>43966</v>
      </c>
      <c r="C1313" s="7" t="s">
        <v>3721</v>
      </c>
      <c r="D1313" s="7" t="s">
        <v>10</v>
      </c>
      <c r="E1313" s="7" t="s">
        <v>3465</v>
      </c>
      <c r="F1313" s="7"/>
      <c r="G1313" s="8">
        <v>4168354</v>
      </c>
      <c r="H1313" s="8"/>
      <c r="I1313" s="9">
        <f t="shared" si="23"/>
        <v>0</v>
      </c>
    </row>
    <row r="1314" spans="1:9" x14ac:dyDescent="0.35">
      <c r="A1314" s="5">
        <v>5263</v>
      </c>
      <c r="B1314" s="6">
        <v>43865</v>
      </c>
      <c r="C1314" s="7" t="s">
        <v>3457</v>
      </c>
      <c r="D1314" s="7" t="s">
        <v>10</v>
      </c>
      <c r="E1314" s="7" t="s">
        <v>3466</v>
      </c>
      <c r="F1314" s="7"/>
      <c r="G1314" s="8"/>
      <c r="H1314" s="8">
        <v>8379681</v>
      </c>
      <c r="I1314" s="9">
        <f t="shared" si="23"/>
        <v>-8379681</v>
      </c>
    </row>
    <row r="1315" spans="1:9" x14ac:dyDescent="0.35">
      <c r="A1315" s="5">
        <v>5274</v>
      </c>
      <c r="B1315" s="6">
        <v>43867</v>
      </c>
      <c r="C1315" s="7" t="s">
        <v>3457</v>
      </c>
      <c r="D1315" s="7" t="s">
        <v>10</v>
      </c>
      <c r="E1315" s="7" t="s">
        <v>3466</v>
      </c>
      <c r="F1315" s="7"/>
      <c r="G1315" s="8">
        <v>8379681</v>
      </c>
      <c r="H1315" s="8"/>
      <c r="I1315" s="9">
        <f t="shared" si="23"/>
        <v>0</v>
      </c>
    </row>
    <row r="1316" spans="1:9" x14ac:dyDescent="0.35">
      <c r="A1316" s="5">
        <v>5832</v>
      </c>
      <c r="B1316" s="6">
        <v>43965</v>
      </c>
      <c r="C1316" s="7" t="s">
        <v>3721</v>
      </c>
      <c r="D1316" s="7" t="s">
        <v>10</v>
      </c>
      <c r="E1316" s="7" t="s">
        <v>3466</v>
      </c>
      <c r="F1316" s="7"/>
      <c r="G1316" s="8"/>
      <c r="H1316" s="8">
        <v>4168354</v>
      </c>
      <c r="I1316" s="9">
        <f t="shared" si="23"/>
        <v>-4168354</v>
      </c>
    </row>
    <row r="1317" spans="1:9" x14ac:dyDescent="0.35">
      <c r="A1317" s="5">
        <v>5874</v>
      </c>
      <c r="B1317" s="6">
        <v>43966</v>
      </c>
      <c r="C1317" s="7" t="s">
        <v>3721</v>
      </c>
      <c r="D1317" s="7" t="s">
        <v>10</v>
      </c>
      <c r="E1317" s="7" t="s">
        <v>3466</v>
      </c>
      <c r="F1317" s="7"/>
      <c r="G1317" s="8">
        <v>4168354</v>
      </c>
      <c r="H1317" s="8"/>
      <c r="I1317" s="9">
        <f t="shared" si="23"/>
        <v>0</v>
      </c>
    </row>
    <row r="1318" spans="1:9" x14ac:dyDescent="0.35">
      <c r="A1318" s="5">
        <v>5264</v>
      </c>
      <c r="B1318" s="6">
        <v>43865</v>
      </c>
      <c r="C1318" s="7" t="s">
        <v>3457</v>
      </c>
      <c r="D1318" s="7" t="s">
        <v>10</v>
      </c>
      <c r="E1318" s="7" t="s">
        <v>3467</v>
      </c>
      <c r="F1318" s="7"/>
      <c r="G1318" s="8"/>
      <c r="H1318" s="8">
        <v>8379681</v>
      </c>
      <c r="I1318" s="9">
        <f t="shared" si="23"/>
        <v>-8379681</v>
      </c>
    </row>
    <row r="1319" spans="1:9" x14ac:dyDescent="0.35">
      <c r="A1319" s="5">
        <v>5275</v>
      </c>
      <c r="B1319" s="6">
        <v>43867</v>
      </c>
      <c r="C1319" s="7" t="s">
        <v>3457</v>
      </c>
      <c r="D1319" s="7" t="s">
        <v>10</v>
      </c>
      <c r="E1319" s="7" t="s">
        <v>3467</v>
      </c>
      <c r="F1319" s="7"/>
      <c r="G1319" s="8">
        <v>8379681</v>
      </c>
      <c r="H1319" s="8"/>
      <c r="I1319" s="9">
        <f t="shared" si="23"/>
        <v>0</v>
      </c>
    </row>
    <row r="1320" spans="1:9" x14ac:dyDescent="0.35">
      <c r="A1320" s="5">
        <v>5801</v>
      </c>
      <c r="B1320" s="6">
        <v>43965</v>
      </c>
      <c r="C1320" s="7" t="s">
        <v>3721</v>
      </c>
      <c r="D1320" s="7" t="s">
        <v>10</v>
      </c>
      <c r="E1320" s="7" t="s">
        <v>3467</v>
      </c>
      <c r="F1320" s="7"/>
      <c r="G1320" s="8"/>
      <c r="H1320" s="8">
        <v>4168354</v>
      </c>
      <c r="I1320" s="9">
        <f t="shared" si="23"/>
        <v>-4168354</v>
      </c>
    </row>
    <row r="1321" spans="1:9" x14ac:dyDescent="0.35">
      <c r="A1321" s="5">
        <v>5843</v>
      </c>
      <c r="B1321" s="6">
        <v>43966</v>
      </c>
      <c r="C1321" s="7" t="s">
        <v>3721</v>
      </c>
      <c r="D1321" s="7" t="s">
        <v>10</v>
      </c>
      <c r="E1321" s="7" t="s">
        <v>3467</v>
      </c>
      <c r="F1321" s="7"/>
      <c r="G1321" s="8">
        <v>4168354</v>
      </c>
      <c r="H1321" s="8"/>
      <c r="I1321" s="9">
        <f t="shared" si="23"/>
        <v>0</v>
      </c>
    </row>
    <row r="1322" spans="1:9" x14ac:dyDescent="0.35">
      <c r="A1322" s="5">
        <v>5265</v>
      </c>
      <c r="B1322" s="6">
        <v>43865</v>
      </c>
      <c r="C1322" s="7" t="s">
        <v>3457</v>
      </c>
      <c r="D1322" s="7" t="s">
        <v>10</v>
      </c>
      <c r="E1322" s="7" t="s">
        <v>3468</v>
      </c>
      <c r="F1322" s="7"/>
      <c r="G1322" s="8"/>
      <c r="H1322" s="8">
        <v>8379681</v>
      </c>
      <c r="I1322" s="9">
        <f t="shared" si="23"/>
        <v>-8379681</v>
      </c>
    </row>
    <row r="1323" spans="1:9" x14ac:dyDescent="0.35">
      <c r="A1323" s="5">
        <v>5276</v>
      </c>
      <c r="B1323" s="6">
        <v>43867</v>
      </c>
      <c r="C1323" s="7" t="s">
        <v>3457</v>
      </c>
      <c r="D1323" s="7" t="s">
        <v>10</v>
      </c>
      <c r="E1323" s="7" t="s">
        <v>3468</v>
      </c>
      <c r="F1323" s="7"/>
      <c r="G1323" s="8">
        <v>8379681</v>
      </c>
      <c r="H1323" s="8"/>
      <c r="I1323" s="9">
        <f t="shared" si="23"/>
        <v>0</v>
      </c>
    </row>
    <row r="1324" spans="1:9" x14ac:dyDescent="0.35">
      <c r="A1324" s="5">
        <v>5802</v>
      </c>
      <c r="B1324" s="6">
        <v>43965</v>
      </c>
      <c r="C1324" s="7" t="s">
        <v>3721</v>
      </c>
      <c r="D1324" s="7" t="s">
        <v>10</v>
      </c>
      <c r="E1324" s="7" t="s">
        <v>3468</v>
      </c>
      <c r="F1324" s="7"/>
      <c r="G1324" s="8"/>
      <c r="H1324" s="8">
        <v>4168354</v>
      </c>
      <c r="I1324" s="9">
        <f t="shared" si="23"/>
        <v>-4168354</v>
      </c>
    </row>
    <row r="1325" spans="1:9" x14ac:dyDescent="0.35">
      <c r="A1325" s="5">
        <v>5844</v>
      </c>
      <c r="B1325" s="6">
        <v>43966</v>
      </c>
      <c r="C1325" s="7" t="s">
        <v>3721</v>
      </c>
      <c r="D1325" s="7" t="s">
        <v>10</v>
      </c>
      <c r="E1325" s="7" t="s">
        <v>3468</v>
      </c>
      <c r="F1325" s="7"/>
      <c r="G1325" s="8">
        <v>4168354</v>
      </c>
      <c r="H1325" s="8"/>
      <c r="I1325" s="9">
        <f t="shared" si="23"/>
        <v>0</v>
      </c>
    </row>
    <row r="1326" spans="1:9" x14ac:dyDescent="0.35">
      <c r="A1326" s="5">
        <v>4226</v>
      </c>
      <c r="B1326" s="6">
        <v>43718</v>
      </c>
      <c r="C1326" s="7" t="s">
        <v>3017</v>
      </c>
      <c r="D1326" s="7" t="s">
        <v>10</v>
      </c>
      <c r="E1326" s="7" t="s">
        <v>3020</v>
      </c>
      <c r="F1326" s="7"/>
      <c r="G1326" s="8"/>
      <c r="H1326" s="8">
        <v>12047818</v>
      </c>
      <c r="I1326" s="9">
        <f t="shared" si="23"/>
        <v>-12047818</v>
      </c>
    </row>
    <row r="1327" spans="1:9" x14ac:dyDescent="0.35">
      <c r="A1327" s="5">
        <v>4371</v>
      </c>
      <c r="B1327" s="6">
        <v>43733</v>
      </c>
      <c r="C1327" s="7" t="s">
        <v>3017</v>
      </c>
      <c r="D1327" s="7" t="s">
        <v>10</v>
      </c>
      <c r="E1327" s="7" t="s">
        <v>3020</v>
      </c>
      <c r="F1327" s="7"/>
      <c r="G1327" s="8">
        <v>12047818</v>
      </c>
      <c r="H1327" s="8"/>
      <c r="I1327" s="9">
        <f t="shared" si="23"/>
        <v>0</v>
      </c>
    </row>
    <row r="1328" spans="1:9" x14ac:dyDescent="0.35">
      <c r="A1328" s="5">
        <v>1973</v>
      </c>
      <c r="B1328" s="6">
        <v>43483</v>
      </c>
      <c r="C1328" s="7" t="s">
        <v>1783</v>
      </c>
      <c r="D1328" s="7" t="s">
        <v>10</v>
      </c>
      <c r="E1328" s="7" t="s">
        <v>1786</v>
      </c>
      <c r="F1328" s="7"/>
      <c r="G1328" s="8"/>
      <c r="H1328" s="8">
        <v>15100255</v>
      </c>
      <c r="I1328" s="9">
        <f t="shared" si="23"/>
        <v>-15100255</v>
      </c>
    </row>
    <row r="1329" spans="1:9" x14ac:dyDescent="0.35">
      <c r="A1329" s="5">
        <v>2030</v>
      </c>
      <c r="B1329" s="6">
        <v>43490</v>
      </c>
      <c r="C1329" s="7" t="s">
        <v>1783</v>
      </c>
      <c r="D1329" s="7" t="s">
        <v>10</v>
      </c>
      <c r="E1329" s="7" t="s">
        <v>1786</v>
      </c>
      <c r="F1329" s="7"/>
      <c r="G1329" s="8">
        <v>15100255</v>
      </c>
      <c r="H1329" s="8"/>
      <c r="I1329" s="9">
        <f t="shared" si="23"/>
        <v>0</v>
      </c>
    </row>
    <row r="1330" spans="1:9" x14ac:dyDescent="0.35">
      <c r="A1330" s="5">
        <v>4086</v>
      </c>
      <c r="B1330" s="6">
        <v>43698</v>
      </c>
      <c r="C1330" s="7" t="s">
        <v>2886</v>
      </c>
      <c r="D1330" s="7" t="s">
        <v>10</v>
      </c>
      <c r="E1330" s="7" t="s">
        <v>2888</v>
      </c>
      <c r="F1330" s="7"/>
      <c r="G1330" s="8"/>
      <c r="H1330" s="8">
        <v>15428291</v>
      </c>
      <c r="I1330" s="9">
        <f t="shared" si="23"/>
        <v>-15428291</v>
      </c>
    </row>
    <row r="1331" spans="1:9" x14ac:dyDescent="0.35">
      <c r="A1331" s="5">
        <v>4097</v>
      </c>
      <c r="B1331" s="6">
        <v>43699</v>
      </c>
      <c r="C1331" s="7" t="s">
        <v>2886</v>
      </c>
      <c r="D1331" s="7" t="s">
        <v>10</v>
      </c>
      <c r="E1331" s="7" t="s">
        <v>2888</v>
      </c>
      <c r="F1331" s="7"/>
      <c r="G1331" s="8">
        <v>15428291</v>
      </c>
      <c r="H1331" s="8"/>
      <c r="I1331" s="9">
        <f t="shared" si="23"/>
        <v>0</v>
      </c>
    </row>
    <row r="1332" spans="1:9" x14ac:dyDescent="0.35">
      <c r="A1332" s="5">
        <v>2652</v>
      </c>
      <c r="B1332" s="6">
        <v>43545</v>
      </c>
      <c r="C1332" s="7" t="s">
        <v>2153</v>
      </c>
      <c r="D1332" s="7" t="s">
        <v>10</v>
      </c>
      <c r="E1332" s="7" t="s">
        <v>2155</v>
      </c>
      <c r="F1332" s="7"/>
      <c r="G1332" s="8"/>
      <c r="H1332" s="8">
        <v>11746623</v>
      </c>
      <c r="I1332" s="9">
        <f t="shared" si="23"/>
        <v>-11746623</v>
      </c>
    </row>
    <row r="1333" spans="1:9" x14ac:dyDescent="0.35">
      <c r="A1333" s="5">
        <v>2777</v>
      </c>
      <c r="B1333" s="6">
        <v>43556</v>
      </c>
      <c r="C1333" s="7" t="s">
        <v>2153</v>
      </c>
      <c r="D1333" s="7" t="s">
        <v>10</v>
      </c>
      <c r="E1333" s="7" t="s">
        <v>2155</v>
      </c>
      <c r="F1333" s="7"/>
      <c r="G1333" s="8">
        <v>11746623</v>
      </c>
      <c r="H1333" s="8"/>
      <c r="I1333" s="9">
        <f t="shared" si="23"/>
        <v>0</v>
      </c>
    </row>
    <row r="1334" spans="1:9" x14ac:dyDescent="0.35">
      <c r="A1334" s="5">
        <v>2973</v>
      </c>
      <c r="B1334" s="6">
        <v>43570</v>
      </c>
      <c r="C1334" s="7" t="s">
        <v>2261</v>
      </c>
      <c r="D1334" s="7" t="s">
        <v>10</v>
      </c>
      <c r="E1334" s="7" t="s">
        <v>2272</v>
      </c>
      <c r="F1334" s="7"/>
      <c r="G1334" s="8"/>
      <c r="H1334" s="8">
        <v>11889328</v>
      </c>
      <c r="I1334" s="9">
        <f t="shared" si="23"/>
        <v>-11889328</v>
      </c>
    </row>
    <row r="1335" spans="1:9" x14ac:dyDescent="0.35">
      <c r="A1335" s="5">
        <v>3039</v>
      </c>
      <c r="B1335" s="6">
        <v>43578</v>
      </c>
      <c r="C1335" s="7" t="s">
        <v>2261</v>
      </c>
      <c r="D1335" s="7" t="s">
        <v>10</v>
      </c>
      <c r="E1335" s="7" t="s">
        <v>2272</v>
      </c>
      <c r="F1335" s="7"/>
      <c r="G1335" s="8">
        <v>11889328</v>
      </c>
      <c r="H1335" s="8"/>
      <c r="I1335" s="9">
        <f t="shared" si="23"/>
        <v>0</v>
      </c>
    </row>
    <row r="1336" spans="1:9" x14ac:dyDescent="0.35">
      <c r="A1336" s="5">
        <v>687</v>
      </c>
      <c r="B1336" s="6">
        <v>43361</v>
      </c>
      <c r="C1336" s="7" t="s">
        <v>1142</v>
      </c>
      <c r="D1336" s="7" t="s">
        <v>10</v>
      </c>
      <c r="E1336" s="7" t="s">
        <v>1163</v>
      </c>
      <c r="F1336" s="7"/>
      <c r="G1336" s="8"/>
      <c r="H1336" s="8">
        <v>15243108</v>
      </c>
      <c r="I1336" s="9">
        <f t="shared" si="23"/>
        <v>-15243108</v>
      </c>
    </row>
    <row r="1337" spans="1:9" x14ac:dyDescent="0.35">
      <c r="A1337" s="5">
        <v>733</v>
      </c>
      <c r="B1337" s="6">
        <v>43363</v>
      </c>
      <c r="C1337" s="7" t="s">
        <v>1142</v>
      </c>
      <c r="D1337" s="7" t="s">
        <v>10</v>
      </c>
      <c r="E1337" s="7" t="s">
        <v>1163</v>
      </c>
      <c r="F1337" s="7"/>
      <c r="G1337" s="8">
        <v>15243108</v>
      </c>
      <c r="H1337" s="8"/>
      <c r="I1337" s="9">
        <f t="shared" si="23"/>
        <v>0</v>
      </c>
    </row>
    <row r="1338" spans="1:9" x14ac:dyDescent="0.35">
      <c r="A1338" s="5">
        <v>689</v>
      </c>
      <c r="B1338" s="6">
        <v>43361</v>
      </c>
      <c r="C1338" s="7" t="s">
        <v>1142</v>
      </c>
      <c r="D1338" s="7" t="s">
        <v>10</v>
      </c>
      <c r="E1338" s="7" t="s">
        <v>1165</v>
      </c>
      <c r="F1338" s="7"/>
      <c r="G1338" s="8"/>
      <c r="H1338" s="8">
        <v>11848555</v>
      </c>
      <c r="I1338" s="9">
        <f t="shared" si="23"/>
        <v>-11848555</v>
      </c>
    </row>
    <row r="1339" spans="1:9" x14ac:dyDescent="0.35">
      <c r="A1339" s="5">
        <v>735</v>
      </c>
      <c r="B1339" s="6">
        <v>43363</v>
      </c>
      <c r="C1339" s="7" t="s">
        <v>1142</v>
      </c>
      <c r="D1339" s="7" t="s">
        <v>10</v>
      </c>
      <c r="E1339" s="7" t="s">
        <v>1165</v>
      </c>
      <c r="F1339" s="7"/>
      <c r="G1339" s="8">
        <v>11848555</v>
      </c>
      <c r="H1339" s="8"/>
      <c r="I1339" s="9">
        <f t="shared" si="23"/>
        <v>0</v>
      </c>
    </row>
    <row r="1340" spans="1:9" x14ac:dyDescent="0.35">
      <c r="A1340" s="5">
        <v>685</v>
      </c>
      <c r="B1340" s="6">
        <v>43361</v>
      </c>
      <c r="C1340" s="7" t="s">
        <v>1142</v>
      </c>
      <c r="D1340" s="7" t="s">
        <v>10</v>
      </c>
      <c r="E1340" s="7" t="s">
        <v>1161</v>
      </c>
      <c r="F1340" s="7"/>
      <c r="G1340" s="8"/>
      <c r="H1340" s="8">
        <v>15243108</v>
      </c>
      <c r="I1340" s="9">
        <f t="shared" ref="I1340:I1403" si="24">I1339+G1340-H1340</f>
        <v>-15243108</v>
      </c>
    </row>
    <row r="1341" spans="1:9" x14ac:dyDescent="0.35">
      <c r="A1341" s="5">
        <v>731</v>
      </c>
      <c r="B1341" s="6">
        <v>43363</v>
      </c>
      <c r="C1341" s="7" t="s">
        <v>1142</v>
      </c>
      <c r="D1341" s="7" t="s">
        <v>10</v>
      </c>
      <c r="E1341" s="7" t="s">
        <v>1161</v>
      </c>
      <c r="F1341" s="7"/>
      <c r="G1341" s="8">
        <v>15243108</v>
      </c>
      <c r="H1341" s="8"/>
      <c r="I1341" s="9">
        <f t="shared" si="24"/>
        <v>0</v>
      </c>
    </row>
    <row r="1342" spans="1:9" x14ac:dyDescent="0.35">
      <c r="A1342" s="5">
        <v>1043</v>
      </c>
      <c r="B1342" s="6">
        <v>43393</v>
      </c>
      <c r="C1342" s="7" t="s">
        <v>1320</v>
      </c>
      <c r="D1342" s="7" t="s">
        <v>10</v>
      </c>
      <c r="E1342" s="7" t="s">
        <v>1334</v>
      </c>
      <c r="F1342" s="7"/>
      <c r="G1342" s="8"/>
      <c r="H1342" s="8">
        <v>15143904</v>
      </c>
      <c r="I1342" s="9">
        <f t="shared" si="24"/>
        <v>-15143904</v>
      </c>
    </row>
    <row r="1343" spans="1:9" x14ac:dyDescent="0.35">
      <c r="A1343" s="5">
        <v>1073</v>
      </c>
      <c r="B1343" s="6">
        <v>43396</v>
      </c>
      <c r="C1343" s="7" t="s">
        <v>1320</v>
      </c>
      <c r="D1343" s="7" t="s">
        <v>10</v>
      </c>
      <c r="E1343" s="7" t="s">
        <v>1334</v>
      </c>
      <c r="F1343" s="7"/>
      <c r="G1343" s="8">
        <v>15143904</v>
      </c>
      <c r="H1343" s="8"/>
      <c r="I1343" s="9">
        <f t="shared" si="24"/>
        <v>0</v>
      </c>
    </row>
    <row r="1344" spans="1:9" x14ac:dyDescent="0.35">
      <c r="A1344" s="5">
        <v>5728</v>
      </c>
      <c r="B1344" s="6">
        <v>43948</v>
      </c>
      <c r="C1344" s="7" t="s">
        <v>3686</v>
      </c>
      <c r="D1344" s="7" t="s">
        <v>10</v>
      </c>
      <c r="E1344" s="7" t="s">
        <v>3689</v>
      </c>
      <c r="F1344" s="7"/>
      <c r="G1344" s="8"/>
      <c r="H1344" s="8">
        <v>17028792</v>
      </c>
      <c r="I1344" s="9">
        <f t="shared" si="24"/>
        <v>-17028792</v>
      </c>
    </row>
    <row r="1345" spans="1:9" x14ac:dyDescent="0.35">
      <c r="A1345" s="5">
        <v>5751</v>
      </c>
      <c r="B1345" s="6">
        <v>43949</v>
      </c>
      <c r="C1345" s="7" t="s">
        <v>3686</v>
      </c>
      <c r="D1345" s="7" t="s">
        <v>10</v>
      </c>
      <c r="E1345" s="7" t="s">
        <v>3689</v>
      </c>
      <c r="F1345" s="7"/>
      <c r="G1345" s="8">
        <v>17028792</v>
      </c>
      <c r="H1345" s="8"/>
      <c r="I1345" s="9">
        <f t="shared" si="24"/>
        <v>0</v>
      </c>
    </row>
    <row r="1346" spans="1:9" x14ac:dyDescent="0.35">
      <c r="A1346" s="5">
        <v>1674</v>
      </c>
      <c r="B1346" s="6">
        <v>43453</v>
      </c>
      <c r="C1346" s="7" t="s">
        <v>1648</v>
      </c>
      <c r="D1346" s="7" t="s">
        <v>10</v>
      </c>
      <c r="E1346" s="7" t="s">
        <v>1649</v>
      </c>
      <c r="F1346" s="7"/>
      <c r="G1346" s="8"/>
      <c r="H1346" s="8">
        <v>15507655</v>
      </c>
      <c r="I1346" s="9">
        <f t="shared" si="24"/>
        <v>-15507655</v>
      </c>
    </row>
    <row r="1347" spans="1:9" x14ac:dyDescent="0.35">
      <c r="A1347" s="5">
        <v>1795</v>
      </c>
      <c r="B1347" s="6">
        <v>43472</v>
      </c>
      <c r="C1347" s="7" t="s">
        <v>1648</v>
      </c>
      <c r="D1347" s="7" t="s">
        <v>10</v>
      </c>
      <c r="E1347" s="7" t="s">
        <v>1649</v>
      </c>
      <c r="F1347" s="7"/>
      <c r="G1347" s="8">
        <v>15507655</v>
      </c>
      <c r="H1347" s="8"/>
      <c r="I1347" s="9">
        <f t="shared" si="24"/>
        <v>0</v>
      </c>
    </row>
    <row r="1348" spans="1:9" x14ac:dyDescent="0.35">
      <c r="A1348" s="5">
        <v>3319</v>
      </c>
      <c r="B1348" s="6">
        <v>43599</v>
      </c>
      <c r="C1348" s="7" t="s">
        <v>2342</v>
      </c>
      <c r="D1348" s="7" t="s">
        <v>10</v>
      </c>
      <c r="E1348" s="7" t="s">
        <v>2346</v>
      </c>
      <c r="F1348" s="7"/>
      <c r="G1348" s="8"/>
      <c r="H1348" s="8">
        <v>15507818</v>
      </c>
      <c r="I1348" s="9">
        <f t="shared" si="24"/>
        <v>-15507818</v>
      </c>
    </row>
    <row r="1349" spans="1:9" x14ac:dyDescent="0.35">
      <c r="A1349" s="5">
        <v>3400</v>
      </c>
      <c r="B1349" s="6">
        <v>43601</v>
      </c>
      <c r="C1349" s="7" t="s">
        <v>2342</v>
      </c>
      <c r="D1349" s="7" t="s">
        <v>10</v>
      </c>
      <c r="E1349" s="7" t="s">
        <v>2346</v>
      </c>
      <c r="F1349" s="7"/>
      <c r="G1349" s="8">
        <v>15507818</v>
      </c>
      <c r="H1349" s="8"/>
      <c r="I1349" s="9">
        <f t="shared" si="24"/>
        <v>0</v>
      </c>
    </row>
    <row r="1350" spans="1:9" x14ac:dyDescent="0.35">
      <c r="A1350" s="5">
        <v>5098</v>
      </c>
      <c r="B1350" s="6">
        <v>43832</v>
      </c>
      <c r="C1350" s="7" t="s">
        <v>3372</v>
      </c>
      <c r="D1350" s="7" t="s">
        <v>10</v>
      </c>
      <c r="E1350" s="7" t="s">
        <v>3376</v>
      </c>
      <c r="F1350" s="7"/>
      <c r="G1350" s="8"/>
      <c r="H1350" s="8">
        <v>15507818</v>
      </c>
      <c r="I1350" s="9">
        <f t="shared" si="24"/>
        <v>-15507818</v>
      </c>
    </row>
    <row r="1351" spans="1:9" x14ac:dyDescent="0.35">
      <c r="A1351" s="5">
        <v>5103</v>
      </c>
      <c r="B1351" s="6">
        <v>43833</v>
      </c>
      <c r="C1351" s="7" t="s">
        <v>3372</v>
      </c>
      <c r="D1351" s="7" t="s">
        <v>10</v>
      </c>
      <c r="E1351" s="7" t="s">
        <v>3376</v>
      </c>
      <c r="F1351" s="7"/>
      <c r="G1351" s="8">
        <v>15507818</v>
      </c>
      <c r="H1351" s="8"/>
      <c r="I1351" s="9">
        <f t="shared" si="24"/>
        <v>0</v>
      </c>
    </row>
    <row r="1352" spans="1:9" x14ac:dyDescent="0.35">
      <c r="A1352" s="5">
        <v>3322</v>
      </c>
      <c r="B1352" s="6">
        <v>43599</v>
      </c>
      <c r="C1352" s="7" t="s">
        <v>2342</v>
      </c>
      <c r="D1352" s="7" t="s">
        <v>10</v>
      </c>
      <c r="E1352" s="7" t="s">
        <v>2349</v>
      </c>
      <c r="F1352" s="7"/>
      <c r="G1352" s="8"/>
      <c r="H1352" s="8">
        <v>21922883</v>
      </c>
      <c r="I1352" s="9">
        <f t="shared" si="24"/>
        <v>-21922883</v>
      </c>
    </row>
    <row r="1353" spans="1:9" x14ac:dyDescent="0.35">
      <c r="A1353" s="5">
        <v>3403</v>
      </c>
      <c r="B1353" s="6">
        <v>43601</v>
      </c>
      <c r="C1353" s="7" t="s">
        <v>2342</v>
      </c>
      <c r="D1353" s="7" t="s">
        <v>10</v>
      </c>
      <c r="E1353" s="7" t="s">
        <v>2349</v>
      </c>
      <c r="F1353" s="7"/>
      <c r="G1353" s="8">
        <v>21922883</v>
      </c>
      <c r="H1353" s="8"/>
      <c r="I1353" s="9">
        <f t="shared" si="24"/>
        <v>0</v>
      </c>
    </row>
    <row r="1354" spans="1:9" x14ac:dyDescent="0.35">
      <c r="A1354" s="5">
        <v>1042</v>
      </c>
      <c r="B1354" s="6">
        <v>43393</v>
      </c>
      <c r="C1354" s="7" t="s">
        <v>1320</v>
      </c>
      <c r="D1354" s="7" t="s">
        <v>10</v>
      </c>
      <c r="E1354" s="7" t="s">
        <v>1333</v>
      </c>
      <c r="F1354" s="7"/>
      <c r="G1354" s="8"/>
      <c r="H1354" s="8">
        <v>14969671</v>
      </c>
      <c r="I1354" s="9">
        <f t="shared" si="24"/>
        <v>-14969671</v>
      </c>
    </row>
    <row r="1355" spans="1:9" x14ac:dyDescent="0.35">
      <c r="A1355" s="5">
        <v>1072</v>
      </c>
      <c r="B1355" s="6">
        <v>43396</v>
      </c>
      <c r="C1355" s="7" t="s">
        <v>1320</v>
      </c>
      <c r="D1355" s="7" t="s">
        <v>10</v>
      </c>
      <c r="E1355" s="7" t="s">
        <v>1333</v>
      </c>
      <c r="F1355" s="7"/>
      <c r="G1355" s="8">
        <v>14969671</v>
      </c>
      <c r="H1355" s="8"/>
      <c r="I1355" s="9">
        <f t="shared" si="24"/>
        <v>0</v>
      </c>
    </row>
    <row r="1356" spans="1:9" x14ac:dyDescent="0.35">
      <c r="A1356" s="5">
        <v>686</v>
      </c>
      <c r="B1356" s="6">
        <v>43361</v>
      </c>
      <c r="C1356" s="7" t="s">
        <v>1142</v>
      </c>
      <c r="D1356" s="7" t="s">
        <v>10</v>
      </c>
      <c r="E1356" s="7" t="s">
        <v>1162</v>
      </c>
      <c r="F1356" s="7"/>
      <c r="G1356" s="8"/>
      <c r="H1356" s="8">
        <v>15243108</v>
      </c>
      <c r="I1356" s="9">
        <f t="shared" si="24"/>
        <v>-15243108</v>
      </c>
    </row>
    <row r="1357" spans="1:9" x14ac:dyDescent="0.35">
      <c r="A1357" s="5">
        <v>732</v>
      </c>
      <c r="B1357" s="6">
        <v>43363</v>
      </c>
      <c r="C1357" s="7" t="s">
        <v>1142</v>
      </c>
      <c r="D1357" s="7" t="s">
        <v>10</v>
      </c>
      <c r="E1357" s="7" t="s">
        <v>1162</v>
      </c>
      <c r="F1357" s="7"/>
      <c r="G1357" s="8">
        <v>15243108</v>
      </c>
      <c r="H1357" s="8"/>
      <c r="I1357" s="9">
        <f t="shared" si="24"/>
        <v>0</v>
      </c>
    </row>
    <row r="1358" spans="1:9" x14ac:dyDescent="0.35">
      <c r="A1358" s="5">
        <v>2969</v>
      </c>
      <c r="B1358" s="6">
        <v>43570</v>
      </c>
      <c r="C1358" s="7" t="s">
        <v>2261</v>
      </c>
      <c r="D1358" s="7" t="s">
        <v>10</v>
      </c>
      <c r="E1358" s="7" t="s">
        <v>2268</v>
      </c>
      <c r="F1358" s="7"/>
      <c r="G1358" s="8"/>
      <c r="H1358" s="8">
        <v>14899200</v>
      </c>
      <c r="I1358" s="9">
        <f t="shared" si="24"/>
        <v>-14899200</v>
      </c>
    </row>
    <row r="1359" spans="1:9" x14ac:dyDescent="0.35">
      <c r="A1359" s="5">
        <v>3035</v>
      </c>
      <c r="B1359" s="6">
        <v>43578</v>
      </c>
      <c r="C1359" s="7" t="s">
        <v>2261</v>
      </c>
      <c r="D1359" s="7" t="s">
        <v>10</v>
      </c>
      <c r="E1359" s="7" t="s">
        <v>2268</v>
      </c>
      <c r="F1359" s="7"/>
      <c r="G1359" s="8">
        <v>14899200</v>
      </c>
      <c r="H1359" s="8"/>
      <c r="I1359" s="9">
        <f t="shared" si="24"/>
        <v>0</v>
      </c>
    </row>
    <row r="1360" spans="1:9" x14ac:dyDescent="0.35">
      <c r="A1360" s="5">
        <v>5730</v>
      </c>
      <c r="B1360" s="6">
        <v>43948</v>
      </c>
      <c r="C1360" s="7" t="s">
        <v>3686</v>
      </c>
      <c r="D1360" s="7" t="s">
        <v>10</v>
      </c>
      <c r="E1360" s="7" t="s">
        <v>132</v>
      </c>
      <c r="F1360" s="7"/>
      <c r="G1360" s="8"/>
      <c r="H1360" s="8">
        <v>2910000</v>
      </c>
      <c r="I1360" s="9">
        <f t="shared" si="24"/>
        <v>-2910000</v>
      </c>
    </row>
    <row r="1361" spans="1:9" x14ac:dyDescent="0.35">
      <c r="A1361" s="5">
        <v>5753</v>
      </c>
      <c r="B1361" s="6">
        <v>43949</v>
      </c>
      <c r="C1361" s="7" t="s">
        <v>3686</v>
      </c>
      <c r="D1361" s="7" t="s">
        <v>10</v>
      </c>
      <c r="E1361" s="7" t="s">
        <v>132</v>
      </c>
      <c r="F1361" s="7"/>
      <c r="G1361" s="8">
        <v>2910000</v>
      </c>
      <c r="H1361" s="8"/>
      <c r="I1361" s="9">
        <f t="shared" si="24"/>
        <v>0</v>
      </c>
    </row>
    <row r="1362" spans="1:9" x14ac:dyDescent="0.35">
      <c r="A1362" s="5">
        <v>5975</v>
      </c>
      <c r="B1362" s="6">
        <v>44011</v>
      </c>
      <c r="C1362" s="7" t="s">
        <v>3797</v>
      </c>
      <c r="D1362" s="7" t="s">
        <v>10</v>
      </c>
      <c r="E1362" s="7" t="s">
        <v>132</v>
      </c>
      <c r="F1362" s="7"/>
      <c r="G1362" s="8"/>
      <c r="H1362" s="8">
        <v>24574317</v>
      </c>
      <c r="I1362" s="9">
        <f t="shared" si="24"/>
        <v>-24574317</v>
      </c>
    </row>
    <row r="1363" spans="1:9" x14ac:dyDescent="0.35">
      <c r="A1363" s="5">
        <v>5977</v>
      </c>
      <c r="B1363" s="6">
        <v>44012</v>
      </c>
      <c r="C1363" s="7" t="s">
        <v>130</v>
      </c>
      <c r="D1363" s="7" t="s">
        <v>10</v>
      </c>
      <c r="E1363" s="7" t="s">
        <v>132</v>
      </c>
      <c r="F1363" s="7"/>
      <c r="G1363" s="8"/>
      <c r="H1363" s="8">
        <v>2047859</v>
      </c>
      <c r="I1363" s="9">
        <f t="shared" si="24"/>
        <v>-26622176</v>
      </c>
    </row>
    <row r="1364" spans="1:9" x14ac:dyDescent="0.35">
      <c r="A1364" s="5">
        <v>5999</v>
      </c>
      <c r="B1364" s="6">
        <v>44013</v>
      </c>
      <c r="C1364" s="7" t="s">
        <v>3797</v>
      </c>
      <c r="D1364" s="7" t="s">
        <v>10</v>
      </c>
      <c r="E1364" s="7" t="s">
        <v>132</v>
      </c>
      <c r="F1364" s="7"/>
      <c r="G1364" s="8">
        <v>24574317</v>
      </c>
      <c r="H1364" s="8"/>
      <c r="I1364" s="9">
        <f t="shared" si="24"/>
        <v>-2047859</v>
      </c>
    </row>
    <row r="1365" spans="1:9" x14ac:dyDescent="0.35">
      <c r="A1365" s="5">
        <v>6013</v>
      </c>
      <c r="B1365" s="6">
        <v>44014</v>
      </c>
      <c r="C1365" s="7" t="s">
        <v>130</v>
      </c>
      <c r="D1365" s="7" t="s">
        <v>10</v>
      </c>
      <c r="E1365" s="7" t="s">
        <v>132</v>
      </c>
      <c r="F1365" s="7"/>
      <c r="G1365" s="8">
        <v>2047859</v>
      </c>
      <c r="H1365" s="8"/>
      <c r="I1365" s="9">
        <f t="shared" si="24"/>
        <v>0</v>
      </c>
    </row>
    <row r="1366" spans="1:9" x14ac:dyDescent="0.35">
      <c r="A1366" s="5">
        <v>1044</v>
      </c>
      <c r="B1366" s="6">
        <v>43393</v>
      </c>
      <c r="C1366" s="7" t="s">
        <v>1320</v>
      </c>
      <c r="D1366" s="7" t="s">
        <v>10</v>
      </c>
      <c r="E1366" s="7" t="s">
        <v>1335</v>
      </c>
      <c r="F1366" s="7"/>
      <c r="G1366" s="8"/>
      <c r="H1366" s="8">
        <v>14515608</v>
      </c>
      <c r="I1366" s="9">
        <f t="shared" si="24"/>
        <v>-14515608</v>
      </c>
    </row>
    <row r="1367" spans="1:9" x14ac:dyDescent="0.35">
      <c r="A1367" s="5">
        <v>1074</v>
      </c>
      <c r="B1367" s="6">
        <v>43396</v>
      </c>
      <c r="C1367" s="7" t="s">
        <v>1320</v>
      </c>
      <c r="D1367" s="7" t="s">
        <v>10</v>
      </c>
      <c r="E1367" s="7" t="s">
        <v>1335</v>
      </c>
      <c r="F1367" s="7"/>
      <c r="G1367" s="8">
        <v>14515608</v>
      </c>
      <c r="H1367" s="8"/>
      <c r="I1367" s="9">
        <f t="shared" si="24"/>
        <v>0</v>
      </c>
    </row>
    <row r="1368" spans="1:9" x14ac:dyDescent="0.35">
      <c r="A1368" s="5">
        <v>1998</v>
      </c>
      <c r="B1368" s="6">
        <v>43483</v>
      </c>
      <c r="C1368" s="7" t="s">
        <v>1783</v>
      </c>
      <c r="D1368" s="7" t="s">
        <v>10</v>
      </c>
      <c r="E1368" s="7" t="s">
        <v>1811</v>
      </c>
      <c r="F1368" s="7"/>
      <c r="G1368" s="8"/>
      <c r="H1368" s="8">
        <v>15243109</v>
      </c>
      <c r="I1368" s="9">
        <f t="shared" si="24"/>
        <v>-15243109</v>
      </c>
    </row>
    <row r="1369" spans="1:9" x14ac:dyDescent="0.35">
      <c r="A1369" s="5">
        <v>2055</v>
      </c>
      <c r="B1369" s="6">
        <v>43490</v>
      </c>
      <c r="C1369" s="7" t="s">
        <v>1783</v>
      </c>
      <c r="D1369" s="7" t="s">
        <v>10</v>
      </c>
      <c r="E1369" s="7" t="s">
        <v>1811</v>
      </c>
      <c r="F1369" s="7"/>
      <c r="G1369" s="8">
        <v>15243109</v>
      </c>
      <c r="H1369" s="8"/>
      <c r="I1369" s="9">
        <f t="shared" si="24"/>
        <v>0</v>
      </c>
    </row>
    <row r="1370" spans="1:9" x14ac:dyDescent="0.35">
      <c r="A1370" s="5">
        <v>1974</v>
      </c>
      <c r="B1370" s="6">
        <v>43483</v>
      </c>
      <c r="C1370" s="7" t="s">
        <v>1783</v>
      </c>
      <c r="D1370" s="7" t="s">
        <v>10</v>
      </c>
      <c r="E1370" s="7" t="s">
        <v>1787</v>
      </c>
      <c r="F1370" s="7"/>
      <c r="G1370" s="8"/>
      <c r="H1370" s="8">
        <v>15243109</v>
      </c>
      <c r="I1370" s="9">
        <f t="shared" si="24"/>
        <v>-15243109</v>
      </c>
    </row>
    <row r="1371" spans="1:9" x14ac:dyDescent="0.35">
      <c r="A1371" s="5">
        <v>2031</v>
      </c>
      <c r="B1371" s="6">
        <v>43490</v>
      </c>
      <c r="C1371" s="7" t="s">
        <v>1783</v>
      </c>
      <c r="D1371" s="7" t="s">
        <v>10</v>
      </c>
      <c r="E1371" s="7" t="s">
        <v>1787</v>
      </c>
      <c r="F1371" s="7"/>
      <c r="G1371" s="8">
        <v>15243109</v>
      </c>
      <c r="H1371" s="8"/>
      <c r="I1371" s="9">
        <f t="shared" si="24"/>
        <v>0</v>
      </c>
    </row>
    <row r="1372" spans="1:9" x14ac:dyDescent="0.35">
      <c r="A1372" s="5">
        <v>688</v>
      </c>
      <c r="B1372" s="6">
        <v>43361</v>
      </c>
      <c r="C1372" s="7" t="s">
        <v>1142</v>
      </c>
      <c r="D1372" s="7" t="s">
        <v>10</v>
      </c>
      <c r="E1372" s="7" t="s">
        <v>1164</v>
      </c>
      <c r="F1372" s="7"/>
      <c r="G1372" s="8"/>
      <c r="H1372" s="8">
        <v>15241909</v>
      </c>
      <c r="I1372" s="9">
        <f t="shared" si="24"/>
        <v>-15241909</v>
      </c>
    </row>
    <row r="1373" spans="1:9" x14ac:dyDescent="0.35">
      <c r="A1373" s="5">
        <v>734</v>
      </c>
      <c r="B1373" s="6">
        <v>43363</v>
      </c>
      <c r="C1373" s="7" t="s">
        <v>1142</v>
      </c>
      <c r="D1373" s="7" t="s">
        <v>10</v>
      </c>
      <c r="E1373" s="7" t="s">
        <v>1164</v>
      </c>
      <c r="F1373" s="7"/>
      <c r="G1373" s="8">
        <v>15241909</v>
      </c>
      <c r="H1373" s="8"/>
      <c r="I1373" s="9">
        <f t="shared" si="24"/>
        <v>0</v>
      </c>
    </row>
    <row r="1374" spans="1:9" x14ac:dyDescent="0.35">
      <c r="A1374" s="5">
        <v>1995</v>
      </c>
      <c r="B1374" s="6">
        <v>43483</v>
      </c>
      <c r="C1374" s="7" t="s">
        <v>1783</v>
      </c>
      <c r="D1374" s="7" t="s">
        <v>10</v>
      </c>
      <c r="E1374" s="7" t="s">
        <v>1808</v>
      </c>
      <c r="F1374" s="7"/>
      <c r="G1374" s="8"/>
      <c r="H1374" s="8">
        <v>15321681</v>
      </c>
      <c r="I1374" s="9">
        <f t="shared" si="24"/>
        <v>-15321681</v>
      </c>
    </row>
    <row r="1375" spans="1:9" x14ac:dyDescent="0.35">
      <c r="A1375" s="5">
        <v>2052</v>
      </c>
      <c r="B1375" s="6">
        <v>43490</v>
      </c>
      <c r="C1375" s="7" t="s">
        <v>1783</v>
      </c>
      <c r="D1375" s="7" t="s">
        <v>10</v>
      </c>
      <c r="E1375" s="7" t="s">
        <v>1808</v>
      </c>
      <c r="F1375" s="7"/>
      <c r="G1375" s="8">
        <v>15321681</v>
      </c>
      <c r="H1375" s="8"/>
      <c r="I1375" s="9">
        <f t="shared" si="24"/>
        <v>0</v>
      </c>
    </row>
    <row r="1376" spans="1:9" x14ac:dyDescent="0.35">
      <c r="A1376" s="5">
        <v>1978</v>
      </c>
      <c r="B1376" s="6">
        <v>43483</v>
      </c>
      <c r="C1376" s="7" t="s">
        <v>1783</v>
      </c>
      <c r="D1376" s="7" t="s">
        <v>10</v>
      </c>
      <c r="E1376" s="7" t="s">
        <v>1791</v>
      </c>
      <c r="F1376" s="7"/>
      <c r="G1376" s="8"/>
      <c r="H1376" s="8">
        <v>15321681</v>
      </c>
      <c r="I1376" s="9">
        <f t="shared" si="24"/>
        <v>-15321681</v>
      </c>
    </row>
    <row r="1377" spans="1:9" x14ac:dyDescent="0.35">
      <c r="A1377" s="5">
        <v>2035</v>
      </c>
      <c r="B1377" s="6">
        <v>43490</v>
      </c>
      <c r="C1377" s="7" t="s">
        <v>1783</v>
      </c>
      <c r="D1377" s="7" t="s">
        <v>10</v>
      </c>
      <c r="E1377" s="7" t="s">
        <v>1791</v>
      </c>
      <c r="F1377" s="7"/>
      <c r="G1377" s="8">
        <v>15321681</v>
      </c>
      <c r="H1377" s="8"/>
      <c r="I1377" s="9">
        <f t="shared" si="24"/>
        <v>0</v>
      </c>
    </row>
    <row r="1378" spans="1:9" x14ac:dyDescent="0.35">
      <c r="A1378" s="5">
        <v>4910</v>
      </c>
      <c r="B1378" s="6">
        <v>43803</v>
      </c>
      <c r="C1378" s="7" t="s">
        <v>3296</v>
      </c>
      <c r="D1378" s="7" t="s">
        <v>10</v>
      </c>
      <c r="E1378" s="7" t="s">
        <v>3299</v>
      </c>
      <c r="F1378" s="7"/>
      <c r="G1378" s="8"/>
      <c r="H1378" s="8">
        <v>15680659</v>
      </c>
      <c r="I1378" s="9">
        <f t="shared" si="24"/>
        <v>-15680659</v>
      </c>
    </row>
    <row r="1379" spans="1:9" x14ac:dyDescent="0.35">
      <c r="A1379" s="5">
        <v>4915</v>
      </c>
      <c r="B1379" s="6">
        <v>43804</v>
      </c>
      <c r="C1379" s="7" t="s">
        <v>3296</v>
      </c>
      <c r="D1379" s="7" t="s">
        <v>10</v>
      </c>
      <c r="E1379" s="7" t="s">
        <v>3299</v>
      </c>
      <c r="F1379" s="7"/>
      <c r="G1379" s="8">
        <v>15680659</v>
      </c>
      <c r="H1379" s="8"/>
      <c r="I1379" s="9">
        <f t="shared" si="24"/>
        <v>0</v>
      </c>
    </row>
    <row r="1380" spans="1:9" x14ac:dyDescent="0.35">
      <c r="A1380" s="5">
        <v>2974</v>
      </c>
      <c r="B1380" s="6">
        <v>43570</v>
      </c>
      <c r="C1380" s="7" t="s">
        <v>2261</v>
      </c>
      <c r="D1380" s="7" t="s">
        <v>10</v>
      </c>
      <c r="E1380" s="7" t="s">
        <v>2273</v>
      </c>
      <c r="F1380" s="7"/>
      <c r="G1380" s="8"/>
      <c r="H1380" s="8">
        <v>12103385</v>
      </c>
      <c r="I1380" s="9">
        <f t="shared" si="24"/>
        <v>-12103385</v>
      </c>
    </row>
    <row r="1381" spans="1:9" x14ac:dyDescent="0.35">
      <c r="A1381" s="5">
        <v>3040</v>
      </c>
      <c r="B1381" s="6">
        <v>43578</v>
      </c>
      <c r="C1381" s="7" t="s">
        <v>2261</v>
      </c>
      <c r="D1381" s="7" t="s">
        <v>10</v>
      </c>
      <c r="E1381" s="7" t="s">
        <v>2273</v>
      </c>
      <c r="F1381" s="7"/>
      <c r="G1381" s="8">
        <v>12103385</v>
      </c>
      <c r="H1381" s="8"/>
      <c r="I1381" s="9">
        <f t="shared" si="24"/>
        <v>0</v>
      </c>
    </row>
    <row r="1382" spans="1:9" x14ac:dyDescent="0.35">
      <c r="A1382" s="5">
        <v>3321</v>
      </c>
      <c r="B1382" s="6">
        <v>43599</v>
      </c>
      <c r="C1382" s="7" t="s">
        <v>2342</v>
      </c>
      <c r="D1382" s="7" t="s">
        <v>10</v>
      </c>
      <c r="E1382" s="7" t="s">
        <v>2348</v>
      </c>
      <c r="F1382" s="7"/>
      <c r="G1382" s="8"/>
      <c r="H1382" s="8">
        <v>18417655</v>
      </c>
      <c r="I1382" s="9">
        <f t="shared" si="24"/>
        <v>-18417655</v>
      </c>
    </row>
    <row r="1383" spans="1:9" x14ac:dyDescent="0.35">
      <c r="A1383" s="5">
        <v>3402</v>
      </c>
      <c r="B1383" s="6">
        <v>43601</v>
      </c>
      <c r="C1383" s="7" t="s">
        <v>2342</v>
      </c>
      <c r="D1383" s="7" t="s">
        <v>10</v>
      </c>
      <c r="E1383" s="7" t="s">
        <v>2348</v>
      </c>
      <c r="F1383" s="7"/>
      <c r="G1383" s="8">
        <v>18417655</v>
      </c>
      <c r="H1383" s="8"/>
      <c r="I1383" s="9">
        <f t="shared" si="24"/>
        <v>0</v>
      </c>
    </row>
    <row r="1384" spans="1:9" x14ac:dyDescent="0.35">
      <c r="A1384" s="5">
        <v>1975</v>
      </c>
      <c r="B1384" s="6">
        <v>43483</v>
      </c>
      <c r="C1384" s="7" t="s">
        <v>1783</v>
      </c>
      <c r="D1384" s="7" t="s">
        <v>10</v>
      </c>
      <c r="E1384" s="7" t="s">
        <v>1788</v>
      </c>
      <c r="F1384" s="7"/>
      <c r="G1384" s="8"/>
      <c r="H1384" s="8">
        <v>15864790</v>
      </c>
      <c r="I1384" s="9">
        <f t="shared" si="24"/>
        <v>-15864790</v>
      </c>
    </row>
    <row r="1385" spans="1:9" x14ac:dyDescent="0.35">
      <c r="A1385" s="5">
        <v>2032</v>
      </c>
      <c r="B1385" s="6">
        <v>43490</v>
      </c>
      <c r="C1385" s="7" t="s">
        <v>1783</v>
      </c>
      <c r="D1385" s="7" t="s">
        <v>10</v>
      </c>
      <c r="E1385" s="7" t="s">
        <v>1788</v>
      </c>
      <c r="F1385" s="7"/>
      <c r="G1385" s="8">
        <v>15864790</v>
      </c>
      <c r="H1385" s="8"/>
      <c r="I1385" s="9">
        <f t="shared" si="24"/>
        <v>0</v>
      </c>
    </row>
    <row r="1386" spans="1:9" x14ac:dyDescent="0.35">
      <c r="A1386" s="5">
        <v>6230</v>
      </c>
      <c r="B1386" s="6">
        <v>44075</v>
      </c>
      <c r="C1386" s="7" t="s">
        <v>626</v>
      </c>
      <c r="D1386" s="7" t="s">
        <v>10</v>
      </c>
      <c r="E1386" s="7" t="s">
        <v>627</v>
      </c>
      <c r="F1386" s="7"/>
      <c r="G1386" s="8"/>
      <c r="H1386" s="8">
        <v>18025099</v>
      </c>
      <c r="I1386" s="9">
        <f t="shared" si="24"/>
        <v>-18025099</v>
      </c>
    </row>
    <row r="1387" spans="1:9" x14ac:dyDescent="0.35">
      <c r="A1387" s="5">
        <v>6237</v>
      </c>
      <c r="B1387" s="6">
        <v>44077</v>
      </c>
      <c r="C1387" s="7" t="s">
        <v>626</v>
      </c>
      <c r="D1387" s="7" t="s">
        <v>10</v>
      </c>
      <c r="E1387" s="7" t="s">
        <v>627</v>
      </c>
      <c r="F1387" s="7"/>
      <c r="G1387" s="8">
        <v>18025099</v>
      </c>
      <c r="H1387" s="8"/>
      <c r="I1387" s="9">
        <f t="shared" si="24"/>
        <v>0</v>
      </c>
    </row>
    <row r="1388" spans="1:9" x14ac:dyDescent="0.35">
      <c r="A1388" s="5">
        <v>6231</v>
      </c>
      <c r="B1388" s="6">
        <v>44075</v>
      </c>
      <c r="C1388" s="7" t="s">
        <v>626</v>
      </c>
      <c r="D1388" s="7" t="s">
        <v>10</v>
      </c>
      <c r="E1388" s="7" t="s">
        <v>628</v>
      </c>
      <c r="F1388" s="7"/>
      <c r="G1388" s="8"/>
      <c r="H1388" s="8">
        <v>22373706</v>
      </c>
      <c r="I1388" s="9">
        <f t="shared" si="24"/>
        <v>-22373706</v>
      </c>
    </row>
    <row r="1389" spans="1:9" x14ac:dyDescent="0.35">
      <c r="A1389" s="5">
        <v>6234</v>
      </c>
      <c r="B1389" s="6">
        <v>44077</v>
      </c>
      <c r="C1389" s="7" t="s">
        <v>626</v>
      </c>
      <c r="D1389" s="7" t="s">
        <v>10</v>
      </c>
      <c r="E1389" s="7" t="s">
        <v>628</v>
      </c>
      <c r="F1389" s="7"/>
      <c r="G1389" s="8">
        <v>22373706</v>
      </c>
      <c r="H1389" s="8"/>
      <c r="I1389" s="9">
        <f t="shared" si="24"/>
        <v>0</v>
      </c>
    </row>
    <row r="1390" spans="1:9" x14ac:dyDescent="0.35">
      <c r="A1390" s="5">
        <v>1046</v>
      </c>
      <c r="B1390" s="6">
        <v>43393</v>
      </c>
      <c r="C1390" s="7" t="s">
        <v>1320</v>
      </c>
      <c r="D1390" s="7" t="s">
        <v>10</v>
      </c>
      <c r="E1390" s="7" t="s">
        <v>1337</v>
      </c>
      <c r="F1390" s="7"/>
      <c r="G1390" s="8"/>
      <c r="H1390" s="8">
        <v>16380654</v>
      </c>
      <c r="I1390" s="9">
        <f t="shared" si="24"/>
        <v>-16380654</v>
      </c>
    </row>
    <row r="1391" spans="1:9" x14ac:dyDescent="0.35">
      <c r="A1391" s="5">
        <v>1076</v>
      </c>
      <c r="B1391" s="6">
        <v>43396</v>
      </c>
      <c r="C1391" s="7" t="s">
        <v>1320</v>
      </c>
      <c r="D1391" s="7" t="s">
        <v>10</v>
      </c>
      <c r="E1391" s="7" t="s">
        <v>1337</v>
      </c>
      <c r="F1391" s="7"/>
      <c r="G1391" s="8">
        <v>16380654</v>
      </c>
      <c r="H1391" s="8"/>
      <c r="I1391" s="9">
        <f t="shared" si="24"/>
        <v>0</v>
      </c>
    </row>
    <row r="1392" spans="1:9" x14ac:dyDescent="0.35">
      <c r="A1392" s="5">
        <v>662</v>
      </c>
      <c r="B1392" s="6">
        <v>43361</v>
      </c>
      <c r="C1392" s="7" t="s">
        <v>278</v>
      </c>
      <c r="D1392" s="7" t="s">
        <v>10</v>
      </c>
      <c r="E1392" s="7" t="s">
        <v>280</v>
      </c>
      <c r="F1392" s="7"/>
      <c r="G1392" s="8"/>
      <c r="H1392" s="8">
        <v>16462145</v>
      </c>
      <c r="I1392" s="9">
        <f t="shared" si="24"/>
        <v>-16462145</v>
      </c>
    </row>
    <row r="1393" spans="1:9" x14ac:dyDescent="0.35">
      <c r="A1393" s="5">
        <v>710</v>
      </c>
      <c r="B1393" s="6">
        <v>43363</v>
      </c>
      <c r="C1393" s="7" t="s">
        <v>278</v>
      </c>
      <c r="D1393" s="7" t="s">
        <v>10</v>
      </c>
      <c r="E1393" s="7" t="s">
        <v>280</v>
      </c>
      <c r="F1393" s="7"/>
      <c r="G1393" s="8">
        <v>16462145</v>
      </c>
      <c r="H1393" s="8"/>
      <c r="I1393" s="9">
        <f t="shared" si="24"/>
        <v>0</v>
      </c>
    </row>
    <row r="1394" spans="1:9" x14ac:dyDescent="0.35">
      <c r="A1394" s="5">
        <v>3859</v>
      </c>
      <c r="B1394" s="6">
        <v>43661</v>
      </c>
      <c r="C1394" s="7" t="s">
        <v>2767</v>
      </c>
      <c r="D1394" s="7" t="s">
        <v>10</v>
      </c>
      <c r="E1394" s="7" t="s">
        <v>2769</v>
      </c>
      <c r="F1394" s="7"/>
      <c r="G1394" s="8"/>
      <c r="H1394" s="8">
        <v>20970517</v>
      </c>
      <c r="I1394" s="9">
        <f t="shared" si="24"/>
        <v>-20970517</v>
      </c>
    </row>
    <row r="1395" spans="1:9" x14ac:dyDescent="0.35">
      <c r="A1395" s="5">
        <v>3874</v>
      </c>
      <c r="B1395" s="6">
        <v>43663</v>
      </c>
      <c r="C1395" s="7" t="s">
        <v>2767</v>
      </c>
      <c r="D1395" s="7" t="s">
        <v>10</v>
      </c>
      <c r="E1395" s="7" t="s">
        <v>2769</v>
      </c>
      <c r="F1395" s="7"/>
      <c r="G1395" s="8">
        <v>20970517</v>
      </c>
      <c r="H1395" s="8"/>
      <c r="I1395" s="9">
        <f t="shared" si="24"/>
        <v>0</v>
      </c>
    </row>
    <row r="1396" spans="1:9" x14ac:dyDescent="0.35">
      <c r="A1396" s="5">
        <v>2653</v>
      </c>
      <c r="B1396" s="6">
        <v>43545</v>
      </c>
      <c r="C1396" s="7" t="s">
        <v>2153</v>
      </c>
      <c r="D1396" s="7" t="s">
        <v>10</v>
      </c>
      <c r="E1396" s="7" t="s">
        <v>2156</v>
      </c>
      <c r="F1396" s="7"/>
      <c r="G1396" s="8"/>
      <c r="H1396" s="8">
        <v>22674067</v>
      </c>
      <c r="I1396" s="9">
        <f t="shared" si="24"/>
        <v>-22674067</v>
      </c>
    </row>
    <row r="1397" spans="1:9" x14ac:dyDescent="0.35">
      <c r="A1397" s="5">
        <v>2778</v>
      </c>
      <c r="B1397" s="6">
        <v>43556</v>
      </c>
      <c r="C1397" s="7" t="s">
        <v>2153</v>
      </c>
      <c r="D1397" s="7" t="s">
        <v>10</v>
      </c>
      <c r="E1397" s="7" t="s">
        <v>2156</v>
      </c>
      <c r="F1397" s="7"/>
      <c r="G1397" s="8">
        <v>22674067</v>
      </c>
      <c r="H1397" s="8"/>
      <c r="I1397" s="9">
        <f t="shared" si="24"/>
        <v>0</v>
      </c>
    </row>
    <row r="1398" spans="1:9" x14ac:dyDescent="0.35">
      <c r="A1398" s="5">
        <v>5385</v>
      </c>
      <c r="B1398" s="6">
        <v>43888</v>
      </c>
      <c r="C1398" s="7" t="s">
        <v>3530</v>
      </c>
      <c r="D1398" s="7" t="s">
        <v>10</v>
      </c>
      <c r="E1398" s="7" t="s">
        <v>3537</v>
      </c>
      <c r="F1398" s="7"/>
      <c r="G1398" s="8"/>
      <c r="H1398" s="8">
        <v>25054837</v>
      </c>
      <c r="I1398" s="9">
        <f t="shared" si="24"/>
        <v>-25054837</v>
      </c>
    </row>
    <row r="1399" spans="1:9" x14ac:dyDescent="0.35">
      <c r="A1399" s="5">
        <v>5422</v>
      </c>
      <c r="B1399" s="6">
        <v>43892</v>
      </c>
      <c r="C1399" s="7" t="s">
        <v>3530</v>
      </c>
      <c r="D1399" s="7" t="s">
        <v>10</v>
      </c>
      <c r="E1399" s="7" t="s">
        <v>3537</v>
      </c>
      <c r="F1399" s="7"/>
      <c r="G1399" s="8">
        <v>25054837</v>
      </c>
      <c r="H1399" s="8"/>
      <c r="I1399" s="9">
        <f t="shared" si="24"/>
        <v>0</v>
      </c>
    </row>
    <row r="1400" spans="1:9" ht="29" x14ac:dyDescent="0.35">
      <c r="A1400" s="5">
        <v>5384</v>
      </c>
      <c r="B1400" s="6">
        <v>43888</v>
      </c>
      <c r="C1400" s="7" t="s">
        <v>3530</v>
      </c>
      <c r="D1400" s="7" t="s">
        <v>10</v>
      </c>
      <c r="E1400" s="7" t="s">
        <v>3536</v>
      </c>
      <c r="F1400" s="7"/>
      <c r="G1400" s="8"/>
      <c r="H1400" s="8">
        <v>2087903</v>
      </c>
      <c r="I1400" s="9">
        <f t="shared" si="24"/>
        <v>-2087903</v>
      </c>
    </row>
    <row r="1401" spans="1:9" ht="29" x14ac:dyDescent="0.35">
      <c r="A1401" s="5">
        <v>5421</v>
      </c>
      <c r="B1401" s="6">
        <v>43892</v>
      </c>
      <c r="C1401" s="7" t="s">
        <v>3530</v>
      </c>
      <c r="D1401" s="7" t="s">
        <v>10</v>
      </c>
      <c r="E1401" s="7" t="s">
        <v>3536</v>
      </c>
      <c r="F1401" s="7"/>
      <c r="G1401" s="8">
        <v>2087903</v>
      </c>
      <c r="H1401" s="8"/>
      <c r="I1401" s="9">
        <f t="shared" si="24"/>
        <v>0</v>
      </c>
    </row>
    <row r="1402" spans="1:9" x14ac:dyDescent="0.35">
      <c r="A1402" s="5">
        <v>5381</v>
      </c>
      <c r="B1402" s="6">
        <v>43888</v>
      </c>
      <c r="C1402" s="7" t="s">
        <v>3530</v>
      </c>
      <c r="D1402" s="7" t="s">
        <v>10</v>
      </c>
      <c r="E1402" s="7" t="s">
        <v>3533</v>
      </c>
      <c r="F1402" s="7"/>
      <c r="G1402" s="8"/>
      <c r="H1402" s="8">
        <v>13830092</v>
      </c>
      <c r="I1402" s="9">
        <f t="shared" si="24"/>
        <v>-13830092</v>
      </c>
    </row>
    <row r="1403" spans="1:9" x14ac:dyDescent="0.35">
      <c r="A1403" s="5">
        <v>5418</v>
      </c>
      <c r="B1403" s="6">
        <v>43892</v>
      </c>
      <c r="C1403" s="7" t="s">
        <v>3530</v>
      </c>
      <c r="D1403" s="7" t="s">
        <v>10</v>
      </c>
      <c r="E1403" s="7" t="s">
        <v>3533</v>
      </c>
      <c r="F1403" s="7"/>
      <c r="G1403" s="8">
        <v>13830092</v>
      </c>
      <c r="H1403" s="8"/>
      <c r="I1403" s="9">
        <f t="shared" si="24"/>
        <v>0</v>
      </c>
    </row>
    <row r="1404" spans="1:9" x14ac:dyDescent="0.35">
      <c r="A1404" s="5">
        <v>2654</v>
      </c>
      <c r="B1404" s="6">
        <v>43545</v>
      </c>
      <c r="C1404" s="7" t="s">
        <v>2153</v>
      </c>
      <c r="D1404" s="7" t="s">
        <v>10</v>
      </c>
      <c r="E1404" s="7" t="s">
        <v>2157</v>
      </c>
      <c r="F1404" s="7"/>
      <c r="G1404" s="8"/>
      <c r="H1404" s="8">
        <v>20076016</v>
      </c>
      <c r="I1404" s="9">
        <f t="shared" ref="I1404:I1467" si="25">I1403+G1404-H1404</f>
        <v>-20076016</v>
      </c>
    </row>
    <row r="1405" spans="1:9" x14ac:dyDescent="0.35">
      <c r="A1405" s="5">
        <v>2779</v>
      </c>
      <c r="B1405" s="6">
        <v>43556</v>
      </c>
      <c r="C1405" s="7" t="s">
        <v>2153</v>
      </c>
      <c r="D1405" s="7" t="s">
        <v>10</v>
      </c>
      <c r="E1405" s="7" t="s">
        <v>2157</v>
      </c>
      <c r="F1405" s="7"/>
      <c r="G1405" s="8">
        <v>20076016</v>
      </c>
      <c r="H1405" s="8"/>
      <c r="I1405" s="9">
        <f t="shared" si="25"/>
        <v>0</v>
      </c>
    </row>
    <row r="1406" spans="1:9" x14ac:dyDescent="0.35">
      <c r="A1406" s="5">
        <v>2651</v>
      </c>
      <c r="B1406" s="6">
        <v>43545</v>
      </c>
      <c r="C1406" s="7" t="s">
        <v>2153</v>
      </c>
      <c r="D1406" s="7" t="s">
        <v>10</v>
      </c>
      <c r="E1406" s="7" t="s">
        <v>2154</v>
      </c>
      <c r="F1406" s="7"/>
      <c r="G1406" s="8"/>
      <c r="H1406" s="8">
        <v>19481127</v>
      </c>
      <c r="I1406" s="9">
        <f t="shared" si="25"/>
        <v>-19481127</v>
      </c>
    </row>
    <row r="1407" spans="1:9" x14ac:dyDescent="0.35">
      <c r="A1407" s="5">
        <v>2776</v>
      </c>
      <c r="B1407" s="6">
        <v>43556</v>
      </c>
      <c r="C1407" s="7" t="s">
        <v>2153</v>
      </c>
      <c r="D1407" s="7" t="s">
        <v>10</v>
      </c>
      <c r="E1407" s="7" t="s">
        <v>2154</v>
      </c>
      <c r="F1407" s="7"/>
      <c r="G1407" s="8">
        <v>19481127</v>
      </c>
      <c r="H1407" s="8"/>
      <c r="I1407" s="9">
        <f t="shared" si="25"/>
        <v>0</v>
      </c>
    </row>
    <row r="1408" spans="1:9" x14ac:dyDescent="0.35">
      <c r="A1408" s="5">
        <v>2975</v>
      </c>
      <c r="B1408" s="6">
        <v>43570</v>
      </c>
      <c r="C1408" s="7" t="s">
        <v>2261</v>
      </c>
      <c r="D1408" s="7" t="s">
        <v>10</v>
      </c>
      <c r="E1408" s="7" t="s">
        <v>2274</v>
      </c>
      <c r="F1408" s="7"/>
      <c r="G1408" s="8"/>
      <c r="H1408" s="8">
        <v>17785391</v>
      </c>
      <c r="I1408" s="9">
        <f t="shared" si="25"/>
        <v>-17785391</v>
      </c>
    </row>
    <row r="1409" spans="1:9" x14ac:dyDescent="0.35">
      <c r="A1409" s="5">
        <v>3041</v>
      </c>
      <c r="B1409" s="6">
        <v>43578</v>
      </c>
      <c r="C1409" s="7" t="s">
        <v>2261</v>
      </c>
      <c r="D1409" s="7" t="s">
        <v>10</v>
      </c>
      <c r="E1409" s="7" t="s">
        <v>2274</v>
      </c>
      <c r="F1409" s="7"/>
      <c r="G1409" s="8">
        <v>17785391</v>
      </c>
      <c r="H1409" s="8"/>
      <c r="I1409" s="9">
        <f t="shared" si="25"/>
        <v>0</v>
      </c>
    </row>
    <row r="1410" spans="1:9" x14ac:dyDescent="0.35">
      <c r="A1410" s="5">
        <v>1590</v>
      </c>
      <c r="B1410" s="6">
        <v>43445</v>
      </c>
      <c r="C1410" s="7" t="s">
        <v>1593</v>
      </c>
      <c r="D1410" s="7" t="s">
        <v>10</v>
      </c>
      <c r="E1410" s="7" t="s">
        <v>1594</v>
      </c>
      <c r="F1410" s="7"/>
      <c r="G1410" s="8"/>
      <c r="H1410" s="8">
        <v>8835000</v>
      </c>
      <c r="I1410" s="9">
        <f t="shared" si="25"/>
        <v>-8835000</v>
      </c>
    </row>
    <row r="1411" spans="1:9" x14ac:dyDescent="0.35">
      <c r="A1411" s="5">
        <v>1591</v>
      </c>
      <c r="B1411" s="6">
        <v>43445</v>
      </c>
      <c r="C1411" s="7" t="s">
        <v>1597</v>
      </c>
      <c r="D1411" s="7" t="s">
        <v>10</v>
      </c>
      <c r="E1411" s="7" t="s">
        <v>1594</v>
      </c>
      <c r="F1411" s="7"/>
      <c r="G1411" s="8"/>
      <c r="H1411" s="8">
        <v>10248600</v>
      </c>
      <c r="I1411" s="9">
        <f t="shared" si="25"/>
        <v>-19083600</v>
      </c>
    </row>
    <row r="1412" spans="1:9" x14ac:dyDescent="0.35">
      <c r="A1412" s="5">
        <v>1594</v>
      </c>
      <c r="B1412" s="6">
        <v>43446</v>
      </c>
      <c r="C1412" s="7" t="s">
        <v>1593</v>
      </c>
      <c r="D1412" s="7" t="s">
        <v>10</v>
      </c>
      <c r="E1412" s="7" t="s">
        <v>1594</v>
      </c>
      <c r="F1412" s="7"/>
      <c r="G1412" s="8">
        <v>8835000</v>
      </c>
      <c r="H1412" s="8"/>
      <c r="I1412" s="9">
        <f t="shared" si="25"/>
        <v>-10248600</v>
      </c>
    </row>
    <row r="1413" spans="1:9" x14ac:dyDescent="0.35">
      <c r="A1413" s="5">
        <v>1652</v>
      </c>
      <c r="B1413" s="6">
        <v>43451</v>
      </c>
      <c r="C1413" s="7" t="s">
        <v>1597</v>
      </c>
      <c r="D1413" s="7" t="s">
        <v>10</v>
      </c>
      <c r="E1413" s="7" t="s">
        <v>1594</v>
      </c>
      <c r="F1413" s="7"/>
      <c r="G1413" s="8">
        <v>10248600</v>
      </c>
      <c r="H1413" s="8"/>
      <c r="I1413" s="9">
        <f t="shared" si="25"/>
        <v>0</v>
      </c>
    </row>
    <row r="1414" spans="1:9" x14ac:dyDescent="0.35">
      <c r="A1414" s="5">
        <v>3723</v>
      </c>
      <c r="B1414" s="6">
        <v>43643</v>
      </c>
      <c r="C1414" s="7" t="s">
        <v>2463</v>
      </c>
      <c r="D1414" s="7" t="s">
        <v>10</v>
      </c>
      <c r="E1414" s="7" t="s">
        <v>2470</v>
      </c>
      <c r="F1414" s="7"/>
      <c r="G1414" s="8"/>
      <c r="H1414" s="8">
        <v>18898159</v>
      </c>
      <c r="I1414" s="9">
        <f t="shared" si="25"/>
        <v>-18898159</v>
      </c>
    </row>
    <row r="1415" spans="1:9" x14ac:dyDescent="0.35">
      <c r="A1415" s="5">
        <v>3765</v>
      </c>
      <c r="B1415" s="6">
        <v>43648</v>
      </c>
      <c r="C1415" s="7" t="s">
        <v>2463</v>
      </c>
      <c r="D1415" s="7" t="s">
        <v>10</v>
      </c>
      <c r="E1415" s="7" t="s">
        <v>2470</v>
      </c>
      <c r="F1415" s="7"/>
      <c r="G1415" s="8">
        <v>18898159</v>
      </c>
      <c r="H1415" s="8"/>
      <c r="I1415" s="9">
        <f t="shared" si="25"/>
        <v>0</v>
      </c>
    </row>
    <row r="1416" spans="1:9" x14ac:dyDescent="0.35">
      <c r="A1416" s="5">
        <v>5380</v>
      </c>
      <c r="B1416" s="6">
        <v>43888</v>
      </c>
      <c r="C1416" s="7" t="s">
        <v>3530</v>
      </c>
      <c r="D1416" s="7" t="s">
        <v>10</v>
      </c>
      <c r="E1416" s="7" t="s">
        <v>3532</v>
      </c>
      <c r="F1416" s="7"/>
      <c r="G1416" s="8"/>
      <c r="H1416" s="8">
        <v>22838933</v>
      </c>
      <c r="I1416" s="9">
        <f t="shared" si="25"/>
        <v>-22838933</v>
      </c>
    </row>
    <row r="1417" spans="1:9" x14ac:dyDescent="0.35">
      <c r="A1417" s="5">
        <v>5417</v>
      </c>
      <c r="B1417" s="6">
        <v>43892</v>
      </c>
      <c r="C1417" s="7" t="s">
        <v>3530</v>
      </c>
      <c r="D1417" s="7" t="s">
        <v>10</v>
      </c>
      <c r="E1417" s="7" t="s">
        <v>3532</v>
      </c>
      <c r="F1417" s="7"/>
      <c r="G1417" s="8">
        <v>22838933</v>
      </c>
      <c r="H1417" s="8"/>
      <c r="I1417" s="9">
        <f t="shared" si="25"/>
        <v>0</v>
      </c>
    </row>
    <row r="1418" spans="1:9" ht="29" x14ac:dyDescent="0.35">
      <c r="A1418" s="5">
        <v>4908</v>
      </c>
      <c r="B1418" s="6">
        <v>43803</v>
      </c>
      <c r="C1418" s="7" t="s">
        <v>3296</v>
      </c>
      <c r="D1418" s="7" t="s">
        <v>10</v>
      </c>
      <c r="E1418" s="7" t="s">
        <v>3297</v>
      </c>
      <c r="F1418" s="7"/>
      <c r="G1418" s="8"/>
      <c r="H1418" s="8">
        <v>3492000</v>
      </c>
      <c r="I1418" s="9">
        <f t="shared" si="25"/>
        <v>-3492000</v>
      </c>
    </row>
    <row r="1419" spans="1:9" ht="29" x14ac:dyDescent="0.35">
      <c r="A1419" s="5">
        <v>4913</v>
      </c>
      <c r="B1419" s="6">
        <v>43804</v>
      </c>
      <c r="C1419" s="7" t="s">
        <v>3296</v>
      </c>
      <c r="D1419" s="7" t="s">
        <v>10</v>
      </c>
      <c r="E1419" s="7" t="s">
        <v>3297</v>
      </c>
      <c r="F1419" s="7"/>
      <c r="G1419" s="8">
        <v>3492000</v>
      </c>
      <c r="H1419" s="8"/>
      <c r="I1419" s="9">
        <f t="shared" si="25"/>
        <v>0</v>
      </c>
    </row>
    <row r="1420" spans="1:9" x14ac:dyDescent="0.35">
      <c r="A1420" s="5">
        <v>2970</v>
      </c>
      <c r="B1420" s="6">
        <v>43570</v>
      </c>
      <c r="C1420" s="7" t="s">
        <v>2261</v>
      </c>
      <c r="D1420" s="7" t="s">
        <v>10</v>
      </c>
      <c r="E1420" s="7" t="s">
        <v>2269</v>
      </c>
      <c r="F1420" s="7"/>
      <c r="G1420" s="8"/>
      <c r="H1420" s="8">
        <v>15499718</v>
      </c>
      <c r="I1420" s="9">
        <f t="shared" si="25"/>
        <v>-15499718</v>
      </c>
    </row>
    <row r="1421" spans="1:9" x14ac:dyDescent="0.35">
      <c r="A1421" s="5">
        <v>3036</v>
      </c>
      <c r="B1421" s="6">
        <v>43578</v>
      </c>
      <c r="C1421" s="7" t="s">
        <v>2261</v>
      </c>
      <c r="D1421" s="7" t="s">
        <v>10</v>
      </c>
      <c r="E1421" s="7" t="s">
        <v>2269</v>
      </c>
      <c r="F1421" s="7"/>
      <c r="G1421" s="8">
        <v>15499718</v>
      </c>
      <c r="H1421" s="8"/>
      <c r="I1421" s="9">
        <f t="shared" si="25"/>
        <v>0</v>
      </c>
    </row>
    <row r="1422" spans="1:9" x14ac:dyDescent="0.35">
      <c r="A1422" s="5">
        <v>1981</v>
      </c>
      <c r="B1422" s="6">
        <v>43483</v>
      </c>
      <c r="C1422" s="7" t="s">
        <v>1783</v>
      </c>
      <c r="D1422" s="7" t="s">
        <v>10</v>
      </c>
      <c r="E1422" s="7" t="s">
        <v>1794</v>
      </c>
      <c r="F1422" s="7"/>
      <c r="G1422" s="8"/>
      <c r="H1422" s="8">
        <v>13573827</v>
      </c>
      <c r="I1422" s="9">
        <f t="shared" si="25"/>
        <v>-13573827</v>
      </c>
    </row>
    <row r="1423" spans="1:9" x14ac:dyDescent="0.35">
      <c r="A1423" s="5">
        <v>2038</v>
      </c>
      <c r="B1423" s="6">
        <v>43490</v>
      </c>
      <c r="C1423" s="7" t="s">
        <v>1783</v>
      </c>
      <c r="D1423" s="7" t="s">
        <v>10</v>
      </c>
      <c r="E1423" s="7" t="s">
        <v>1794</v>
      </c>
      <c r="F1423" s="7"/>
      <c r="G1423" s="8">
        <v>13573827</v>
      </c>
      <c r="H1423" s="8"/>
      <c r="I1423" s="9">
        <f t="shared" si="25"/>
        <v>0</v>
      </c>
    </row>
    <row r="1424" spans="1:9" x14ac:dyDescent="0.35">
      <c r="A1424" s="5">
        <v>1982</v>
      </c>
      <c r="B1424" s="6">
        <v>43483</v>
      </c>
      <c r="C1424" s="7" t="s">
        <v>1783</v>
      </c>
      <c r="D1424" s="7" t="s">
        <v>10</v>
      </c>
      <c r="E1424" s="7" t="s">
        <v>1795</v>
      </c>
      <c r="F1424" s="7"/>
      <c r="G1424" s="8"/>
      <c r="H1424" s="8">
        <v>13573827</v>
      </c>
      <c r="I1424" s="9">
        <f t="shared" si="25"/>
        <v>-13573827</v>
      </c>
    </row>
    <row r="1425" spans="1:9" x14ac:dyDescent="0.35">
      <c r="A1425" s="5">
        <v>2039</v>
      </c>
      <c r="B1425" s="6">
        <v>43490</v>
      </c>
      <c r="C1425" s="7" t="s">
        <v>1783</v>
      </c>
      <c r="D1425" s="7" t="s">
        <v>10</v>
      </c>
      <c r="E1425" s="7" t="s">
        <v>1795</v>
      </c>
      <c r="F1425" s="7"/>
      <c r="G1425" s="8">
        <v>13573827</v>
      </c>
      <c r="H1425" s="8"/>
      <c r="I1425" s="9">
        <f t="shared" si="25"/>
        <v>0</v>
      </c>
    </row>
    <row r="1426" spans="1:9" ht="29" x14ac:dyDescent="0.35">
      <c r="A1426" s="5">
        <v>2971</v>
      </c>
      <c r="B1426" s="6">
        <v>43570</v>
      </c>
      <c r="C1426" s="7" t="s">
        <v>2261</v>
      </c>
      <c r="D1426" s="7" t="s">
        <v>10</v>
      </c>
      <c r="E1426" s="7" t="s">
        <v>2270</v>
      </c>
      <c r="F1426" s="7"/>
      <c r="G1426" s="8"/>
      <c r="H1426" s="8">
        <v>13494464</v>
      </c>
      <c r="I1426" s="9">
        <f t="shared" si="25"/>
        <v>-13494464</v>
      </c>
    </row>
    <row r="1427" spans="1:9" ht="29" x14ac:dyDescent="0.35">
      <c r="A1427" s="5">
        <v>3037</v>
      </c>
      <c r="B1427" s="6">
        <v>43578</v>
      </c>
      <c r="C1427" s="7" t="s">
        <v>2261</v>
      </c>
      <c r="D1427" s="7" t="s">
        <v>10</v>
      </c>
      <c r="E1427" s="7" t="s">
        <v>2270</v>
      </c>
      <c r="F1427" s="7"/>
      <c r="G1427" s="8">
        <v>13494464</v>
      </c>
      <c r="H1427" s="8"/>
      <c r="I1427" s="9">
        <f t="shared" si="25"/>
        <v>0</v>
      </c>
    </row>
    <row r="1428" spans="1:9" x14ac:dyDescent="0.35">
      <c r="A1428" s="5">
        <v>1984</v>
      </c>
      <c r="B1428" s="6">
        <v>43483</v>
      </c>
      <c r="C1428" s="7" t="s">
        <v>1783</v>
      </c>
      <c r="D1428" s="7" t="s">
        <v>10</v>
      </c>
      <c r="E1428" s="7" t="s">
        <v>1797</v>
      </c>
      <c r="F1428" s="7"/>
      <c r="G1428" s="8"/>
      <c r="H1428" s="8">
        <v>11010231</v>
      </c>
      <c r="I1428" s="9">
        <f t="shared" si="25"/>
        <v>-11010231</v>
      </c>
    </row>
    <row r="1429" spans="1:9" x14ac:dyDescent="0.35">
      <c r="A1429" s="5">
        <v>2041</v>
      </c>
      <c r="B1429" s="6">
        <v>43490</v>
      </c>
      <c r="C1429" s="7" t="s">
        <v>1783</v>
      </c>
      <c r="D1429" s="7" t="s">
        <v>10</v>
      </c>
      <c r="E1429" s="7" t="s">
        <v>1797</v>
      </c>
      <c r="F1429" s="7"/>
      <c r="G1429" s="8">
        <v>11010231</v>
      </c>
      <c r="H1429" s="8"/>
      <c r="I1429" s="9">
        <f t="shared" si="25"/>
        <v>0</v>
      </c>
    </row>
    <row r="1430" spans="1:9" x14ac:dyDescent="0.35">
      <c r="A1430" s="5">
        <v>5814</v>
      </c>
      <c r="B1430" s="6">
        <v>43965</v>
      </c>
      <c r="C1430" s="7" t="s">
        <v>3721</v>
      </c>
      <c r="D1430" s="7" t="s">
        <v>10</v>
      </c>
      <c r="E1430" s="7" t="s">
        <v>3736</v>
      </c>
      <c r="F1430" s="7"/>
      <c r="G1430" s="8"/>
      <c r="H1430" s="8">
        <v>8312900</v>
      </c>
      <c r="I1430" s="9">
        <f t="shared" si="25"/>
        <v>-8312900</v>
      </c>
    </row>
    <row r="1431" spans="1:9" x14ac:dyDescent="0.35">
      <c r="A1431" s="5">
        <v>5856</v>
      </c>
      <c r="B1431" s="6">
        <v>43966</v>
      </c>
      <c r="C1431" s="7" t="s">
        <v>3721</v>
      </c>
      <c r="D1431" s="7" t="s">
        <v>10</v>
      </c>
      <c r="E1431" s="7" t="s">
        <v>3736</v>
      </c>
      <c r="F1431" s="7"/>
      <c r="G1431" s="8">
        <v>8312900</v>
      </c>
      <c r="H1431" s="8"/>
      <c r="I1431" s="9">
        <f t="shared" si="25"/>
        <v>0</v>
      </c>
    </row>
    <row r="1432" spans="1:9" x14ac:dyDescent="0.35">
      <c r="A1432" s="5">
        <v>5798</v>
      </c>
      <c r="B1432" s="6">
        <v>43965</v>
      </c>
      <c r="C1432" s="7" t="s">
        <v>3721</v>
      </c>
      <c r="D1432" s="7" t="s">
        <v>10</v>
      </c>
      <c r="E1432" s="7" t="s">
        <v>3722</v>
      </c>
      <c r="F1432" s="7"/>
      <c r="G1432" s="8"/>
      <c r="H1432" s="8">
        <v>5873931</v>
      </c>
      <c r="I1432" s="9">
        <f t="shared" si="25"/>
        <v>-5873931</v>
      </c>
    </row>
    <row r="1433" spans="1:9" x14ac:dyDescent="0.35">
      <c r="A1433" s="5">
        <v>5840</v>
      </c>
      <c r="B1433" s="6">
        <v>43966</v>
      </c>
      <c r="C1433" s="7" t="s">
        <v>3721</v>
      </c>
      <c r="D1433" s="7" t="s">
        <v>10</v>
      </c>
      <c r="E1433" s="7" t="s">
        <v>3722</v>
      </c>
      <c r="F1433" s="7"/>
      <c r="G1433" s="8">
        <v>5873931</v>
      </c>
      <c r="H1433" s="8"/>
      <c r="I1433" s="9">
        <f t="shared" si="25"/>
        <v>0</v>
      </c>
    </row>
    <row r="1434" spans="1:9" x14ac:dyDescent="0.35">
      <c r="A1434" s="5">
        <v>5799</v>
      </c>
      <c r="B1434" s="6">
        <v>43965</v>
      </c>
      <c r="C1434" s="7" t="s">
        <v>3721</v>
      </c>
      <c r="D1434" s="7" t="s">
        <v>10</v>
      </c>
      <c r="E1434" s="7" t="s">
        <v>3723</v>
      </c>
      <c r="F1434" s="7"/>
      <c r="G1434" s="8"/>
      <c r="H1434" s="8">
        <v>5873931</v>
      </c>
      <c r="I1434" s="9">
        <f t="shared" si="25"/>
        <v>-5873931</v>
      </c>
    </row>
    <row r="1435" spans="1:9" x14ac:dyDescent="0.35">
      <c r="A1435" s="5">
        <v>5841</v>
      </c>
      <c r="B1435" s="6">
        <v>43966</v>
      </c>
      <c r="C1435" s="7" t="s">
        <v>3721</v>
      </c>
      <c r="D1435" s="7" t="s">
        <v>10</v>
      </c>
      <c r="E1435" s="7" t="s">
        <v>3723</v>
      </c>
      <c r="F1435" s="7"/>
      <c r="G1435" s="8">
        <v>5873931</v>
      </c>
      <c r="H1435" s="8"/>
      <c r="I1435" s="9">
        <f t="shared" si="25"/>
        <v>0</v>
      </c>
    </row>
    <row r="1436" spans="1:9" x14ac:dyDescent="0.35">
      <c r="A1436" s="5">
        <v>5800</v>
      </c>
      <c r="B1436" s="6">
        <v>43965</v>
      </c>
      <c r="C1436" s="7" t="s">
        <v>3721</v>
      </c>
      <c r="D1436" s="7" t="s">
        <v>10</v>
      </c>
      <c r="E1436" s="7" t="s">
        <v>3724</v>
      </c>
      <c r="F1436" s="7"/>
      <c r="G1436" s="8"/>
      <c r="H1436" s="8">
        <v>5873931</v>
      </c>
      <c r="I1436" s="9">
        <f t="shared" si="25"/>
        <v>-5873931</v>
      </c>
    </row>
    <row r="1437" spans="1:9" x14ac:dyDescent="0.35">
      <c r="A1437" s="5">
        <v>5842</v>
      </c>
      <c r="B1437" s="6">
        <v>43966</v>
      </c>
      <c r="C1437" s="7" t="s">
        <v>3721</v>
      </c>
      <c r="D1437" s="7" t="s">
        <v>10</v>
      </c>
      <c r="E1437" s="7" t="s">
        <v>3724</v>
      </c>
      <c r="F1437" s="7"/>
      <c r="G1437" s="8">
        <v>5873931</v>
      </c>
      <c r="H1437" s="8"/>
      <c r="I1437" s="9">
        <f t="shared" si="25"/>
        <v>0</v>
      </c>
    </row>
    <row r="1438" spans="1:9" x14ac:dyDescent="0.35">
      <c r="A1438" s="5">
        <v>3722</v>
      </c>
      <c r="B1438" s="6">
        <v>43643</v>
      </c>
      <c r="C1438" s="7" t="s">
        <v>2463</v>
      </c>
      <c r="D1438" s="7" t="s">
        <v>10</v>
      </c>
      <c r="E1438" s="7" t="s">
        <v>2469</v>
      </c>
      <c r="F1438" s="7"/>
      <c r="G1438" s="8"/>
      <c r="H1438" s="8">
        <v>11687618</v>
      </c>
      <c r="I1438" s="9">
        <f t="shared" si="25"/>
        <v>-11687618</v>
      </c>
    </row>
    <row r="1439" spans="1:9" x14ac:dyDescent="0.35">
      <c r="A1439" s="5">
        <v>3764</v>
      </c>
      <c r="B1439" s="6">
        <v>43648</v>
      </c>
      <c r="C1439" s="7" t="s">
        <v>2463</v>
      </c>
      <c r="D1439" s="7" t="s">
        <v>10</v>
      </c>
      <c r="E1439" s="7" t="s">
        <v>2469</v>
      </c>
      <c r="F1439" s="7"/>
      <c r="G1439" s="8">
        <v>11687618</v>
      </c>
      <c r="H1439" s="8"/>
      <c r="I1439" s="9">
        <f t="shared" si="25"/>
        <v>0</v>
      </c>
    </row>
    <row r="1440" spans="1:9" x14ac:dyDescent="0.35">
      <c r="A1440" s="5">
        <v>5829</v>
      </c>
      <c r="B1440" s="6">
        <v>43965</v>
      </c>
      <c r="C1440" s="7" t="s">
        <v>3721</v>
      </c>
      <c r="D1440" s="7" t="s">
        <v>10</v>
      </c>
      <c r="E1440" s="7" t="s">
        <v>3749</v>
      </c>
      <c r="F1440" s="7"/>
      <c r="G1440" s="8"/>
      <c r="H1440" s="8">
        <v>5843809</v>
      </c>
      <c r="I1440" s="9">
        <f t="shared" si="25"/>
        <v>-5843809</v>
      </c>
    </row>
    <row r="1441" spans="1:9" x14ac:dyDescent="0.35">
      <c r="A1441" s="5">
        <v>5871</v>
      </c>
      <c r="B1441" s="6">
        <v>43966</v>
      </c>
      <c r="C1441" s="7" t="s">
        <v>3721</v>
      </c>
      <c r="D1441" s="7" t="s">
        <v>10</v>
      </c>
      <c r="E1441" s="7" t="s">
        <v>3749</v>
      </c>
      <c r="F1441" s="7"/>
      <c r="G1441" s="8">
        <v>5843809</v>
      </c>
      <c r="H1441" s="8"/>
      <c r="I1441" s="9">
        <f t="shared" si="25"/>
        <v>0</v>
      </c>
    </row>
    <row r="1442" spans="1:9" x14ac:dyDescent="0.35">
      <c r="A1442" s="5">
        <v>3720</v>
      </c>
      <c r="B1442" s="6">
        <v>43643</v>
      </c>
      <c r="C1442" s="7" t="s">
        <v>2463</v>
      </c>
      <c r="D1442" s="7" t="s">
        <v>10</v>
      </c>
      <c r="E1442" s="7" t="s">
        <v>2467</v>
      </c>
      <c r="F1442" s="7"/>
      <c r="G1442" s="8"/>
      <c r="H1442" s="8">
        <v>11687618</v>
      </c>
      <c r="I1442" s="9">
        <f t="shared" si="25"/>
        <v>-11687618</v>
      </c>
    </row>
    <row r="1443" spans="1:9" x14ac:dyDescent="0.35">
      <c r="A1443" s="5">
        <v>3762</v>
      </c>
      <c r="B1443" s="6">
        <v>43648</v>
      </c>
      <c r="C1443" s="7" t="s">
        <v>2463</v>
      </c>
      <c r="D1443" s="7" t="s">
        <v>10</v>
      </c>
      <c r="E1443" s="7" t="s">
        <v>2467</v>
      </c>
      <c r="F1443" s="7"/>
      <c r="G1443" s="8">
        <v>11687618</v>
      </c>
      <c r="H1443" s="8"/>
      <c r="I1443" s="9">
        <f t="shared" si="25"/>
        <v>0</v>
      </c>
    </row>
    <row r="1444" spans="1:9" x14ac:dyDescent="0.35">
      <c r="A1444" s="5">
        <v>5827</v>
      </c>
      <c r="B1444" s="6">
        <v>43965</v>
      </c>
      <c r="C1444" s="7" t="s">
        <v>3721</v>
      </c>
      <c r="D1444" s="7" t="s">
        <v>10</v>
      </c>
      <c r="E1444" s="7" t="s">
        <v>3747</v>
      </c>
      <c r="F1444" s="7"/>
      <c r="G1444" s="8"/>
      <c r="H1444" s="8">
        <v>5843809</v>
      </c>
      <c r="I1444" s="9">
        <f t="shared" si="25"/>
        <v>-5843809</v>
      </c>
    </row>
    <row r="1445" spans="1:9" x14ac:dyDescent="0.35">
      <c r="A1445" s="5">
        <v>5869</v>
      </c>
      <c r="B1445" s="6">
        <v>43966</v>
      </c>
      <c r="C1445" s="7" t="s">
        <v>3721</v>
      </c>
      <c r="D1445" s="7" t="s">
        <v>10</v>
      </c>
      <c r="E1445" s="7" t="s">
        <v>3747</v>
      </c>
      <c r="F1445" s="7"/>
      <c r="G1445" s="8">
        <v>5843809</v>
      </c>
      <c r="H1445" s="8"/>
      <c r="I1445" s="9">
        <f t="shared" si="25"/>
        <v>0</v>
      </c>
    </row>
    <row r="1446" spans="1:9" x14ac:dyDescent="0.35">
      <c r="A1446" s="5">
        <v>3721</v>
      </c>
      <c r="B1446" s="6">
        <v>43643</v>
      </c>
      <c r="C1446" s="7" t="s">
        <v>2463</v>
      </c>
      <c r="D1446" s="7" t="s">
        <v>10</v>
      </c>
      <c r="E1446" s="7" t="s">
        <v>2468</v>
      </c>
      <c r="F1446" s="7"/>
      <c r="G1446" s="8"/>
      <c r="H1446" s="8">
        <v>11687618</v>
      </c>
      <c r="I1446" s="9">
        <f t="shared" si="25"/>
        <v>-11687618</v>
      </c>
    </row>
    <row r="1447" spans="1:9" x14ac:dyDescent="0.35">
      <c r="A1447" s="5">
        <v>3763</v>
      </c>
      <c r="B1447" s="6">
        <v>43648</v>
      </c>
      <c r="C1447" s="7" t="s">
        <v>2463</v>
      </c>
      <c r="D1447" s="7" t="s">
        <v>10</v>
      </c>
      <c r="E1447" s="7" t="s">
        <v>2468</v>
      </c>
      <c r="F1447" s="7"/>
      <c r="G1447" s="8">
        <v>11687618</v>
      </c>
      <c r="H1447" s="8"/>
      <c r="I1447" s="9">
        <f t="shared" si="25"/>
        <v>0</v>
      </c>
    </row>
    <row r="1448" spans="1:9" x14ac:dyDescent="0.35">
      <c r="A1448" s="5">
        <v>5828</v>
      </c>
      <c r="B1448" s="6">
        <v>43965</v>
      </c>
      <c r="C1448" s="7" t="s">
        <v>3721</v>
      </c>
      <c r="D1448" s="7" t="s">
        <v>10</v>
      </c>
      <c r="E1448" s="7" t="s">
        <v>3748</v>
      </c>
      <c r="F1448" s="7"/>
      <c r="G1448" s="8"/>
      <c r="H1448" s="8">
        <v>5843809</v>
      </c>
      <c r="I1448" s="9">
        <f t="shared" si="25"/>
        <v>-5843809</v>
      </c>
    </row>
    <row r="1449" spans="1:9" x14ac:dyDescent="0.35">
      <c r="A1449" s="5">
        <v>5870</v>
      </c>
      <c r="B1449" s="6">
        <v>43966</v>
      </c>
      <c r="C1449" s="7" t="s">
        <v>3721</v>
      </c>
      <c r="D1449" s="7" t="s">
        <v>10</v>
      </c>
      <c r="E1449" s="7" t="s">
        <v>3748</v>
      </c>
      <c r="F1449" s="7"/>
      <c r="G1449" s="8">
        <v>5843809</v>
      </c>
      <c r="H1449" s="8"/>
      <c r="I1449" s="9">
        <f t="shared" si="25"/>
        <v>0</v>
      </c>
    </row>
    <row r="1450" spans="1:9" x14ac:dyDescent="0.35">
      <c r="A1450" s="5">
        <v>3719</v>
      </c>
      <c r="B1450" s="6">
        <v>43643</v>
      </c>
      <c r="C1450" s="7" t="s">
        <v>2463</v>
      </c>
      <c r="D1450" s="7" t="s">
        <v>10</v>
      </c>
      <c r="E1450" s="7" t="s">
        <v>2466</v>
      </c>
      <c r="F1450" s="7"/>
      <c r="G1450" s="8"/>
      <c r="H1450" s="8">
        <v>11687618</v>
      </c>
      <c r="I1450" s="9">
        <f t="shared" si="25"/>
        <v>-11687618</v>
      </c>
    </row>
    <row r="1451" spans="1:9" x14ac:dyDescent="0.35">
      <c r="A1451" s="5">
        <v>3761</v>
      </c>
      <c r="B1451" s="6">
        <v>43648</v>
      </c>
      <c r="C1451" s="7" t="s">
        <v>2463</v>
      </c>
      <c r="D1451" s="7" t="s">
        <v>10</v>
      </c>
      <c r="E1451" s="7" t="s">
        <v>2466</v>
      </c>
      <c r="F1451" s="7"/>
      <c r="G1451" s="8">
        <v>11687618</v>
      </c>
      <c r="H1451" s="8"/>
      <c r="I1451" s="9">
        <f t="shared" si="25"/>
        <v>0</v>
      </c>
    </row>
    <row r="1452" spans="1:9" x14ac:dyDescent="0.35">
      <c r="A1452" s="5">
        <v>5826</v>
      </c>
      <c r="B1452" s="6">
        <v>43965</v>
      </c>
      <c r="C1452" s="7" t="s">
        <v>3721</v>
      </c>
      <c r="D1452" s="7" t="s">
        <v>10</v>
      </c>
      <c r="E1452" s="7" t="s">
        <v>3746</v>
      </c>
      <c r="F1452" s="7"/>
      <c r="G1452" s="8"/>
      <c r="H1452" s="8">
        <v>5843809</v>
      </c>
      <c r="I1452" s="9">
        <f t="shared" si="25"/>
        <v>-5843809</v>
      </c>
    </row>
    <row r="1453" spans="1:9" x14ac:dyDescent="0.35">
      <c r="A1453" s="5">
        <v>5868</v>
      </c>
      <c r="B1453" s="6">
        <v>43966</v>
      </c>
      <c r="C1453" s="7" t="s">
        <v>3721</v>
      </c>
      <c r="D1453" s="7" t="s">
        <v>10</v>
      </c>
      <c r="E1453" s="7" t="s">
        <v>3746</v>
      </c>
      <c r="F1453" s="7"/>
      <c r="G1453" s="8">
        <v>5843809</v>
      </c>
      <c r="H1453" s="8"/>
      <c r="I1453" s="9">
        <f t="shared" si="25"/>
        <v>0</v>
      </c>
    </row>
    <row r="1454" spans="1:9" x14ac:dyDescent="0.35">
      <c r="A1454" s="5">
        <v>3717</v>
      </c>
      <c r="B1454" s="6">
        <v>43643</v>
      </c>
      <c r="C1454" s="7" t="s">
        <v>2463</v>
      </c>
      <c r="D1454" s="7" t="s">
        <v>10</v>
      </c>
      <c r="E1454" s="7" t="s">
        <v>2464</v>
      </c>
      <c r="F1454" s="7"/>
      <c r="G1454" s="8"/>
      <c r="H1454" s="8">
        <v>11687618</v>
      </c>
      <c r="I1454" s="9">
        <f t="shared" si="25"/>
        <v>-11687618</v>
      </c>
    </row>
    <row r="1455" spans="1:9" x14ac:dyDescent="0.35">
      <c r="A1455" s="5">
        <v>3759</v>
      </c>
      <c r="B1455" s="6">
        <v>43648</v>
      </c>
      <c r="C1455" s="7" t="s">
        <v>2463</v>
      </c>
      <c r="D1455" s="7" t="s">
        <v>10</v>
      </c>
      <c r="E1455" s="7" t="s">
        <v>2464</v>
      </c>
      <c r="F1455" s="7"/>
      <c r="G1455" s="8">
        <v>11687618</v>
      </c>
      <c r="H1455" s="8"/>
      <c r="I1455" s="9">
        <f t="shared" si="25"/>
        <v>0</v>
      </c>
    </row>
    <row r="1456" spans="1:9" x14ac:dyDescent="0.35">
      <c r="A1456" s="5">
        <v>5824</v>
      </c>
      <c r="B1456" s="6">
        <v>43965</v>
      </c>
      <c r="C1456" s="7" t="s">
        <v>3721</v>
      </c>
      <c r="D1456" s="7" t="s">
        <v>10</v>
      </c>
      <c r="E1456" s="7" t="s">
        <v>3744</v>
      </c>
      <c r="F1456" s="7"/>
      <c r="G1456" s="8"/>
      <c r="H1456" s="8">
        <v>5843809</v>
      </c>
      <c r="I1456" s="9">
        <f t="shared" si="25"/>
        <v>-5843809</v>
      </c>
    </row>
    <row r="1457" spans="1:9" x14ac:dyDescent="0.35">
      <c r="A1457" s="5">
        <v>5866</v>
      </c>
      <c r="B1457" s="6">
        <v>43966</v>
      </c>
      <c r="C1457" s="7" t="s">
        <v>3721</v>
      </c>
      <c r="D1457" s="7" t="s">
        <v>10</v>
      </c>
      <c r="E1457" s="7" t="s">
        <v>3744</v>
      </c>
      <c r="F1457" s="7"/>
      <c r="G1457" s="8">
        <v>5843809</v>
      </c>
      <c r="H1457" s="8"/>
      <c r="I1457" s="9">
        <f t="shared" si="25"/>
        <v>0</v>
      </c>
    </row>
    <row r="1458" spans="1:9" x14ac:dyDescent="0.35">
      <c r="A1458" s="5">
        <v>3718</v>
      </c>
      <c r="B1458" s="6">
        <v>43643</v>
      </c>
      <c r="C1458" s="7" t="s">
        <v>2463</v>
      </c>
      <c r="D1458" s="7" t="s">
        <v>10</v>
      </c>
      <c r="E1458" s="7" t="s">
        <v>2465</v>
      </c>
      <c r="F1458" s="7"/>
      <c r="G1458" s="8"/>
      <c r="H1458" s="8">
        <v>15655800</v>
      </c>
      <c r="I1458" s="9">
        <f t="shared" si="25"/>
        <v>-15655800</v>
      </c>
    </row>
    <row r="1459" spans="1:9" x14ac:dyDescent="0.35">
      <c r="A1459" s="5">
        <v>3760</v>
      </c>
      <c r="B1459" s="6">
        <v>43648</v>
      </c>
      <c r="C1459" s="7" t="s">
        <v>2463</v>
      </c>
      <c r="D1459" s="7" t="s">
        <v>10</v>
      </c>
      <c r="E1459" s="7" t="s">
        <v>2465</v>
      </c>
      <c r="F1459" s="7"/>
      <c r="G1459" s="8">
        <v>15655800</v>
      </c>
      <c r="H1459" s="8"/>
      <c r="I1459" s="9">
        <f t="shared" si="25"/>
        <v>0</v>
      </c>
    </row>
    <row r="1460" spans="1:9" x14ac:dyDescent="0.35">
      <c r="A1460" s="5">
        <v>5825</v>
      </c>
      <c r="B1460" s="6">
        <v>43965</v>
      </c>
      <c r="C1460" s="7" t="s">
        <v>3721</v>
      </c>
      <c r="D1460" s="7" t="s">
        <v>10</v>
      </c>
      <c r="E1460" s="7" t="s">
        <v>3745</v>
      </c>
      <c r="F1460" s="7"/>
      <c r="G1460" s="8"/>
      <c r="H1460" s="8">
        <v>7827900</v>
      </c>
      <c r="I1460" s="9">
        <f t="shared" si="25"/>
        <v>-7827900</v>
      </c>
    </row>
    <row r="1461" spans="1:9" x14ac:dyDescent="0.35">
      <c r="A1461" s="5">
        <v>5867</v>
      </c>
      <c r="B1461" s="6">
        <v>43966</v>
      </c>
      <c r="C1461" s="7" t="s">
        <v>3721</v>
      </c>
      <c r="D1461" s="7" t="s">
        <v>10</v>
      </c>
      <c r="E1461" s="7" t="s">
        <v>3745</v>
      </c>
      <c r="F1461" s="7"/>
      <c r="G1461" s="8">
        <v>7827900</v>
      </c>
      <c r="H1461" s="8"/>
      <c r="I1461" s="9">
        <f t="shared" si="25"/>
        <v>0</v>
      </c>
    </row>
    <row r="1462" spans="1:9" x14ac:dyDescent="0.35">
      <c r="A1462" s="5">
        <v>3726</v>
      </c>
      <c r="B1462" s="6">
        <v>43643</v>
      </c>
      <c r="C1462" s="7" t="s">
        <v>2463</v>
      </c>
      <c r="D1462" s="7" t="s">
        <v>10</v>
      </c>
      <c r="E1462" s="7" t="s">
        <v>2473</v>
      </c>
      <c r="F1462" s="7"/>
      <c r="G1462" s="8"/>
      <c r="H1462" s="8">
        <v>14383336</v>
      </c>
      <c r="I1462" s="9">
        <f t="shared" si="25"/>
        <v>-14383336</v>
      </c>
    </row>
    <row r="1463" spans="1:9" x14ac:dyDescent="0.35">
      <c r="A1463" s="5">
        <v>3768</v>
      </c>
      <c r="B1463" s="6">
        <v>43648</v>
      </c>
      <c r="C1463" s="7" t="s">
        <v>2463</v>
      </c>
      <c r="D1463" s="7" t="s">
        <v>10</v>
      </c>
      <c r="E1463" s="7" t="s">
        <v>2473</v>
      </c>
      <c r="F1463" s="7"/>
      <c r="G1463" s="8">
        <v>14383336</v>
      </c>
      <c r="H1463" s="8"/>
      <c r="I1463" s="9">
        <f t="shared" si="25"/>
        <v>0</v>
      </c>
    </row>
    <row r="1464" spans="1:9" x14ac:dyDescent="0.35">
      <c r="A1464" s="5">
        <v>3404</v>
      </c>
      <c r="B1464" s="6">
        <v>43601</v>
      </c>
      <c r="C1464" s="7" t="s">
        <v>2385</v>
      </c>
      <c r="D1464" s="7" t="s">
        <v>10</v>
      </c>
      <c r="E1464" s="7" t="s">
        <v>2386</v>
      </c>
      <c r="F1464" s="7"/>
      <c r="G1464" s="8"/>
      <c r="H1464" s="8">
        <v>18034064</v>
      </c>
      <c r="I1464" s="9">
        <f t="shared" si="25"/>
        <v>-18034064</v>
      </c>
    </row>
    <row r="1465" spans="1:9" x14ac:dyDescent="0.35">
      <c r="A1465" s="5">
        <v>3405</v>
      </c>
      <c r="B1465" s="6">
        <v>43601</v>
      </c>
      <c r="C1465" s="7" t="s">
        <v>2385</v>
      </c>
      <c r="D1465" s="7" t="s">
        <v>10</v>
      </c>
      <c r="E1465" s="7" t="s">
        <v>2386</v>
      </c>
      <c r="F1465" s="7"/>
      <c r="G1465" s="8">
        <v>18034064</v>
      </c>
      <c r="H1465" s="8"/>
      <c r="I1465" s="9">
        <f t="shared" si="25"/>
        <v>0</v>
      </c>
    </row>
    <row r="1466" spans="1:9" x14ac:dyDescent="0.35">
      <c r="A1466" s="5">
        <v>2972</v>
      </c>
      <c r="B1466" s="6">
        <v>43570</v>
      </c>
      <c r="C1466" s="7" t="s">
        <v>2261</v>
      </c>
      <c r="D1466" s="7" t="s">
        <v>10</v>
      </c>
      <c r="E1466" s="7" t="s">
        <v>2271</v>
      </c>
      <c r="F1466" s="7"/>
      <c r="G1466" s="8"/>
      <c r="H1466" s="8">
        <v>18933519</v>
      </c>
      <c r="I1466" s="9">
        <f t="shared" si="25"/>
        <v>-18933519</v>
      </c>
    </row>
    <row r="1467" spans="1:9" x14ac:dyDescent="0.35">
      <c r="A1467" s="5">
        <v>3038</v>
      </c>
      <c r="B1467" s="6">
        <v>43578</v>
      </c>
      <c r="C1467" s="7" t="s">
        <v>2261</v>
      </c>
      <c r="D1467" s="7" t="s">
        <v>10</v>
      </c>
      <c r="E1467" s="7" t="s">
        <v>2271</v>
      </c>
      <c r="F1467" s="7"/>
      <c r="G1467" s="8">
        <v>18933519</v>
      </c>
      <c r="H1467" s="8"/>
      <c r="I1467" s="9">
        <f t="shared" si="25"/>
        <v>0</v>
      </c>
    </row>
    <row r="1468" spans="1:9" ht="29" x14ac:dyDescent="0.35">
      <c r="A1468" s="5">
        <v>2967</v>
      </c>
      <c r="B1468" s="6">
        <v>43570</v>
      </c>
      <c r="C1468" s="7" t="s">
        <v>2261</v>
      </c>
      <c r="D1468" s="7" t="s">
        <v>10</v>
      </c>
      <c r="E1468" s="7" t="s">
        <v>2266</v>
      </c>
      <c r="F1468" s="7"/>
      <c r="G1468" s="8"/>
      <c r="H1468" s="8">
        <v>17698909</v>
      </c>
      <c r="I1468" s="9">
        <f t="shared" ref="I1468:I1531" si="26">I1467+G1468-H1468</f>
        <v>-17698909</v>
      </c>
    </row>
    <row r="1469" spans="1:9" ht="29" x14ac:dyDescent="0.35">
      <c r="A1469" s="5">
        <v>3033</v>
      </c>
      <c r="B1469" s="6">
        <v>43578</v>
      </c>
      <c r="C1469" s="7" t="s">
        <v>2261</v>
      </c>
      <c r="D1469" s="7" t="s">
        <v>10</v>
      </c>
      <c r="E1469" s="7" t="s">
        <v>2266</v>
      </c>
      <c r="F1469" s="7"/>
      <c r="G1469" s="8">
        <v>17698909</v>
      </c>
      <c r="H1469" s="8"/>
      <c r="I1469" s="9">
        <f t="shared" si="26"/>
        <v>0</v>
      </c>
    </row>
    <row r="1470" spans="1:9" ht="29" x14ac:dyDescent="0.35">
      <c r="A1470" s="5">
        <v>5386</v>
      </c>
      <c r="B1470" s="6">
        <v>43888</v>
      </c>
      <c r="C1470" s="7" t="s">
        <v>3530</v>
      </c>
      <c r="D1470" s="7" t="s">
        <v>10</v>
      </c>
      <c r="E1470" s="7" t="s">
        <v>3538</v>
      </c>
      <c r="F1470" s="7"/>
      <c r="G1470" s="8"/>
      <c r="H1470" s="8">
        <v>19674247</v>
      </c>
      <c r="I1470" s="9">
        <f t="shared" si="26"/>
        <v>-19674247</v>
      </c>
    </row>
    <row r="1471" spans="1:9" ht="29" x14ac:dyDescent="0.35">
      <c r="A1471" s="5">
        <v>5423</v>
      </c>
      <c r="B1471" s="6">
        <v>43892</v>
      </c>
      <c r="C1471" s="7" t="s">
        <v>3530</v>
      </c>
      <c r="D1471" s="7" t="s">
        <v>10</v>
      </c>
      <c r="E1471" s="7" t="s">
        <v>3538</v>
      </c>
      <c r="F1471" s="7"/>
      <c r="G1471" s="8">
        <v>19674247</v>
      </c>
      <c r="H1471" s="8"/>
      <c r="I1471" s="9">
        <f t="shared" si="26"/>
        <v>0</v>
      </c>
    </row>
    <row r="1472" spans="1:9" x14ac:dyDescent="0.35">
      <c r="A1472" s="5">
        <v>3728</v>
      </c>
      <c r="B1472" s="6">
        <v>43643</v>
      </c>
      <c r="C1472" s="7" t="s">
        <v>2463</v>
      </c>
      <c r="D1472" s="7" t="s">
        <v>10</v>
      </c>
      <c r="E1472" s="7" t="s">
        <v>2475</v>
      </c>
      <c r="F1472" s="7"/>
      <c r="G1472" s="8"/>
      <c r="H1472" s="8">
        <v>16277482</v>
      </c>
      <c r="I1472" s="9">
        <f t="shared" si="26"/>
        <v>-16277482</v>
      </c>
    </row>
    <row r="1473" spans="1:9" x14ac:dyDescent="0.35">
      <c r="A1473" s="5">
        <v>3756</v>
      </c>
      <c r="B1473" s="6">
        <v>43648</v>
      </c>
      <c r="C1473" s="7" t="s">
        <v>2463</v>
      </c>
      <c r="D1473" s="7" t="s">
        <v>10</v>
      </c>
      <c r="E1473" s="7" t="s">
        <v>2475</v>
      </c>
      <c r="F1473" s="7"/>
      <c r="G1473" s="8">
        <v>16277482</v>
      </c>
      <c r="H1473" s="8"/>
      <c r="I1473" s="9">
        <f t="shared" si="26"/>
        <v>0</v>
      </c>
    </row>
    <row r="1474" spans="1:9" x14ac:dyDescent="0.35">
      <c r="A1474" s="5">
        <v>5731</v>
      </c>
      <c r="B1474" s="6">
        <v>43948</v>
      </c>
      <c r="C1474" s="7" t="s">
        <v>3686</v>
      </c>
      <c r="D1474" s="7" t="s">
        <v>10</v>
      </c>
      <c r="E1474" s="7" t="s">
        <v>3690</v>
      </c>
      <c r="F1474" s="7"/>
      <c r="G1474" s="8"/>
      <c r="H1474" s="8">
        <v>18913285</v>
      </c>
      <c r="I1474" s="9">
        <f t="shared" si="26"/>
        <v>-18913285</v>
      </c>
    </row>
    <row r="1475" spans="1:9" x14ac:dyDescent="0.35">
      <c r="A1475" s="5">
        <v>5754</v>
      </c>
      <c r="B1475" s="6">
        <v>43949</v>
      </c>
      <c r="C1475" s="7" t="s">
        <v>3686</v>
      </c>
      <c r="D1475" s="7" t="s">
        <v>10</v>
      </c>
      <c r="E1475" s="7" t="s">
        <v>3690</v>
      </c>
      <c r="F1475" s="7"/>
      <c r="G1475" s="8">
        <v>18913285</v>
      </c>
      <c r="H1475" s="8"/>
      <c r="I1475" s="9">
        <f t="shared" si="26"/>
        <v>0</v>
      </c>
    </row>
    <row r="1476" spans="1:9" ht="29" x14ac:dyDescent="0.35">
      <c r="A1476" s="5">
        <v>5733</v>
      </c>
      <c r="B1476" s="6">
        <v>43948</v>
      </c>
      <c r="C1476" s="7" t="s">
        <v>3686</v>
      </c>
      <c r="D1476" s="7" t="s">
        <v>10</v>
      </c>
      <c r="E1476" s="7" t="s">
        <v>3692</v>
      </c>
      <c r="F1476" s="7"/>
      <c r="G1476" s="8"/>
      <c r="H1476" s="8">
        <v>1576107</v>
      </c>
      <c r="I1476" s="9">
        <f t="shared" si="26"/>
        <v>-1576107</v>
      </c>
    </row>
    <row r="1477" spans="1:9" ht="29" x14ac:dyDescent="0.35">
      <c r="A1477" s="5">
        <v>5756</v>
      </c>
      <c r="B1477" s="6">
        <v>43949</v>
      </c>
      <c r="C1477" s="7" t="s">
        <v>3686</v>
      </c>
      <c r="D1477" s="7" t="s">
        <v>10</v>
      </c>
      <c r="E1477" s="7" t="s">
        <v>3692</v>
      </c>
      <c r="F1477" s="7"/>
      <c r="G1477" s="8">
        <v>1576107</v>
      </c>
      <c r="H1477" s="8"/>
      <c r="I1477" s="9">
        <f t="shared" si="26"/>
        <v>0</v>
      </c>
    </row>
    <row r="1478" spans="1:9" x14ac:dyDescent="0.35">
      <c r="A1478" s="5">
        <v>4225</v>
      </c>
      <c r="B1478" s="6">
        <v>43718</v>
      </c>
      <c r="C1478" s="7" t="s">
        <v>3017</v>
      </c>
      <c r="D1478" s="7" t="s">
        <v>10</v>
      </c>
      <c r="E1478" s="7" t="s">
        <v>3019</v>
      </c>
      <c r="F1478" s="7"/>
      <c r="G1478" s="8"/>
      <c r="H1478" s="8">
        <v>16131364</v>
      </c>
      <c r="I1478" s="9">
        <f t="shared" si="26"/>
        <v>-16131364</v>
      </c>
    </row>
    <row r="1479" spans="1:9" x14ac:dyDescent="0.35">
      <c r="A1479" s="5">
        <v>4370</v>
      </c>
      <c r="B1479" s="6">
        <v>43733</v>
      </c>
      <c r="C1479" s="7" t="s">
        <v>3017</v>
      </c>
      <c r="D1479" s="7" t="s">
        <v>10</v>
      </c>
      <c r="E1479" s="7" t="s">
        <v>3019</v>
      </c>
      <c r="F1479" s="7"/>
      <c r="G1479" s="8">
        <v>16131364</v>
      </c>
      <c r="H1479" s="8"/>
      <c r="I1479" s="9">
        <f t="shared" si="26"/>
        <v>0</v>
      </c>
    </row>
    <row r="1480" spans="1:9" x14ac:dyDescent="0.35">
      <c r="A1480" s="5">
        <v>1675</v>
      </c>
      <c r="B1480" s="6">
        <v>43453</v>
      </c>
      <c r="C1480" s="7" t="s">
        <v>1648</v>
      </c>
      <c r="D1480" s="7" t="s">
        <v>10</v>
      </c>
      <c r="E1480" s="7" t="s">
        <v>1650</v>
      </c>
      <c r="F1480" s="7"/>
      <c r="G1480" s="8"/>
      <c r="H1480" s="8">
        <v>10615178</v>
      </c>
      <c r="I1480" s="9">
        <f t="shared" si="26"/>
        <v>-10615178</v>
      </c>
    </row>
    <row r="1481" spans="1:9" x14ac:dyDescent="0.35">
      <c r="A1481" s="5">
        <v>1796</v>
      </c>
      <c r="B1481" s="6">
        <v>43472</v>
      </c>
      <c r="C1481" s="7" t="s">
        <v>1648</v>
      </c>
      <c r="D1481" s="7" t="s">
        <v>10</v>
      </c>
      <c r="E1481" s="7" t="s">
        <v>1650</v>
      </c>
      <c r="F1481" s="7"/>
      <c r="G1481" s="8">
        <v>10615178</v>
      </c>
      <c r="H1481" s="8"/>
      <c r="I1481" s="9">
        <f t="shared" si="26"/>
        <v>0</v>
      </c>
    </row>
    <row r="1482" spans="1:9" x14ac:dyDescent="0.35">
      <c r="A1482" s="5">
        <v>4085</v>
      </c>
      <c r="B1482" s="6">
        <v>43698</v>
      </c>
      <c r="C1482" s="7" t="s">
        <v>2886</v>
      </c>
      <c r="D1482" s="7" t="s">
        <v>10</v>
      </c>
      <c r="E1482" s="7" t="s">
        <v>2887</v>
      </c>
      <c r="F1482" s="7"/>
      <c r="G1482" s="8"/>
      <c r="H1482" s="8">
        <v>21399082</v>
      </c>
      <c r="I1482" s="9">
        <f t="shared" si="26"/>
        <v>-21399082</v>
      </c>
    </row>
    <row r="1483" spans="1:9" x14ac:dyDescent="0.35">
      <c r="A1483" s="5">
        <v>4096</v>
      </c>
      <c r="B1483" s="6">
        <v>43699</v>
      </c>
      <c r="C1483" s="7" t="s">
        <v>2886</v>
      </c>
      <c r="D1483" s="7" t="s">
        <v>10</v>
      </c>
      <c r="E1483" s="7" t="s">
        <v>2887</v>
      </c>
      <c r="F1483" s="7"/>
      <c r="G1483" s="8">
        <v>21399082</v>
      </c>
      <c r="H1483" s="8"/>
      <c r="I1483" s="9">
        <f t="shared" si="26"/>
        <v>0</v>
      </c>
    </row>
    <row r="1484" spans="1:9" x14ac:dyDescent="0.35">
      <c r="A1484" s="5">
        <v>4227</v>
      </c>
      <c r="B1484" s="6">
        <v>43718</v>
      </c>
      <c r="C1484" s="7" t="s">
        <v>3017</v>
      </c>
      <c r="D1484" s="7" t="s">
        <v>10</v>
      </c>
      <c r="E1484" s="7" t="s">
        <v>3021</v>
      </c>
      <c r="F1484" s="7"/>
      <c r="G1484" s="8"/>
      <c r="H1484" s="8">
        <v>17733000</v>
      </c>
      <c r="I1484" s="9">
        <f t="shared" si="26"/>
        <v>-17733000</v>
      </c>
    </row>
    <row r="1485" spans="1:9" x14ac:dyDescent="0.35">
      <c r="A1485" s="5">
        <v>4372</v>
      </c>
      <c r="B1485" s="6">
        <v>43733</v>
      </c>
      <c r="C1485" s="7" t="s">
        <v>3017</v>
      </c>
      <c r="D1485" s="7" t="s">
        <v>10</v>
      </c>
      <c r="E1485" s="7" t="s">
        <v>3021</v>
      </c>
      <c r="F1485" s="7"/>
      <c r="G1485" s="8">
        <v>17733000</v>
      </c>
      <c r="H1485" s="8"/>
      <c r="I1485" s="9">
        <f t="shared" si="26"/>
        <v>0</v>
      </c>
    </row>
    <row r="1486" spans="1:9" x14ac:dyDescent="0.35">
      <c r="A1486" s="5">
        <v>4764</v>
      </c>
      <c r="B1486" s="6">
        <v>43775</v>
      </c>
      <c r="C1486" s="7" t="s">
        <v>3127</v>
      </c>
      <c r="D1486" s="7" t="s">
        <v>10</v>
      </c>
      <c r="E1486" s="7" t="s">
        <v>3132</v>
      </c>
      <c r="F1486" s="7"/>
      <c r="G1486" s="8"/>
      <c r="H1486" s="8">
        <v>20941418</v>
      </c>
      <c r="I1486" s="9">
        <f t="shared" si="26"/>
        <v>-20941418</v>
      </c>
    </row>
    <row r="1487" spans="1:9" x14ac:dyDescent="0.35">
      <c r="A1487" s="5">
        <v>4771</v>
      </c>
      <c r="B1487" s="6">
        <v>43776</v>
      </c>
      <c r="C1487" s="7" t="s">
        <v>3127</v>
      </c>
      <c r="D1487" s="7" t="s">
        <v>10</v>
      </c>
      <c r="E1487" s="7" t="s">
        <v>3132</v>
      </c>
      <c r="F1487" s="7"/>
      <c r="G1487" s="8">
        <v>20941418</v>
      </c>
      <c r="H1487" s="8"/>
      <c r="I1487" s="9">
        <f t="shared" si="26"/>
        <v>0</v>
      </c>
    </row>
    <row r="1488" spans="1:9" x14ac:dyDescent="0.35">
      <c r="A1488" s="5">
        <v>5626</v>
      </c>
      <c r="B1488" s="6">
        <v>43927</v>
      </c>
      <c r="C1488" s="7" t="s">
        <v>3635</v>
      </c>
      <c r="D1488" s="7" t="s">
        <v>10</v>
      </c>
      <c r="E1488" s="7" t="s">
        <v>3641</v>
      </c>
      <c r="F1488" s="7"/>
      <c r="G1488" s="8"/>
      <c r="H1488" s="8">
        <v>19650092</v>
      </c>
      <c r="I1488" s="9">
        <f t="shared" si="26"/>
        <v>-19650092</v>
      </c>
    </row>
    <row r="1489" spans="1:9" x14ac:dyDescent="0.35">
      <c r="A1489" s="5">
        <v>5634</v>
      </c>
      <c r="B1489" s="6">
        <v>43928</v>
      </c>
      <c r="C1489" s="7" t="s">
        <v>3635</v>
      </c>
      <c r="D1489" s="7" t="s">
        <v>10</v>
      </c>
      <c r="E1489" s="7" t="s">
        <v>3641</v>
      </c>
      <c r="F1489" s="7"/>
      <c r="G1489" s="8">
        <v>19650092</v>
      </c>
      <c r="H1489" s="8"/>
      <c r="I1489" s="9">
        <f t="shared" si="26"/>
        <v>0</v>
      </c>
    </row>
    <row r="1490" spans="1:9" x14ac:dyDescent="0.35">
      <c r="A1490" s="5">
        <v>4762</v>
      </c>
      <c r="B1490" s="6">
        <v>43775</v>
      </c>
      <c r="C1490" s="7" t="s">
        <v>3127</v>
      </c>
      <c r="D1490" s="7" t="s">
        <v>10</v>
      </c>
      <c r="E1490" s="7" t="s">
        <v>3130</v>
      </c>
      <c r="F1490" s="7"/>
      <c r="G1490" s="8"/>
      <c r="H1490" s="8">
        <v>19621336</v>
      </c>
      <c r="I1490" s="9">
        <f t="shared" si="26"/>
        <v>-19621336</v>
      </c>
    </row>
    <row r="1491" spans="1:9" x14ac:dyDescent="0.35">
      <c r="A1491" s="5">
        <v>4769</v>
      </c>
      <c r="B1491" s="6">
        <v>43776</v>
      </c>
      <c r="C1491" s="7" t="s">
        <v>3127</v>
      </c>
      <c r="D1491" s="7" t="s">
        <v>10</v>
      </c>
      <c r="E1491" s="7" t="s">
        <v>3130</v>
      </c>
      <c r="F1491" s="7"/>
      <c r="G1491" s="8">
        <v>19621336</v>
      </c>
      <c r="H1491" s="8"/>
      <c r="I1491" s="9">
        <f t="shared" si="26"/>
        <v>0</v>
      </c>
    </row>
    <row r="1492" spans="1:9" x14ac:dyDescent="0.35">
      <c r="A1492" s="5">
        <v>1979</v>
      </c>
      <c r="B1492" s="6">
        <v>43483</v>
      </c>
      <c r="C1492" s="7" t="s">
        <v>1783</v>
      </c>
      <c r="D1492" s="7" t="s">
        <v>10</v>
      </c>
      <c r="E1492" s="7" t="s">
        <v>1792</v>
      </c>
      <c r="F1492" s="7"/>
      <c r="G1492" s="8"/>
      <c r="H1492" s="8">
        <v>18735954</v>
      </c>
      <c r="I1492" s="9">
        <f t="shared" si="26"/>
        <v>-18735954</v>
      </c>
    </row>
    <row r="1493" spans="1:9" x14ac:dyDescent="0.35">
      <c r="A1493" s="5">
        <v>2036</v>
      </c>
      <c r="B1493" s="6">
        <v>43490</v>
      </c>
      <c r="C1493" s="7" t="s">
        <v>1783</v>
      </c>
      <c r="D1493" s="7" t="s">
        <v>10</v>
      </c>
      <c r="E1493" s="7" t="s">
        <v>1792</v>
      </c>
      <c r="F1493" s="7"/>
      <c r="G1493" s="8">
        <v>18735954</v>
      </c>
      <c r="H1493" s="8"/>
      <c r="I1493" s="9">
        <f t="shared" si="26"/>
        <v>0</v>
      </c>
    </row>
    <row r="1494" spans="1:9" x14ac:dyDescent="0.35">
      <c r="A1494" s="5">
        <v>5625</v>
      </c>
      <c r="B1494" s="6">
        <v>43927</v>
      </c>
      <c r="C1494" s="7" t="s">
        <v>3635</v>
      </c>
      <c r="D1494" s="7" t="s">
        <v>10</v>
      </c>
      <c r="E1494" s="7" t="s">
        <v>3640</v>
      </c>
      <c r="F1494" s="7"/>
      <c r="G1494" s="8"/>
      <c r="H1494" s="8">
        <v>2925000</v>
      </c>
      <c r="I1494" s="9">
        <f t="shared" si="26"/>
        <v>-2925000</v>
      </c>
    </row>
    <row r="1495" spans="1:9" x14ac:dyDescent="0.35">
      <c r="A1495" s="5">
        <v>5633</v>
      </c>
      <c r="B1495" s="6">
        <v>43928</v>
      </c>
      <c r="C1495" s="7" t="s">
        <v>3635</v>
      </c>
      <c r="D1495" s="7" t="s">
        <v>10</v>
      </c>
      <c r="E1495" s="7" t="s">
        <v>3640</v>
      </c>
      <c r="F1495" s="7"/>
      <c r="G1495" s="8">
        <v>2925000</v>
      </c>
      <c r="H1495" s="8"/>
      <c r="I1495" s="9">
        <f t="shared" si="26"/>
        <v>0</v>
      </c>
    </row>
    <row r="1496" spans="1:9" x14ac:dyDescent="0.35">
      <c r="A1496" s="5">
        <v>5729</v>
      </c>
      <c r="B1496" s="6">
        <v>43948</v>
      </c>
      <c r="C1496" s="7" t="s">
        <v>3686</v>
      </c>
      <c r="D1496" s="7" t="s">
        <v>10</v>
      </c>
      <c r="E1496" s="7" t="s">
        <v>131</v>
      </c>
      <c r="F1496" s="7"/>
      <c r="G1496" s="8"/>
      <c r="H1496" s="8">
        <v>2910000</v>
      </c>
      <c r="I1496" s="9">
        <f t="shared" si="26"/>
        <v>-2910000</v>
      </c>
    </row>
    <row r="1497" spans="1:9" x14ac:dyDescent="0.35">
      <c r="A1497" s="5">
        <v>5752</v>
      </c>
      <c r="B1497" s="6">
        <v>43949</v>
      </c>
      <c r="C1497" s="7" t="s">
        <v>3686</v>
      </c>
      <c r="D1497" s="7" t="s">
        <v>10</v>
      </c>
      <c r="E1497" s="7" t="s">
        <v>131</v>
      </c>
      <c r="F1497" s="7"/>
      <c r="G1497" s="8">
        <v>2910000</v>
      </c>
      <c r="H1497" s="8"/>
      <c r="I1497" s="9">
        <f t="shared" si="26"/>
        <v>0</v>
      </c>
    </row>
    <row r="1498" spans="1:9" x14ac:dyDescent="0.35">
      <c r="A1498" s="5">
        <v>5976</v>
      </c>
      <c r="B1498" s="6">
        <v>44012</v>
      </c>
      <c r="C1498" s="7" t="s">
        <v>130</v>
      </c>
      <c r="D1498" s="7" t="s">
        <v>10</v>
      </c>
      <c r="E1498" s="7" t="s">
        <v>131</v>
      </c>
      <c r="F1498" s="7"/>
      <c r="G1498" s="8"/>
      <c r="H1498" s="8">
        <v>1951703</v>
      </c>
      <c r="I1498" s="9">
        <f t="shared" si="26"/>
        <v>-1951703</v>
      </c>
    </row>
    <row r="1499" spans="1:9" x14ac:dyDescent="0.35">
      <c r="A1499" s="5">
        <v>6012</v>
      </c>
      <c r="B1499" s="6">
        <v>44014</v>
      </c>
      <c r="C1499" s="7" t="s">
        <v>130</v>
      </c>
      <c r="D1499" s="7" t="s">
        <v>10</v>
      </c>
      <c r="E1499" s="7" t="s">
        <v>131</v>
      </c>
      <c r="F1499" s="7"/>
      <c r="G1499" s="8">
        <v>1951703</v>
      </c>
      <c r="H1499" s="8"/>
      <c r="I1499" s="9">
        <f t="shared" si="26"/>
        <v>0</v>
      </c>
    </row>
    <row r="1500" spans="1:9" x14ac:dyDescent="0.35">
      <c r="A1500" s="5">
        <v>5382</v>
      </c>
      <c r="B1500" s="6">
        <v>43888</v>
      </c>
      <c r="C1500" s="7" t="s">
        <v>3530</v>
      </c>
      <c r="D1500" s="7" t="s">
        <v>10</v>
      </c>
      <c r="E1500" s="7" t="s">
        <v>3534</v>
      </c>
      <c r="F1500" s="7"/>
      <c r="G1500" s="8"/>
      <c r="H1500" s="8">
        <v>2910000</v>
      </c>
      <c r="I1500" s="9">
        <f t="shared" si="26"/>
        <v>-2910000</v>
      </c>
    </row>
    <row r="1501" spans="1:9" x14ac:dyDescent="0.35">
      <c r="A1501" s="5">
        <v>5419</v>
      </c>
      <c r="B1501" s="6">
        <v>43892</v>
      </c>
      <c r="C1501" s="7" t="s">
        <v>3530</v>
      </c>
      <c r="D1501" s="7" t="s">
        <v>10</v>
      </c>
      <c r="E1501" s="7" t="s">
        <v>3534</v>
      </c>
      <c r="F1501" s="7"/>
      <c r="G1501" s="8">
        <v>2910000</v>
      </c>
      <c r="H1501" s="8"/>
      <c r="I1501" s="9">
        <f t="shared" si="26"/>
        <v>0</v>
      </c>
    </row>
    <row r="1502" spans="1:9" x14ac:dyDescent="0.35">
      <c r="A1502" s="5">
        <v>6158</v>
      </c>
      <c r="B1502" s="6">
        <v>44053</v>
      </c>
      <c r="C1502" s="7" t="s">
        <v>595</v>
      </c>
      <c r="D1502" s="7" t="s">
        <v>10</v>
      </c>
      <c r="E1502" s="7" t="s">
        <v>598</v>
      </c>
      <c r="F1502" s="7"/>
      <c r="G1502" s="8"/>
      <c r="H1502" s="8">
        <v>2925000</v>
      </c>
      <c r="I1502" s="9">
        <f t="shared" si="26"/>
        <v>-2925000</v>
      </c>
    </row>
    <row r="1503" spans="1:9" x14ac:dyDescent="0.35">
      <c r="A1503" s="5">
        <v>6205</v>
      </c>
      <c r="B1503" s="6">
        <v>44057</v>
      </c>
      <c r="C1503" s="7" t="s">
        <v>595</v>
      </c>
      <c r="D1503" s="7" t="s">
        <v>10</v>
      </c>
      <c r="E1503" s="7" t="s">
        <v>598</v>
      </c>
      <c r="F1503" s="7"/>
      <c r="G1503" s="8">
        <v>2925000</v>
      </c>
      <c r="H1503" s="8"/>
      <c r="I1503" s="9">
        <f t="shared" si="26"/>
        <v>0</v>
      </c>
    </row>
    <row r="1504" spans="1:9" ht="29" x14ac:dyDescent="0.35">
      <c r="A1504" s="5">
        <v>6156</v>
      </c>
      <c r="B1504" s="6">
        <v>44053</v>
      </c>
      <c r="C1504" s="7" t="s">
        <v>595</v>
      </c>
      <c r="D1504" s="7" t="s">
        <v>10</v>
      </c>
      <c r="E1504" s="7" t="s">
        <v>596</v>
      </c>
      <c r="F1504" s="7"/>
      <c r="G1504" s="8"/>
      <c r="H1504" s="8">
        <v>2925000</v>
      </c>
      <c r="I1504" s="9">
        <f t="shared" si="26"/>
        <v>-2925000</v>
      </c>
    </row>
    <row r="1505" spans="1:9" ht="29" x14ac:dyDescent="0.35">
      <c r="A1505" s="5">
        <v>6203</v>
      </c>
      <c r="B1505" s="6">
        <v>44057</v>
      </c>
      <c r="C1505" s="7" t="s">
        <v>595</v>
      </c>
      <c r="D1505" s="7" t="s">
        <v>10</v>
      </c>
      <c r="E1505" s="7" t="s">
        <v>596</v>
      </c>
      <c r="F1505" s="7"/>
      <c r="G1505" s="8">
        <v>2925000</v>
      </c>
      <c r="H1505" s="8"/>
      <c r="I1505" s="9">
        <f t="shared" si="26"/>
        <v>0</v>
      </c>
    </row>
    <row r="1506" spans="1:9" ht="29" x14ac:dyDescent="0.35">
      <c r="A1506" s="5">
        <v>6157</v>
      </c>
      <c r="B1506" s="6">
        <v>44053</v>
      </c>
      <c r="C1506" s="7" t="s">
        <v>595</v>
      </c>
      <c r="D1506" s="7" t="s">
        <v>10</v>
      </c>
      <c r="E1506" s="7" t="s">
        <v>597</v>
      </c>
      <c r="F1506" s="7"/>
      <c r="G1506" s="8"/>
      <c r="H1506" s="8">
        <v>2925000</v>
      </c>
      <c r="I1506" s="9">
        <f t="shared" si="26"/>
        <v>-2925000</v>
      </c>
    </row>
    <row r="1507" spans="1:9" ht="29" x14ac:dyDescent="0.35">
      <c r="A1507" s="5">
        <v>6204</v>
      </c>
      <c r="B1507" s="6">
        <v>44057</v>
      </c>
      <c r="C1507" s="7" t="s">
        <v>595</v>
      </c>
      <c r="D1507" s="7" t="s">
        <v>10</v>
      </c>
      <c r="E1507" s="7" t="s">
        <v>597</v>
      </c>
      <c r="F1507" s="7"/>
      <c r="G1507" s="8">
        <v>2925000</v>
      </c>
      <c r="H1507" s="8"/>
      <c r="I1507" s="9">
        <f t="shared" si="26"/>
        <v>0</v>
      </c>
    </row>
    <row r="1508" spans="1:9" ht="29" x14ac:dyDescent="0.35">
      <c r="A1508" s="5">
        <v>5379</v>
      </c>
      <c r="B1508" s="6">
        <v>43888</v>
      </c>
      <c r="C1508" s="7" t="s">
        <v>3530</v>
      </c>
      <c r="D1508" s="7" t="s">
        <v>10</v>
      </c>
      <c r="E1508" s="7" t="s">
        <v>3531</v>
      </c>
      <c r="F1508" s="7"/>
      <c r="G1508" s="8"/>
      <c r="H1508" s="8">
        <v>2925000</v>
      </c>
      <c r="I1508" s="9">
        <f t="shared" si="26"/>
        <v>-2925000</v>
      </c>
    </row>
    <row r="1509" spans="1:9" ht="29" x14ac:dyDescent="0.35">
      <c r="A1509" s="5">
        <v>5416</v>
      </c>
      <c r="B1509" s="6">
        <v>43892</v>
      </c>
      <c r="C1509" s="7" t="s">
        <v>3530</v>
      </c>
      <c r="D1509" s="7" t="s">
        <v>10</v>
      </c>
      <c r="E1509" s="7" t="s">
        <v>3531</v>
      </c>
      <c r="F1509" s="7"/>
      <c r="G1509" s="8">
        <v>2925000</v>
      </c>
      <c r="H1509" s="8"/>
      <c r="I1509" s="9">
        <f t="shared" si="26"/>
        <v>0</v>
      </c>
    </row>
    <row r="1510" spans="1:9" x14ac:dyDescent="0.35">
      <c r="A1510" s="5">
        <v>5623</v>
      </c>
      <c r="B1510" s="6">
        <v>43927</v>
      </c>
      <c r="C1510" s="7" t="s">
        <v>3635</v>
      </c>
      <c r="D1510" s="7" t="s">
        <v>10</v>
      </c>
      <c r="E1510" s="7" t="s">
        <v>3638</v>
      </c>
      <c r="F1510" s="7"/>
      <c r="G1510" s="8"/>
      <c r="H1510" s="8">
        <v>2925000</v>
      </c>
      <c r="I1510" s="9">
        <f t="shared" si="26"/>
        <v>-2925000</v>
      </c>
    </row>
    <row r="1511" spans="1:9" x14ac:dyDescent="0.35">
      <c r="A1511" s="5">
        <v>5631</v>
      </c>
      <c r="B1511" s="6">
        <v>43928</v>
      </c>
      <c r="C1511" s="7" t="s">
        <v>3635</v>
      </c>
      <c r="D1511" s="7" t="s">
        <v>10</v>
      </c>
      <c r="E1511" s="7" t="s">
        <v>3638</v>
      </c>
      <c r="F1511" s="7"/>
      <c r="G1511" s="8">
        <v>2925000</v>
      </c>
      <c r="H1511" s="8"/>
      <c r="I1511" s="9">
        <f t="shared" si="26"/>
        <v>0</v>
      </c>
    </row>
    <row r="1512" spans="1:9" x14ac:dyDescent="0.35">
      <c r="A1512" s="5">
        <v>5624</v>
      </c>
      <c r="B1512" s="6">
        <v>43927</v>
      </c>
      <c r="C1512" s="7" t="s">
        <v>3635</v>
      </c>
      <c r="D1512" s="7" t="s">
        <v>10</v>
      </c>
      <c r="E1512" s="7" t="s">
        <v>3639</v>
      </c>
      <c r="F1512" s="7"/>
      <c r="G1512" s="8"/>
      <c r="H1512" s="8">
        <v>2925000</v>
      </c>
      <c r="I1512" s="9">
        <f t="shared" si="26"/>
        <v>-2925000</v>
      </c>
    </row>
    <row r="1513" spans="1:9" x14ac:dyDescent="0.35">
      <c r="A1513" s="5">
        <v>5632</v>
      </c>
      <c r="B1513" s="6">
        <v>43928</v>
      </c>
      <c r="C1513" s="7" t="s">
        <v>3635</v>
      </c>
      <c r="D1513" s="7" t="s">
        <v>10</v>
      </c>
      <c r="E1513" s="7" t="s">
        <v>3639</v>
      </c>
      <c r="F1513" s="7"/>
      <c r="G1513" s="8">
        <v>2925000</v>
      </c>
      <c r="H1513" s="8"/>
      <c r="I1513" s="9">
        <f t="shared" si="26"/>
        <v>0</v>
      </c>
    </row>
    <row r="1514" spans="1:9" x14ac:dyDescent="0.35">
      <c r="A1514" s="5">
        <v>5255</v>
      </c>
      <c r="B1514" s="6">
        <v>43865</v>
      </c>
      <c r="C1514" s="7" t="s">
        <v>3457</v>
      </c>
      <c r="D1514" s="7" t="s">
        <v>10</v>
      </c>
      <c r="E1514" s="7" t="s">
        <v>3458</v>
      </c>
      <c r="F1514" s="7"/>
      <c r="G1514" s="8"/>
      <c r="H1514" s="8">
        <v>2910000</v>
      </c>
      <c r="I1514" s="9">
        <f t="shared" si="26"/>
        <v>-2910000</v>
      </c>
    </row>
    <row r="1515" spans="1:9" x14ac:dyDescent="0.35">
      <c r="A1515" s="5">
        <v>5266</v>
      </c>
      <c r="B1515" s="6">
        <v>43867</v>
      </c>
      <c r="C1515" s="7" t="s">
        <v>3457</v>
      </c>
      <c r="D1515" s="7" t="s">
        <v>10</v>
      </c>
      <c r="E1515" s="7" t="s">
        <v>3458</v>
      </c>
      <c r="F1515" s="7"/>
      <c r="G1515" s="8">
        <v>2910000</v>
      </c>
      <c r="H1515" s="8"/>
      <c r="I1515" s="9">
        <f t="shared" si="26"/>
        <v>0</v>
      </c>
    </row>
    <row r="1516" spans="1:9" x14ac:dyDescent="0.35">
      <c r="A1516" s="5">
        <v>5256</v>
      </c>
      <c r="B1516" s="6">
        <v>43865</v>
      </c>
      <c r="C1516" s="7" t="s">
        <v>3457</v>
      </c>
      <c r="D1516" s="7" t="s">
        <v>10</v>
      </c>
      <c r="E1516" s="7" t="s">
        <v>3459</v>
      </c>
      <c r="F1516" s="7"/>
      <c r="G1516" s="8"/>
      <c r="H1516" s="8">
        <v>2910000</v>
      </c>
      <c r="I1516" s="9">
        <f t="shared" si="26"/>
        <v>-2910000</v>
      </c>
    </row>
    <row r="1517" spans="1:9" x14ac:dyDescent="0.35">
      <c r="A1517" s="5">
        <v>5267</v>
      </c>
      <c r="B1517" s="6">
        <v>43867</v>
      </c>
      <c r="C1517" s="7" t="s">
        <v>3457</v>
      </c>
      <c r="D1517" s="7" t="s">
        <v>10</v>
      </c>
      <c r="E1517" s="7" t="s">
        <v>3459</v>
      </c>
      <c r="F1517" s="7"/>
      <c r="G1517" s="8">
        <v>2910000</v>
      </c>
      <c r="H1517" s="8"/>
      <c r="I1517" s="9">
        <f t="shared" si="26"/>
        <v>0</v>
      </c>
    </row>
    <row r="1518" spans="1:9" x14ac:dyDescent="0.35">
      <c r="A1518" s="5">
        <v>5257</v>
      </c>
      <c r="B1518" s="6">
        <v>43865</v>
      </c>
      <c r="C1518" s="7" t="s">
        <v>3457</v>
      </c>
      <c r="D1518" s="7" t="s">
        <v>10</v>
      </c>
      <c r="E1518" s="7" t="s">
        <v>3460</v>
      </c>
      <c r="F1518" s="7"/>
      <c r="G1518" s="8"/>
      <c r="H1518" s="8">
        <v>2910000</v>
      </c>
      <c r="I1518" s="9">
        <f t="shared" si="26"/>
        <v>-2910000</v>
      </c>
    </row>
    <row r="1519" spans="1:9" x14ac:dyDescent="0.35">
      <c r="A1519" s="5">
        <v>5268</v>
      </c>
      <c r="B1519" s="6">
        <v>43867</v>
      </c>
      <c r="C1519" s="7" t="s">
        <v>3457</v>
      </c>
      <c r="D1519" s="7" t="s">
        <v>10</v>
      </c>
      <c r="E1519" s="7" t="s">
        <v>3460</v>
      </c>
      <c r="F1519" s="7"/>
      <c r="G1519" s="8">
        <v>2910000</v>
      </c>
      <c r="H1519" s="8"/>
      <c r="I1519" s="9">
        <f t="shared" si="26"/>
        <v>0</v>
      </c>
    </row>
    <row r="1520" spans="1:9" ht="29" x14ac:dyDescent="0.35">
      <c r="A1520" s="5">
        <v>5258</v>
      </c>
      <c r="B1520" s="6">
        <v>43865</v>
      </c>
      <c r="C1520" s="7" t="s">
        <v>3457</v>
      </c>
      <c r="D1520" s="7" t="s">
        <v>10</v>
      </c>
      <c r="E1520" s="7" t="s">
        <v>3461</v>
      </c>
      <c r="F1520" s="7"/>
      <c r="G1520" s="8"/>
      <c r="H1520" s="8">
        <v>2910000</v>
      </c>
      <c r="I1520" s="9">
        <f t="shared" si="26"/>
        <v>-2910000</v>
      </c>
    </row>
    <row r="1521" spans="1:9" ht="29" x14ac:dyDescent="0.35">
      <c r="A1521" s="5">
        <v>5269</v>
      </c>
      <c r="B1521" s="6">
        <v>43867</v>
      </c>
      <c r="C1521" s="7" t="s">
        <v>3457</v>
      </c>
      <c r="D1521" s="7" t="s">
        <v>10</v>
      </c>
      <c r="E1521" s="7" t="s">
        <v>3461</v>
      </c>
      <c r="F1521" s="7"/>
      <c r="G1521" s="8">
        <v>2910000</v>
      </c>
      <c r="H1521" s="8"/>
      <c r="I1521" s="9">
        <f t="shared" si="26"/>
        <v>0</v>
      </c>
    </row>
    <row r="1522" spans="1:9" x14ac:dyDescent="0.35">
      <c r="A1522" s="5">
        <v>5732</v>
      </c>
      <c r="B1522" s="6">
        <v>43948</v>
      </c>
      <c r="C1522" s="7" t="s">
        <v>3686</v>
      </c>
      <c r="D1522" s="7" t="s">
        <v>10</v>
      </c>
      <c r="E1522" s="7" t="s">
        <v>3691</v>
      </c>
      <c r="F1522" s="7"/>
      <c r="G1522" s="8"/>
      <c r="H1522" s="8">
        <v>2925000</v>
      </c>
      <c r="I1522" s="9">
        <f t="shared" si="26"/>
        <v>-2925000</v>
      </c>
    </row>
    <row r="1523" spans="1:9" x14ac:dyDescent="0.35">
      <c r="A1523" s="5">
        <v>5755</v>
      </c>
      <c r="B1523" s="6">
        <v>43949</v>
      </c>
      <c r="C1523" s="7" t="s">
        <v>3686</v>
      </c>
      <c r="D1523" s="7" t="s">
        <v>10</v>
      </c>
      <c r="E1523" s="7" t="s">
        <v>3691</v>
      </c>
      <c r="F1523" s="7"/>
      <c r="G1523" s="8">
        <v>2925000</v>
      </c>
      <c r="H1523" s="8"/>
      <c r="I1523" s="9">
        <f t="shared" si="26"/>
        <v>0</v>
      </c>
    </row>
    <row r="1524" spans="1:9" x14ac:dyDescent="0.35">
      <c r="A1524" s="5">
        <v>6477</v>
      </c>
      <c r="B1524" s="6">
        <v>44130</v>
      </c>
      <c r="C1524" s="7" t="s">
        <v>4013</v>
      </c>
      <c r="D1524" s="7" t="s">
        <v>10</v>
      </c>
      <c r="E1524" s="7" t="s">
        <v>4017</v>
      </c>
      <c r="F1524" s="7"/>
      <c r="G1524" s="8"/>
      <c r="H1524" s="8">
        <v>2925000</v>
      </c>
      <c r="I1524" s="9">
        <f t="shared" si="26"/>
        <v>-2925000</v>
      </c>
    </row>
    <row r="1525" spans="1:9" x14ac:dyDescent="0.35">
      <c r="A1525" s="5">
        <v>6483</v>
      </c>
      <c r="B1525" s="6">
        <v>44138</v>
      </c>
      <c r="C1525" s="7" t="s">
        <v>4013</v>
      </c>
      <c r="D1525" s="7" t="s">
        <v>10</v>
      </c>
      <c r="E1525" s="7" t="s">
        <v>4017</v>
      </c>
      <c r="F1525" s="7"/>
      <c r="G1525" s="8">
        <v>2925000</v>
      </c>
      <c r="H1525" s="8"/>
      <c r="I1525" s="9">
        <f t="shared" si="26"/>
        <v>0</v>
      </c>
    </row>
    <row r="1526" spans="1:9" ht="29" x14ac:dyDescent="0.35">
      <c r="A1526" s="5">
        <v>6479</v>
      </c>
      <c r="B1526" s="6">
        <v>44130</v>
      </c>
      <c r="C1526" s="7" t="s">
        <v>4013</v>
      </c>
      <c r="D1526" s="7" t="s">
        <v>10</v>
      </c>
      <c r="E1526" s="7" t="s">
        <v>4019</v>
      </c>
      <c r="F1526" s="7"/>
      <c r="G1526" s="8"/>
      <c r="H1526" s="8">
        <v>2910000</v>
      </c>
      <c r="I1526" s="9">
        <f t="shared" si="26"/>
        <v>-2910000</v>
      </c>
    </row>
    <row r="1527" spans="1:9" ht="29" x14ac:dyDescent="0.35">
      <c r="A1527" s="5">
        <v>6485</v>
      </c>
      <c r="B1527" s="6">
        <v>44138</v>
      </c>
      <c r="C1527" s="7" t="s">
        <v>4013</v>
      </c>
      <c r="D1527" s="7" t="s">
        <v>10</v>
      </c>
      <c r="E1527" s="7" t="s">
        <v>4019</v>
      </c>
      <c r="F1527" s="7"/>
      <c r="G1527" s="8">
        <v>2910000</v>
      </c>
      <c r="H1527" s="8"/>
      <c r="I1527" s="9">
        <f t="shared" si="26"/>
        <v>0</v>
      </c>
    </row>
    <row r="1528" spans="1:9" ht="29" x14ac:dyDescent="0.35">
      <c r="A1528" s="5">
        <v>6478</v>
      </c>
      <c r="B1528" s="6">
        <v>44130</v>
      </c>
      <c r="C1528" s="7" t="s">
        <v>4013</v>
      </c>
      <c r="D1528" s="7" t="s">
        <v>10</v>
      </c>
      <c r="E1528" s="7" t="s">
        <v>4018</v>
      </c>
      <c r="F1528" s="7"/>
      <c r="G1528" s="8"/>
      <c r="H1528" s="8">
        <v>2925000</v>
      </c>
      <c r="I1528" s="9">
        <f t="shared" si="26"/>
        <v>-2925000</v>
      </c>
    </row>
    <row r="1529" spans="1:9" ht="29" x14ac:dyDescent="0.35">
      <c r="A1529" s="5">
        <v>6484</v>
      </c>
      <c r="B1529" s="6">
        <v>44138</v>
      </c>
      <c r="C1529" s="7" t="s">
        <v>4013</v>
      </c>
      <c r="D1529" s="7" t="s">
        <v>10</v>
      </c>
      <c r="E1529" s="7" t="s">
        <v>4018</v>
      </c>
      <c r="F1529" s="7"/>
      <c r="G1529" s="8">
        <v>2925000</v>
      </c>
      <c r="H1529" s="8"/>
      <c r="I1529" s="9">
        <f t="shared" si="26"/>
        <v>0</v>
      </c>
    </row>
    <row r="1530" spans="1:9" x14ac:dyDescent="0.35">
      <c r="A1530" s="5">
        <v>300</v>
      </c>
      <c r="B1530" s="6">
        <v>43319</v>
      </c>
      <c r="C1530" s="7" t="s">
        <v>785</v>
      </c>
      <c r="D1530" s="7" t="s">
        <v>10</v>
      </c>
      <c r="E1530" s="7" t="s">
        <v>789</v>
      </c>
      <c r="F1530" s="7"/>
      <c r="G1530" s="8"/>
      <c r="H1530" s="8">
        <v>16625800</v>
      </c>
      <c r="I1530" s="9">
        <f t="shared" si="26"/>
        <v>-16625800</v>
      </c>
    </row>
    <row r="1531" spans="1:9" x14ac:dyDescent="0.35">
      <c r="A1531" s="5">
        <v>385</v>
      </c>
      <c r="B1531" s="6">
        <v>43325</v>
      </c>
      <c r="C1531" s="7" t="s">
        <v>785</v>
      </c>
      <c r="D1531" s="7" t="s">
        <v>10</v>
      </c>
      <c r="E1531" s="7" t="s">
        <v>789</v>
      </c>
      <c r="F1531" s="7"/>
      <c r="G1531" s="8">
        <v>16625800</v>
      </c>
      <c r="H1531" s="8"/>
      <c r="I1531" s="9">
        <f t="shared" si="26"/>
        <v>0</v>
      </c>
    </row>
    <row r="1532" spans="1:9" x14ac:dyDescent="0.35">
      <c r="A1532" s="5">
        <v>297</v>
      </c>
      <c r="B1532" s="6">
        <v>43319</v>
      </c>
      <c r="C1532" s="7" t="s">
        <v>785</v>
      </c>
      <c r="D1532" s="7" t="s">
        <v>10</v>
      </c>
      <c r="E1532" s="7" t="s">
        <v>786</v>
      </c>
      <c r="F1532" s="7"/>
      <c r="G1532" s="8"/>
      <c r="H1532" s="8">
        <v>11687618</v>
      </c>
      <c r="I1532" s="9">
        <f t="shared" ref="I1532:I1595" si="27">I1531+G1532-H1532</f>
        <v>-11687618</v>
      </c>
    </row>
    <row r="1533" spans="1:9" x14ac:dyDescent="0.35">
      <c r="A1533" s="5">
        <v>382</v>
      </c>
      <c r="B1533" s="6">
        <v>43325</v>
      </c>
      <c r="C1533" s="7" t="s">
        <v>785</v>
      </c>
      <c r="D1533" s="7" t="s">
        <v>10</v>
      </c>
      <c r="E1533" s="7" t="s">
        <v>786</v>
      </c>
      <c r="F1533" s="7"/>
      <c r="G1533" s="8">
        <v>11687618</v>
      </c>
      <c r="H1533" s="8"/>
      <c r="I1533" s="9">
        <f t="shared" si="27"/>
        <v>0</v>
      </c>
    </row>
    <row r="1534" spans="1:9" x14ac:dyDescent="0.35">
      <c r="A1534" s="5">
        <v>298</v>
      </c>
      <c r="B1534" s="6">
        <v>43319</v>
      </c>
      <c r="C1534" s="7" t="s">
        <v>785</v>
      </c>
      <c r="D1534" s="7" t="s">
        <v>10</v>
      </c>
      <c r="E1534" s="7" t="s">
        <v>787</v>
      </c>
      <c r="F1534" s="7"/>
      <c r="G1534" s="8"/>
      <c r="H1534" s="8">
        <v>11687618</v>
      </c>
      <c r="I1534" s="9">
        <f t="shared" si="27"/>
        <v>-11687618</v>
      </c>
    </row>
    <row r="1535" spans="1:9" x14ac:dyDescent="0.35">
      <c r="A1535" s="5">
        <v>383</v>
      </c>
      <c r="B1535" s="6">
        <v>43325</v>
      </c>
      <c r="C1535" s="7" t="s">
        <v>785</v>
      </c>
      <c r="D1535" s="7" t="s">
        <v>10</v>
      </c>
      <c r="E1535" s="7" t="s">
        <v>787</v>
      </c>
      <c r="F1535" s="7"/>
      <c r="G1535" s="8">
        <v>11687618</v>
      </c>
      <c r="H1535" s="8"/>
      <c r="I1535" s="9">
        <f t="shared" si="27"/>
        <v>0</v>
      </c>
    </row>
    <row r="1536" spans="1:9" x14ac:dyDescent="0.35">
      <c r="A1536" s="5">
        <v>299</v>
      </c>
      <c r="B1536" s="6">
        <v>43319</v>
      </c>
      <c r="C1536" s="7" t="s">
        <v>785</v>
      </c>
      <c r="D1536" s="7" t="s">
        <v>10</v>
      </c>
      <c r="E1536" s="7" t="s">
        <v>788</v>
      </c>
      <c r="F1536" s="7"/>
      <c r="G1536" s="8"/>
      <c r="H1536" s="8">
        <v>11687618</v>
      </c>
      <c r="I1536" s="9">
        <f t="shared" si="27"/>
        <v>-11687618</v>
      </c>
    </row>
    <row r="1537" spans="1:9" x14ac:dyDescent="0.35">
      <c r="A1537" s="5">
        <v>384</v>
      </c>
      <c r="B1537" s="6">
        <v>43325</v>
      </c>
      <c r="C1537" s="7" t="s">
        <v>785</v>
      </c>
      <c r="D1537" s="7" t="s">
        <v>10</v>
      </c>
      <c r="E1537" s="7" t="s">
        <v>788</v>
      </c>
      <c r="F1537" s="7"/>
      <c r="G1537" s="8">
        <v>11687618</v>
      </c>
      <c r="H1537" s="8"/>
      <c r="I1537" s="9">
        <f t="shared" si="27"/>
        <v>0</v>
      </c>
    </row>
    <row r="1538" spans="1:9" x14ac:dyDescent="0.35">
      <c r="A1538" s="5">
        <v>59</v>
      </c>
      <c r="B1538" s="6">
        <v>43288</v>
      </c>
      <c r="C1538" s="7" t="s">
        <v>907</v>
      </c>
      <c r="D1538" s="7" t="s">
        <v>10</v>
      </c>
      <c r="E1538" s="7" t="s">
        <v>913</v>
      </c>
      <c r="F1538" s="7"/>
      <c r="G1538" s="8"/>
      <c r="H1538" s="8">
        <v>18972614</v>
      </c>
      <c r="I1538" s="9">
        <f t="shared" si="27"/>
        <v>-18972614</v>
      </c>
    </row>
    <row r="1539" spans="1:9" x14ac:dyDescent="0.35">
      <c r="A1539" s="5">
        <v>106</v>
      </c>
      <c r="B1539" s="6">
        <v>43293</v>
      </c>
      <c r="C1539" s="7" t="s">
        <v>907</v>
      </c>
      <c r="D1539" s="7" t="s">
        <v>10</v>
      </c>
      <c r="E1539" s="7" t="s">
        <v>913</v>
      </c>
      <c r="F1539" s="7"/>
      <c r="G1539" s="8">
        <v>18972614</v>
      </c>
      <c r="H1539" s="8"/>
      <c r="I1539" s="9">
        <f t="shared" si="27"/>
        <v>0</v>
      </c>
    </row>
    <row r="1540" spans="1:9" x14ac:dyDescent="0.35">
      <c r="A1540" s="5">
        <v>506</v>
      </c>
      <c r="B1540" s="6">
        <v>43340</v>
      </c>
      <c r="C1540" s="7" t="s">
        <v>242</v>
      </c>
      <c r="D1540" s="7" t="s">
        <v>10</v>
      </c>
      <c r="E1540" s="7" t="s">
        <v>243</v>
      </c>
      <c r="F1540" s="7"/>
      <c r="G1540" s="8"/>
      <c r="H1540" s="8">
        <v>14235382</v>
      </c>
      <c r="I1540" s="9">
        <f t="shared" si="27"/>
        <v>-14235382</v>
      </c>
    </row>
    <row r="1541" spans="1:9" x14ac:dyDescent="0.35">
      <c r="A1541" s="5">
        <v>567</v>
      </c>
      <c r="B1541" s="6">
        <v>43346</v>
      </c>
      <c r="C1541" s="7" t="s">
        <v>242</v>
      </c>
      <c r="D1541" s="7" t="s">
        <v>10</v>
      </c>
      <c r="E1541" s="7" t="s">
        <v>243</v>
      </c>
      <c r="F1541" s="7"/>
      <c r="G1541" s="8">
        <v>14235382</v>
      </c>
      <c r="H1541" s="8"/>
      <c r="I1541" s="9">
        <f t="shared" si="27"/>
        <v>0</v>
      </c>
    </row>
    <row r="1542" spans="1:9" ht="29" x14ac:dyDescent="0.35">
      <c r="A1542" s="5">
        <v>6473</v>
      </c>
      <c r="B1542" s="6">
        <v>44130</v>
      </c>
      <c r="C1542" s="7" t="s">
        <v>4013</v>
      </c>
      <c r="D1542" s="7" t="s">
        <v>10</v>
      </c>
      <c r="E1542" s="7" t="s">
        <v>4014</v>
      </c>
      <c r="F1542" s="7"/>
      <c r="G1542" s="8"/>
      <c r="H1542" s="8">
        <v>1679686</v>
      </c>
      <c r="I1542" s="9">
        <f t="shared" si="27"/>
        <v>-1679686</v>
      </c>
    </row>
    <row r="1543" spans="1:9" ht="29" x14ac:dyDescent="0.35">
      <c r="A1543" s="5">
        <v>6487</v>
      </c>
      <c r="B1543" s="6">
        <v>44138</v>
      </c>
      <c r="C1543" s="7" t="s">
        <v>4013</v>
      </c>
      <c r="D1543" s="7" t="s">
        <v>10</v>
      </c>
      <c r="E1543" s="7" t="s">
        <v>4014</v>
      </c>
      <c r="F1543" s="7"/>
      <c r="G1543" s="8">
        <v>1679686</v>
      </c>
      <c r="H1543" s="8"/>
      <c r="I1543" s="9">
        <f t="shared" si="27"/>
        <v>0</v>
      </c>
    </row>
    <row r="1544" spans="1:9" ht="29" x14ac:dyDescent="0.35">
      <c r="A1544" s="5">
        <v>6480</v>
      </c>
      <c r="B1544" s="6">
        <v>44130</v>
      </c>
      <c r="C1544" s="7" t="s">
        <v>4013</v>
      </c>
      <c r="D1544" s="7" t="s">
        <v>10</v>
      </c>
      <c r="E1544" s="7" t="s">
        <v>4020</v>
      </c>
      <c r="F1544" s="7"/>
      <c r="G1544" s="8"/>
      <c r="H1544" s="8">
        <v>20156178</v>
      </c>
      <c r="I1544" s="9">
        <f t="shared" si="27"/>
        <v>-20156178</v>
      </c>
    </row>
    <row r="1545" spans="1:9" ht="29" x14ac:dyDescent="0.35">
      <c r="A1545" s="5">
        <v>6486</v>
      </c>
      <c r="B1545" s="6">
        <v>44138</v>
      </c>
      <c r="C1545" s="7" t="s">
        <v>4013</v>
      </c>
      <c r="D1545" s="7" t="s">
        <v>10</v>
      </c>
      <c r="E1545" s="7" t="s">
        <v>4020</v>
      </c>
      <c r="F1545" s="7"/>
      <c r="G1545" s="8">
        <v>20156178</v>
      </c>
      <c r="H1545" s="8"/>
      <c r="I1545" s="9">
        <f t="shared" si="27"/>
        <v>0</v>
      </c>
    </row>
    <row r="1546" spans="1:9" x14ac:dyDescent="0.35">
      <c r="A1546" s="5">
        <v>6474</v>
      </c>
      <c r="B1546" s="6">
        <v>44130</v>
      </c>
      <c r="C1546" s="7" t="s">
        <v>4013</v>
      </c>
      <c r="D1546" s="7" t="s">
        <v>10</v>
      </c>
      <c r="E1546" s="7" t="s">
        <v>4015</v>
      </c>
      <c r="F1546" s="7"/>
      <c r="G1546" s="8"/>
      <c r="H1546" s="8">
        <v>22469087</v>
      </c>
      <c r="I1546" s="9">
        <f t="shared" si="27"/>
        <v>-22469087</v>
      </c>
    </row>
    <row r="1547" spans="1:9" x14ac:dyDescent="0.35">
      <c r="A1547" s="5">
        <v>6475</v>
      </c>
      <c r="B1547" s="6">
        <v>44130</v>
      </c>
      <c r="C1547" s="7" t="s">
        <v>4013</v>
      </c>
      <c r="D1547" s="7" t="s">
        <v>10</v>
      </c>
      <c r="E1547" s="7" t="s">
        <v>4015</v>
      </c>
      <c r="F1547" s="7"/>
      <c r="G1547" s="8"/>
      <c r="H1547" s="8">
        <v>1872424</v>
      </c>
      <c r="I1547" s="9">
        <f t="shared" si="27"/>
        <v>-24341511</v>
      </c>
    </row>
    <row r="1548" spans="1:9" x14ac:dyDescent="0.35">
      <c r="A1548" s="5">
        <v>6488</v>
      </c>
      <c r="B1548" s="6">
        <v>44138</v>
      </c>
      <c r="C1548" s="7" t="s">
        <v>4013</v>
      </c>
      <c r="D1548" s="7" t="s">
        <v>10</v>
      </c>
      <c r="E1548" s="7" t="s">
        <v>4015</v>
      </c>
      <c r="F1548" s="7"/>
      <c r="G1548" s="8">
        <v>22469087</v>
      </c>
      <c r="H1548" s="8"/>
      <c r="I1548" s="9">
        <f t="shared" si="27"/>
        <v>-1872424</v>
      </c>
    </row>
    <row r="1549" spans="1:9" x14ac:dyDescent="0.35">
      <c r="A1549" s="5">
        <v>6489</v>
      </c>
      <c r="B1549" s="6">
        <v>44138</v>
      </c>
      <c r="C1549" s="7" t="s">
        <v>4013</v>
      </c>
      <c r="D1549" s="7" t="s">
        <v>10</v>
      </c>
      <c r="E1549" s="7" t="s">
        <v>4015</v>
      </c>
      <c r="F1549" s="7"/>
      <c r="G1549" s="8">
        <v>1872424</v>
      </c>
      <c r="H1549" s="8"/>
      <c r="I1549" s="9">
        <f t="shared" si="27"/>
        <v>0</v>
      </c>
    </row>
    <row r="1550" spans="1:9" x14ac:dyDescent="0.35">
      <c r="A1550" s="5">
        <v>4240</v>
      </c>
      <c r="B1550" s="6">
        <v>43718</v>
      </c>
      <c r="C1550" s="7" t="s">
        <v>3022</v>
      </c>
      <c r="D1550" s="7" t="s">
        <v>10</v>
      </c>
      <c r="E1550" s="7" t="s">
        <v>3035</v>
      </c>
      <c r="F1550" s="7"/>
      <c r="G1550" s="8"/>
      <c r="H1550" s="8">
        <v>5773352</v>
      </c>
      <c r="I1550" s="9">
        <f t="shared" si="27"/>
        <v>-5773352</v>
      </c>
    </row>
    <row r="1551" spans="1:9" x14ac:dyDescent="0.35">
      <c r="A1551" s="5">
        <v>4294</v>
      </c>
      <c r="B1551" s="6">
        <v>43724</v>
      </c>
      <c r="C1551" s="7" t="s">
        <v>3022</v>
      </c>
      <c r="D1551" s="7" t="s">
        <v>10</v>
      </c>
      <c r="E1551" s="7" t="s">
        <v>3035</v>
      </c>
      <c r="F1551" s="7"/>
      <c r="G1551" s="8">
        <v>5773352</v>
      </c>
      <c r="H1551" s="8"/>
      <c r="I1551" s="9">
        <f t="shared" si="27"/>
        <v>0</v>
      </c>
    </row>
    <row r="1552" spans="1:9" x14ac:dyDescent="0.35">
      <c r="A1552" s="5">
        <v>4236</v>
      </c>
      <c r="B1552" s="6">
        <v>43718</v>
      </c>
      <c r="C1552" s="7" t="s">
        <v>3022</v>
      </c>
      <c r="D1552" s="7" t="s">
        <v>10</v>
      </c>
      <c r="E1552" s="7" t="s">
        <v>3031</v>
      </c>
      <c r="F1552" s="7"/>
      <c r="G1552" s="8"/>
      <c r="H1552" s="8">
        <v>2506039</v>
      </c>
      <c r="I1552" s="9">
        <f t="shared" si="27"/>
        <v>-2506039</v>
      </c>
    </row>
    <row r="1553" spans="1:9" x14ac:dyDescent="0.35">
      <c r="A1553" s="5">
        <v>4290</v>
      </c>
      <c r="B1553" s="6">
        <v>43724</v>
      </c>
      <c r="C1553" s="7" t="s">
        <v>3022</v>
      </c>
      <c r="D1553" s="7" t="s">
        <v>10</v>
      </c>
      <c r="E1553" s="7" t="s">
        <v>3031</v>
      </c>
      <c r="F1553" s="7"/>
      <c r="G1553" s="8">
        <v>2506039</v>
      </c>
      <c r="H1553" s="8"/>
      <c r="I1553" s="9">
        <f t="shared" si="27"/>
        <v>0</v>
      </c>
    </row>
    <row r="1554" spans="1:9" x14ac:dyDescent="0.35">
      <c r="A1554" s="5">
        <v>4233</v>
      </c>
      <c r="B1554" s="6">
        <v>43718</v>
      </c>
      <c r="C1554" s="7" t="s">
        <v>3022</v>
      </c>
      <c r="D1554" s="7" t="s">
        <v>10</v>
      </c>
      <c r="E1554" s="7" t="s">
        <v>3028</v>
      </c>
      <c r="F1554" s="7"/>
      <c r="G1554" s="8"/>
      <c r="H1554" s="8">
        <v>3019257</v>
      </c>
      <c r="I1554" s="9">
        <f t="shared" si="27"/>
        <v>-3019257</v>
      </c>
    </row>
    <row r="1555" spans="1:9" x14ac:dyDescent="0.35">
      <c r="A1555" s="5">
        <v>4287</v>
      </c>
      <c r="B1555" s="6">
        <v>43724</v>
      </c>
      <c r="C1555" s="7" t="s">
        <v>3022</v>
      </c>
      <c r="D1555" s="7" t="s">
        <v>10</v>
      </c>
      <c r="E1555" s="7" t="s">
        <v>3028</v>
      </c>
      <c r="F1555" s="7"/>
      <c r="G1555" s="8">
        <v>3019257</v>
      </c>
      <c r="H1555" s="8"/>
      <c r="I1555" s="9">
        <f t="shared" si="27"/>
        <v>0</v>
      </c>
    </row>
    <row r="1556" spans="1:9" x14ac:dyDescent="0.35">
      <c r="A1556" s="5">
        <v>4235</v>
      </c>
      <c r="B1556" s="6">
        <v>43718</v>
      </c>
      <c r="C1556" s="7" t="s">
        <v>3022</v>
      </c>
      <c r="D1556" s="7" t="s">
        <v>10</v>
      </c>
      <c r="E1556" s="7" t="s">
        <v>3030</v>
      </c>
      <c r="F1556" s="7"/>
      <c r="G1556" s="8"/>
      <c r="H1556" s="8">
        <v>3433271</v>
      </c>
      <c r="I1556" s="9">
        <f t="shared" si="27"/>
        <v>-3433271</v>
      </c>
    </row>
    <row r="1557" spans="1:9" x14ac:dyDescent="0.35">
      <c r="A1557" s="5">
        <v>4289</v>
      </c>
      <c r="B1557" s="6">
        <v>43724</v>
      </c>
      <c r="C1557" s="7" t="s">
        <v>3022</v>
      </c>
      <c r="D1557" s="7" t="s">
        <v>10</v>
      </c>
      <c r="E1557" s="7" t="s">
        <v>3030</v>
      </c>
      <c r="F1557" s="7"/>
      <c r="G1557" s="8">
        <v>3433271</v>
      </c>
      <c r="H1557" s="8"/>
      <c r="I1557" s="9">
        <f t="shared" si="27"/>
        <v>0</v>
      </c>
    </row>
    <row r="1558" spans="1:9" x14ac:dyDescent="0.35">
      <c r="A1558" s="5">
        <v>4243</v>
      </c>
      <c r="B1558" s="6">
        <v>43718</v>
      </c>
      <c r="C1558" s="7" t="s">
        <v>3022</v>
      </c>
      <c r="D1558" s="7" t="s">
        <v>10</v>
      </c>
      <c r="E1558" s="7" t="s">
        <v>3038</v>
      </c>
      <c r="F1558" s="7"/>
      <c r="G1558" s="8"/>
      <c r="H1558" s="8">
        <v>3556725</v>
      </c>
      <c r="I1558" s="9">
        <f t="shared" si="27"/>
        <v>-3556725</v>
      </c>
    </row>
    <row r="1559" spans="1:9" x14ac:dyDescent="0.35">
      <c r="A1559" s="5">
        <v>4297</v>
      </c>
      <c r="B1559" s="6">
        <v>43724</v>
      </c>
      <c r="C1559" s="7" t="s">
        <v>3022</v>
      </c>
      <c r="D1559" s="7" t="s">
        <v>10</v>
      </c>
      <c r="E1559" s="7" t="s">
        <v>3038</v>
      </c>
      <c r="F1559" s="7"/>
      <c r="G1559" s="8">
        <v>3556725</v>
      </c>
      <c r="H1559" s="8"/>
      <c r="I1559" s="9">
        <f t="shared" si="27"/>
        <v>0</v>
      </c>
    </row>
    <row r="1560" spans="1:9" x14ac:dyDescent="0.35">
      <c r="A1560" s="5">
        <v>4239</v>
      </c>
      <c r="B1560" s="6">
        <v>43718</v>
      </c>
      <c r="C1560" s="7" t="s">
        <v>3022</v>
      </c>
      <c r="D1560" s="7" t="s">
        <v>10</v>
      </c>
      <c r="E1560" s="7" t="s">
        <v>3034</v>
      </c>
      <c r="F1560" s="7"/>
      <c r="G1560" s="8"/>
      <c r="H1560" s="8">
        <v>3556725</v>
      </c>
      <c r="I1560" s="9">
        <f t="shared" si="27"/>
        <v>-3556725</v>
      </c>
    </row>
    <row r="1561" spans="1:9" x14ac:dyDescent="0.35">
      <c r="A1561" s="5">
        <v>4293</v>
      </c>
      <c r="B1561" s="6">
        <v>43724</v>
      </c>
      <c r="C1561" s="7" t="s">
        <v>3022</v>
      </c>
      <c r="D1561" s="7" t="s">
        <v>10</v>
      </c>
      <c r="E1561" s="7" t="s">
        <v>3034</v>
      </c>
      <c r="F1561" s="7"/>
      <c r="G1561" s="8">
        <v>3556725</v>
      </c>
      <c r="H1561" s="8"/>
      <c r="I1561" s="9">
        <f t="shared" si="27"/>
        <v>0</v>
      </c>
    </row>
    <row r="1562" spans="1:9" x14ac:dyDescent="0.35">
      <c r="A1562" s="5">
        <v>4242</v>
      </c>
      <c r="B1562" s="6">
        <v>43718</v>
      </c>
      <c r="C1562" s="7" t="s">
        <v>3022</v>
      </c>
      <c r="D1562" s="7" t="s">
        <v>10</v>
      </c>
      <c r="E1562" s="7" t="s">
        <v>3037</v>
      </c>
      <c r="F1562" s="7"/>
      <c r="G1562" s="8"/>
      <c r="H1562" s="8">
        <v>3599935</v>
      </c>
      <c r="I1562" s="9">
        <f t="shared" si="27"/>
        <v>-3599935</v>
      </c>
    </row>
    <row r="1563" spans="1:9" x14ac:dyDescent="0.35">
      <c r="A1563" s="5">
        <v>4296</v>
      </c>
      <c r="B1563" s="6">
        <v>43724</v>
      </c>
      <c r="C1563" s="7" t="s">
        <v>3022</v>
      </c>
      <c r="D1563" s="7" t="s">
        <v>10</v>
      </c>
      <c r="E1563" s="7" t="s">
        <v>3037</v>
      </c>
      <c r="F1563" s="7"/>
      <c r="G1563" s="8">
        <v>3599935</v>
      </c>
      <c r="H1563" s="8"/>
      <c r="I1563" s="9">
        <f t="shared" si="27"/>
        <v>0</v>
      </c>
    </row>
    <row r="1564" spans="1:9" x14ac:dyDescent="0.35">
      <c r="A1564" s="5">
        <v>4237</v>
      </c>
      <c r="B1564" s="6">
        <v>43718</v>
      </c>
      <c r="C1564" s="7" t="s">
        <v>3022</v>
      </c>
      <c r="D1564" s="7" t="s">
        <v>10</v>
      </c>
      <c r="E1564" s="7" t="s">
        <v>3032</v>
      </c>
      <c r="F1564" s="7"/>
      <c r="G1564" s="8"/>
      <c r="H1564" s="8">
        <v>3587589</v>
      </c>
      <c r="I1564" s="9">
        <f t="shared" si="27"/>
        <v>-3587589</v>
      </c>
    </row>
    <row r="1565" spans="1:9" x14ac:dyDescent="0.35">
      <c r="A1565" s="5">
        <v>4291</v>
      </c>
      <c r="B1565" s="6">
        <v>43724</v>
      </c>
      <c r="C1565" s="7" t="s">
        <v>3022</v>
      </c>
      <c r="D1565" s="7" t="s">
        <v>10</v>
      </c>
      <c r="E1565" s="7" t="s">
        <v>3032</v>
      </c>
      <c r="F1565" s="7"/>
      <c r="G1565" s="8">
        <v>3587589</v>
      </c>
      <c r="H1565" s="8"/>
      <c r="I1565" s="9">
        <f t="shared" si="27"/>
        <v>0</v>
      </c>
    </row>
    <row r="1566" spans="1:9" x14ac:dyDescent="0.35">
      <c r="A1566" s="5">
        <v>4230</v>
      </c>
      <c r="B1566" s="6">
        <v>43718</v>
      </c>
      <c r="C1566" s="7" t="s">
        <v>3022</v>
      </c>
      <c r="D1566" s="7" t="s">
        <v>10</v>
      </c>
      <c r="E1566" s="7" t="s">
        <v>3025</v>
      </c>
      <c r="F1566" s="7"/>
      <c r="G1566" s="8"/>
      <c r="H1566" s="8">
        <v>1398652</v>
      </c>
      <c r="I1566" s="9">
        <f t="shared" si="27"/>
        <v>-1398652</v>
      </c>
    </row>
    <row r="1567" spans="1:9" x14ac:dyDescent="0.35">
      <c r="A1567" s="5">
        <v>4284</v>
      </c>
      <c r="B1567" s="6">
        <v>43724</v>
      </c>
      <c r="C1567" s="7" t="s">
        <v>3022</v>
      </c>
      <c r="D1567" s="7" t="s">
        <v>10</v>
      </c>
      <c r="E1567" s="7" t="s">
        <v>3025</v>
      </c>
      <c r="F1567" s="7"/>
      <c r="G1567" s="8">
        <v>1398652</v>
      </c>
      <c r="H1567" s="8"/>
      <c r="I1567" s="9">
        <f t="shared" si="27"/>
        <v>0</v>
      </c>
    </row>
    <row r="1568" spans="1:9" x14ac:dyDescent="0.35">
      <c r="A1568" s="5">
        <v>4231</v>
      </c>
      <c r="B1568" s="6">
        <v>43718</v>
      </c>
      <c r="C1568" s="7" t="s">
        <v>3022</v>
      </c>
      <c r="D1568" s="7" t="s">
        <v>10</v>
      </c>
      <c r="E1568" s="7" t="s">
        <v>3026</v>
      </c>
      <c r="F1568" s="7"/>
      <c r="G1568" s="8"/>
      <c r="H1568" s="8">
        <v>1404234</v>
      </c>
      <c r="I1568" s="9">
        <f t="shared" si="27"/>
        <v>-1404234</v>
      </c>
    </row>
    <row r="1569" spans="1:9" x14ac:dyDescent="0.35">
      <c r="A1569" s="5">
        <v>4285</v>
      </c>
      <c r="B1569" s="6">
        <v>43724</v>
      </c>
      <c r="C1569" s="7" t="s">
        <v>3022</v>
      </c>
      <c r="D1569" s="7" t="s">
        <v>10</v>
      </c>
      <c r="E1569" s="7" t="s">
        <v>3026</v>
      </c>
      <c r="F1569" s="7"/>
      <c r="G1569" s="8">
        <v>1404234</v>
      </c>
      <c r="H1569" s="8"/>
      <c r="I1569" s="9">
        <f t="shared" si="27"/>
        <v>0</v>
      </c>
    </row>
    <row r="1570" spans="1:9" x14ac:dyDescent="0.35">
      <c r="A1570" s="5">
        <v>4228</v>
      </c>
      <c r="B1570" s="6">
        <v>43718</v>
      </c>
      <c r="C1570" s="7" t="s">
        <v>3022</v>
      </c>
      <c r="D1570" s="7" t="s">
        <v>10</v>
      </c>
      <c r="E1570" s="7" t="s">
        <v>3023</v>
      </c>
      <c r="F1570" s="7"/>
      <c r="G1570" s="8"/>
      <c r="H1570" s="8">
        <v>1437275</v>
      </c>
      <c r="I1570" s="9">
        <f t="shared" si="27"/>
        <v>-1437275</v>
      </c>
    </row>
    <row r="1571" spans="1:9" x14ac:dyDescent="0.35">
      <c r="A1571" s="5">
        <v>4282</v>
      </c>
      <c r="B1571" s="6">
        <v>43724</v>
      </c>
      <c r="C1571" s="7" t="s">
        <v>3022</v>
      </c>
      <c r="D1571" s="7" t="s">
        <v>10</v>
      </c>
      <c r="E1571" s="7" t="s">
        <v>3023</v>
      </c>
      <c r="F1571" s="7"/>
      <c r="G1571" s="8">
        <v>1437275</v>
      </c>
      <c r="H1571" s="8"/>
      <c r="I1571" s="9">
        <f t="shared" si="27"/>
        <v>0</v>
      </c>
    </row>
    <row r="1572" spans="1:9" x14ac:dyDescent="0.35">
      <c r="A1572" s="5">
        <v>4232</v>
      </c>
      <c r="B1572" s="6">
        <v>43718</v>
      </c>
      <c r="C1572" s="7" t="s">
        <v>3022</v>
      </c>
      <c r="D1572" s="7" t="s">
        <v>10</v>
      </c>
      <c r="E1572" s="7" t="s">
        <v>3027</v>
      </c>
      <c r="F1572" s="7"/>
      <c r="G1572" s="8"/>
      <c r="H1572" s="8">
        <v>1437275</v>
      </c>
      <c r="I1572" s="9">
        <f t="shared" si="27"/>
        <v>-1437275</v>
      </c>
    </row>
    <row r="1573" spans="1:9" x14ac:dyDescent="0.35">
      <c r="A1573" s="5">
        <v>4286</v>
      </c>
      <c r="B1573" s="6">
        <v>43724</v>
      </c>
      <c r="C1573" s="7" t="s">
        <v>3022</v>
      </c>
      <c r="D1573" s="7" t="s">
        <v>10</v>
      </c>
      <c r="E1573" s="7" t="s">
        <v>3027</v>
      </c>
      <c r="F1573" s="7"/>
      <c r="G1573" s="8">
        <v>1437275</v>
      </c>
      <c r="H1573" s="8"/>
      <c r="I1573" s="9">
        <f t="shared" si="27"/>
        <v>0</v>
      </c>
    </row>
    <row r="1574" spans="1:9" x14ac:dyDescent="0.35">
      <c r="A1574" s="5">
        <v>4241</v>
      </c>
      <c r="B1574" s="6">
        <v>43718</v>
      </c>
      <c r="C1574" s="7" t="s">
        <v>3022</v>
      </c>
      <c r="D1574" s="7" t="s">
        <v>10</v>
      </c>
      <c r="E1574" s="7" t="s">
        <v>3036</v>
      </c>
      <c r="F1574" s="7"/>
      <c r="G1574" s="8"/>
      <c r="H1574" s="8">
        <v>3664748</v>
      </c>
      <c r="I1574" s="9">
        <f t="shared" si="27"/>
        <v>-3664748</v>
      </c>
    </row>
    <row r="1575" spans="1:9" x14ac:dyDescent="0.35">
      <c r="A1575" s="5">
        <v>4295</v>
      </c>
      <c r="B1575" s="6">
        <v>43724</v>
      </c>
      <c r="C1575" s="7" t="s">
        <v>3022</v>
      </c>
      <c r="D1575" s="7" t="s">
        <v>10</v>
      </c>
      <c r="E1575" s="7" t="s">
        <v>3036</v>
      </c>
      <c r="F1575" s="7"/>
      <c r="G1575" s="8">
        <v>3664748</v>
      </c>
      <c r="H1575" s="8"/>
      <c r="I1575" s="9">
        <f t="shared" si="27"/>
        <v>0</v>
      </c>
    </row>
    <row r="1576" spans="1:9" x14ac:dyDescent="0.35">
      <c r="A1576" s="5">
        <v>4234</v>
      </c>
      <c r="B1576" s="6">
        <v>43718</v>
      </c>
      <c r="C1576" s="7" t="s">
        <v>3022</v>
      </c>
      <c r="D1576" s="7" t="s">
        <v>10</v>
      </c>
      <c r="E1576" s="7" t="s">
        <v>3029</v>
      </c>
      <c r="F1576" s="7"/>
      <c r="G1576" s="8"/>
      <c r="H1576" s="8">
        <v>1640711</v>
      </c>
      <c r="I1576" s="9">
        <f t="shared" si="27"/>
        <v>-1640711</v>
      </c>
    </row>
    <row r="1577" spans="1:9" x14ac:dyDescent="0.35">
      <c r="A1577" s="5">
        <v>4288</v>
      </c>
      <c r="B1577" s="6">
        <v>43724</v>
      </c>
      <c r="C1577" s="7" t="s">
        <v>3022</v>
      </c>
      <c r="D1577" s="7" t="s">
        <v>10</v>
      </c>
      <c r="E1577" s="7" t="s">
        <v>3029</v>
      </c>
      <c r="F1577" s="7"/>
      <c r="G1577" s="8">
        <v>1640711</v>
      </c>
      <c r="H1577" s="8"/>
      <c r="I1577" s="9">
        <f t="shared" si="27"/>
        <v>0</v>
      </c>
    </row>
    <row r="1578" spans="1:9" x14ac:dyDescent="0.35">
      <c r="A1578" s="5">
        <v>4245</v>
      </c>
      <c r="B1578" s="6">
        <v>43718</v>
      </c>
      <c r="C1578" s="7" t="s">
        <v>3022</v>
      </c>
      <c r="D1578" s="7" t="s">
        <v>10</v>
      </c>
      <c r="E1578" s="7" t="s">
        <v>3040</v>
      </c>
      <c r="F1578" s="7"/>
      <c r="G1578" s="8"/>
      <c r="H1578" s="8">
        <v>4762259</v>
      </c>
      <c r="I1578" s="9">
        <f t="shared" si="27"/>
        <v>-4762259</v>
      </c>
    </row>
    <row r="1579" spans="1:9" x14ac:dyDescent="0.35">
      <c r="A1579" s="5">
        <v>4299</v>
      </c>
      <c r="B1579" s="6">
        <v>43724</v>
      </c>
      <c r="C1579" s="7" t="s">
        <v>3022</v>
      </c>
      <c r="D1579" s="7" t="s">
        <v>10</v>
      </c>
      <c r="E1579" s="7" t="s">
        <v>3040</v>
      </c>
      <c r="F1579" s="7"/>
      <c r="G1579" s="8">
        <v>4762259</v>
      </c>
      <c r="H1579" s="8"/>
      <c r="I1579" s="9">
        <f t="shared" si="27"/>
        <v>0</v>
      </c>
    </row>
    <row r="1580" spans="1:9" x14ac:dyDescent="0.35">
      <c r="A1580" s="5">
        <v>4229</v>
      </c>
      <c r="B1580" s="6">
        <v>43718</v>
      </c>
      <c r="C1580" s="7" t="s">
        <v>3022</v>
      </c>
      <c r="D1580" s="7" t="s">
        <v>10</v>
      </c>
      <c r="E1580" s="7" t="s">
        <v>3024</v>
      </c>
      <c r="F1580" s="7"/>
      <c r="G1580" s="8"/>
      <c r="H1580" s="8">
        <v>1296273</v>
      </c>
      <c r="I1580" s="9">
        <f t="shared" si="27"/>
        <v>-1296273</v>
      </c>
    </row>
    <row r="1581" spans="1:9" x14ac:dyDescent="0.35">
      <c r="A1581" s="5">
        <v>4283</v>
      </c>
      <c r="B1581" s="6">
        <v>43724</v>
      </c>
      <c r="C1581" s="7" t="s">
        <v>3022</v>
      </c>
      <c r="D1581" s="7" t="s">
        <v>10</v>
      </c>
      <c r="E1581" s="7" t="s">
        <v>3024</v>
      </c>
      <c r="F1581" s="7"/>
      <c r="G1581" s="8">
        <v>1296273</v>
      </c>
      <c r="H1581" s="8"/>
      <c r="I1581" s="9">
        <f t="shared" si="27"/>
        <v>0</v>
      </c>
    </row>
    <row r="1582" spans="1:9" x14ac:dyDescent="0.35">
      <c r="A1582" s="5">
        <v>4238</v>
      </c>
      <c r="B1582" s="6">
        <v>43718</v>
      </c>
      <c r="C1582" s="7" t="s">
        <v>3022</v>
      </c>
      <c r="D1582" s="7" t="s">
        <v>10</v>
      </c>
      <c r="E1582" s="7" t="s">
        <v>3033</v>
      </c>
      <c r="F1582" s="7"/>
      <c r="G1582" s="8"/>
      <c r="H1582" s="8">
        <v>3214139</v>
      </c>
      <c r="I1582" s="9">
        <f t="shared" si="27"/>
        <v>-3214139</v>
      </c>
    </row>
    <row r="1583" spans="1:9" x14ac:dyDescent="0.35">
      <c r="A1583" s="5">
        <v>4292</v>
      </c>
      <c r="B1583" s="6">
        <v>43724</v>
      </c>
      <c r="C1583" s="7" t="s">
        <v>3022</v>
      </c>
      <c r="D1583" s="7" t="s">
        <v>10</v>
      </c>
      <c r="E1583" s="7" t="s">
        <v>3033</v>
      </c>
      <c r="F1583" s="7"/>
      <c r="G1583" s="8">
        <v>3214139</v>
      </c>
      <c r="H1583" s="8"/>
      <c r="I1583" s="9">
        <f t="shared" si="27"/>
        <v>0</v>
      </c>
    </row>
    <row r="1584" spans="1:9" x14ac:dyDescent="0.35">
      <c r="A1584" s="5">
        <v>4244</v>
      </c>
      <c r="B1584" s="6">
        <v>43718</v>
      </c>
      <c r="C1584" s="7" t="s">
        <v>3022</v>
      </c>
      <c r="D1584" s="7" t="s">
        <v>10</v>
      </c>
      <c r="E1584" s="7" t="s">
        <v>3039</v>
      </c>
      <c r="F1584" s="7"/>
      <c r="G1584" s="8"/>
      <c r="H1584" s="8">
        <v>5235090</v>
      </c>
      <c r="I1584" s="9">
        <f t="shared" si="27"/>
        <v>-5235090</v>
      </c>
    </row>
    <row r="1585" spans="1:9" x14ac:dyDescent="0.35">
      <c r="A1585" s="5">
        <v>4298</v>
      </c>
      <c r="B1585" s="6">
        <v>43724</v>
      </c>
      <c r="C1585" s="7" t="s">
        <v>3022</v>
      </c>
      <c r="D1585" s="7" t="s">
        <v>10</v>
      </c>
      <c r="E1585" s="7" t="s">
        <v>3039</v>
      </c>
      <c r="F1585" s="7"/>
      <c r="G1585" s="8">
        <v>5235090</v>
      </c>
      <c r="H1585" s="8"/>
      <c r="I1585" s="9">
        <f t="shared" si="27"/>
        <v>0</v>
      </c>
    </row>
    <row r="1586" spans="1:9" x14ac:dyDescent="0.35">
      <c r="A1586" s="5">
        <v>6613</v>
      </c>
      <c r="B1586" s="6">
        <v>44166</v>
      </c>
      <c r="C1586" s="7" t="s">
        <v>3877</v>
      </c>
      <c r="D1586" s="7" t="s">
        <v>10</v>
      </c>
      <c r="E1586" s="7" t="s">
        <v>3880</v>
      </c>
      <c r="F1586" s="7"/>
      <c r="G1586" s="8"/>
      <c r="H1586" s="8">
        <v>25217047</v>
      </c>
      <c r="I1586" s="9">
        <f t="shared" si="27"/>
        <v>-25217047</v>
      </c>
    </row>
    <row r="1587" spans="1:9" x14ac:dyDescent="0.35">
      <c r="A1587" s="5">
        <v>6617</v>
      </c>
      <c r="B1587" s="6">
        <v>44166</v>
      </c>
      <c r="C1587" s="7" t="s">
        <v>3877</v>
      </c>
      <c r="D1587" s="7" t="s">
        <v>10</v>
      </c>
      <c r="E1587" s="7" t="s">
        <v>3880</v>
      </c>
      <c r="F1587" s="7"/>
      <c r="G1587" s="8">
        <v>25217047</v>
      </c>
      <c r="H1587" s="8"/>
      <c r="I1587" s="9">
        <f t="shared" si="27"/>
        <v>0</v>
      </c>
    </row>
    <row r="1588" spans="1:9" x14ac:dyDescent="0.35">
      <c r="A1588" s="5">
        <v>4529</v>
      </c>
      <c r="B1588" s="6">
        <v>43750</v>
      </c>
      <c r="C1588" s="7" t="s">
        <v>3175</v>
      </c>
      <c r="D1588" s="7" t="s">
        <v>10</v>
      </c>
      <c r="E1588" s="7" t="s">
        <v>3177</v>
      </c>
      <c r="F1588" s="7"/>
      <c r="G1588" s="8"/>
      <c r="H1588" s="8">
        <v>13616155</v>
      </c>
      <c r="I1588" s="9">
        <f t="shared" si="27"/>
        <v>-13616155</v>
      </c>
    </row>
    <row r="1589" spans="1:9" x14ac:dyDescent="0.35">
      <c r="A1589" s="5">
        <v>4593</v>
      </c>
      <c r="B1589" s="6">
        <v>43753</v>
      </c>
      <c r="C1589" s="7" t="s">
        <v>3175</v>
      </c>
      <c r="D1589" s="7" t="s">
        <v>10</v>
      </c>
      <c r="E1589" s="7" t="s">
        <v>3177</v>
      </c>
      <c r="F1589" s="7"/>
      <c r="G1589" s="8">
        <v>13616155</v>
      </c>
      <c r="H1589" s="8"/>
      <c r="I1589" s="9">
        <f t="shared" si="27"/>
        <v>0</v>
      </c>
    </row>
    <row r="1590" spans="1:9" ht="29" x14ac:dyDescent="0.35">
      <c r="A1590" s="5">
        <v>5097</v>
      </c>
      <c r="B1590" s="6">
        <v>43832</v>
      </c>
      <c r="C1590" s="7" t="s">
        <v>3372</v>
      </c>
      <c r="D1590" s="7" t="s">
        <v>10</v>
      </c>
      <c r="E1590" s="7" t="s">
        <v>3375</v>
      </c>
      <c r="F1590" s="7"/>
      <c r="G1590" s="8"/>
      <c r="H1590" s="8">
        <v>7726050</v>
      </c>
      <c r="I1590" s="9">
        <f t="shared" si="27"/>
        <v>-7726050</v>
      </c>
    </row>
    <row r="1591" spans="1:9" ht="29" x14ac:dyDescent="0.35">
      <c r="A1591" s="5">
        <v>5102</v>
      </c>
      <c r="B1591" s="6">
        <v>43833</v>
      </c>
      <c r="C1591" s="7" t="s">
        <v>3372</v>
      </c>
      <c r="D1591" s="7" t="s">
        <v>10</v>
      </c>
      <c r="E1591" s="7" t="s">
        <v>3375</v>
      </c>
      <c r="F1591" s="7"/>
      <c r="G1591" s="8">
        <v>7726050</v>
      </c>
      <c r="H1591" s="8"/>
      <c r="I1591" s="9">
        <f t="shared" si="27"/>
        <v>0</v>
      </c>
    </row>
    <row r="1592" spans="1:9" x14ac:dyDescent="0.35">
      <c r="A1592" s="5">
        <v>1997</v>
      </c>
      <c r="B1592" s="6">
        <v>43483</v>
      </c>
      <c r="C1592" s="7" t="s">
        <v>1783</v>
      </c>
      <c r="D1592" s="7" t="s">
        <v>10</v>
      </c>
      <c r="E1592" s="7" t="s">
        <v>1810</v>
      </c>
      <c r="F1592" s="7"/>
      <c r="G1592" s="8"/>
      <c r="H1592" s="8">
        <v>19536341</v>
      </c>
      <c r="I1592" s="9">
        <f t="shared" si="27"/>
        <v>-19536341</v>
      </c>
    </row>
    <row r="1593" spans="1:9" x14ac:dyDescent="0.35">
      <c r="A1593" s="5">
        <v>2054</v>
      </c>
      <c r="B1593" s="6">
        <v>43490</v>
      </c>
      <c r="C1593" s="7" t="s">
        <v>1783</v>
      </c>
      <c r="D1593" s="7" t="s">
        <v>10</v>
      </c>
      <c r="E1593" s="7" t="s">
        <v>1810</v>
      </c>
      <c r="F1593" s="7"/>
      <c r="G1593" s="8">
        <v>19536341</v>
      </c>
      <c r="H1593" s="8"/>
      <c r="I1593" s="9">
        <f t="shared" si="27"/>
        <v>0</v>
      </c>
    </row>
    <row r="1594" spans="1:9" ht="29" x14ac:dyDescent="0.35">
      <c r="A1594" s="5">
        <v>5096</v>
      </c>
      <c r="B1594" s="6">
        <v>43832</v>
      </c>
      <c r="C1594" s="7" t="s">
        <v>3372</v>
      </c>
      <c r="D1594" s="7" t="s">
        <v>10</v>
      </c>
      <c r="E1594" s="7" t="s">
        <v>3374</v>
      </c>
      <c r="F1594" s="7"/>
      <c r="G1594" s="8"/>
      <c r="H1594" s="8">
        <v>21126600</v>
      </c>
      <c r="I1594" s="9">
        <f t="shared" si="27"/>
        <v>-21126600</v>
      </c>
    </row>
    <row r="1595" spans="1:9" ht="29" x14ac:dyDescent="0.35">
      <c r="A1595" s="5">
        <v>5101</v>
      </c>
      <c r="B1595" s="6">
        <v>43833</v>
      </c>
      <c r="C1595" s="7" t="s">
        <v>3372</v>
      </c>
      <c r="D1595" s="7" t="s">
        <v>10</v>
      </c>
      <c r="E1595" s="7" t="s">
        <v>3374</v>
      </c>
      <c r="F1595" s="7"/>
      <c r="G1595" s="8">
        <v>21126600</v>
      </c>
      <c r="H1595" s="8"/>
      <c r="I1595" s="9">
        <f t="shared" si="27"/>
        <v>0</v>
      </c>
    </row>
    <row r="1596" spans="1:9" ht="29" x14ac:dyDescent="0.35">
      <c r="A1596" s="5">
        <v>5622</v>
      </c>
      <c r="B1596" s="6">
        <v>43927</v>
      </c>
      <c r="C1596" s="7" t="s">
        <v>3635</v>
      </c>
      <c r="D1596" s="7" t="s">
        <v>10</v>
      </c>
      <c r="E1596" s="7" t="s">
        <v>3637</v>
      </c>
      <c r="F1596" s="7"/>
      <c r="G1596" s="8"/>
      <c r="H1596" s="8">
        <v>21262092</v>
      </c>
      <c r="I1596" s="9">
        <f t="shared" ref="I1596:I1659" si="28">I1595+G1596-H1596</f>
        <v>-21262092</v>
      </c>
    </row>
    <row r="1597" spans="1:9" ht="29" x14ac:dyDescent="0.35">
      <c r="A1597" s="5">
        <v>5630</v>
      </c>
      <c r="B1597" s="6">
        <v>43928</v>
      </c>
      <c r="C1597" s="7" t="s">
        <v>3635</v>
      </c>
      <c r="D1597" s="7" t="s">
        <v>10</v>
      </c>
      <c r="E1597" s="7" t="s">
        <v>3637</v>
      </c>
      <c r="F1597" s="7"/>
      <c r="G1597" s="8">
        <v>21262092</v>
      </c>
      <c r="H1597" s="8"/>
      <c r="I1597" s="9">
        <f t="shared" si="28"/>
        <v>0</v>
      </c>
    </row>
    <row r="1598" spans="1:9" x14ac:dyDescent="0.35">
      <c r="A1598" s="5">
        <v>6611</v>
      </c>
      <c r="B1598" s="6">
        <v>44166</v>
      </c>
      <c r="C1598" s="7" t="s">
        <v>3877</v>
      </c>
      <c r="D1598" s="7" t="s">
        <v>10</v>
      </c>
      <c r="E1598" s="7" t="s">
        <v>3878</v>
      </c>
      <c r="F1598" s="7"/>
      <c r="G1598" s="8"/>
      <c r="H1598" s="8">
        <v>27752932</v>
      </c>
      <c r="I1598" s="9">
        <f t="shared" si="28"/>
        <v>-27752932</v>
      </c>
    </row>
    <row r="1599" spans="1:9" x14ac:dyDescent="0.35">
      <c r="A1599" s="5">
        <v>6615</v>
      </c>
      <c r="B1599" s="6">
        <v>44166</v>
      </c>
      <c r="C1599" s="7" t="s">
        <v>3877</v>
      </c>
      <c r="D1599" s="7" t="s">
        <v>10</v>
      </c>
      <c r="E1599" s="7" t="s">
        <v>3878</v>
      </c>
      <c r="F1599" s="7"/>
      <c r="G1599" s="8">
        <v>27752932</v>
      </c>
      <c r="H1599" s="8"/>
      <c r="I1599" s="9">
        <f t="shared" si="28"/>
        <v>0</v>
      </c>
    </row>
    <row r="1600" spans="1:9" x14ac:dyDescent="0.35">
      <c r="A1600" s="5">
        <v>6770</v>
      </c>
      <c r="B1600" s="6">
        <v>44203</v>
      </c>
      <c r="C1600" s="7" t="s">
        <v>3939</v>
      </c>
      <c r="D1600" s="7" t="s">
        <v>10</v>
      </c>
      <c r="E1600" s="7" t="s">
        <v>3942</v>
      </c>
      <c r="F1600" s="7"/>
      <c r="G1600" s="8"/>
      <c r="H1600" s="8">
        <v>16409754</v>
      </c>
      <c r="I1600" s="9">
        <f t="shared" si="28"/>
        <v>-16409754</v>
      </c>
    </row>
    <row r="1601" spans="1:9" x14ac:dyDescent="0.35">
      <c r="A1601" s="5">
        <v>6776</v>
      </c>
      <c r="B1601" s="6">
        <v>44207</v>
      </c>
      <c r="C1601" s="7" t="s">
        <v>3939</v>
      </c>
      <c r="D1601" s="7" t="s">
        <v>10</v>
      </c>
      <c r="E1601" s="7" t="s">
        <v>3942</v>
      </c>
      <c r="F1601" s="7"/>
      <c r="G1601" s="8">
        <v>16409754</v>
      </c>
      <c r="H1601" s="8"/>
      <c r="I1601" s="9">
        <f t="shared" si="28"/>
        <v>0</v>
      </c>
    </row>
    <row r="1602" spans="1:9" x14ac:dyDescent="0.35">
      <c r="A1602" s="5">
        <v>6771</v>
      </c>
      <c r="B1602" s="6">
        <v>44203</v>
      </c>
      <c r="C1602" s="7" t="s">
        <v>3939</v>
      </c>
      <c r="D1602" s="7" t="s">
        <v>10</v>
      </c>
      <c r="E1602" s="7" t="s">
        <v>3943</v>
      </c>
      <c r="F1602" s="7"/>
      <c r="G1602" s="8"/>
      <c r="H1602" s="8">
        <v>13679645</v>
      </c>
      <c r="I1602" s="9">
        <f t="shared" si="28"/>
        <v>-13679645</v>
      </c>
    </row>
    <row r="1603" spans="1:9" x14ac:dyDescent="0.35">
      <c r="A1603" s="5">
        <v>6777</v>
      </c>
      <c r="B1603" s="6">
        <v>44207</v>
      </c>
      <c r="C1603" s="7" t="s">
        <v>3939</v>
      </c>
      <c r="D1603" s="7" t="s">
        <v>10</v>
      </c>
      <c r="E1603" s="7" t="s">
        <v>3943</v>
      </c>
      <c r="F1603" s="7"/>
      <c r="G1603" s="8">
        <v>13679645</v>
      </c>
      <c r="H1603" s="8"/>
      <c r="I1603" s="9">
        <f t="shared" si="28"/>
        <v>0</v>
      </c>
    </row>
    <row r="1604" spans="1:9" x14ac:dyDescent="0.35">
      <c r="A1604" s="5">
        <v>4530</v>
      </c>
      <c r="B1604" s="6">
        <v>43750</v>
      </c>
      <c r="C1604" s="7" t="s">
        <v>3175</v>
      </c>
      <c r="D1604" s="7" t="s">
        <v>10</v>
      </c>
      <c r="E1604" s="7" t="s">
        <v>3178</v>
      </c>
      <c r="F1604" s="7"/>
      <c r="G1604" s="8"/>
      <c r="H1604" s="8">
        <v>14383335</v>
      </c>
      <c r="I1604" s="9">
        <f t="shared" si="28"/>
        <v>-14383335</v>
      </c>
    </row>
    <row r="1605" spans="1:9" x14ac:dyDescent="0.35">
      <c r="A1605" s="5">
        <v>4594</v>
      </c>
      <c r="B1605" s="6">
        <v>43753</v>
      </c>
      <c r="C1605" s="7" t="s">
        <v>3175</v>
      </c>
      <c r="D1605" s="7" t="s">
        <v>10</v>
      </c>
      <c r="E1605" s="7" t="s">
        <v>3178</v>
      </c>
      <c r="F1605" s="7"/>
      <c r="G1605" s="8">
        <v>14383335</v>
      </c>
      <c r="H1605" s="8"/>
      <c r="I1605" s="9">
        <f t="shared" si="28"/>
        <v>0</v>
      </c>
    </row>
    <row r="1606" spans="1:9" x14ac:dyDescent="0.35">
      <c r="A1606" s="5">
        <v>6476</v>
      </c>
      <c r="B1606" s="6">
        <v>44130</v>
      </c>
      <c r="C1606" s="7" t="s">
        <v>4013</v>
      </c>
      <c r="D1606" s="7" t="s">
        <v>10</v>
      </c>
      <c r="E1606" s="7" t="s">
        <v>4016</v>
      </c>
      <c r="F1606" s="7"/>
      <c r="G1606" s="8"/>
      <c r="H1606" s="8">
        <v>25056613</v>
      </c>
      <c r="I1606" s="9">
        <f t="shared" si="28"/>
        <v>-25056613</v>
      </c>
    </row>
    <row r="1607" spans="1:9" x14ac:dyDescent="0.35">
      <c r="A1607" s="5">
        <v>6490</v>
      </c>
      <c r="B1607" s="6">
        <v>44138</v>
      </c>
      <c r="C1607" s="7" t="s">
        <v>4013</v>
      </c>
      <c r="D1607" s="7" t="s">
        <v>10</v>
      </c>
      <c r="E1607" s="7" t="s">
        <v>4016</v>
      </c>
      <c r="F1607" s="7"/>
      <c r="G1607" s="8">
        <v>25056613</v>
      </c>
      <c r="H1607" s="8"/>
      <c r="I1607" s="9">
        <f t="shared" si="28"/>
        <v>0</v>
      </c>
    </row>
    <row r="1608" spans="1:9" ht="29" x14ac:dyDescent="0.35">
      <c r="A1608" s="5">
        <v>4528</v>
      </c>
      <c r="B1608" s="6">
        <v>43750</v>
      </c>
      <c r="C1608" s="7" t="s">
        <v>3175</v>
      </c>
      <c r="D1608" s="7" t="s">
        <v>10</v>
      </c>
      <c r="E1608" s="7" t="s">
        <v>3176</v>
      </c>
      <c r="F1608" s="7"/>
      <c r="G1608" s="8"/>
      <c r="H1608" s="8">
        <v>19255709</v>
      </c>
      <c r="I1608" s="9">
        <f t="shared" si="28"/>
        <v>-19255709</v>
      </c>
    </row>
    <row r="1609" spans="1:9" ht="29" x14ac:dyDescent="0.35">
      <c r="A1609" s="5">
        <v>4592</v>
      </c>
      <c r="B1609" s="6">
        <v>43753</v>
      </c>
      <c r="C1609" s="7" t="s">
        <v>3175</v>
      </c>
      <c r="D1609" s="7" t="s">
        <v>10</v>
      </c>
      <c r="E1609" s="7" t="s">
        <v>3176</v>
      </c>
      <c r="F1609" s="7"/>
      <c r="G1609" s="8">
        <v>19255709</v>
      </c>
      <c r="H1609" s="8"/>
      <c r="I1609" s="9">
        <f t="shared" si="28"/>
        <v>0</v>
      </c>
    </row>
    <row r="1610" spans="1:9" x14ac:dyDescent="0.35">
      <c r="A1610" s="5">
        <v>3189</v>
      </c>
      <c r="B1610" s="6">
        <v>43588</v>
      </c>
      <c r="C1610" s="7" t="s">
        <v>2600</v>
      </c>
      <c r="D1610" s="7" t="s">
        <v>10</v>
      </c>
      <c r="E1610" s="7" t="s">
        <v>2601</v>
      </c>
      <c r="F1610" s="7"/>
      <c r="G1610" s="8"/>
      <c r="H1610" s="8">
        <v>1000000</v>
      </c>
      <c r="I1610" s="9">
        <f t="shared" si="28"/>
        <v>-1000000</v>
      </c>
    </row>
    <row r="1611" spans="1:9" x14ac:dyDescent="0.35">
      <c r="A1611" s="5">
        <v>3234</v>
      </c>
      <c r="B1611" s="6">
        <v>43592</v>
      </c>
      <c r="C1611" s="7" t="s">
        <v>2600</v>
      </c>
      <c r="D1611" s="7" t="s">
        <v>10</v>
      </c>
      <c r="E1611" s="7" t="s">
        <v>2601</v>
      </c>
      <c r="F1611" s="7"/>
      <c r="G1611" s="8">
        <v>1000000</v>
      </c>
      <c r="H1611" s="8"/>
      <c r="I1611" s="9">
        <f t="shared" si="28"/>
        <v>0</v>
      </c>
    </row>
    <row r="1612" spans="1:9" x14ac:dyDescent="0.35">
      <c r="A1612" s="5">
        <v>111</v>
      </c>
      <c r="B1612" s="6">
        <v>43293</v>
      </c>
      <c r="C1612" s="7" t="s">
        <v>930</v>
      </c>
      <c r="D1612" s="7" t="s">
        <v>10</v>
      </c>
      <c r="E1612" s="7" t="s">
        <v>931</v>
      </c>
      <c r="F1612" s="7"/>
      <c r="G1612" s="8"/>
      <c r="H1612" s="8">
        <v>10800000</v>
      </c>
      <c r="I1612" s="9">
        <f t="shared" si="28"/>
        <v>-10800000</v>
      </c>
    </row>
    <row r="1613" spans="1:9" x14ac:dyDescent="0.35">
      <c r="A1613" s="5">
        <v>114</v>
      </c>
      <c r="B1613" s="6">
        <v>43293</v>
      </c>
      <c r="C1613" s="7" t="s">
        <v>930</v>
      </c>
      <c r="D1613" s="7" t="s">
        <v>10</v>
      </c>
      <c r="E1613" s="7" t="s">
        <v>931</v>
      </c>
      <c r="F1613" s="7"/>
      <c r="G1613" s="8">
        <v>10800000</v>
      </c>
      <c r="H1613" s="8"/>
      <c r="I1613" s="9">
        <f t="shared" si="28"/>
        <v>0</v>
      </c>
    </row>
    <row r="1614" spans="1:9" x14ac:dyDescent="0.35">
      <c r="A1614" s="5">
        <v>3993</v>
      </c>
      <c r="B1614" s="6">
        <v>43683</v>
      </c>
      <c r="C1614" s="7" t="s">
        <v>2839</v>
      </c>
      <c r="D1614" s="7" t="s">
        <v>10</v>
      </c>
      <c r="E1614" s="7" t="s">
        <v>2841</v>
      </c>
      <c r="F1614" s="7"/>
      <c r="G1614" s="8"/>
      <c r="H1614" s="8">
        <v>5849025</v>
      </c>
      <c r="I1614" s="9">
        <f t="shared" si="28"/>
        <v>-5849025</v>
      </c>
    </row>
    <row r="1615" spans="1:9" x14ac:dyDescent="0.35">
      <c r="A1615" s="5">
        <v>4007</v>
      </c>
      <c r="B1615" s="6">
        <v>43684</v>
      </c>
      <c r="C1615" s="7" t="s">
        <v>2839</v>
      </c>
      <c r="D1615" s="7" t="s">
        <v>10</v>
      </c>
      <c r="E1615" s="7" t="s">
        <v>2841</v>
      </c>
      <c r="F1615" s="7"/>
      <c r="G1615" s="8">
        <v>5849025</v>
      </c>
      <c r="H1615" s="8"/>
      <c r="I1615" s="9">
        <f t="shared" si="28"/>
        <v>0</v>
      </c>
    </row>
    <row r="1616" spans="1:9" x14ac:dyDescent="0.35">
      <c r="A1616" s="5">
        <v>4075</v>
      </c>
      <c r="B1616" s="6">
        <v>43693</v>
      </c>
      <c r="C1616" s="7" t="s">
        <v>2885</v>
      </c>
      <c r="D1616" s="7" t="s">
        <v>10</v>
      </c>
      <c r="E1616" s="7" t="s">
        <v>2841</v>
      </c>
      <c r="F1616" s="7"/>
      <c r="G1616" s="8"/>
      <c r="H1616" s="8">
        <v>903800</v>
      </c>
      <c r="I1616" s="9">
        <f t="shared" si="28"/>
        <v>-903800</v>
      </c>
    </row>
    <row r="1617" spans="1:9" x14ac:dyDescent="0.35">
      <c r="A1617" s="5">
        <v>4077</v>
      </c>
      <c r="B1617" s="6">
        <v>43693</v>
      </c>
      <c r="C1617" s="7" t="s">
        <v>2885</v>
      </c>
      <c r="D1617" s="7" t="s">
        <v>10</v>
      </c>
      <c r="E1617" s="7" t="s">
        <v>2841</v>
      </c>
      <c r="F1617" s="7"/>
      <c r="G1617" s="8">
        <v>903800</v>
      </c>
      <c r="H1617" s="8"/>
      <c r="I1617" s="9">
        <f t="shared" si="28"/>
        <v>0</v>
      </c>
    </row>
    <row r="1618" spans="1:9" x14ac:dyDescent="0.35">
      <c r="A1618" s="5">
        <v>4516</v>
      </c>
      <c r="B1618" s="6">
        <v>43747</v>
      </c>
      <c r="C1618" s="7" t="s">
        <v>3009</v>
      </c>
      <c r="D1618" s="7" t="s">
        <v>10</v>
      </c>
      <c r="E1618" s="7" t="s">
        <v>3011</v>
      </c>
      <c r="F1618" s="7"/>
      <c r="G1618" s="8"/>
      <c r="H1618" s="8">
        <v>1500000</v>
      </c>
      <c r="I1618" s="9">
        <f t="shared" si="28"/>
        <v>-1500000</v>
      </c>
    </row>
    <row r="1619" spans="1:9" x14ac:dyDescent="0.35">
      <c r="A1619" s="5">
        <v>4520</v>
      </c>
      <c r="B1619" s="6">
        <v>43748</v>
      </c>
      <c r="C1619" s="7" t="s">
        <v>3009</v>
      </c>
      <c r="D1619" s="7" t="s">
        <v>10</v>
      </c>
      <c r="E1619" s="7" t="s">
        <v>3011</v>
      </c>
      <c r="F1619" s="7"/>
      <c r="G1619" s="8">
        <v>1500000</v>
      </c>
      <c r="H1619" s="8"/>
      <c r="I1619" s="9">
        <f t="shared" si="28"/>
        <v>0</v>
      </c>
    </row>
    <row r="1620" spans="1:9" x14ac:dyDescent="0.35">
      <c r="A1620" s="5">
        <v>1095</v>
      </c>
      <c r="B1620" s="6">
        <v>43398</v>
      </c>
      <c r="C1620" s="7" t="s">
        <v>1411</v>
      </c>
      <c r="D1620" s="7" t="s">
        <v>10</v>
      </c>
      <c r="E1620" s="7" t="s">
        <v>1412</v>
      </c>
      <c r="F1620" s="7"/>
      <c r="G1620" s="8"/>
      <c r="H1620" s="8">
        <v>1387400</v>
      </c>
      <c r="I1620" s="9">
        <f t="shared" si="28"/>
        <v>-1387400</v>
      </c>
    </row>
    <row r="1621" spans="1:9" x14ac:dyDescent="0.35">
      <c r="A1621" s="5">
        <v>1099</v>
      </c>
      <c r="B1621" s="6">
        <v>43398</v>
      </c>
      <c r="C1621" s="7" t="s">
        <v>1411</v>
      </c>
      <c r="D1621" s="7" t="s">
        <v>10</v>
      </c>
      <c r="E1621" s="7" t="s">
        <v>1412</v>
      </c>
      <c r="F1621" s="7"/>
      <c r="G1621" s="8">
        <v>1387400</v>
      </c>
      <c r="H1621" s="8"/>
      <c r="I1621" s="9">
        <f t="shared" si="28"/>
        <v>0</v>
      </c>
    </row>
    <row r="1622" spans="1:9" x14ac:dyDescent="0.35">
      <c r="A1622" s="5">
        <v>3929</v>
      </c>
      <c r="B1622" s="6">
        <v>43676</v>
      </c>
      <c r="C1622" s="7" t="s">
        <v>2819</v>
      </c>
      <c r="D1622" s="7" t="s">
        <v>10</v>
      </c>
      <c r="E1622" s="7" t="s">
        <v>2821</v>
      </c>
      <c r="F1622" s="7"/>
      <c r="G1622" s="8"/>
      <c r="H1622" s="8">
        <v>2000000</v>
      </c>
      <c r="I1622" s="9">
        <f t="shared" si="28"/>
        <v>-2000000</v>
      </c>
    </row>
    <row r="1623" spans="1:9" x14ac:dyDescent="0.35">
      <c r="A1623" s="5">
        <v>3945</v>
      </c>
      <c r="B1623" s="6">
        <v>43677</v>
      </c>
      <c r="C1623" s="7" t="s">
        <v>2819</v>
      </c>
      <c r="D1623" s="7" t="s">
        <v>10</v>
      </c>
      <c r="E1623" s="7" t="s">
        <v>2821</v>
      </c>
      <c r="F1623" s="7"/>
      <c r="G1623" s="8">
        <v>2000000</v>
      </c>
      <c r="H1623" s="8"/>
      <c r="I1623" s="9">
        <f t="shared" si="28"/>
        <v>0</v>
      </c>
    </row>
    <row r="1624" spans="1:9" x14ac:dyDescent="0.35">
      <c r="A1624" s="5">
        <v>5692</v>
      </c>
      <c r="B1624" s="6">
        <v>43943</v>
      </c>
      <c r="C1624" s="7" t="s">
        <v>765</v>
      </c>
      <c r="D1624" s="7" t="s">
        <v>10</v>
      </c>
      <c r="E1624" s="7" t="s">
        <v>766</v>
      </c>
      <c r="F1624" s="7"/>
      <c r="G1624" s="8"/>
      <c r="H1624" s="8">
        <v>4250000</v>
      </c>
      <c r="I1624" s="9">
        <f t="shared" si="28"/>
        <v>-4250000</v>
      </c>
    </row>
    <row r="1625" spans="1:9" x14ac:dyDescent="0.35">
      <c r="A1625" s="5">
        <v>5696</v>
      </c>
      <c r="B1625" s="6">
        <v>43943</v>
      </c>
      <c r="C1625" s="7" t="s">
        <v>765</v>
      </c>
      <c r="D1625" s="7" t="s">
        <v>10</v>
      </c>
      <c r="E1625" s="7" t="s">
        <v>766</v>
      </c>
      <c r="F1625" s="7"/>
      <c r="G1625" s="8">
        <v>4250000</v>
      </c>
      <c r="H1625" s="8"/>
      <c r="I1625" s="9">
        <f t="shared" si="28"/>
        <v>0</v>
      </c>
    </row>
    <row r="1626" spans="1:9" x14ac:dyDescent="0.35">
      <c r="A1626" s="5">
        <v>3807</v>
      </c>
      <c r="B1626" s="6">
        <v>43654</v>
      </c>
      <c r="C1626" s="7" t="s">
        <v>2507</v>
      </c>
      <c r="D1626" s="7" t="s">
        <v>10</v>
      </c>
      <c r="E1626" s="7" t="s">
        <v>2510</v>
      </c>
      <c r="F1626" s="7"/>
      <c r="G1626" s="8"/>
      <c r="H1626" s="8">
        <v>15000000</v>
      </c>
      <c r="I1626" s="9">
        <f t="shared" si="28"/>
        <v>-15000000</v>
      </c>
    </row>
    <row r="1627" spans="1:9" x14ac:dyDescent="0.35">
      <c r="A1627" s="5">
        <v>3815</v>
      </c>
      <c r="B1627" s="6">
        <v>43654</v>
      </c>
      <c r="C1627" s="7" t="s">
        <v>2507</v>
      </c>
      <c r="D1627" s="7" t="s">
        <v>10</v>
      </c>
      <c r="E1627" s="7" t="s">
        <v>2510</v>
      </c>
      <c r="F1627" s="7"/>
      <c r="G1627" s="8">
        <v>15000000</v>
      </c>
      <c r="H1627" s="8"/>
      <c r="I1627" s="9">
        <f t="shared" si="28"/>
        <v>0</v>
      </c>
    </row>
    <row r="1628" spans="1:9" x14ac:dyDescent="0.35">
      <c r="A1628" s="5">
        <v>547</v>
      </c>
      <c r="B1628" s="6">
        <v>43342</v>
      </c>
      <c r="C1628" s="7" t="s">
        <v>1066</v>
      </c>
      <c r="D1628" s="7" t="s">
        <v>10</v>
      </c>
      <c r="E1628" s="7" t="s">
        <v>1068</v>
      </c>
      <c r="F1628" s="7"/>
      <c r="G1628" s="8"/>
      <c r="H1628" s="8">
        <v>650000</v>
      </c>
      <c r="I1628" s="9">
        <f t="shared" si="28"/>
        <v>-650000</v>
      </c>
    </row>
    <row r="1629" spans="1:9" x14ac:dyDescent="0.35">
      <c r="A1629" s="5">
        <v>565</v>
      </c>
      <c r="B1629" s="6">
        <v>43344</v>
      </c>
      <c r="C1629" s="7" t="s">
        <v>1066</v>
      </c>
      <c r="D1629" s="7" t="s">
        <v>10</v>
      </c>
      <c r="E1629" s="7" t="s">
        <v>1068</v>
      </c>
      <c r="F1629" s="7"/>
      <c r="G1629" s="8">
        <v>650000</v>
      </c>
      <c r="H1629" s="8"/>
      <c r="I1629" s="9">
        <f t="shared" si="28"/>
        <v>0</v>
      </c>
    </row>
    <row r="1630" spans="1:9" x14ac:dyDescent="0.35">
      <c r="A1630" s="5">
        <v>4145</v>
      </c>
      <c r="B1630" s="6">
        <v>43705</v>
      </c>
      <c r="C1630" s="7" t="s">
        <v>2927</v>
      </c>
      <c r="D1630" s="7" t="s">
        <v>10</v>
      </c>
      <c r="E1630" s="7" t="s">
        <v>2929</v>
      </c>
      <c r="F1630" s="7"/>
      <c r="G1630" s="8"/>
      <c r="H1630" s="8">
        <v>800000</v>
      </c>
      <c r="I1630" s="9">
        <f t="shared" si="28"/>
        <v>-800000</v>
      </c>
    </row>
    <row r="1631" spans="1:9" x14ac:dyDescent="0.35">
      <c r="A1631" s="5">
        <v>4148</v>
      </c>
      <c r="B1631" s="6">
        <v>43705</v>
      </c>
      <c r="C1631" s="7" t="s">
        <v>2927</v>
      </c>
      <c r="D1631" s="7" t="s">
        <v>10</v>
      </c>
      <c r="E1631" s="7" t="s">
        <v>2929</v>
      </c>
      <c r="F1631" s="7"/>
      <c r="G1631" s="8">
        <v>800000</v>
      </c>
      <c r="H1631" s="8"/>
      <c r="I1631" s="9">
        <f t="shared" si="28"/>
        <v>0</v>
      </c>
    </row>
    <row r="1632" spans="1:9" x14ac:dyDescent="0.35">
      <c r="A1632" s="5">
        <v>3139</v>
      </c>
      <c r="B1632" s="6">
        <v>43584</v>
      </c>
      <c r="C1632" s="7" t="s">
        <v>2581</v>
      </c>
      <c r="D1632" s="7" t="s">
        <v>10</v>
      </c>
      <c r="E1632" s="7" t="s">
        <v>2583</v>
      </c>
      <c r="F1632" s="7"/>
      <c r="G1632" s="8"/>
      <c r="H1632" s="8">
        <v>750000</v>
      </c>
      <c r="I1632" s="9">
        <f t="shared" si="28"/>
        <v>-750000</v>
      </c>
    </row>
    <row r="1633" spans="1:9" x14ac:dyDescent="0.35">
      <c r="A1633" s="5">
        <v>3142</v>
      </c>
      <c r="B1633" s="6">
        <v>43584</v>
      </c>
      <c r="C1633" s="7" t="s">
        <v>2581</v>
      </c>
      <c r="D1633" s="7" t="s">
        <v>10</v>
      </c>
      <c r="E1633" s="7" t="s">
        <v>2583</v>
      </c>
      <c r="F1633" s="7"/>
      <c r="G1633" s="8">
        <v>750000</v>
      </c>
      <c r="H1633" s="8"/>
      <c r="I1633" s="9">
        <f t="shared" si="28"/>
        <v>0</v>
      </c>
    </row>
    <row r="1634" spans="1:9" x14ac:dyDescent="0.35">
      <c r="A1634" s="5">
        <v>1714</v>
      </c>
      <c r="B1634" s="6">
        <v>43460</v>
      </c>
      <c r="C1634" s="7" t="s">
        <v>1659</v>
      </c>
      <c r="D1634" s="7" t="s">
        <v>10</v>
      </c>
      <c r="E1634" s="7" t="s">
        <v>1661</v>
      </c>
      <c r="F1634" s="7"/>
      <c r="G1634" s="8"/>
      <c r="H1634" s="8">
        <v>500000</v>
      </c>
      <c r="I1634" s="9">
        <f t="shared" si="28"/>
        <v>-500000</v>
      </c>
    </row>
    <row r="1635" spans="1:9" x14ac:dyDescent="0.35">
      <c r="A1635" s="5">
        <v>1717</v>
      </c>
      <c r="B1635" s="6">
        <v>43460</v>
      </c>
      <c r="C1635" s="7" t="s">
        <v>1659</v>
      </c>
      <c r="D1635" s="7" t="s">
        <v>10</v>
      </c>
      <c r="E1635" s="7" t="s">
        <v>1661</v>
      </c>
      <c r="F1635" s="7"/>
      <c r="G1635" s="8">
        <v>500000</v>
      </c>
      <c r="H1635" s="8"/>
      <c r="I1635" s="9">
        <f t="shared" si="28"/>
        <v>0</v>
      </c>
    </row>
    <row r="1636" spans="1:9" x14ac:dyDescent="0.35">
      <c r="A1636" s="5">
        <v>5072</v>
      </c>
      <c r="B1636" s="6">
        <v>43825</v>
      </c>
      <c r="C1636" s="7" t="s">
        <v>3355</v>
      </c>
      <c r="D1636" s="7" t="s">
        <v>10</v>
      </c>
      <c r="E1636" s="7" t="s">
        <v>3356</v>
      </c>
      <c r="F1636" s="7"/>
      <c r="G1636" s="8"/>
      <c r="H1636" s="8">
        <v>200000</v>
      </c>
      <c r="I1636" s="9">
        <f t="shared" si="28"/>
        <v>-200000</v>
      </c>
    </row>
    <row r="1637" spans="1:9" x14ac:dyDescent="0.35">
      <c r="A1637" s="5">
        <v>5076</v>
      </c>
      <c r="B1637" s="6">
        <v>43825</v>
      </c>
      <c r="C1637" s="7" t="s">
        <v>3355</v>
      </c>
      <c r="D1637" s="7" t="s">
        <v>10</v>
      </c>
      <c r="E1637" s="7" t="s">
        <v>3356</v>
      </c>
      <c r="F1637" s="7"/>
      <c r="G1637" s="8">
        <v>200000</v>
      </c>
      <c r="H1637" s="8"/>
      <c r="I1637" s="9">
        <f t="shared" si="28"/>
        <v>0</v>
      </c>
    </row>
    <row r="1638" spans="1:9" x14ac:dyDescent="0.35">
      <c r="A1638" s="5">
        <v>2072</v>
      </c>
      <c r="B1638" s="6">
        <v>43494</v>
      </c>
      <c r="C1638" s="7" t="s">
        <v>1831</v>
      </c>
      <c r="D1638" s="7" t="s">
        <v>10</v>
      </c>
      <c r="E1638" s="7" t="s">
        <v>1833</v>
      </c>
      <c r="F1638" s="7"/>
      <c r="G1638" s="8"/>
      <c r="H1638" s="8">
        <v>500000</v>
      </c>
      <c r="I1638" s="9">
        <f t="shared" si="28"/>
        <v>-500000</v>
      </c>
    </row>
    <row r="1639" spans="1:9" x14ac:dyDescent="0.35">
      <c r="A1639" s="5">
        <v>2075</v>
      </c>
      <c r="B1639" s="6">
        <v>43494</v>
      </c>
      <c r="C1639" s="7" t="s">
        <v>1831</v>
      </c>
      <c r="D1639" s="7" t="s">
        <v>10</v>
      </c>
      <c r="E1639" s="7" t="s">
        <v>1833</v>
      </c>
      <c r="F1639" s="7"/>
      <c r="G1639" s="8">
        <v>500000</v>
      </c>
      <c r="H1639" s="8"/>
      <c r="I1639" s="9">
        <f t="shared" si="28"/>
        <v>0</v>
      </c>
    </row>
    <row r="1640" spans="1:9" x14ac:dyDescent="0.35">
      <c r="A1640" s="5">
        <v>3937</v>
      </c>
      <c r="B1640" s="6">
        <v>43676</v>
      </c>
      <c r="C1640" s="7" t="s">
        <v>2815</v>
      </c>
      <c r="D1640" s="7" t="s">
        <v>10</v>
      </c>
      <c r="E1640" s="7" t="s">
        <v>2817</v>
      </c>
      <c r="F1640" s="7"/>
      <c r="G1640" s="8"/>
      <c r="H1640" s="8">
        <v>900000</v>
      </c>
      <c r="I1640" s="9">
        <f t="shared" si="28"/>
        <v>-900000</v>
      </c>
    </row>
    <row r="1641" spans="1:9" x14ac:dyDescent="0.35">
      <c r="A1641" s="5">
        <v>3940</v>
      </c>
      <c r="B1641" s="6">
        <v>43676</v>
      </c>
      <c r="C1641" s="7" t="s">
        <v>2815</v>
      </c>
      <c r="D1641" s="7" t="s">
        <v>10</v>
      </c>
      <c r="E1641" s="7" t="s">
        <v>2817</v>
      </c>
      <c r="F1641" s="7"/>
      <c r="G1641" s="8">
        <v>900000</v>
      </c>
      <c r="H1641" s="8"/>
      <c r="I1641" s="9">
        <f t="shared" si="28"/>
        <v>0</v>
      </c>
    </row>
    <row r="1642" spans="1:9" x14ac:dyDescent="0.35">
      <c r="A1642" s="5">
        <v>3734</v>
      </c>
      <c r="B1642" s="6">
        <v>43644</v>
      </c>
      <c r="C1642" s="7" t="s">
        <v>2481</v>
      </c>
      <c r="D1642" s="7" t="s">
        <v>10</v>
      </c>
      <c r="E1642" s="7" t="s">
        <v>2483</v>
      </c>
      <c r="F1642" s="7"/>
      <c r="G1642" s="8"/>
      <c r="H1642" s="8">
        <v>550000</v>
      </c>
      <c r="I1642" s="9">
        <f t="shared" si="28"/>
        <v>-550000</v>
      </c>
    </row>
    <row r="1643" spans="1:9" x14ac:dyDescent="0.35">
      <c r="A1643" s="5">
        <v>3739</v>
      </c>
      <c r="B1643" s="6">
        <v>43644</v>
      </c>
      <c r="C1643" s="7" t="s">
        <v>2481</v>
      </c>
      <c r="D1643" s="7" t="s">
        <v>10</v>
      </c>
      <c r="E1643" s="7" t="s">
        <v>2483</v>
      </c>
      <c r="F1643" s="7"/>
      <c r="G1643" s="8">
        <v>550000</v>
      </c>
      <c r="H1643" s="8"/>
      <c r="I1643" s="9">
        <f t="shared" si="28"/>
        <v>0</v>
      </c>
    </row>
    <row r="1644" spans="1:9" x14ac:dyDescent="0.35">
      <c r="A1644" s="5">
        <v>2736</v>
      </c>
      <c r="B1644" s="6">
        <v>43552</v>
      </c>
      <c r="C1644" s="7" t="s">
        <v>2202</v>
      </c>
      <c r="D1644" s="7" t="s">
        <v>10</v>
      </c>
      <c r="E1644" s="7" t="s">
        <v>2204</v>
      </c>
      <c r="F1644" s="7"/>
      <c r="G1644" s="8"/>
      <c r="H1644" s="8">
        <v>800000</v>
      </c>
      <c r="I1644" s="9">
        <f t="shared" si="28"/>
        <v>-800000</v>
      </c>
    </row>
    <row r="1645" spans="1:9" x14ac:dyDescent="0.35">
      <c r="A1645" s="5">
        <v>2739</v>
      </c>
      <c r="B1645" s="6">
        <v>43552</v>
      </c>
      <c r="C1645" s="7" t="s">
        <v>2202</v>
      </c>
      <c r="D1645" s="7" t="s">
        <v>10</v>
      </c>
      <c r="E1645" s="7" t="s">
        <v>2204</v>
      </c>
      <c r="F1645" s="7"/>
      <c r="G1645" s="8">
        <v>800000</v>
      </c>
      <c r="H1645" s="8"/>
      <c r="I1645" s="9">
        <f t="shared" si="28"/>
        <v>0</v>
      </c>
    </row>
    <row r="1646" spans="1:9" x14ac:dyDescent="0.35">
      <c r="A1646" s="5">
        <v>3458</v>
      </c>
      <c r="B1646" s="6">
        <v>43606</v>
      </c>
      <c r="C1646" s="7" t="s">
        <v>2409</v>
      </c>
      <c r="D1646" s="7" t="s">
        <v>10</v>
      </c>
      <c r="E1646" s="7" t="s">
        <v>2414</v>
      </c>
      <c r="F1646" s="7"/>
      <c r="G1646" s="8"/>
      <c r="H1646" s="8">
        <v>900000</v>
      </c>
      <c r="I1646" s="9">
        <f t="shared" si="28"/>
        <v>-900000</v>
      </c>
    </row>
    <row r="1647" spans="1:9" x14ac:dyDescent="0.35">
      <c r="A1647" s="5">
        <v>3466</v>
      </c>
      <c r="B1647" s="6">
        <v>43607</v>
      </c>
      <c r="C1647" s="7" t="s">
        <v>2409</v>
      </c>
      <c r="D1647" s="7" t="s">
        <v>10</v>
      </c>
      <c r="E1647" s="7" t="s">
        <v>2414</v>
      </c>
      <c r="F1647" s="7"/>
      <c r="G1647" s="8">
        <v>900000</v>
      </c>
      <c r="H1647" s="8"/>
      <c r="I1647" s="9">
        <f t="shared" si="28"/>
        <v>0</v>
      </c>
    </row>
    <row r="1648" spans="1:9" x14ac:dyDescent="0.35">
      <c r="A1648" s="5">
        <v>4870</v>
      </c>
      <c r="B1648" s="6">
        <v>43797</v>
      </c>
      <c r="C1648" s="7" t="s">
        <v>3284</v>
      </c>
      <c r="D1648" s="7" t="s">
        <v>10</v>
      </c>
      <c r="E1648" s="7" t="s">
        <v>3286</v>
      </c>
      <c r="F1648" s="7"/>
      <c r="G1648" s="8">
        <v>400000</v>
      </c>
      <c r="H1648" s="8"/>
      <c r="I1648" s="9">
        <f t="shared" si="28"/>
        <v>400000</v>
      </c>
    </row>
    <row r="1649" spans="1:9" x14ac:dyDescent="0.35">
      <c r="A1649" s="5">
        <v>4882</v>
      </c>
      <c r="B1649" s="6">
        <v>43798</v>
      </c>
      <c r="C1649" s="7" t="s">
        <v>3284</v>
      </c>
      <c r="D1649" s="7" t="s">
        <v>10</v>
      </c>
      <c r="E1649" s="7" t="s">
        <v>3286</v>
      </c>
      <c r="F1649" s="7"/>
      <c r="G1649" s="8"/>
      <c r="H1649" s="8">
        <v>400000</v>
      </c>
      <c r="I1649" s="9">
        <f t="shared" si="28"/>
        <v>0</v>
      </c>
    </row>
    <row r="1650" spans="1:9" x14ac:dyDescent="0.35">
      <c r="A1650" s="5">
        <v>1124</v>
      </c>
      <c r="B1650" s="6">
        <v>43402</v>
      </c>
      <c r="C1650" s="7" t="s">
        <v>1418</v>
      </c>
      <c r="D1650" s="7" t="s">
        <v>10</v>
      </c>
      <c r="E1650" s="7" t="s">
        <v>1420</v>
      </c>
      <c r="F1650" s="7"/>
      <c r="G1650" s="8"/>
      <c r="H1650" s="8">
        <v>1200000</v>
      </c>
      <c r="I1650" s="9">
        <f t="shared" si="28"/>
        <v>-1200000</v>
      </c>
    </row>
    <row r="1651" spans="1:9" x14ac:dyDescent="0.35">
      <c r="A1651" s="5">
        <v>1129</v>
      </c>
      <c r="B1651" s="6">
        <v>43402</v>
      </c>
      <c r="C1651" s="7" t="s">
        <v>1418</v>
      </c>
      <c r="D1651" s="7" t="s">
        <v>10</v>
      </c>
      <c r="E1651" s="7" t="s">
        <v>1420</v>
      </c>
      <c r="F1651" s="7"/>
      <c r="G1651" s="8">
        <v>1200000</v>
      </c>
      <c r="H1651" s="8"/>
      <c r="I1651" s="9">
        <f t="shared" si="28"/>
        <v>0</v>
      </c>
    </row>
    <row r="1652" spans="1:9" x14ac:dyDescent="0.35">
      <c r="A1652" s="5">
        <v>4684</v>
      </c>
      <c r="B1652" s="6">
        <v>43766</v>
      </c>
      <c r="C1652" s="7" t="s">
        <v>3249</v>
      </c>
      <c r="D1652" s="7" t="s">
        <v>10</v>
      </c>
      <c r="E1652" s="7" t="s">
        <v>3251</v>
      </c>
      <c r="F1652" s="7"/>
      <c r="G1652" s="8"/>
      <c r="H1652" s="8">
        <v>950000</v>
      </c>
      <c r="I1652" s="9">
        <f t="shared" si="28"/>
        <v>-950000</v>
      </c>
    </row>
    <row r="1653" spans="1:9" x14ac:dyDescent="0.35">
      <c r="A1653" s="5">
        <v>4688</v>
      </c>
      <c r="B1653" s="6">
        <v>43766</v>
      </c>
      <c r="C1653" s="7" t="s">
        <v>3249</v>
      </c>
      <c r="D1653" s="7" t="s">
        <v>10</v>
      </c>
      <c r="E1653" s="7" t="s">
        <v>3251</v>
      </c>
      <c r="F1653" s="7"/>
      <c r="G1653" s="8">
        <v>950000</v>
      </c>
      <c r="H1653" s="8"/>
      <c r="I1653" s="9">
        <f t="shared" si="28"/>
        <v>0</v>
      </c>
    </row>
    <row r="1654" spans="1:9" x14ac:dyDescent="0.35">
      <c r="A1654" s="5">
        <v>850</v>
      </c>
      <c r="B1654" s="6">
        <v>43371</v>
      </c>
      <c r="C1654" s="7" t="s">
        <v>1246</v>
      </c>
      <c r="D1654" s="7" t="s">
        <v>10</v>
      </c>
      <c r="E1654" s="7" t="s">
        <v>1248</v>
      </c>
      <c r="F1654" s="7"/>
      <c r="G1654" s="8"/>
      <c r="H1654" s="8">
        <v>350000</v>
      </c>
      <c r="I1654" s="9">
        <f t="shared" si="28"/>
        <v>-350000</v>
      </c>
    </row>
    <row r="1655" spans="1:9" x14ac:dyDescent="0.35">
      <c r="A1655" s="5">
        <v>852</v>
      </c>
      <c r="B1655" s="6">
        <v>43371</v>
      </c>
      <c r="C1655" s="7" t="s">
        <v>1246</v>
      </c>
      <c r="D1655" s="7" t="s">
        <v>10</v>
      </c>
      <c r="E1655" s="7" t="s">
        <v>1248</v>
      </c>
      <c r="F1655" s="7"/>
      <c r="G1655" s="8">
        <v>350000</v>
      </c>
      <c r="H1655" s="8"/>
      <c r="I1655" s="9">
        <f t="shared" si="28"/>
        <v>0</v>
      </c>
    </row>
    <row r="1656" spans="1:9" x14ac:dyDescent="0.35">
      <c r="A1656" s="5">
        <v>4398</v>
      </c>
      <c r="B1656" s="6">
        <v>43735</v>
      </c>
      <c r="C1656" s="7" t="s">
        <v>2962</v>
      </c>
      <c r="D1656" s="7" t="s">
        <v>10</v>
      </c>
      <c r="E1656" s="7" t="s">
        <v>2964</v>
      </c>
      <c r="F1656" s="7"/>
      <c r="G1656" s="8"/>
      <c r="H1656" s="8">
        <v>400000</v>
      </c>
      <c r="I1656" s="9">
        <f t="shared" si="28"/>
        <v>-400000</v>
      </c>
    </row>
    <row r="1657" spans="1:9" x14ac:dyDescent="0.35">
      <c r="A1657" s="5">
        <v>4405</v>
      </c>
      <c r="B1657" s="6">
        <v>43735</v>
      </c>
      <c r="C1657" s="7" t="s">
        <v>2962</v>
      </c>
      <c r="D1657" s="7" t="s">
        <v>10</v>
      </c>
      <c r="E1657" s="7" t="s">
        <v>2964</v>
      </c>
      <c r="F1657" s="7"/>
      <c r="G1657" s="8">
        <v>400000</v>
      </c>
      <c r="H1657" s="8"/>
      <c r="I1657" s="9">
        <f t="shared" si="28"/>
        <v>0</v>
      </c>
    </row>
    <row r="1658" spans="1:9" x14ac:dyDescent="0.35">
      <c r="A1658" s="5">
        <v>6739</v>
      </c>
      <c r="B1658" s="6">
        <v>44188</v>
      </c>
      <c r="C1658" s="7" t="s">
        <v>3932</v>
      </c>
      <c r="D1658" s="7" t="s">
        <v>10</v>
      </c>
      <c r="E1658" s="7" t="s">
        <v>3934</v>
      </c>
      <c r="F1658" s="7"/>
      <c r="G1658" s="8"/>
      <c r="H1658" s="8">
        <v>100000</v>
      </c>
      <c r="I1658" s="9">
        <f t="shared" si="28"/>
        <v>-100000</v>
      </c>
    </row>
    <row r="1659" spans="1:9" x14ac:dyDescent="0.35">
      <c r="A1659" s="5">
        <v>6742</v>
      </c>
      <c r="B1659" s="6">
        <v>44188</v>
      </c>
      <c r="C1659" s="7" t="s">
        <v>3932</v>
      </c>
      <c r="D1659" s="7" t="s">
        <v>10</v>
      </c>
      <c r="E1659" s="7" t="s">
        <v>3934</v>
      </c>
      <c r="F1659" s="7"/>
      <c r="G1659" s="8">
        <v>100000</v>
      </c>
      <c r="H1659" s="8"/>
      <c r="I1659" s="9">
        <f t="shared" si="28"/>
        <v>0</v>
      </c>
    </row>
    <row r="1660" spans="1:9" x14ac:dyDescent="0.35">
      <c r="A1660" s="5">
        <v>5389</v>
      </c>
      <c r="B1660" s="6">
        <v>43888</v>
      </c>
      <c r="C1660" s="7" t="s">
        <v>3539</v>
      </c>
      <c r="D1660" s="7" t="s">
        <v>10</v>
      </c>
      <c r="E1660" s="7" t="s">
        <v>3541</v>
      </c>
      <c r="F1660" s="7"/>
      <c r="G1660" s="8"/>
      <c r="H1660" s="8">
        <v>650000</v>
      </c>
      <c r="I1660" s="9">
        <f t="shared" ref="I1660:I1723" si="29">I1659+G1660-H1660</f>
        <v>-650000</v>
      </c>
    </row>
    <row r="1661" spans="1:9" x14ac:dyDescent="0.35">
      <c r="A1661" s="5">
        <v>5393</v>
      </c>
      <c r="B1661" s="6">
        <v>43888</v>
      </c>
      <c r="C1661" s="7" t="s">
        <v>3539</v>
      </c>
      <c r="D1661" s="7" t="s">
        <v>10</v>
      </c>
      <c r="E1661" s="7" t="s">
        <v>3541</v>
      </c>
      <c r="F1661" s="7"/>
      <c r="G1661" s="8">
        <v>650000</v>
      </c>
      <c r="H1661" s="8"/>
      <c r="I1661" s="9">
        <f t="shared" si="29"/>
        <v>0</v>
      </c>
    </row>
    <row r="1662" spans="1:9" x14ac:dyDescent="0.35">
      <c r="A1662" s="5">
        <v>5229</v>
      </c>
      <c r="B1662" s="6">
        <v>43860</v>
      </c>
      <c r="C1662" s="7" t="s">
        <v>3450</v>
      </c>
      <c r="D1662" s="7" t="s">
        <v>10</v>
      </c>
      <c r="E1662" s="7" t="s">
        <v>3453</v>
      </c>
      <c r="F1662" s="7"/>
      <c r="G1662" s="8"/>
      <c r="H1662" s="8">
        <v>450000</v>
      </c>
      <c r="I1662" s="9">
        <f t="shared" si="29"/>
        <v>-450000</v>
      </c>
    </row>
    <row r="1663" spans="1:9" x14ac:dyDescent="0.35">
      <c r="A1663" s="5">
        <v>5235</v>
      </c>
      <c r="B1663" s="6">
        <v>43860</v>
      </c>
      <c r="C1663" s="7" t="s">
        <v>3450</v>
      </c>
      <c r="D1663" s="7" t="s">
        <v>10</v>
      </c>
      <c r="E1663" s="7" t="s">
        <v>3453</v>
      </c>
      <c r="F1663" s="7"/>
      <c r="G1663" s="8">
        <v>450000</v>
      </c>
      <c r="H1663" s="8"/>
      <c r="I1663" s="9">
        <f t="shared" si="29"/>
        <v>0</v>
      </c>
    </row>
    <row r="1664" spans="1:9" x14ac:dyDescent="0.35">
      <c r="A1664" s="5">
        <v>5548</v>
      </c>
      <c r="B1664" s="6">
        <v>43917</v>
      </c>
      <c r="C1664" s="7" t="s">
        <v>3600</v>
      </c>
      <c r="D1664" s="7" t="s">
        <v>10</v>
      </c>
      <c r="E1664" s="7" t="s">
        <v>3602</v>
      </c>
      <c r="F1664" s="7"/>
      <c r="G1664" s="8"/>
      <c r="H1664" s="8">
        <v>450000</v>
      </c>
      <c r="I1664" s="9">
        <f t="shared" si="29"/>
        <v>-450000</v>
      </c>
    </row>
    <row r="1665" spans="1:9" x14ac:dyDescent="0.35">
      <c r="A1665" s="5">
        <v>5554</v>
      </c>
      <c r="B1665" s="6">
        <v>43917</v>
      </c>
      <c r="C1665" s="7" t="s">
        <v>3600</v>
      </c>
      <c r="D1665" s="7" t="s">
        <v>10</v>
      </c>
      <c r="E1665" s="7" t="s">
        <v>3602</v>
      </c>
      <c r="F1665" s="7"/>
      <c r="G1665" s="8">
        <v>450000</v>
      </c>
      <c r="H1665" s="8"/>
      <c r="I1665" s="9">
        <f t="shared" si="29"/>
        <v>0</v>
      </c>
    </row>
    <row r="1666" spans="1:9" x14ac:dyDescent="0.35">
      <c r="A1666" s="5">
        <v>6597</v>
      </c>
      <c r="B1666" s="6">
        <v>44165</v>
      </c>
      <c r="C1666" s="7" t="s">
        <v>3873</v>
      </c>
      <c r="D1666" s="7" t="s">
        <v>10</v>
      </c>
      <c r="E1666" s="7" t="s">
        <v>3875</v>
      </c>
      <c r="F1666" s="7"/>
      <c r="G1666" s="8"/>
      <c r="H1666" s="8">
        <v>300000</v>
      </c>
      <c r="I1666" s="9">
        <f t="shared" si="29"/>
        <v>-300000</v>
      </c>
    </row>
    <row r="1667" spans="1:9" x14ac:dyDescent="0.35">
      <c r="A1667" s="5">
        <v>6600</v>
      </c>
      <c r="B1667" s="6">
        <v>44165</v>
      </c>
      <c r="C1667" s="7" t="s">
        <v>3873</v>
      </c>
      <c r="D1667" s="7" t="s">
        <v>10</v>
      </c>
      <c r="E1667" s="7" t="s">
        <v>3875</v>
      </c>
      <c r="F1667" s="7"/>
      <c r="G1667" s="8">
        <v>300000</v>
      </c>
      <c r="H1667" s="8"/>
      <c r="I1667" s="9">
        <f t="shared" si="29"/>
        <v>0</v>
      </c>
    </row>
    <row r="1668" spans="1:9" x14ac:dyDescent="0.35">
      <c r="A1668" s="5">
        <v>2404</v>
      </c>
      <c r="B1668" s="6">
        <v>43529</v>
      </c>
      <c r="C1668" s="7" t="s">
        <v>1967</v>
      </c>
      <c r="D1668" s="7" t="s">
        <v>10</v>
      </c>
      <c r="E1668" s="7" t="s">
        <v>1969</v>
      </c>
      <c r="F1668" s="7"/>
      <c r="G1668" s="8">
        <v>700000</v>
      </c>
      <c r="H1668" s="8"/>
      <c r="I1668" s="9">
        <f t="shared" si="29"/>
        <v>700000</v>
      </c>
    </row>
    <row r="1669" spans="1:9" x14ac:dyDescent="0.35">
      <c r="A1669" s="5">
        <v>2409</v>
      </c>
      <c r="B1669" s="6">
        <v>43529</v>
      </c>
      <c r="C1669" s="7" t="s">
        <v>1967</v>
      </c>
      <c r="D1669" s="7" t="s">
        <v>10</v>
      </c>
      <c r="E1669" s="7" t="s">
        <v>1969</v>
      </c>
      <c r="F1669" s="7"/>
      <c r="G1669" s="8"/>
      <c r="H1669" s="8">
        <v>700000</v>
      </c>
      <c r="I1669" s="9">
        <f t="shared" si="29"/>
        <v>0</v>
      </c>
    </row>
    <row r="1670" spans="1:9" x14ac:dyDescent="0.35">
      <c r="A1670" s="5">
        <v>6217</v>
      </c>
      <c r="B1670" s="6">
        <v>44070</v>
      </c>
      <c r="C1670" s="7" t="s">
        <v>620</v>
      </c>
      <c r="D1670" s="7" t="s">
        <v>10</v>
      </c>
      <c r="E1670" s="7" t="s">
        <v>622</v>
      </c>
      <c r="F1670" s="7"/>
      <c r="G1670" s="8"/>
      <c r="H1670" s="8">
        <v>100000</v>
      </c>
      <c r="I1670" s="9">
        <f t="shared" si="29"/>
        <v>-100000</v>
      </c>
    </row>
    <row r="1671" spans="1:9" x14ac:dyDescent="0.35">
      <c r="A1671" s="5">
        <v>6224</v>
      </c>
      <c r="B1671" s="6">
        <v>44070</v>
      </c>
      <c r="C1671" s="7" t="s">
        <v>620</v>
      </c>
      <c r="D1671" s="7" t="s">
        <v>10</v>
      </c>
      <c r="E1671" s="7" t="s">
        <v>622</v>
      </c>
      <c r="F1671" s="7"/>
      <c r="G1671" s="8">
        <v>100000</v>
      </c>
      <c r="H1671" s="8"/>
      <c r="I1671" s="9">
        <f t="shared" si="29"/>
        <v>0</v>
      </c>
    </row>
    <row r="1672" spans="1:9" x14ac:dyDescent="0.35">
      <c r="A1672" s="5">
        <v>6333</v>
      </c>
      <c r="B1672" s="6">
        <v>44102</v>
      </c>
      <c r="C1672" s="7" t="s">
        <v>652</v>
      </c>
      <c r="D1672" s="7" t="s">
        <v>10</v>
      </c>
      <c r="E1672" s="7" t="s">
        <v>622</v>
      </c>
      <c r="F1672" s="7"/>
      <c r="G1672" s="8"/>
      <c r="H1672" s="8">
        <v>400000</v>
      </c>
      <c r="I1672" s="9">
        <f t="shared" si="29"/>
        <v>-400000</v>
      </c>
    </row>
    <row r="1673" spans="1:9" x14ac:dyDescent="0.35">
      <c r="A1673" s="5">
        <v>6337</v>
      </c>
      <c r="B1673" s="6">
        <v>44102</v>
      </c>
      <c r="C1673" s="7" t="s">
        <v>652</v>
      </c>
      <c r="D1673" s="7" t="s">
        <v>10</v>
      </c>
      <c r="E1673" s="7" t="s">
        <v>622</v>
      </c>
      <c r="F1673" s="7"/>
      <c r="G1673" s="8">
        <v>400000</v>
      </c>
      <c r="H1673" s="8"/>
      <c r="I1673" s="9">
        <f t="shared" si="29"/>
        <v>0</v>
      </c>
    </row>
    <row r="1674" spans="1:9" x14ac:dyDescent="0.35">
      <c r="A1674" s="5">
        <v>871</v>
      </c>
      <c r="B1674" s="6">
        <v>43375</v>
      </c>
      <c r="C1674" s="7" t="s">
        <v>1249</v>
      </c>
      <c r="D1674" s="7" t="s">
        <v>10</v>
      </c>
      <c r="E1674" s="7" t="s">
        <v>1250</v>
      </c>
      <c r="F1674" s="7"/>
      <c r="G1674" s="8"/>
      <c r="H1674" s="8">
        <v>3850000</v>
      </c>
      <c r="I1674" s="9">
        <f t="shared" si="29"/>
        <v>-3850000</v>
      </c>
    </row>
    <row r="1675" spans="1:9" x14ac:dyDescent="0.35">
      <c r="A1675" s="5">
        <v>875</v>
      </c>
      <c r="B1675" s="6">
        <v>43375</v>
      </c>
      <c r="C1675" s="7" t="s">
        <v>1249</v>
      </c>
      <c r="D1675" s="7" t="s">
        <v>10</v>
      </c>
      <c r="E1675" s="7" t="s">
        <v>1250</v>
      </c>
      <c r="F1675" s="7"/>
      <c r="G1675" s="8">
        <v>3850000</v>
      </c>
      <c r="H1675" s="8"/>
      <c r="I1675" s="9">
        <f t="shared" si="29"/>
        <v>0</v>
      </c>
    </row>
    <row r="1676" spans="1:9" x14ac:dyDescent="0.35">
      <c r="A1676" s="5">
        <v>1224</v>
      </c>
      <c r="B1676" s="6">
        <v>43410</v>
      </c>
      <c r="C1676" s="7" t="s">
        <v>1468</v>
      </c>
      <c r="D1676" s="7" t="s">
        <v>10</v>
      </c>
      <c r="E1676" s="7" t="s">
        <v>1470</v>
      </c>
      <c r="F1676" s="7"/>
      <c r="G1676" s="8"/>
      <c r="H1676" s="8">
        <v>1925000</v>
      </c>
      <c r="I1676" s="9">
        <f t="shared" si="29"/>
        <v>-1925000</v>
      </c>
    </row>
    <row r="1677" spans="1:9" x14ac:dyDescent="0.35">
      <c r="A1677" s="5">
        <v>1244</v>
      </c>
      <c r="B1677" s="6">
        <v>43411</v>
      </c>
      <c r="C1677" s="7" t="s">
        <v>1468</v>
      </c>
      <c r="D1677" s="7" t="s">
        <v>10</v>
      </c>
      <c r="E1677" s="7" t="s">
        <v>1470</v>
      </c>
      <c r="F1677" s="7"/>
      <c r="G1677" s="8">
        <v>1925000</v>
      </c>
      <c r="H1677" s="8"/>
      <c r="I1677" s="9">
        <f t="shared" si="29"/>
        <v>0</v>
      </c>
    </row>
    <row r="1678" spans="1:9" x14ac:dyDescent="0.35">
      <c r="A1678" s="5">
        <v>112</v>
      </c>
      <c r="B1678" s="6">
        <v>43293</v>
      </c>
      <c r="C1678" s="7" t="s">
        <v>930</v>
      </c>
      <c r="D1678" s="7" t="s">
        <v>10</v>
      </c>
      <c r="E1678" s="7" t="s">
        <v>932</v>
      </c>
      <c r="F1678" s="7"/>
      <c r="G1678" s="8"/>
      <c r="H1678" s="8">
        <v>1745000</v>
      </c>
      <c r="I1678" s="9">
        <f t="shared" si="29"/>
        <v>-1745000</v>
      </c>
    </row>
    <row r="1679" spans="1:9" x14ac:dyDescent="0.35">
      <c r="A1679" s="5">
        <v>115</v>
      </c>
      <c r="B1679" s="6">
        <v>43293</v>
      </c>
      <c r="C1679" s="7" t="s">
        <v>930</v>
      </c>
      <c r="D1679" s="7" t="s">
        <v>10</v>
      </c>
      <c r="E1679" s="7" t="s">
        <v>932</v>
      </c>
      <c r="F1679" s="7"/>
      <c r="G1679" s="8">
        <v>1745000</v>
      </c>
      <c r="H1679" s="8"/>
      <c r="I1679" s="9">
        <f t="shared" si="29"/>
        <v>0</v>
      </c>
    </row>
    <row r="1680" spans="1:9" x14ac:dyDescent="0.35">
      <c r="A1680" s="5">
        <v>1583</v>
      </c>
      <c r="B1680" s="6">
        <v>43445</v>
      </c>
      <c r="C1680" s="7" t="s">
        <v>1587</v>
      </c>
      <c r="D1680" s="7" t="s">
        <v>10</v>
      </c>
      <c r="E1680" s="7" t="s">
        <v>1590</v>
      </c>
      <c r="F1680" s="7"/>
      <c r="G1680" s="8"/>
      <c r="H1680" s="8">
        <v>1925000</v>
      </c>
      <c r="I1680" s="9">
        <f t="shared" si="29"/>
        <v>-1925000</v>
      </c>
    </row>
    <row r="1681" spans="1:9" x14ac:dyDescent="0.35">
      <c r="A1681" s="5">
        <v>1587</v>
      </c>
      <c r="B1681" s="6">
        <v>43445</v>
      </c>
      <c r="C1681" s="7" t="s">
        <v>1587</v>
      </c>
      <c r="D1681" s="7" t="s">
        <v>10</v>
      </c>
      <c r="E1681" s="7" t="s">
        <v>1590</v>
      </c>
      <c r="F1681" s="7"/>
      <c r="G1681" s="8">
        <v>1925000</v>
      </c>
      <c r="H1681" s="8"/>
      <c r="I1681" s="9">
        <f t="shared" si="29"/>
        <v>0</v>
      </c>
    </row>
    <row r="1682" spans="1:9" x14ac:dyDescent="0.35">
      <c r="A1682" s="5">
        <v>1483</v>
      </c>
      <c r="B1682" s="6">
        <v>43439</v>
      </c>
      <c r="C1682" s="7" t="s">
        <v>1546</v>
      </c>
      <c r="D1682" s="7" t="s">
        <v>10</v>
      </c>
      <c r="E1682" s="7" t="s">
        <v>1549</v>
      </c>
      <c r="F1682" s="7"/>
      <c r="G1682" s="8"/>
      <c r="H1682" s="8">
        <v>1282714</v>
      </c>
      <c r="I1682" s="9">
        <f t="shared" si="29"/>
        <v>-1282714</v>
      </c>
    </row>
    <row r="1683" spans="1:9" x14ac:dyDescent="0.35">
      <c r="A1683" s="5">
        <v>1495</v>
      </c>
      <c r="B1683" s="6">
        <v>43439</v>
      </c>
      <c r="C1683" s="7" t="s">
        <v>1546</v>
      </c>
      <c r="D1683" s="7" t="s">
        <v>10</v>
      </c>
      <c r="E1683" s="7" t="s">
        <v>1549</v>
      </c>
      <c r="F1683" s="7"/>
      <c r="G1683" s="8">
        <v>1282714</v>
      </c>
      <c r="H1683" s="8"/>
      <c r="I1683" s="9">
        <f t="shared" si="29"/>
        <v>0</v>
      </c>
    </row>
    <row r="1684" spans="1:9" x14ac:dyDescent="0.35">
      <c r="A1684" s="5">
        <v>1823</v>
      </c>
      <c r="B1684" s="6">
        <v>43472</v>
      </c>
      <c r="C1684" s="7" t="s">
        <v>1724</v>
      </c>
      <c r="D1684" s="7" t="s">
        <v>10</v>
      </c>
      <c r="E1684" s="7" t="s">
        <v>1549</v>
      </c>
      <c r="F1684" s="7"/>
      <c r="G1684" s="8"/>
      <c r="H1684" s="8">
        <v>1491584</v>
      </c>
      <c r="I1684" s="9">
        <f t="shared" si="29"/>
        <v>-1491584</v>
      </c>
    </row>
    <row r="1685" spans="1:9" x14ac:dyDescent="0.35">
      <c r="A1685" s="5">
        <v>1835</v>
      </c>
      <c r="B1685" s="6">
        <v>43472</v>
      </c>
      <c r="C1685" s="7" t="s">
        <v>1724</v>
      </c>
      <c r="D1685" s="7" t="s">
        <v>10</v>
      </c>
      <c r="E1685" s="7" t="s">
        <v>1549</v>
      </c>
      <c r="F1685" s="7"/>
      <c r="G1685" s="8">
        <v>1491584</v>
      </c>
      <c r="H1685" s="8"/>
      <c r="I1685" s="9">
        <f t="shared" si="29"/>
        <v>0</v>
      </c>
    </row>
    <row r="1686" spans="1:9" x14ac:dyDescent="0.35">
      <c r="A1686" s="5">
        <v>2586</v>
      </c>
      <c r="B1686" s="6">
        <v>43538</v>
      </c>
      <c r="C1686" s="7" t="s">
        <v>2131</v>
      </c>
      <c r="D1686" s="7" t="s">
        <v>10</v>
      </c>
      <c r="E1686" s="7" t="s">
        <v>1549</v>
      </c>
      <c r="F1686" s="7"/>
      <c r="G1686" s="8"/>
      <c r="H1686" s="8">
        <v>2768099</v>
      </c>
      <c r="I1686" s="9">
        <f t="shared" si="29"/>
        <v>-2768099</v>
      </c>
    </row>
    <row r="1687" spans="1:9" x14ac:dyDescent="0.35">
      <c r="A1687" s="5">
        <v>2619</v>
      </c>
      <c r="B1687" s="6">
        <v>43539</v>
      </c>
      <c r="C1687" s="7" t="s">
        <v>2131</v>
      </c>
      <c r="D1687" s="7" t="s">
        <v>10</v>
      </c>
      <c r="E1687" s="7" t="s">
        <v>1549</v>
      </c>
      <c r="F1687" s="7"/>
      <c r="G1687" s="8">
        <v>2768099</v>
      </c>
      <c r="H1687" s="8"/>
      <c r="I1687" s="9">
        <f t="shared" si="29"/>
        <v>0</v>
      </c>
    </row>
    <row r="1688" spans="1:9" ht="29" x14ac:dyDescent="0.35">
      <c r="A1688" s="5">
        <v>121</v>
      </c>
      <c r="B1688" s="6">
        <v>43294</v>
      </c>
      <c r="C1688" s="7" t="s">
        <v>210</v>
      </c>
      <c r="D1688" s="7" t="s">
        <v>10</v>
      </c>
      <c r="E1688" s="7" t="s">
        <v>211</v>
      </c>
      <c r="F1688" s="7"/>
      <c r="G1688" s="8"/>
      <c r="H1688" s="8">
        <v>10696000</v>
      </c>
      <c r="I1688" s="9">
        <f t="shared" si="29"/>
        <v>-10696000</v>
      </c>
    </row>
    <row r="1689" spans="1:9" ht="29" x14ac:dyDescent="0.35">
      <c r="A1689" s="5">
        <v>204</v>
      </c>
      <c r="B1689" s="6">
        <v>43304</v>
      </c>
      <c r="C1689" s="7" t="s">
        <v>210</v>
      </c>
      <c r="D1689" s="7" t="s">
        <v>10</v>
      </c>
      <c r="E1689" s="7" t="s">
        <v>211</v>
      </c>
      <c r="F1689" s="7"/>
      <c r="G1689" s="8">
        <v>10696000</v>
      </c>
      <c r="H1689" s="8"/>
      <c r="I1689" s="9">
        <f t="shared" si="29"/>
        <v>0</v>
      </c>
    </row>
    <row r="1690" spans="1:9" ht="29" x14ac:dyDescent="0.35">
      <c r="A1690" s="5">
        <v>122</v>
      </c>
      <c r="B1690" s="6">
        <v>43294</v>
      </c>
      <c r="C1690" s="7" t="s">
        <v>212</v>
      </c>
      <c r="D1690" s="7" t="s">
        <v>10</v>
      </c>
      <c r="E1690" s="7" t="s">
        <v>213</v>
      </c>
      <c r="F1690" s="7"/>
      <c r="G1690" s="8"/>
      <c r="H1690" s="8">
        <v>10900000</v>
      </c>
      <c r="I1690" s="9">
        <f t="shared" si="29"/>
        <v>-10900000</v>
      </c>
    </row>
    <row r="1691" spans="1:9" ht="29" x14ac:dyDescent="0.35">
      <c r="A1691" s="5">
        <v>205</v>
      </c>
      <c r="B1691" s="6">
        <v>43304</v>
      </c>
      <c r="C1691" s="7" t="s">
        <v>212</v>
      </c>
      <c r="D1691" s="7" t="s">
        <v>10</v>
      </c>
      <c r="E1691" s="7" t="s">
        <v>213</v>
      </c>
      <c r="F1691" s="7"/>
      <c r="G1691" s="8">
        <v>10900000</v>
      </c>
      <c r="H1691" s="8"/>
      <c r="I1691" s="9">
        <f t="shared" si="29"/>
        <v>0</v>
      </c>
    </row>
    <row r="1692" spans="1:9" ht="29" x14ac:dyDescent="0.35">
      <c r="A1692" s="5">
        <v>133</v>
      </c>
      <c r="B1692" s="6">
        <v>43294</v>
      </c>
      <c r="C1692" s="7" t="s">
        <v>935</v>
      </c>
      <c r="D1692" s="7" t="s">
        <v>10</v>
      </c>
      <c r="E1692" s="7" t="s">
        <v>945</v>
      </c>
      <c r="F1692" s="7"/>
      <c r="G1692" s="8"/>
      <c r="H1692" s="8">
        <v>6500000</v>
      </c>
      <c r="I1692" s="9">
        <f t="shared" si="29"/>
        <v>-6500000</v>
      </c>
    </row>
    <row r="1693" spans="1:9" ht="29" x14ac:dyDescent="0.35">
      <c r="A1693" s="5">
        <v>182</v>
      </c>
      <c r="B1693" s="6">
        <v>43301</v>
      </c>
      <c r="C1693" s="7" t="s">
        <v>935</v>
      </c>
      <c r="D1693" s="7" t="s">
        <v>10</v>
      </c>
      <c r="E1693" s="7" t="s">
        <v>945</v>
      </c>
      <c r="F1693" s="7"/>
      <c r="G1693" s="8">
        <v>6500000</v>
      </c>
      <c r="H1693" s="8"/>
      <c r="I1693" s="9">
        <f t="shared" si="29"/>
        <v>0</v>
      </c>
    </row>
    <row r="1694" spans="1:9" ht="29" x14ac:dyDescent="0.35">
      <c r="A1694" s="5">
        <v>125</v>
      </c>
      <c r="B1694" s="6">
        <v>43294</v>
      </c>
      <c r="C1694" s="7" t="s">
        <v>935</v>
      </c>
      <c r="D1694" s="7" t="s">
        <v>10</v>
      </c>
      <c r="E1694" s="7" t="s">
        <v>937</v>
      </c>
      <c r="F1694" s="7"/>
      <c r="G1694" s="8"/>
      <c r="H1694" s="8">
        <v>10400000</v>
      </c>
      <c r="I1694" s="9">
        <f t="shared" si="29"/>
        <v>-10400000</v>
      </c>
    </row>
    <row r="1695" spans="1:9" ht="29" x14ac:dyDescent="0.35">
      <c r="A1695" s="5">
        <v>188</v>
      </c>
      <c r="B1695" s="6">
        <v>43301</v>
      </c>
      <c r="C1695" s="7" t="s">
        <v>935</v>
      </c>
      <c r="D1695" s="7" t="s">
        <v>10</v>
      </c>
      <c r="E1695" s="7" t="s">
        <v>937</v>
      </c>
      <c r="F1695" s="7"/>
      <c r="G1695" s="8">
        <v>10400000</v>
      </c>
      <c r="H1695" s="8"/>
      <c r="I1695" s="9">
        <f t="shared" si="29"/>
        <v>0</v>
      </c>
    </row>
    <row r="1696" spans="1:9" ht="29" x14ac:dyDescent="0.35">
      <c r="A1696" s="5">
        <v>135</v>
      </c>
      <c r="B1696" s="6">
        <v>43294</v>
      </c>
      <c r="C1696" s="7" t="s">
        <v>935</v>
      </c>
      <c r="D1696" s="7" t="s">
        <v>10</v>
      </c>
      <c r="E1696" s="7" t="s">
        <v>947</v>
      </c>
      <c r="F1696" s="7"/>
      <c r="G1696" s="8"/>
      <c r="H1696" s="8">
        <v>4851000</v>
      </c>
      <c r="I1696" s="9">
        <f t="shared" si="29"/>
        <v>-4851000</v>
      </c>
    </row>
    <row r="1697" spans="1:9" ht="29" x14ac:dyDescent="0.35">
      <c r="A1697" s="5">
        <v>184</v>
      </c>
      <c r="B1697" s="6">
        <v>43301</v>
      </c>
      <c r="C1697" s="7" t="s">
        <v>935</v>
      </c>
      <c r="D1697" s="7" t="s">
        <v>10</v>
      </c>
      <c r="E1697" s="7" t="s">
        <v>947</v>
      </c>
      <c r="F1697" s="7"/>
      <c r="G1697" s="8">
        <v>4851000</v>
      </c>
      <c r="H1697" s="8"/>
      <c r="I1697" s="9">
        <f t="shared" si="29"/>
        <v>0</v>
      </c>
    </row>
    <row r="1698" spans="1:9" ht="29" x14ac:dyDescent="0.35">
      <c r="A1698" s="5">
        <v>137</v>
      </c>
      <c r="B1698" s="6">
        <v>43294</v>
      </c>
      <c r="C1698" s="7" t="s">
        <v>935</v>
      </c>
      <c r="D1698" s="7" t="s">
        <v>10</v>
      </c>
      <c r="E1698" s="7" t="s">
        <v>949</v>
      </c>
      <c r="F1698" s="7"/>
      <c r="G1698" s="8"/>
      <c r="H1698" s="8">
        <v>16755250</v>
      </c>
      <c r="I1698" s="9">
        <f t="shared" si="29"/>
        <v>-16755250</v>
      </c>
    </row>
    <row r="1699" spans="1:9" ht="29" x14ac:dyDescent="0.35">
      <c r="A1699" s="5">
        <v>186</v>
      </c>
      <c r="B1699" s="6">
        <v>43301</v>
      </c>
      <c r="C1699" s="7" t="s">
        <v>935</v>
      </c>
      <c r="D1699" s="7" t="s">
        <v>10</v>
      </c>
      <c r="E1699" s="7" t="s">
        <v>949</v>
      </c>
      <c r="F1699" s="7"/>
      <c r="G1699" s="8">
        <v>16755250</v>
      </c>
      <c r="H1699" s="8"/>
      <c r="I1699" s="9">
        <f t="shared" si="29"/>
        <v>0</v>
      </c>
    </row>
    <row r="1700" spans="1:9" ht="29" x14ac:dyDescent="0.35">
      <c r="A1700" s="5">
        <v>134</v>
      </c>
      <c r="B1700" s="6">
        <v>43294</v>
      </c>
      <c r="C1700" s="7" t="s">
        <v>935</v>
      </c>
      <c r="D1700" s="7" t="s">
        <v>10</v>
      </c>
      <c r="E1700" s="7" t="s">
        <v>946</v>
      </c>
      <c r="F1700" s="7"/>
      <c r="G1700" s="8"/>
      <c r="H1700" s="8">
        <v>2200000</v>
      </c>
      <c r="I1700" s="9">
        <f t="shared" si="29"/>
        <v>-2200000</v>
      </c>
    </row>
    <row r="1701" spans="1:9" ht="29" x14ac:dyDescent="0.35">
      <c r="A1701" s="5">
        <v>183</v>
      </c>
      <c r="B1701" s="6">
        <v>43301</v>
      </c>
      <c r="C1701" s="7" t="s">
        <v>935</v>
      </c>
      <c r="D1701" s="7" t="s">
        <v>10</v>
      </c>
      <c r="E1701" s="7" t="s">
        <v>946</v>
      </c>
      <c r="F1701" s="7"/>
      <c r="G1701" s="8">
        <v>2200000</v>
      </c>
      <c r="H1701" s="8"/>
      <c r="I1701" s="9">
        <f t="shared" si="29"/>
        <v>0</v>
      </c>
    </row>
    <row r="1702" spans="1:9" ht="29" x14ac:dyDescent="0.35">
      <c r="A1702" s="5">
        <v>136</v>
      </c>
      <c r="B1702" s="6">
        <v>43294</v>
      </c>
      <c r="C1702" s="7" t="s">
        <v>935</v>
      </c>
      <c r="D1702" s="7" t="s">
        <v>10</v>
      </c>
      <c r="E1702" s="7" t="s">
        <v>948</v>
      </c>
      <c r="F1702" s="7"/>
      <c r="G1702" s="8"/>
      <c r="H1702" s="8">
        <v>2200000</v>
      </c>
      <c r="I1702" s="9">
        <f t="shared" si="29"/>
        <v>-2200000</v>
      </c>
    </row>
    <row r="1703" spans="1:9" ht="29" x14ac:dyDescent="0.35">
      <c r="A1703" s="5">
        <v>185</v>
      </c>
      <c r="B1703" s="6">
        <v>43301</v>
      </c>
      <c r="C1703" s="7" t="s">
        <v>935</v>
      </c>
      <c r="D1703" s="7" t="s">
        <v>10</v>
      </c>
      <c r="E1703" s="7" t="s">
        <v>948</v>
      </c>
      <c r="F1703" s="7"/>
      <c r="G1703" s="8">
        <v>2200000</v>
      </c>
      <c r="H1703" s="8"/>
      <c r="I1703" s="9">
        <f t="shared" si="29"/>
        <v>0</v>
      </c>
    </row>
    <row r="1704" spans="1:9" x14ac:dyDescent="0.35">
      <c r="A1704" s="5">
        <v>5213</v>
      </c>
      <c r="B1704" s="6">
        <v>43860</v>
      </c>
      <c r="C1704" s="7" t="s">
        <v>3443</v>
      </c>
      <c r="D1704" s="7" t="s">
        <v>10</v>
      </c>
      <c r="E1704" s="7" t="s">
        <v>3444</v>
      </c>
      <c r="F1704" s="7"/>
      <c r="G1704" s="8"/>
      <c r="H1704" s="8">
        <v>4365000</v>
      </c>
      <c r="I1704" s="9">
        <f t="shared" si="29"/>
        <v>-4365000</v>
      </c>
    </row>
    <row r="1705" spans="1:9" x14ac:dyDescent="0.35">
      <c r="A1705" s="5">
        <v>5219</v>
      </c>
      <c r="B1705" s="6">
        <v>43860</v>
      </c>
      <c r="C1705" s="7" t="s">
        <v>3443</v>
      </c>
      <c r="D1705" s="7" t="s">
        <v>10</v>
      </c>
      <c r="E1705" s="7" t="s">
        <v>3444</v>
      </c>
      <c r="F1705" s="7"/>
      <c r="G1705" s="8">
        <v>4365000</v>
      </c>
      <c r="H1705" s="8"/>
      <c r="I1705" s="9">
        <f t="shared" si="29"/>
        <v>0</v>
      </c>
    </row>
    <row r="1706" spans="1:9" x14ac:dyDescent="0.35">
      <c r="A1706" s="5">
        <v>5740</v>
      </c>
      <c r="B1706" s="6">
        <v>43948</v>
      </c>
      <c r="C1706" s="7" t="s">
        <v>3698</v>
      </c>
      <c r="D1706" s="7" t="s">
        <v>10</v>
      </c>
      <c r="E1706" s="7" t="s">
        <v>3699</v>
      </c>
      <c r="F1706" s="7"/>
      <c r="G1706" s="8"/>
      <c r="H1706" s="8">
        <v>16500000</v>
      </c>
      <c r="I1706" s="9">
        <f t="shared" si="29"/>
        <v>-16500000</v>
      </c>
    </row>
    <row r="1707" spans="1:9" x14ac:dyDescent="0.35">
      <c r="A1707" s="5">
        <v>5742</v>
      </c>
      <c r="B1707" s="6">
        <v>43948</v>
      </c>
      <c r="C1707" s="7" t="s">
        <v>3698</v>
      </c>
      <c r="D1707" s="7" t="s">
        <v>10</v>
      </c>
      <c r="E1707" s="7" t="s">
        <v>3699</v>
      </c>
      <c r="F1707" s="7"/>
      <c r="G1707" s="8">
        <v>16500000</v>
      </c>
      <c r="H1707" s="8"/>
      <c r="I1707" s="9">
        <f t="shared" si="29"/>
        <v>0</v>
      </c>
    </row>
    <row r="1708" spans="1:9" x14ac:dyDescent="0.35">
      <c r="A1708" s="5">
        <v>4517</v>
      </c>
      <c r="B1708" s="6">
        <v>43747</v>
      </c>
      <c r="C1708" s="7" t="s">
        <v>3009</v>
      </c>
      <c r="D1708" s="7" t="s">
        <v>10</v>
      </c>
      <c r="E1708" s="7" t="s">
        <v>3012</v>
      </c>
      <c r="F1708" s="7"/>
      <c r="G1708" s="8"/>
      <c r="H1708" s="8">
        <v>750000</v>
      </c>
      <c r="I1708" s="9">
        <f t="shared" si="29"/>
        <v>-750000</v>
      </c>
    </row>
    <row r="1709" spans="1:9" x14ac:dyDescent="0.35">
      <c r="A1709" s="5">
        <v>4521</v>
      </c>
      <c r="B1709" s="6">
        <v>43748</v>
      </c>
      <c r="C1709" s="7" t="s">
        <v>3009</v>
      </c>
      <c r="D1709" s="7" t="s">
        <v>10</v>
      </c>
      <c r="E1709" s="7" t="s">
        <v>3012</v>
      </c>
      <c r="F1709" s="7"/>
      <c r="G1709" s="8">
        <v>750000</v>
      </c>
      <c r="H1709" s="8"/>
      <c r="I1709" s="9">
        <f t="shared" si="29"/>
        <v>0</v>
      </c>
    </row>
    <row r="1710" spans="1:9" x14ac:dyDescent="0.35">
      <c r="A1710" s="5">
        <v>2443</v>
      </c>
      <c r="B1710" s="6">
        <v>43530</v>
      </c>
      <c r="C1710" s="7" t="s">
        <v>1982</v>
      </c>
      <c r="D1710" s="7" t="s">
        <v>10</v>
      </c>
      <c r="E1710" s="7" t="s">
        <v>1990</v>
      </c>
      <c r="F1710" s="7"/>
      <c r="G1710" s="8"/>
      <c r="H1710" s="8">
        <v>735000</v>
      </c>
      <c r="I1710" s="9">
        <f t="shared" si="29"/>
        <v>-735000</v>
      </c>
    </row>
    <row r="1711" spans="1:9" x14ac:dyDescent="0.35">
      <c r="A1711" s="5">
        <v>2455</v>
      </c>
      <c r="B1711" s="6">
        <v>43532</v>
      </c>
      <c r="C1711" s="7" t="s">
        <v>1982</v>
      </c>
      <c r="D1711" s="7" t="s">
        <v>10</v>
      </c>
      <c r="E1711" s="7" t="s">
        <v>1990</v>
      </c>
      <c r="F1711" s="7"/>
      <c r="G1711" s="8">
        <v>735000</v>
      </c>
      <c r="H1711" s="8"/>
      <c r="I1711" s="9">
        <f t="shared" si="29"/>
        <v>0</v>
      </c>
    </row>
    <row r="1712" spans="1:9" x14ac:dyDescent="0.35">
      <c r="A1712" s="5">
        <v>700</v>
      </c>
      <c r="B1712" s="6">
        <v>43362</v>
      </c>
      <c r="C1712" s="7" t="s">
        <v>1167</v>
      </c>
      <c r="D1712" s="7" t="s">
        <v>10</v>
      </c>
      <c r="E1712" s="7" t="s">
        <v>1169</v>
      </c>
      <c r="F1712" s="7"/>
      <c r="G1712" s="8">
        <v>480000</v>
      </c>
      <c r="H1712" s="8"/>
      <c r="I1712" s="9">
        <f t="shared" si="29"/>
        <v>480000</v>
      </c>
    </row>
    <row r="1713" spans="1:9" x14ac:dyDescent="0.35">
      <c r="A1713" s="5">
        <v>704</v>
      </c>
      <c r="B1713" s="6">
        <v>43362</v>
      </c>
      <c r="C1713" s="7" t="s">
        <v>1167</v>
      </c>
      <c r="D1713" s="7" t="s">
        <v>10</v>
      </c>
      <c r="E1713" s="7" t="s">
        <v>1169</v>
      </c>
      <c r="F1713" s="7"/>
      <c r="G1713" s="8"/>
      <c r="H1713" s="8">
        <v>480000</v>
      </c>
      <c r="I1713" s="9">
        <f t="shared" si="29"/>
        <v>0</v>
      </c>
    </row>
    <row r="1714" spans="1:9" x14ac:dyDescent="0.35">
      <c r="A1714" s="5">
        <v>94</v>
      </c>
      <c r="B1714" s="6">
        <v>43291</v>
      </c>
      <c r="C1714" s="7" t="s">
        <v>926</v>
      </c>
      <c r="D1714" s="7" t="s">
        <v>10</v>
      </c>
      <c r="E1714" s="7" t="s">
        <v>929</v>
      </c>
      <c r="F1714" s="7"/>
      <c r="G1714" s="8"/>
      <c r="H1714" s="8">
        <v>8000000</v>
      </c>
      <c r="I1714" s="9">
        <f t="shared" si="29"/>
        <v>-8000000</v>
      </c>
    </row>
    <row r="1715" spans="1:9" x14ac:dyDescent="0.35">
      <c r="A1715" s="5">
        <v>99</v>
      </c>
      <c r="B1715" s="6">
        <v>43292</v>
      </c>
      <c r="C1715" s="7" t="s">
        <v>926</v>
      </c>
      <c r="D1715" s="7" t="s">
        <v>10</v>
      </c>
      <c r="E1715" s="7" t="s">
        <v>929</v>
      </c>
      <c r="F1715" s="7"/>
      <c r="G1715" s="8">
        <v>8000000</v>
      </c>
      <c r="H1715" s="8"/>
      <c r="I1715" s="9">
        <f t="shared" si="29"/>
        <v>0</v>
      </c>
    </row>
    <row r="1716" spans="1:9" x14ac:dyDescent="0.35">
      <c r="A1716" s="5">
        <v>172</v>
      </c>
      <c r="B1716" s="6">
        <v>43300</v>
      </c>
      <c r="C1716" s="7" t="s">
        <v>972</v>
      </c>
      <c r="D1716" s="7" t="s">
        <v>10</v>
      </c>
      <c r="E1716" s="7" t="s">
        <v>929</v>
      </c>
      <c r="F1716" s="7"/>
      <c r="G1716" s="8"/>
      <c r="H1716" s="8">
        <v>8000000</v>
      </c>
      <c r="I1716" s="9">
        <f t="shared" si="29"/>
        <v>-8000000</v>
      </c>
    </row>
    <row r="1717" spans="1:9" x14ac:dyDescent="0.35">
      <c r="A1717" s="5">
        <v>195</v>
      </c>
      <c r="B1717" s="6">
        <v>43301</v>
      </c>
      <c r="C1717" s="7" t="s">
        <v>972</v>
      </c>
      <c r="D1717" s="7" t="s">
        <v>10</v>
      </c>
      <c r="E1717" s="7" t="s">
        <v>929</v>
      </c>
      <c r="F1717" s="7"/>
      <c r="G1717" s="8">
        <v>8000000</v>
      </c>
      <c r="H1717" s="8"/>
      <c r="I1717" s="9">
        <f t="shared" si="29"/>
        <v>0</v>
      </c>
    </row>
    <row r="1718" spans="1:9" x14ac:dyDescent="0.35">
      <c r="A1718" s="5">
        <v>1537</v>
      </c>
      <c r="B1718" s="6">
        <v>43441</v>
      </c>
      <c r="C1718" s="7" t="s">
        <v>1567</v>
      </c>
      <c r="D1718" s="7" t="s">
        <v>10</v>
      </c>
      <c r="E1718" s="7" t="s">
        <v>1571</v>
      </c>
      <c r="F1718" s="7"/>
      <c r="G1718" s="8">
        <v>4000000</v>
      </c>
      <c r="H1718" s="8"/>
      <c r="I1718" s="9">
        <f t="shared" si="29"/>
        <v>4000000</v>
      </c>
    </row>
    <row r="1719" spans="1:9" x14ac:dyDescent="0.35">
      <c r="A1719" s="5">
        <v>1542</v>
      </c>
      <c r="B1719" s="6">
        <v>43441</v>
      </c>
      <c r="C1719" s="7" t="s">
        <v>1567</v>
      </c>
      <c r="D1719" s="7" t="s">
        <v>10</v>
      </c>
      <c r="E1719" s="7" t="s">
        <v>1571</v>
      </c>
      <c r="F1719" s="7"/>
      <c r="G1719" s="8"/>
      <c r="H1719" s="8">
        <v>4000000</v>
      </c>
      <c r="I1719" s="9">
        <f t="shared" si="29"/>
        <v>0</v>
      </c>
    </row>
    <row r="1720" spans="1:9" x14ac:dyDescent="0.35">
      <c r="A1720" s="5">
        <v>1536</v>
      </c>
      <c r="B1720" s="6">
        <v>43441</v>
      </c>
      <c r="C1720" s="7" t="s">
        <v>1567</v>
      </c>
      <c r="D1720" s="7" t="s">
        <v>10</v>
      </c>
      <c r="E1720" s="7" t="s">
        <v>1570</v>
      </c>
      <c r="F1720" s="7"/>
      <c r="G1720" s="8">
        <v>4000000</v>
      </c>
      <c r="H1720" s="8"/>
      <c r="I1720" s="9">
        <f t="shared" si="29"/>
        <v>4000000</v>
      </c>
    </row>
    <row r="1721" spans="1:9" x14ac:dyDescent="0.35">
      <c r="A1721" s="5">
        <v>1541</v>
      </c>
      <c r="B1721" s="6">
        <v>43441</v>
      </c>
      <c r="C1721" s="7" t="s">
        <v>1567</v>
      </c>
      <c r="D1721" s="7" t="s">
        <v>10</v>
      </c>
      <c r="E1721" s="7" t="s">
        <v>1570</v>
      </c>
      <c r="F1721" s="7"/>
      <c r="G1721" s="8"/>
      <c r="H1721" s="8">
        <v>4000000</v>
      </c>
      <c r="I1721" s="9">
        <f t="shared" si="29"/>
        <v>0</v>
      </c>
    </row>
    <row r="1722" spans="1:9" x14ac:dyDescent="0.35">
      <c r="A1722" s="5">
        <v>438</v>
      </c>
      <c r="B1722" s="6">
        <v>43327</v>
      </c>
      <c r="C1722" s="7" t="s">
        <v>855</v>
      </c>
      <c r="D1722" s="7" t="s">
        <v>10</v>
      </c>
      <c r="E1722" s="7" t="s">
        <v>859</v>
      </c>
      <c r="F1722" s="7"/>
      <c r="G1722" s="8"/>
      <c r="H1722" s="8">
        <v>4000000</v>
      </c>
      <c r="I1722" s="9">
        <f t="shared" si="29"/>
        <v>-4000000</v>
      </c>
    </row>
    <row r="1723" spans="1:9" x14ac:dyDescent="0.35">
      <c r="A1723" s="5">
        <v>482</v>
      </c>
      <c r="B1723" s="6">
        <v>43335</v>
      </c>
      <c r="C1723" s="7" t="s">
        <v>855</v>
      </c>
      <c r="D1723" s="7" t="s">
        <v>10</v>
      </c>
      <c r="E1723" s="7" t="s">
        <v>859</v>
      </c>
      <c r="F1723" s="7"/>
      <c r="G1723" s="8">
        <v>4000000</v>
      </c>
      <c r="H1723" s="8"/>
      <c r="I1723" s="9">
        <f t="shared" si="29"/>
        <v>0</v>
      </c>
    </row>
    <row r="1724" spans="1:9" x14ac:dyDescent="0.35">
      <c r="A1724" s="5">
        <v>444</v>
      </c>
      <c r="B1724" s="6">
        <v>43327</v>
      </c>
      <c r="C1724" s="7" t="s">
        <v>865</v>
      </c>
      <c r="D1724" s="7" t="s">
        <v>10</v>
      </c>
      <c r="E1724" s="7" t="s">
        <v>867</v>
      </c>
      <c r="F1724" s="7"/>
      <c r="G1724" s="8"/>
      <c r="H1724" s="8">
        <v>4000000</v>
      </c>
      <c r="I1724" s="9">
        <f t="shared" ref="I1724:I1787" si="30">I1723+G1724-H1724</f>
        <v>-4000000</v>
      </c>
    </row>
    <row r="1725" spans="1:9" x14ac:dyDescent="0.35">
      <c r="A1725" s="5">
        <v>449</v>
      </c>
      <c r="B1725" s="6">
        <v>43328</v>
      </c>
      <c r="C1725" s="7" t="s">
        <v>865</v>
      </c>
      <c r="D1725" s="7" t="s">
        <v>10</v>
      </c>
      <c r="E1725" s="7" t="s">
        <v>867</v>
      </c>
      <c r="F1725" s="7"/>
      <c r="G1725" s="8">
        <v>4000000</v>
      </c>
      <c r="H1725" s="8"/>
      <c r="I1725" s="9">
        <f t="shared" si="30"/>
        <v>0</v>
      </c>
    </row>
    <row r="1726" spans="1:9" x14ac:dyDescent="0.35">
      <c r="A1726" s="5">
        <v>435</v>
      </c>
      <c r="B1726" s="6">
        <v>43327</v>
      </c>
      <c r="C1726" s="7" t="s">
        <v>855</v>
      </c>
      <c r="D1726" s="7" t="s">
        <v>10</v>
      </c>
      <c r="E1726" s="7" t="s">
        <v>856</v>
      </c>
      <c r="F1726" s="7"/>
      <c r="G1726" s="8"/>
      <c r="H1726" s="8">
        <v>4000000</v>
      </c>
      <c r="I1726" s="9">
        <f t="shared" si="30"/>
        <v>-4000000</v>
      </c>
    </row>
    <row r="1727" spans="1:9" x14ac:dyDescent="0.35">
      <c r="A1727" s="5">
        <v>479</v>
      </c>
      <c r="B1727" s="6">
        <v>43335</v>
      </c>
      <c r="C1727" s="7" t="s">
        <v>855</v>
      </c>
      <c r="D1727" s="7" t="s">
        <v>10</v>
      </c>
      <c r="E1727" s="7" t="s">
        <v>856</v>
      </c>
      <c r="F1727" s="7"/>
      <c r="G1727" s="8">
        <v>4000000</v>
      </c>
      <c r="H1727" s="8"/>
      <c r="I1727" s="9">
        <f t="shared" si="30"/>
        <v>0</v>
      </c>
    </row>
    <row r="1728" spans="1:9" x14ac:dyDescent="0.35">
      <c r="A1728" s="5">
        <v>437</v>
      </c>
      <c r="B1728" s="6">
        <v>43327</v>
      </c>
      <c r="C1728" s="7" t="s">
        <v>855</v>
      </c>
      <c r="D1728" s="7" t="s">
        <v>10</v>
      </c>
      <c r="E1728" s="7" t="s">
        <v>858</v>
      </c>
      <c r="F1728" s="7"/>
      <c r="G1728" s="8"/>
      <c r="H1728" s="8">
        <v>4000000</v>
      </c>
      <c r="I1728" s="9">
        <f t="shared" si="30"/>
        <v>-4000000</v>
      </c>
    </row>
    <row r="1729" spans="1:9" x14ac:dyDescent="0.35">
      <c r="A1729" s="5">
        <v>481</v>
      </c>
      <c r="B1729" s="6">
        <v>43335</v>
      </c>
      <c r="C1729" s="7" t="s">
        <v>855</v>
      </c>
      <c r="D1729" s="7" t="s">
        <v>10</v>
      </c>
      <c r="E1729" s="7" t="s">
        <v>858</v>
      </c>
      <c r="F1729" s="7"/>
      <c r="G1729" s="8">
        <v>4000000</v>
      </c>
      <c r="H1729" s="8"/>
      <c r="I1729" s="9">
        <f t="shared" si="30"/>
        <v>0</v>
      </c>
    </row>
    <row r="1730" spans="1:9" x14ac:dyDescent="0.35">
      <c r="A1730" s="5">
        <v>436</v>
      </c>
      <c r="B1730" s="6">
        <v>43327</v>
      </c>
      <c r="C1730" s="7" t="s">
        <v>855</v>
      </c>
      <c r="D1730" s="7" t="s">
        <v>10</v>
      </c>
      <c r="E1730" s="7" t="s">
        <v>857</v>
      </c>
      <c r="F1730" s="7"/>
      <c r="G1730" s="8"/>
      <c r="H1730" s="8">
        <v>4000000</v>
      </c>
      <c r="I1730" s="9">
        <f t="shared" si="30"/>
        <v>-4000000</v>
      </c>
    </row>
    <row r="1731" spans="1:9" x14ac:dyDescent="0.35">
      <c r="A1731" s="5">
        <v>480</v>
      </c>
      <c r="B1731" s="6">
        <v>43335</v>
      </c>
      <c r="C1731" s="7" t="s">
        <v>855</v>
      </c>
      <c r="D1731" s="7" t="s">
        <v>10</v>
      </c>
      <c r="E1731" s="7" t="s">
        <v>857</v>
      </c>
      <c r="F1731" s="7"/>
      <c r="G1731" s="8">
        <v>4000000</v>
      </c>
      <c r="H1731" s="8"/>
      <c r="I1731" s="9">
        <f t="shared" si="30"/>
        <v>0</v>
      </c>
    </row>
    <row r="1732" spans="1:9" x14ac:dyDescent="0.35">
      <c r="A1732" s="5">
        <v>4027</v>
      </c>
      <c r="B1732" s="6">
        <v>43687</v>
      </c>
      <c r="C1732" s="7" t="s">
        <v>2854</v>
      </c>
      <c r="D1732" s="7" t="s">
        <v>10</v>
      </c>
      <c r="E1732" s="7" t="s">
        <v>2858</v>
      </c>
      <c r="F1732" s="7"/>
      <c r="G1732" s="8"/>
      <c r="H1732" s="8">
        <v>4000000</v>
      </c>
      <c r="I1732" s="9">
        <f t="shared" si="30"/>
        <v>-4000000</v>
      </c>
    </row>
    <row r="1733" spans="1:9" x14ac:dyDescent="0.35">
      <c r="A1733" s="5">
        <v>4034</v>
      </c>
      <c r="B1733" s="6">
        <v>43689</v>
      </c>
      <c r="C1733" s="7" t="s">
        <v>2854</v>
      </c>
      <c r="D1733" s="7" t="s">
        <v>10</v>
      </c>
      <c r="E1733" s="7" t="s">
        <v>2858</v>
      </c>
      <c r="F1733" s="7"/>
      <c r="G1733" s="8">
        <v>4000000</v>
      </c>
      <c r="H1733" s="8"/>
      <c r="I1733" s="9">
        <f t="shared" si="30"/>
        <v>0</v>
      </c>
    </row>
    <row r="1734" spans="1:9" x14ac:dyDescent="0.35">
      <c r="A1734" s="5">
        <v>3239</v>
      </c>
      <c r="B1734" s="6">
        <v>43592</v>
      </c>
      <c r="C1734" s="7" t="s">
        <v>2604</v>
      </c>
      <c r="D1734" s="7" t="s">
        <v>10</v>
      </c>
      <c r="E1734" s="7" t="s">
        <v>2608</v>
      </c>
      <c r="F1734" s="7"/>
      <c r="G1734" s="8">
        <v>4000000</v>
      </c>
      <c r="H1734" s="8"/>
      <c r="I1734" s="9">
        <f t="shared" si="30"/>
        <v>4000000</v>
      </c>
    </row>
    <row r="1735" spans="1:9" x14ac:dyDescent="0.35">
      <c r="A1735" s="5">
        <v>3245</v>
      </c>
      <c r="B1735" s="6">
        <v>43592</v>
      </c>
      <c r="C1735" s="7" t="s">
        <v>2604</v>
      </c>
      <c r="D1735" s="7" t="s">
        <v>10</v>
      </c>
      <c r="E1735" s="7" t="s">
        <v>2608</v>
      </c>
      <c r="F1735" s="7"/>
      <c r="G1735" s="8"/>
      <c r="H1735" s="8">
        <v>4000000</v>
      </c>
      <c r="I1735" s="9">
        <f t="shared" si="30"/>
        <v>0</v>
      </c>
    </row>
    <row r="1736" spans="1:9" x14ac:dyDescent="0.35">
      <c r="A1736" s="5">
        <v>4028</v>
      </c>
      <c r="B1736" s="6">
        <v>43687</v>
      </c>
      <c r="C1736" s="7" t="s">
        <v>2854</v>
      </c>
      <c r="D1736" s="7" t="s">
        <v>10</v>
      </c>
      <c r="E1736" s="7" t="s">
        <v>2859</v>
      </c>
      <c r="F1736" s="7"/>
      <c r="G1736" s="8"/>
      <c r="H1736" s="8">
        <v>4000000</v>
      </c>
      <c r="I1736" s="9">
        <f t="shared" si="30"/>
        <v>-4000000</v>
      </c>
    </row>
    <row r="1737" spans="1:9" x14ac:dyDescent="0.35">
      <c r="A1737" s="5">
        <v>4035</v>
      </c>
      <c r="B1737" s="6">
        <v>43689</v>
      </c>
      <c r="C1737" s="7" t="s">
        <v>2854</v>
      </c>
      <c r="D1737" s="7" t="s">
        <v>10</v>
      </c>
      <c r="E1737" s="7" t="s">
        <v>2859</v>
      </c>
      <c r="F1737" s="7"/>
      <c r="G1737" s="8">
        <v>4000000</v>
      </c>
      <c r="H1737" s="8"/>
      <c r="I1737" s="9">
        <f t="shared" si="30"/>
        <v>0</v>
      </c>
    </row>
    <row r="1738" spans="1:9" x14ac:dyDescent="0.35">
      <c r="A1738" s="5">
        <v>2494</v>
      </c>
      <c r="B1738" s="6">
        <v>43536</v>
      </c>
      <c r="C1738" s="7" t="s">
        <v>2006</v>
      </c>
      <c r="D1738" s="7" t="s">
        <v>10</v>
      </c>
      <c r="E1738" s="7" t="s">
        <v>2007</v>
      </c>
      <c r="F1738" s="7"/>
      <c r="G1738" s="8"/>
      <c r="H1738" s="8">
        <v>4000000</v>
      </c>
      <c r="I1738" s="9">
        <f t="shared" si="30"/>
        <v>-4000000</v>
      </c>
    </row>
    <row r="1739" spans="1:9" x14ac:dyDescent="0.35">
      <c r="A1739" s="5">
        <v>2527</v>
      </c>
      <c r="B1739" s="6">
        <v>43537</v>
      </c>
      <c r="C1739" s="7" t="s">
        <v>2006</v>
      </c>
      <c r="D1739" s="7" t="s">
        <v>10</v>
      </c>
      <c r="E1739" s="7" t="s">
        <v>2007</v>
      </c>
      <c r="F1739" s="7"/>
      <c r="G1739" s="8">
        <v>4000000</v>
      </c>
      <c r="H1739" s="8"/>
      <c r="I1739" s="9">
        <f t="shared" si="30"/>
        <v>0</v>
      </c>
    </row>
    <row r="1740" spans="1:9" x14ac:dyDescent="0.35">
      <c r="A1740" s="5">
        <v>4029</v>
      </c>
      <c r="B1740" s="6">
        <v>43687</v>
      </c>
      <c r="C1740" s="7" t="s">
        <v>2854</v>
      </c>
      <c r="D1740" s="7" t="s">
        <v>10</v>
      </c>
      <c r="E1740" s="7" t="s">
        <v>2860</v>
      </c>
      <c r="F1740" s="7"/>
      <c r="G1740" s="8"/>
      <c r="H1740" s="8">
        <v>4000000</v>
      </c>
      <c r="I1740" s="9">
        <f t="shared" si="30"/>
        <v>-4000000</v>
      </c>
    </row>
    <row r="1741" spans="1:9" x14ac:dyDescent="0.35">
      <c r="A1741" s="5">
        <v>4036</v>
      </c>
      <c r="B1741" s="6">
        <v>43689</v>
      </c>
      <c r="C1741" s="7" t="s">
        <v>2854</v>
      </c>
      <c r="D1741" s="7" t="s">
        <v>10</v>
      </c>
      <c r="E1741" s="7" t="s">
        <v>2860</v>
      </c>
      <c r="F1741" s="7"/>
      <c r="G1741" s="8">
        <v>4000000</v>
      </c>
      <c r="H1741" s="8"/>
      <c r="I1741" s="9">
        <f t="shared" si="30"/>
        <v>0</v>
      </c>
    </row>
    <row r="1742" spans="1:9" x14ac:dyDescent="0.35">
      <c r="A1742" s="5">
        <v>3669</v>
      </c>
      <c r="B1742" s="6">
        <v>43637</v>
      </c>
      <c r="C1742" s="7" t="s">
        <v>2439</v>
      </c>
      <c r="D1742" s="7" t="s">
        <v>10</v>
      </c>
      <c r="E1742" s="7" t="s">
        <v>2444</v>
      </c>
      <c r="F1742" s="7"/>
      <c r="G1742" s="8">
        <v>4000000</v>
      </c>
      <c r="H1742" s="8"/>
      <c r="I1742" s="9">
        <f t="shared" si="30"/>
        <v>4000000</v>
      </c>
    </row>
    <row r="1743" spans="1:9" x14ac:dyDescent="0.35">
      <c r="A1743" s="5">
        <v>3677</v>
      </c>
      <c r="B1743" s="6">
        <v>43637</v>
      </c>
      <c r="C1743" s="7" t="s">
        <v>2439</v>
      </c>
      <c r="D1743" s="7" t="s">
        <v>10</v>
      </c>
      <c r="E1743" s="7" t="s">
        <v>2444</v>
      </c>
      <c r="F1743" s="7"/>
      <c r="G1743" s="8"/>
      <c r="H1743" s="8">
        <v>4000000</v>
      </c>
      <c r="I1743" s="9">
        <f t="shared" si="30"/>
        <v>0</v>
      </c>
    </row>
    <row r="1744" spans="1:9" x14ac:dyDescent="0.35">
      <c r="A1744" s="5">
        <v>5218</v>
      </c>
      <c r="B1744" s="6">
        <v>43860</v>
      </c>
      <c r="C1744" s="7" t="s">
        <v>3443</v>
      </c>
      <c r="D1744" s="7" t="s">
        <v>10</v>
      </c>
      <c r="E1744" s="7" t="s">
        <v>3449</v>
      </c>
      <c r="F1744" s="7"/>
      <c r="G1744" s="8"/>
      <c r="H1744" s="8">
        <v>4000000</v>
      </c>
      <c r="I1744" s="9">
        <f t="shared" si="30"/>
        <v>-4000000</v>
      </c>
    </row>
    <row r="1745" spans="1:9" x14ac:dyDescent="0.35">
      <c r="A1745" s="5">
        <v>5224</v>
      </c>
      <c r="B1745" s="6">
        <v>43860</v>
      </c>
      <c r="C1745" s="7" t="s">
        <v>3443</v>
      </c>
      <c r="D1745" s="7" t="s">
        <v>10</v>
      </c>
      <c r="E1745" s="7" t="s">
        <v>3449</v>
      </c>
      <c r="F1745" s="7"/>
      <c r="G1745" s="8">
        <v>4000000</v>
      </c>
      <c r="H1745" s="8"/>
      <c r="I1745" s="9">
        <f t="shared" si="30"/>
        <v>0</v>
      </c>
    </row>
    <row r="1746" spans="1:9" ht="29" x14ac:dyDescent="0.35">
      <c r="A1746" s="5">
        <v>5669</v>
      </c>
      <c r="B1746" s="6">
        <v>43937</v>
      </c>
      <c r="C1746" s="7" t="s">
        <v>3655</v>
      </c>
      <c r="D1746" s="7" t="s">
        <v>10</v>
      </c>
      <c r="E1746" s="7" t="s">
        <v>3659</v>
      </c>
      <c r="F1746" s="7"/>
      <c r="G1746" s="8">
        <v>4000000</v>
      </c>
      <c r="H1746" s="8"/>
      <c r="I1746" s="9">
        <f t="shared" si="30"/>
        <v>4000000</v>
      </c>
    </row>
    <row r="1747" spans="1:9" ht="29" x14ac:dyDescent="0.35">
      <c r="A1747" s="5">
        <v>5676</v>
      </c>
      <c r="B1747" s="6">
        <v>43937</v>
      </c>
      <c r="C1747" s="7" t="s">
        <v>3655</v>
      </c>
      <c r="D1747" s="7" t="s">
        <v>10</v>
      </c>
      <c r="E1747" s="7" t="s">
        <v>3659</v>
      </c>
      <c r="F1747" s="7"/>
      <c r="G1747" s="8"/>
      <c r="H1747" s="8">
        <v>4000000</v>
      </c>
      <c r="I1747" s="9">
        <f t="shared" si="30"/>
        <v>0</v>
      </c>
    </row>
    <row r="1748" spans="1:9" x14ac:dyDescent="0.35">
      <c r="A1748" s="5">
        <v>4383</v>
      </c>
      <c r="B1748" s="6">
        <v>43733</v>
      </c>
      <c r="C1748" s="7" t="s">
        <v>3089</v>
      </c>
      <c r="D1748" s="7" t="s">
        <v>10</v>
      </c>
      <c r="E1748" s="7" t="s">
        <v>3100</v>
      </c>
      <c r="F1748" s="7"/>
      <c r="G1748" s="8"/>
      <c r="H1748" s="8">
        <v>4000000</v>
      </c>
      <c r="I1748" s="9">
        <f t="shared" si="30"/>
        <v>-4000000</v>
      </c>
    </row>
    <row r="1749" spans="1:9" x14ac:dyDescent="0.35">
      <c r="A1749" s="5">
        <v>4394</v>
      </c>
      <c r="B1749" s="6">
        <v>43733</v>
      </c>
      <c r="C1749" s="7" t="s">
        <v>3089</v>
      </c>
      <c r="D1749" s="7" t="s">
        <v>10</v>
      </c>
      <c r="E1749" s="7" t="s">
        <v>3100</v>
      </c>
      <c r="F1749" s="7"/>
      <c r="G1749" s="8">
        <v>4000000</v>
      </c>
      <c r="H1749" s="8"/>
      <c r="I1749" s="9">
        <f t="shared" si="30"/>
        <v>0</v>
      </c>
    </row>
    <row r="1750" spans="1:9" x14ac:dyDescent="0.35">
      <c r="A1750" s="5">
        <v>4382</v>
      </c>
      <c r="B1750" s="6">
        <v>43733</v>
      </c>
      <c r="C1750" s="7" t="s">
        <v>3089</v>
      </c>
      <c r="D1750" s="7" t="s">
        <v>10</v>
      </c>
      <c r="E1750" s="7" t="s">
        <v>3099</v>
      </c>
      <c r="F1750" s="7"/>
      <c r="G1750" s="8"/>
      <c r="H1750" s="8">
        <v>4000000</v>
      </c>
      <c r="I1750" s="9">
        <f t="shared" si="30"/>
        <v>-4000000</v>
      </c>
    </row>
    <row r="1751" spans="1:9" x14ac:dyDescent="0.35">
      <c r="A1751" s="5">
        <v>4393</v>
      </c>
      <c r="B1751" s="6">
        <v>43733</v>
      </c>
      <c r="C1751" s="7" t="s">
        <v>3089</v>
      </c>
      <c r="D1751" s="7" t="s">
        <v>10</v>
      </c>
      <c r="E1751" s="7" t="s">
        <v>3099</v>
      </c>
      <c r="F1751" s="7"/>
      <c r="G1751" s="8">
        <v>4000000</v>
      </c>
      <c r="H1751" s="8"/>
      <c r="I1751" s="9">
        <f t="shared" si="30"/>
        <v>0</v>
      </c>
    </row>
    <row r="1752" spans="1:9" x14ac:dyDescent="0.35">
      <c r="A1752" s="5">
        <v>4381</v>
      </c>
      <c r="B1752" s="6">
        <v>43733</v>
      </c>
      <c r="C1752" s="7" t="s">
        <v>3089</v>
      </c>
      <c r="D1752" s="7" t="s">
        <v>10</v>
      </c>
      <c r="E1752" s="7" t="s">
        <v>3098</v>
      </c>
      <c r="F1752" s="7"/>
      <c r="G1752" s="8"/>
      <c r="H1752" s="8">
        <v>4000000</v>
      </c>
      <c r="I1752" s="9">
        <f t="shared" si="30"/>
        <v>-4000000</v>
      </c>
    </row>
    <row r="1753" spans="1:9" x14ac:dyDescent="0.35">
      <c r="A1753" s="5">
        <v>4392</v>
      </c>
      <c r="B1753" s="6">
        <v>43733</v>
      </c>
      <c r="C1753" s="7" t="s">
        <v>3089</v>
      </c>
      <c r="D1753" s="7" t="s">
        <v>10</v>
      </c>
      <c r="E1753" s="7" t="s">
        <v>3098</v>
      </c>
      <c r="F1753" s="7"/>
      <c r="G1753" s="8">
        <v>4000000</v>
      </c>
      <c r="H1753" s="8"/>
      <c r="I1753" s="9">
        <f t="shared" si="30"/>
        <v>0</v>
      </c>
    </row>
    <row r="1754" spans="1:9" x14ac:dyDescent="0.35">
      <c r="A1754" s="5">
        <v>4380</v>
      </c>
      <c r="B1754" s="6">
        <v>43733</v>
      </c>
      <c r="C1754" s="7" t="s">
        <v>3089</v>
      </c>
      <c r="D1754" s="7" t="s">
        <v>10</v>
      </c>
      <c r="E1754" s="7" t="s">
        <v>3097</v>
      </c>
      <c r="F1754" s="7"/>
      <c r="G1754" s="8"/>
      <c r="H1754" s="8">
        <v>4000000</v>
      </c>
      <c r="I1754" s="9">
        <f t="shared" si="30"/>
        <v>-4000000</v>
      </c>
    </row>
    <row r="1755" spans="1:9" x14ac:dyDescent="0.35">
      <c r="A1755" s="5">
        <v>4391</v>
      </c>
      <c r="B1755" s="6">
        <v>43733</v>
      </c>
      <c r="C1755" s="7" t="s">
        <v>3089</v>
      </c>
      <c r="D1755" s="7" t="s">
        <v>10</v>
      </c>
      <c r="E1755" s="7" t="s">
        <v>3097</v>
      </c>
      <c r="F1755" s="7"/>
      <c r="G1755" s="8">
        <v>4000000</v>
      </c>
      <c r="H1755" s="8"/>
      <c r="I1755" s="9">
        <f t="shared" si="30"/>
        <v>0</v>
      </c>
    </row>
    <row r="1756" spans="1:9" x14ac:dyDescent="0.35">
      <c r="A1756" s="5">
        <v>4379</v>
      </c>
      <c r="B1756" s="6">
        <v>43733</v>
      </c>
      <c r="C1756" s="7" t="s">
        <v>3089</v>
      </c>
      <c r="D1756" s="7" t="s">
        <v>10</v>
      </c>
      <c r="E1756" s="7" t="s">
        <v>3096</v>
      </c>
      <c r="F1756" s="7"/>
      <c r="G1756" s="8"/>
      <c r="H1756" s="8">
        <v>4000000</v>
      </c>
      <c r="I1756" s="9">
        <f t="shared" si="30"/>
        <v>-4000000</v>
      </c>
    </row>
    <row r="1757" spans="1:9" x14ac:dyDescent="0.35">
      <c r="A1757" s="5">
        <v>4390</v>
      </c>
      <c r="B1757" s="6">
        <v>43733</v>
      </c>
      <c r="C1757" s="7" t="s">
        <v>3089</v>
      </c>
      <c r="D1757" s="7" t="s">
        <v>10</v>
      </c>
      <c r="E1757" s="7" t="s">
        <v>3096</v>
      </c>
      <c r="F1757" s="7"/>
      <c r="G1757" s="8">
        <v>4000000</v>
      </c>
      <c r="H1757" s="8"/>
      <c r="I1757" s="9">
        <f t="shared" si="30"/>
        <v>0</v>
      </c>
    </row>
    <row r="1758" spans="1:9" x14ac:dyDescent="0.35">
      <c r="A1758" s="5">
        <v>4623</v>
      </c>
      <c r="B1758" s="6">
        <v>43753</v>
      </c>
      <c r="C1758" s="7" t="s">
        <v>3213</v>
      </c>
      <c r="D1758" s="7" t="s">
        <v>10</v>
      </c>
      <c r="E1758" s="7" t="s">
        <v>3220</v>
      </c>
      <c r="F1758" s="7"/>
      <c r="G1758" s="8">
        <v>4000000</v>
      </c>
      <c r="H1758" s="8"/>
      <c r="I1758" s="9">
        <f t="shared" si="30"/>
        <v>4000000</v>
      </c>
    </row>
    <row r="1759" spans="1:9" x14ac:dyDescent="0.35">
      <c r="A1759" s="5">
        <v>4632</v>
      </c>
      <c r="B1759" s="6">
        <v>43753</v>
      </c>
      <c r="C1759" s="7" t="s">
        <v>3213</v>
      </c>
      <c r="D1759" s="7" t="s">
        <v>10</v>
      </c>
      <c r="E1759" s="7" t="s">
        <v>3220</v>
      </c>
      <c r="F1759" s="7"/>
      <c r="G1759" s="8"/>
      <c r="H1759" s="8">
        <v>4000000</v>
      </c>
      <c r="I1759" s="9">
        <f t="shared" si="30"/>
        <v>0</v>
      </c>
    </row>
    <row r="1760" spans="1:9" x14ac:dyDescent="0.35">
      <c r="A1760" s="5">
        <v>4622</v>
      </c>
      <c r="B1760" s="6">
        <v>43753</v>
      </c>
      <c r="C1760" s="7" t="s">
        <v>3213</v>
      </c>
      <c r="D1760" s="7" t="s">
        <v>10</v>
      </c>
      <c r="E1760" s="7" t="s">
        <v>3219</v>
      </c>
      <c r="F1760" s="7"/>
      <c r="G1760" s="8">
        <v>4000000</v>
      </c>
      <c r="H1760" s="8"/>
      <c r="I1760" s="9">
        <f t="shared" si="30"/>
        <v>4000000</v>
      </c>
    </row>
    <row r="1761" spans="1:9" x14ac:dyDescent="0.35">
      <c r="A1761" s="5">
        <v>4631</v>
      </c>
      <c r="B1761" s="6">
        <v>43753</v>
      </c>
      <c r="C1761" s="7" t="s">
        <v>3213</v>
      </c>
      <c r="D1761" s="7" t="s">
        <v>10</v>
      </c>
      <c r="E1761" s="7" t="s">
        <v>3219</v>
      </c>
      <c r="F1761" s="7"/>
      <c r="G1761" s="8"/>
      <c r="H1761" s="8">
        <v>4000000</v>
      </c>
      <c r="I1761" s="9">
        <f t="shared" si="30"/>
        <v>0</v>
      </c>
    </row>
    <row r="1762" spans="1:9" x14ac:dyDescent="0.35">
      <c r="A1762" s="5">
        <v>4621</v>
      </c>
      <c r="B1762" s="6">
        <v>43753</v>
      </c>
      <c r="C1762" s="7" t="s">
        <v>3213</v>
      </c>
      <c r="D1762" s="7" t="s">
        <v>10</v>
      </c>
      <c r="E1762" s="7" t="s">
        <v>3218</v>
      </c>
      <c r="F1762" s="7"/>
      <c r="G1762" s="8">
        <v>4000000</v>
      </c>
      <c r="H1762" s="8"/>
      <c r="I1762" s="9">
        <f t="shared" si="30"/>
        <v>4000000</v>
      </c>
    </row>
    <row r="1763" spans="1:9" x14ac:dyDescent="0.35">
      <c r="A1763" s="5">
        <v>4630</v>
      </c>
      <c r="B1763" s="6">
        <v>43753</v>
      </c>
      <c r="C1763" s="7" t="s">
        <v>3213</v>
      </c>
      <c r="D1763" s="7" t="s">
        <v>10</v>
      </c>
      <c r="E1763" s="7" t="s">
        <v>3218</v>
      </c>
      <c r="F1763" s="7"/>
      <c r="G1763" s="8"/>
      <c r="H1763" s="8">
        <v>4000000</v>
      </c>
      <c r="I1763" s="9">
        <f t="shared" si="30"/>
        <v>0</v>
      </c>
    </row>
    <row r="1764" spans="1:9" x14ac:dyDescent="0.35">
      <c r="A1764" s="5">
        <v>3362</v>
      </c>
      <c r="B1764" s="6">
        <v>43600</v>
      </c>
      <c r="C1764" s="7" t="s">
        <v>2357</v>
      </c>
      <c r="D1764" s="7" t="s">
        <v>10</v>
      </c>
      <c r="E1764" s="7" t="s">
        <v>2377</v>
      </c>
      <c r="F1764" s="7"/>
      <c r="G1764" s="8"/>
      <c r="H1764" s="8">
        <v>4000000</v>
      </c>
      <c r="I1764" s="9">
        <f t="shared" si="30"/>
        <v>-4000000</v>
      </c>
    </row>
    <row r="1765" spans="1:9" x14ac:dyDescent="0.35">
      <c r="A1765" s="5">
        <v>3389</v>
      </c>
      <c r="B1765" s="6">
        <v>43600</v>
      </c>
      <c r="C1765" s="7" t="s">
        <v>2357</v>
      </c>
      <c r="D1765" s="7" t="s">
        <v>10</v>
      </c>
      <c r="E1765" s="7" t="s">
        <v>2377</v>
      </c>
      <c r="F1765" s="7"/>
      <c r="G1765" s="8">
        <v>4000000</v>
      </c>
      <c r="H1765" s="8"/>
      <c r="I1765" s="9">
        <f t="shared" si="30"/>
        <v>0</v>
      </c>
    </row>
    <row r="1766" spans="1:9" x14ac:dyDescent="0.35">
      <c r="A1766" s="5">
        <v>3670</v>
      </c>
      <c r="B1766" s="6">
        <v>43637</v>
      </c>
      <c r="C1766" s="7" t="s">
        <v>2439</v>
      </c>
      <c r="D1766" s="7" t="s">
        <v>10</v>
      </c>
      <c r="E1766" s="7" t="s">
        <v>2445</v>
      </c>
      <c r="F1766" s="7"/>
      <c r="G1766" s="8">
        <v>4000000</v>
      </c>
      <c r="H1766" s="8"/>
      <c r="I1766" s="9">
        <f t="shared" si="30"/>
        <v>4000000</v>
      </c>
    </row>
    <row r="1767" spans="1:9" x14ac:dyDescent="0.35">
      <c r="A1767" s="5">
        <v>3678</v>
      </c>
      <c r="B1767" s="6">
        <v>43637</v>
      </c>
      <c r="C1767" s="7" t="s">
        <v>2439</v>
      </c>
      <c r="D1767" s="7" t="s">
        <v>10</v>
      </c>
      <c r="E1767" s="7" t="s">
        <v>2445</v>
      </c>
      <c r="F1767" s="7"/>
      <c r="G1767" s="8"/>
      <c r="H1767" s="8">
        <v>4000000</v>
      </c>
      <c r="I1767" s="9">
        <f t="shared" si="30"/>
        <v>0</v>
      </c>
    </row>
    <row r="1768" spans="1:9" x14ac:dyDescent="0.35">
      <c r="A1768" s="5">
        <v>3240</v>
      </c>
      <c r="B1768" s="6">
        <v>43592</v>
      </c>
      <c r="C1768" s="7" t="s">
        <v>2604</v>
      </c>
      <c r="D1768" s="7" t="s">
        <v>10</v>
      </c>
      <c r="E1768" s="7" t="s">
        <v>2609</v>
      </c>
      <c r="F1768" s="7"/>
      <c r="G1768" s="8">
        <v>4000000</v>
      </c>
      <c r="H1768" s="8"/>
      <c r="I1768" s="9">
        <f t="shared" si="30"/>
        <v>4000000</v>
      </c>
    </row>
    <row r="1769" spans="1:9" x14ac:dyDescent="0.35">
      <c r="A1769" s="5">
        <v>3246</v>
      </c>
      <c r="B1769" s="6">
        <v>43592</v>
      </c>
      <c r="C1769" s="7" t="s">
        <v>2604</v>
      </c>
      <c r="D1769" s="7" t="s">
        <v>10</v>
      </c>
      <c r="E1769" s="7" t="s">
        <v>2609</v>
      </c>
      <c r="F1769" s="7"/>
      <c r="G1769" s="8"/>
      <c r="H1769" s="8">
        <v>4000000</v>
      </c>
      <c r="I1769" s="9">
        <f t="shared" si="30"/>
        <v>0</v>
      </c>
    </row>
    <row r="1770" spans="1:9" x14ac:dyDescent="0.35">
      <c r="A1770" s="5">
        <v>3355</v>
      </c>
      <c r="B1770" s="6">
        <v>43600</v>
      </c>
      <c r="C1770" s="7" t="s">
        <v>2357</v>
      </c>
      <c r="D1770" s="7" t="s">
        <v>10</v>
      </c>
      <c r="E1770" s="7" t="s">
        <v>2370</v>
      </c>
      <c r="F1770" s="7"/>
      <c r="G1770" s="8"/>
      <c r="H1770" s="8">
        <v>4000000</v>
      </c>
      <c r="I1770" s="9">
        <f t="shared" si="30"/>
        <v>-4000000</v>
      </c>
    </row>
    <row r="1771" spans="1:9" x14ac:dyDescent="0.35">
      <c r="A1771" s="5">
        <v>3382</v>
      </c>
      <c r="B1771" s="6">
        <v>43600</v>
      </c>
      <c r="C1771" s="7" t="s">
        <v>2357</v>
      </c>
      <c r="D1771" s="7" t="s">
        <v>10</v>
      </c>
      <c r="E1771" s="7" t="s">
        <v>2370</v>
      </c>
      <c r="F1771" s="7"/>
      <c r="G1771" s="8">
        <v>4000000</v>
      </c>
      <c r="H1771" s="8"/>
      <c r="I1771" s="9">
        <f t="shared" si="30"/>
        <v>0</v>
      </c>
    </row>
    <row r="1772" spans="1:9" x14ac:dyDescent="0.35">
      <c r="A1772" s="5">
        <v>2247</v>
      </c>
      <c r="B1772" s="6">
        <v>43511</v>
      </c>
      <c r="C1772" s="7" t="s">
        <v>1936</v>
      </c>
      <c r="D1772" s="7" t="s">
        <v>10</v>
      </c>
      <c r="E1772" s="7" t="s">
        <v>1946</v>
      </c>
      <c r="F1772" s="7"/>
      <c r="G1772" s="8"/>
      <c r="H1772" s="8">
        <v>4000000</v>
      </c>
      <c r="I1772" s="9">
        <f t="shared" si="30"/>
        <v>-4000000</v>
      </c>
    </row>
    <row r="1773" spans="1:9" x14ac:dyDescent="0.35">
      <c r="A1773" s="5">
        <v>2260</v>
      </c>
      <c r="B1773" s="6">
        <v>43511</v>
      </c>
      <c r="C1773" s="7" t="s">
        <v>1936</v>
      </c>
      <c r="D1773" s="7" t="s">
        <v>10</v>
      </c>
      <c r="E1773" s="7" t="s">
        <v>1946</v>
      </c>
      <c r="F1773" s="7"/>
      <c r="G1773" s="8">
        <v>4000000</v>
      </c>
      <c r="H1773" s="8"/>
      <c r="I1773" s="9">
        <f t="shared" si="30"/>
        <v>0</v>
      </c>
    </row>
    <row r="1774" spans="1:9" x14ac:dyDescent="0.35">
      <c r="A1774" s="5">
        <v>1239</v>
      </c>
      <c r="B1774" s="6">
        <v>43410</v>
      </c>
      <c r="C1774" s="7" t="s">
        <v>1475</v>
      </c>
      <c r="D1774" s="7" t="s">
        <v>10</v>
      </c>
      <c r="E1774" s="7" t="s">
        <v>1480</v>
      </c>
      <c r="F1774" s="7"/>
      <c r="G1774" s="8"/>
      <c r="H1774" s="8">
        <v>4000000</v>
      </c>
      <c r="I1774" s="9">
        <f t="shared" si="30"/>
        <v>-4000000</v>
      </c>
    </row>
    <row r="1775" spans="1:9" x14ac:dyDescent="0.35">
      <c r="A1775" s="5">
        <v>1259</v>
      </c>
      <c r="B1775" s="6">
        <v>43412</v>
      </c>
      <c r="C1775" s="7" t="s">
        <v>1475</v>
      </c>
      <c r="D1775" s="7" t="s">
        <v>10</v>
      </c>
      <c r="E1775" s="7" t="s">
        <v>1480</v>
      </c>
      <c r="F1775" s="7"/>
      <c r="G1775" s="8">
        <v>4000000</v>
      </c>
      <c r="H1775" s="8"/>
      <c r="I1775" s="9">
        <f t="shared" si="30"/>
        <v>0</v>
      </c>
    </row>
    <row r="1776" spans="1:9" x14ac:dyDescent="0.35">
      <c r="A1776" s="5">
        <v>1055</v>
      </c>
      <c r="B1776" s="6">
        <v>43395</v>
      </c>
      <c r="C1776" s="7" t="s">
        <v>1338</v>
      </c>
      <c r="D1776" s="7" t="s">
        <v>10</v>
      </c>
      <c r="E1776" s="7" t="s">
        <v>1341</v>
      </c>
      <c r="F1776" s="7"/>
      <c r="G1776" s="8"/>
      <c r="H1776" s="8">
        <v>4000000</v>
      </c>
      <c r="I1776" s="9">
        <f t="shared" si="30"/>
        <v>-4000000</v>
      </c>
    </row>
    <row r="1777" spans="1:9" x14ac:dyDescent="0.35">
      <c r="A1777" s="5">
        <v>1079</v>
      </c>
      <c r="B1777" s="6">
        <v>43396</v>
      </c>
      <c r="C1777" s="7" t="s">
        <v>1338</v>
      </c>
      <c r="D1777" s="7" t="s">
        <v>10</v>
      </c>
      <c r="E1777" s="7" t="s">
        <v>1341</v>
      </c>
      <c r="F1777" s="7"/>
      <c r="G1777" s="8">
        <v>4000000</v>
      </c>
      <c r="H1777" s="8"/>
      <c r="I1777" s="9">
        <f t="shared" si="30"/>
        <v>0</v>
      </c>
    </row>
    <row r="1778" spans="1:9" x14ac:dyDescent="0.35">
      <c r="A1778" s="5">
        <v>1554</v>
      </c>
      <c r="B1778" s="6">
        <v>43444</v>
      </c>
      <c r="C1778" s="7" t="s">
        <v>1576</v>
      </c>
      <c r="D1778" s="7" t="s">
        <v>10</v>
      </c>
      <c r="E1778" s="7" t="s">
        <v>1583</v>
      </c>
      <c r="F1778" s="7"/>
      <c r="G1778" s="8"/>
      <c r="H1778" s="8">
        <v>4000000</v>
      </c>
      <c r="I1778" s="9">
        <f t="shared" si="30"/>
        <v>-4000000</v>
      </c>
    </row>
    <row r="1779" spans="1:9" x14ac:dyDescent="0.35">
      <c r="A1779" s="5">
        <v>1577</v>
      </c>
      <c r="B1779" s="6">
        <v>43445</v>
      </c>
      <c r="C1779" s="7" t="s">
        <v>1576</v>
      </c>
      <c r="D1779" s="7" t="s">
        <v>10</v>
      </c>
      <c r="E1779" s="7" t="s">
        <v>1583</v>
      </c>
      <c r="F1779" s="7"/>
      <c r="G1779" s="8">
        <v>4000000</v>
      </c>
      <c r="H1779" s="8"/>
      <c r="I1779" s="9">
        <f t="shared" si="30"/>
        <v>0</v>
      </c>
    </row>
    <row r="1780" spans="1:9" x14ac:dyDescent="0.35">
      <c r="A1780" s="5">
        <v>1555</v>
      </c>
      <c r="B1780" s="6">
        <v>43444</v>
      </c>
      <c r="C1780" s="7" t="s">
        <v>1576</v>
      </c>
      <c r="D1780" s="7" t="s">
        <v>10</v>
      </c>
      <c r="E1780" s="7" t="s">
        <v>1584</v>
      </c>
      <c r="F1780" s="7"/>
      <c r="G1780" s="8"/>
      <c r="H1780" s="8">
        <v>4000000</v>
      </c>
      <c r="I1780" s="9">
        <f t="shared" si="30"/>
        <v>-4000000</v>
      </c>
    </row>
    <row r="1781" spans="1:9" x14ac:dyDescent="0.35">
      <c r="A1781" s="5">
        <v>1578</v>
      </c>
      <c r="B1781" s="6">
        <v>43445</v>
      </c>
      <c r="C1781" s="7" t="s">
        <v>1576</v>
      </c>
      <c r="D1781" s="7" t="s">
        <v>10</v>
      </c>
      <c r="E1781" s="7" t="s">
        <v>1584</v>
      </c>
      <c r="F1781" s="7"/>
      <c r="G1781" s="8">
        <v>4000000</v>
      </c>
      <c r="H1781" s="8"/>
      <c r="I1781" s="9">
        <f t="shared" si="30"/>
        <v>0</v>
      </c>
    </row>
    <row r="1782" spans="1:9" x14ac:dyDescent="0.35">
      <c r="A1782" s="5">
        <v>4971</v>
      </c>
      <c r="B1782" s="6">
        <v>43815</v>
      </c>
      <c r="C1782" s="7" t="s">
        <v>3413</v>
      </c>
      <c r="D1782" s="7" t="s">
        <v>10</v>
      </c>
      <c r="E1782" s="7" t="s">
        <v>3424</v>
      </c>
      <c r="F1782" s="7"/>
      <c r="G1782" s="8"/>
      <c r="H1782" s="8">
        <v>4000000</v>
      </c>
      <c r="I1782" s="9">
        <f t="shared" si="30"/>
        <v>-4000000</v>
      </c>
    </row>
    <row r="1783" spans="1:9" x14ac:dyDescent="0.35">
      <c r="A1783" s="5">
        <v>4987</v>
      </c>
      <c r="B1783" s="6">
        <v>43816</v>
      </c>
      <c r="C1783" s="7" t="s">
        <v>3413</v>
      </c>
      <c r="D1783" s="7" t="s">
        <v>10</v>
      </c>
      <c r="E1783" s="7" t="s">
        <v>3424</v>
      </c>
      <c r="F1783" s="7"/>
      <c r="G1783" s="8">
        <v>4000000</v>
      </c>
      <c r="H1783" s="8"/>
      <c r="I1783" s="9">
        <f t="shared" si="30"/>
        <v>0</v>
      </c>
    </row>
    <row r="1784" spans="1:9" x14ac:dyDescent="0.35">
      <c r="A1784" s="5">
        <v>4972</v>
      </c>
      <c r="B1784" s="6">
        <v>43815</v>
      </c>
      <c r="C1784" s="7" t="s">
        <v>3413</v>
      </c>
      <c r="D1784" s="7" t="s">
        <v>10</v>
      </c>
      <c r="E1784" s="7" t="s">
        <v>3425</v>
      </c>
      <c r="F1784" s="7"/>
      <c r="G1784" s="8"/>
      <c r="H1784" s="8">
        <v>4000000</v>
      </c>
      <c r="I1784" s="9">
        <f t="shared" si="30"/>
        <v>-4000000</v>
      </c>
    </row>
    <row r="1785" spans="1:9" x14ac:dyDescent="0.35">
      <c r="A1785" s="5">
        <v>4988</v>
      </c>
      <c r="B1785" s="6">
        <v>43816</v>
      </c>
      <c r="C1785" s="7" t="s">
        <v>3413</v>
      </c>
      <c r="D1785" s="7" t="s">
        <v>10</v>
      </c>
      <c r="E1785" s="7" t="s">
        <v>3425</v>
      </c>
      <c r="F1785" s="7"/>
      <c r="G1785" s="8">
        <v>4000000</v>
      </c>
      <c r="H1785" s="8"/>
      <c r="I1785" s="9">
        <f t="shared" si="30"/>
        <v>0</v>
      </c>
    </row>
    <row r="1786" spans="1:9" x14ac:dyDescent="0.35">
      <c r="A1786" s="5">
        <v>4973</v>
      </c>
      <c r="B1786" s="6">
        <v>43815</v>
      </c>
      <c r="C1786" s="7" t="s">
        <v>3413</v>
      </c>
      <c r="D1786" s="7" t="s">
        <v>10</v>
      </c>
      <c r="E1786" s="7" t="s">
        <v>3426</v>
      </c>
      <c r="F1786" s="7"/>
      <c r="G1786" s="8"/>
      <c r="H1786" s="8">
        <v>4000000</v>
      </c>
      <c r="I1786" s="9">
        <f t="shared" si="30"/>
        <v>-4000000</v>
      </c>
    </row>
    <row r="1787" spans="1:9" x14ac:dyDescent="0.35">
      <c r="A1787" s="5">
        <v>4989</v>
      </c>
      <c r="B1787" s="6">
        <v>43816</v>
      </c>
      <c r="C1787" s="7" t="s">
        <v>3413</v>
      </c>
      <c r="D1787" s="7" t="s">
        <v>10</v>
      </c>
      <c r="E1787" s="7" t="s">
        <v>3426</v>
      </c>
      <c r="F1787" s="7"/>
      <c r="G1787" s="8">
        <v>4000000</v>
      </c>
      <c r="H1787" s="8"/>
      <c r="I1787" s="9">
        <f t="shared" si="30"/>
        <v>0</v>
      </c>
    </row>
    <row r="1788" spans="1:9" x14ac:dyDescent="0.35">
      <c r="A1788" s="5">
        <v>4974</v>
      </c>
      <c r="B1788" s="6">
        <v>43815</v>
      </c>
      <c r="C1788" s="7" t="s">
        <v>3413</v>
      </c>
      <c r="D1788" s="7" t="s">
        <v>10</v>
      </c>
      <c r="E1788" s="7" t="s">
        <v>3427</v>
      </c>
      <c r="F1788" s="7"/>
      <c r="G1788" s="8"/>
      <c r="H1788" s="8">
        <v>4000000</v>
      </c>
      <c r="I1788" s="9">
        <f t="shared" ref="I1788:I1851" si="31">I1787+G1788-H1788</f>
        <v>-4000000</v>
      </c>
    </row>
    <row r="1789" spans="1:9" x14ac:dyDescent="0.35">
      <c r="A1789" s="5">
        <v>4990</v>
      </c>
      <c r="B1789" s="6">
        <v>43816</v>
      </c>
      <c r="C1789" s="7" t="s">
        <v>3413</v>
      </c>
      <c r="D1789" s="7" t="s">
        <v>10</v>
      </c>
      <c r="E1789" s="7" t="s">
        <v>3427</v>
      </c>
      <c r="F1789" s="7"/>
      <c r="G1789" s="8">
        <v>4000000</v>
      </c>
      <c r="H1789" s="8"/>
      <c r="I1789" s="9">
        <f t="shared" si="31"/>
        <v>0</v>
      </c>
    </row>
    <row r="1790" spans="1:9" x14ac:dyDescent="0.35">
      <c r="A1790" s="5">
        <v>4975</v>
      </c>
      <c r="B1790" s="6">
        <v>43815</v>
      </c>
      <c r="C1790" s="7" t="s">
        <v>3413</v>
      </c>
      <c r="D1790" s="7" t="s">
        <v>10</v>
      </c>
      <c r="E1790" s="7" t="s">
        <v>3428</v>
      </c>
      <c r="F1790" s="7"/>
      <c r="G1790" s="8"/>
      <c r="H1790" s="8">
        <v>4000000</v>
      </c>
      <c r="I1790" s="9">
        <f t="shared" si="31"/>
        <v>-4000000</v>
      </c>
    </row>
    <row r="1791" spans="1:9" x14ac:dyDescent="0.35">
      <c r="A1791" s="5">
        <v>4991</v>
      </c>
      <c r="B1791" s="6">
        <v>43816</v>
      </c>
      <c r="C1791" s="7" t="s">
        <v>3413</v>
      </c>
      <c r="D1791" s="7" t="s">
        <v>10</v>
      </c>
      <c r="E1791" s="7" t="s">
        <v>3428</v>
      </c>
      <c r="F1791" s="7"/>
      <c r="G1791" s="8">
        <v>4000000</v>
      </c>
      <c r="H1791" s="8"/>
      <c r="I1791" s="9">
        <f t="shared" si="31"/>
        <v>0</v>
      </c>
    </row>
    <row r="1792" spans="1:9" x14ac:dyDescent="0.35">
      <c r="A1792" s="5">
        <v>3286</v>
      </c>
      <c r="B1792" s="6">
        <v>43595</v>
      </c>
      <c r="C1792" s="7" t="s">
        <v>2321</v>
      </c>
      <c r="D1792" s="7" t="s">
        <v>10</v>
      </c>
      <c r="E1792" s="7" t="s">
        <v>2327</v>
      </c>
      <c r="F1792" s="7"/>
      <c r="G1792" s="8"/>
      <c r="H1792" s="8">
        <v>4000000</v>
      </c>
      <c r="I1792" s="9">
        <f t="shared" si="31"/>
        <v>-4000000</v>
      </c>
    </row>
    <row r="1793" spans="1:9" x14ac:dyDescent="0.35">
      <c r="A1793" s="5">
        <v>3292</v>
      </c>
      <c r="B1793" s="6">
        <v>43595</v>
      </c>
      <c r="C1793" s="7" t="s">
        <v>2321</v>
      </c>
      <c r="D1793" s="7" t="s">
        <v>10</v>
      </c>
      <c r="E1793" s="7" t="s">
        <v>2327</v>
      </c>
      <c r="F1793" s="7"/>
      <c r="G1793" s="8">
        <v>4000000</v>
      </c>
      <c r="H1793" s="8"/>
      <c r="I1793" s="9">
        <f t="shared" si="31"/>
        <v>0</v>
      </c>
    </row>
    <row r="1794" spans="1:9" x14ac:dyDescent="0.35">
      <c r="A1794" s="5">
        <v>3791</v>
      </c>
      <c r="B1794" s="6">
        <v>43649</v>
      </c>
      <c r="C1794" s="7" t="s">
        <v>2499</v>
      </c>
      <c r="D1794" s="7" t="s">
        <v>10</v>
      </c>
      <c r="E1794" s="7" t="s">
        <v>2501</v>
      </c>
      <c r="F1794" s="7"/>
      <c r="G1794" s="8"/>
      <c r="H1794" s="8">
        <v>4000000</v>
      </c>
      <c r="I1794" s="9">
        <f t="shared" si="31"/>
        <v>-4000000</v>
      </c>
    </row>
    <row r="1795" spans="1:9" x14ac:dyDescent="0.35">
      <c r="A1795" s="5">
        <v>3803</v>
      </c>
      <c r="B1795" s="6">
        <v>43654</v>
      </c>
      <c r="C1795" s="7" t="s">
        <v>2499</v>
      </c>
      <c r="D1795" s="7" t="s">
        <v>10</v>
      </c>
      <c r="E1795" s="7" t="s">
        <v>2501</v>
      </c>
      <c r="F1795" s="7"/>
      <c r="G1795" s="8">
        <v>4000000</v>
      </c>
      <c r="H1795" s="8"/>
      <c r="I1795" s="9">
        <f t="shared" si="31"/>
        <v>0</v>
      </c>
    </row>
    <row r="1796" spans="1:9" x14ac:dyDescent="0.35">
      <c r="A1796" s="5">
        <v>2248</v>
      </c>
      <c r="B1796" s="6">
        <v>43511</v>
      </c>
      <c r="C1796" s="7" t="s">
        <v>1936</v>
      </c>
      <c r="D1796" s="7" t="s">
        <v>10</v>
      </c>
      <c r="E1796" s="7" t="s">
        <v>1947</v>
      </c>
      <c r="F1796" s="7"/>
      <c r="G1796" s="8"/>
      <c r="H1796" s="8">
        <v>4000000</v>
      </c>
      <c r="I1796" s="9">
        <f t="shared" si="31"/>
        <v>-4000000</v>
      </c>
    </row>
    <row r="1797" spans="1:9" x14ac:dyDescent="0.35">
      <c r="A1797" s="5">
        <v>2261</v>
      </c>
      <c r="B1797" s="6">
        <v>43511</v>
      </c>
      <c r="C1797" s="7" t="s">
        <v>1936</v>
      </c>
      <c r="D1797" s="7" t="s">
        <v>10</v>
      </c>
      <c r="E1797" s="7" t="s">
        <v>1947</v>
      </c>
      <c r="F1797" s="7"/>
      <c r="G1797" s="8">
        <v>4000000</v>
      </c>
      <c r="H1797" s="8"/>
      <c r="I1797" s="9">
        <f t="shared" si="31"/>
        <v>0</v>
      </c>
    </row>
    <row r="1798" spans="1:9" x14ac:dyDescent="0.35">
      <c r="A1798" s="5">
        <v>2499</v>
      </c>
      <c r="B1798" s="6">
        <v>43536</v>
      </c>
      <c r="C1798" s="7" t="s">
        <v>2006</v>
      </c>
      <c r="D1798" s="7" t="s">
        <v>10</v>
      </c>
      <c r="E1798" s="7" t="s">
        <v>2010</v>
      </c>
      <c r="F1798" s="7"/>
      <c r="G1798" s="8"/>
      <c r="H1798" s="8">
        <v>4000000</v>
      </c>
      <c r="I1798" s="9">
        <f t="shared" si="31"/>
        <v>-4000000</v>
      </c>
    </row>
    <row r="1799" spans="1:9" x14ac:dyDescent="0.35">
      <c r="A1799" s="5">
        <v>2526</v>
      </c>
      <c r="B1799" s="6">
        <v>43537</v>
      </c>
      <c r="C1799" s="7" t="s">
        <v>2006</v>
      </c>
      <c r="D1799" s="7" t="s">
        <v>10</v>
      </c>
      <c r="E1799" s="7" t="s">
        <v>2010</v>
      </c>
      <c r="F1799" s="7"/>
      <c r="G1799" s="8">
        <v>4000000</v>
      </c>
      <c r="H1799" s="8"/>
      <c r="I1799" s="9">
        <f t="shared" si="31"/>
        <v>0</v>
      </c>
    </row>
    <row r="1800" spans="1:9" x14ac:dyDescent="0.35">
      <c r="A1800" s="5">
        <v>5667</v>
      </c>
      <c r="B1800" s="6">
        <v>43937</v>
      </c>
      <c r="C1800" s="7" t="s">
        <v>3655</v>
      </c>
      <c r="D1800" s="7" t="s">
        <v>10</v>
      </c>
      <c r="E1800" s="7" t="s">
        <v>3657</v>
      </c>
      <c r="F1800" s="7"/>
      <c r="G1800" s="8"/>
      <c r="H1800" s="8">
        <v>4000000</v>
      </c>
      <c r="I1800" s="9">
        <f t="shared" si="31"/>
        <v>-4000000</v>
      </c>
    </row>
    <row r="1801" spans="1:9" x14ac:dyDescent="0.35">
      <c r="A1801" s="5">
        <v>5674</v>
      </c>
      <c r="B1801" s="6">
        <v>43937</v>
      </c>
      <c r="C1801" s="7" t="s">
        <v>3655</v>
      </c>
      <c r="D1801" s="7" t="s">
        <v>10</v>
      </c>
      <c r="E1801" s="7" t="s">
        <v>3657</v>
      </c>
      <c r="F1801" s="7"/>
      <c r="G1801" s="8">
        <v>4000000</v>
      </c>
      <c r="H1801" s="8"/>
      <c r="I1801" s="9">
        <f t="shared" si="31"/>
        <v>0</v>
      </c>
    </row>
    <row r="1802" spans="1:9" x14ac:dyDescent="0.35">
      <c r="A1802" s="5">
        <v>655</v>
      </c>
      <c r="B1802" s="6">
        <v>43360</v>
      </c>
      <c r="C1802" s="7" t="s">
        <v>1134</v>
      </c>
      <c r="D1802" s="7" t="s">
        <v>10</v>
      </c>
      <c r="E1802" s="7" t="s">
        <v>1136</v>
      </c>
      <c r="F1802" s="7"/>
      <c r="G1802" s="8"/>
      <c r="H1802" s="8">
        <v>4000000</v>
      </c>
      <c r="I1802" s="9">
        <f t="shared" si="31"/>
        <v>-4000000</v>
      </c>
    </row>
    <row r="1803" spans="1:9" x14ac:dyDescent="0.35">
      <c r="A1803" s="5">
        <v>665</v>
      </c>
      <c r="B1803" s="6">
        <v>43361</v>
      </c>
      <c r="C1803" s="7" t="s">
        <v>1134</v>
      </c>
      <c r="D1803" s="7" t="s">
        <v>10</v>
      </c>
      <c r="E1803" s="7" t="s">
        <v>1136</v>
      </c>
      <c r="F1803" s="7"/>
      <c r="G1803" s="8">
        <v>4000000</v>
      </c>
      <c r="H1803" s="8"/>
      <c r="I1803" s="9">
        <f t="shared" si="31"/>
        <v>0</v>
      </c>
    </row>
    <row r="1804" spans="1:9" x14ac:dyDescent="0.35">
      <c r="A1804" s="5">
        <v>2998</v>
      </c>
      <c r="B1804" s="6">
        <v>43573</v>
      </c>
      <c r="C1804" s="7" t="s">
        <v>2285</v>
      </c>
      <c r="D1804" s="7" t="s">
        <v>10</v>
      </c>
      <c r="E1804" s="7" t="s">
        <v>2289</v>
      </c>
      <c r="F1804" s="7"/>
      <c r="G1804" s="8">
        <v>4000000</v>
      </c>
      <c r="H1804" s="8"/>
      <c r="I1804" s="9">
        <f t="shared" si="31"/>
        <v>4000000</v>
      </c>
    </row>
    <row r="1805" spans="1:9" x14ac:dyDescent="0.35">
      <c r="A1805" s="5">
        <v>3004</v>
      </c>
      <c r="B1805" s="6">
        <v>43573</v>
      </c>
      <c r="C1805" s="7" t="s">
        <v>2285</v>
      </c>
      <c r="D1805" s="7" t="s">
        <v>10</v>
      </c>
      <c r="E1805" s="7" t="s">
        <v>2289</v>
      </c>
      <c r="F1805" s="7"/>
      <c r="G1805" s="8"/>
      <c r="H1805" s="8">
        <v>4000000</v>
      </c>
      <c r="I1805" s="9">
        <f t="shared" si="31"/>
        <v>0</v>
      </c>
    </row>
    <row r="1806" spans="1:9" x14ac:dyDescent="0.35">
      <c r="A1806" s="5">
        <v>4994</v>
      </c>
      <c r="B1806" s="6">
        <v>43817</v>
      </c>
      <c r="C1806" s="7" t="s">
        <v>3321</v>
      </c>
      <c r="D1806" s="7" t="s">
        <v>10</v>
      </c>
      <c r="E1806" s="7" t="s">
        <v>3324</v>
      </c>
      <c r="F1806" s="7"/>
      <c r="G1806" s="8"/>
      <c r="H1806" s="8">
        <v>4000000</v>
      </c>
      <c r="I1806" s="9">
        <f t="shared" si="31"/>
        <v>-4000000</v>
      </c>
    </row>
    <row r="1807" spans="1:9" x14ac:dyDescent="0.35">
      <c r="A1807" s="5">
        <v>5001</v>
      </c>
      <c r="B1807" s="6">
        <v>43818</v>
      </c>
      <c r="C1807" s="7" t="s">
        <v>3321</v>
      </c>
      <c r="D1807" s="7" t="s">
        <v>10</v>
      </c>
      <c r="E1807" s="7" t="s">
        <v>3324</v>
      </c>
      <c r="F1807" s="7"/>
      <c r="G1807" s="8">
        <v>4000000</v>
      </c>
      <c r="H1807" s="8"/>
      <c r="I1807" s="9">
        <f t="shared" si="31"/>
        <v>0</v>
      </c>
    </row>
    <row r="1808" spans="1:9" x14ac:dyDescent="0.35">
      <c r="A1808" s="5">
        <v>2828</v>
      </c>
      <c r="B1808" s="6">
        <v>43559</v>
      </c>
      <c r="C1808" s="7" t="s">
        <v>2649</v>
      </c>
      <c r="D1808" s="7" t="s">
        <v>10</v>
      </c>
      <c r="E1808" s="7" t="s">
        <v>2651</v>
      </c>
      <c r="F1808" s="7"/>
      <c r="G1808" s="8">
        <v>4000000</v>
      </c>
      <c r="H1808" s="8"/>
      <c r="I1808" s="9">
        <f t="shared" si="31"/>
        <v>4000000</v>
      </c>
    </row>
    <row r="1809" spans="1:9" x14ac:dyDescent="0.35">
      <c r="A1809" s="5">
        <v>2830</v>
      </c>
      <c r="B1809" s="6">
        <v>43559</v>
      </c>
      <c r="C1809" s="7" t="s">
        <v>2649</v>
      </c>
      <c r="D1809" s="7" t="s">
        <v>10</v>
      </c>
      <c r="E1809" s="7" t="s">
        <v>2651</v>
      </c>
      <c r="F1809" s="7"/>
      <c r="G1809" s="8"/>
      <c r="H1809" s="8">
        <v>4000000</v>
      </c>
      <c r="I1809" s="9">
        <f t="shared" si="31"/>
        <v>0</v>
      </c>
    </row>
    <row r="1810" spans="1:9" x14ac:dyDescent="0.35">
      <c r="A1810" s="5">
        <v>2440</v>
      </c>
      <c r="B1810" s="6">
        <v>43530</v>
      </c>
      <c r="C1810" s="7" t="s">
        <v>1982</v>
      </c>
      <c r="D1810" s="7" t="s">
        <v>10</v>
      </c>
      <c r="E1810" s="7" t="s">
        <v>1987</v>
      </c>
      <c r="F1810" s="7"/>
      <c r="G1810" s="8"/>
      <c r="H1810" s="8">
        <v>4000000</v>
      </c>
      <c r="I1810" s="9">
        <f t="shared" si="31"/>
        <v>-4000000</v>
      </c>
    </row>
    <row r="1811" spans="1:9" x14ac:dyDescent="0.35">
      <c r="A1811" s="5">
        <v>2452</v>
      </c>
      <c r="B1811" s="6">
        <v>43532</v>
      </c>
      <c r="C1811" s="7" t="s">
        <v>1982</v>
      </c>
      <c r="D1811" s="7" t="s">
        <v>10</v>
      </c>
      <c r="E1811" s="7" t="s">
        <v>1987</v>
      </c>
      <c r="F1811" s="7"/>
      <c r="G1811" s="8">
        <v>4000000</v>
      </c>
      <c r="H1811" s="8"/>
      <c r="I1811" s="9">
        <f t="shared" si="31"/>
        <v>0</v>
      </c>
    </row>
    <row r="1812" spans="1:9" x14ac:dyDescent="0.35">
      <c r="A1812" s="5">
        <v>1241</v>
      </c>
      <c r="B1812" s="6">
        <v>43410</v>
      </c>
      <c r="C1812" s="7" t="s">
        <v>1475</v>
      </c>
      <c r="D1812" s="7" t="s">
        <v>10</v>
      </c>
      <c r="E1812" s="7" t="s">
        <v>1482</v>
      </c>
      <c r="F1812" s="7"/>
      <c r="G1812" s="8"/>
      <c r="H1812" s="8">
        <v>4000000</v>
      </c>
      <c r="I1812" s="9">
        <f t="shared" si="31"/>
        <v>-4000000</v>
      </c>
    </row>
    <row r="1813" spans="1:9" x14ac:dyDescent="0.35">
      <c r="A1813" s="5">
        <v>1261</v>
      </c>
      <c r="B1813" s="6">
        <v>43412</v>
      </c>
      <c r="C1813" s="7" t="s">
        <v>1475</v>
      </c>
      <c r="D1813" s="7" t="s">
        <v>10</v>
      </c>
      <c r="E1813" s="7" t="s">
        <v>1482</v>
      </c>
      <c r="F1813" s="7"/>
      <c r="G1813" s="8">
        <v>4000000</v>
      </c>
      <c r="H1813" s="8"/>
      <c r="I1813" s="9">
        <f t="shared" si="31"/>
        <v>0</v>
      </c>
    </row>
    <row r="1814" spans="1:9" x14ac:dyDescent="0.35">
      <c r="A1814" s="5">
        <v>740</v>
      </c>
      <c r="B1814" s="6">
        <v>43363</v>
      </c>
      <c r="C1814" s="7" t="s">
        <v>1172</v>
      </c>
      <c r="D1814" s="7" t="s">
        <v>10</v>
      </c>
      <c r="E1814" s="7" t="s">
        <v>1176</v>
      </c>
      <c r="F1814" s="7"/>
      <c r="G1814" s="8"/>
      <c r="H1814" s="8">
        <v>4000000</v>
      </c>
      <c r="I1814" s="9">
        <f t="shared" si="31"/>
        <v>-4000000</v>
      </c>
    </row>
    <row r="1815" spans="1:9" x14ac:dyDescent="0.35">
      <c r="A1815" s="5">
        <v>759</v>
      </c>
      <c r="B1815" s="6">
        <v>43364</v>
      </c>
      <c r="C1815" s="7" t="s">
        <v>1172</v>
      </c>
      <c r="D1815" s="7" t="s">
        <v>10</v>
      </c>
      <c r="E1815" s="7" t="s">
        <v>1176</v>
      </c>
      <c r="F1815" s="7"/>
      <c r="G1815" s="8">
        <v>4000000</v>
      </c>
      <c r="H1815" s="8"/>
      <c r="I1815" s="9">
        <f t="shared" si="31"/>
        <v>0</v>
      </c>
    </row>
    <row r="1816" spans="1:9" x14ac:dyDescent="0.35">
      <c r="A1816" s="5">
        <v>739</v>
      </c>
      <c r="B1816" s="6">
        <v>43363</v>
      </c>
      <c r="C1816" s="7" t="s">
        <v>1172</v>
      </c>
      <c r="D1816" s="7" t="s">
        <v>10</v>
      </c>
      <c r="E1816" s="7" t="s">
        <v>1175</v>
      </c>
      <c r="F1816" s="7"/>
      <c r="G1816" s="8"/>
      <c r="H1816" s="8">
        <v>4000000</v>
      </c>
      <c r="I1816" s="9">
        <f t="shared" si="31"/>
        <v>-4000000</v>
      </c>
    </row>
    <row r="1817" spans="1:9" x14ac:dyDescent="0.35">
      <c r="A1817" s="5">
        <v>758</v>
      </c>
      <c r="B1817" s="6">
        <v>43364</v>
      </c>
      <c r="C1817" s="7" t="s">
        <v>1172</v>
      </c>
      <c r="D1817" s="7" t="s">
        <v>10</v>
      </c>
      <c r="E1817" s="7" t="s">
        <v>1175</v>
      </c>
      <c r="F1817" s="7"/>
      <c r="G1817" s="8">
        <v>4000000</v>
      </c>
      <c r="H1817" s="8"/>
      <c r="I1817" s="9">
        <f t="shared" si="31"/>
        <v>0</v>
      </c>
    </row>
    <row r="1818" spans="1:9" x14ac:dyDescent="0.35">
      <c r="A1818" s="5">
        <v>1242</v>
      </c>
      <c r="B1818" s="6">
        <v>43410</v>
      </c>
      <c r="C1818" s="7" t="s">
        <v>1475</v>
      </c>
      <c r="D1818" s="7" t="s">
        <v>10</v>
      </c>
      <c r="E1818" s="7" t="s">
        <v>1483</v>
      </c>
      <c r="F1818" s="7"/>
      <c r="G1818" s="8"/>
      <c r="H1818" s="8">
        <v>4000000</v>
      </c>
      <c r="I1818" s="9">
        <f t="shared" si="31"/>
        <v>-4000000</v>
      </c>
    </row>
    <row r="1819" spans="1:9" x14ac:dyDescent="0.35">
      <c r="A1819" s="5">
        <v>1262</v>
      </c>
      <c r="B1819" s="6">
        <v>43412</v>
      </c>
      <c r="C1819" s="7" t="s">
        <v>1475</v>
      </c>
      <c r="D1819" s="7" t="s">
        <v>10</v>
      </c>
      <c r="E1819" s="7" t="s">
        <v>1483</v>
      </c>
      <c r="F1819" s="7"/>
      <c r="G1819" s="8">
        <v>4000000</v>
      </c>
      <c r="H1819" s="8"/>
      <c r="I1819" s="9">
        <f t="shared" si="31"/>
        <v>0</v>
      </c>
    </row>
    <row r="1820" spans="1:9" x14ac:dyDescent="0.35">
      <c r="A1820" s="5">
        <v>1240</v>
      </c>
      <c r="B1820" s="6">
        <v>43410</v>
      </c>
      <c r="C1820" s="7" t="s">
        <v>1475</v>
      </c>
      <c r="D1820" s="7" t="s">
        <v>10</v>
      </c>
      <c r="E1820" s="7" t="s">
        <v>1481</v>
      </c>
      <c r="F1820" s="7"/>
      <c r="G1820" s="8"/>
      <c r="H1820" s="8">
        <v>4000000</v>
      </c>
      <c r="I1820" s="9">
        <f t="shared" si="31"/>
        <v>-4000000</v>
      </c>
    </row>
    <row r="1821" spans="1:9" x14ac:dyDescent="0.35">
      <c r="A1821" s="5">
        <v>1260</v>
      </c>
      <c r="B1821" s="6">
        <v>43412</v>
      </c>
      <c r="C1821" s="7" t="s">
        <v>1475</v>
      </c>
      <c r="D1821" s="7" t="s">
        <v>10</v>
      </c>
      <c r="E1821" s="7" t="s">
        <v>1481</v>
      </c>
      <c r="F1821" s="7"/>
      <c r="G1821" s="8">
        <v>4000000</v>
      </c>
      <c r="H1821" s="8"/>
      <c r="I1821" s="9">
        <f t="shared" si="31"/>
        <v>0</v>
      </c>
    </row>
    <row r="1822" spans="1:9" x14ac:dyDescent="0.35">
      <c r="A1822" s="5">
        <v>1553</v>
      </c>
      <c r="B1822" s="6">
        <v>43444</v>
      </c>
      <c r="C1822" s="7" t="s">
        <v>1576</v>
      </c>
      <c r="D1822" s="7" t="s">
        <v>10</v>
      </c>
      <c r="E1822" s="7" t="s">
        <v>1582</v>
      </c>
      <c r="F1822" s="7"/>
      <c r="G1822" s="8"/>
      <c r="H1822" s="8">
        <v>4000000</v>
      </c>
      <c r="I1822" s="9">
        <f t="shared" si="31"/>
        <v>-4000000</v>
      </c>
    </row>
    <row r="1823" spans="1:9" x14ac:dyDescent="0.35">
      <c r="A1823" s="5">
        <v>1576</v>
      </c>
      <c r="B1823" s="6">
        <v>43445</v>
      </c>
      <c r="C1823" s="7" t="s">
        <v>1576</v>
      </c>
      <c r="D1823" s="7" t="s">
        <v>10</v>
      </c>
      <c r="E1823" s="7" t="s">
        <v>1582</v>
      </c>
      <c r="F1823" s="7"/>
      <c r="G1823" s="8">
        <v>4000000</v>
      </c>
      <c r="H1823" s="8"/>
      <c r="I1823" s="9">
        <f t="shared" si="31"/>
        <v>0</v>
      </c>
    </row>
    <row r="1824" spans="1:9" x14ac:dyDescent="0.35">
      <c r="A1824" s="5">
        <v>2999</v>
      </c>
      <c r="B1824" s="6">
        <v>43573</v>
      </c>
      <c r="C1824" s="7" t="s">
        <v>2285</v>
      </c>
      <c r="D1824" s="7" t="s">
        <v>10</v>
      </c>
      <c r="E1824" s="7" t="s">
        <v>2290</v>
      </c>
      <c r="F1824" s="7"/>
      <c r="G1824" s="8">
        <v>4000000</v>
      </c>
      <c r="H1824" s="8"/>
      <c r="I1824" s="9">
        <f t="shared" si="31"/>
        <v>4000000</v>
      </c>
    </row>
    <row r="1825" spans="1:9" x14ac:dyDescent="0.35">
      <c r="A1825" s="5">
        <v>3005</v>
      </c>
      <c r="B1825" s="6">
        <v>43573</v>
      </c>
      <c r="C1825" s="7" t="s">
        <v>2285</v>
      </c>
      <c r="D1825" s="7" t="s">
        <v>10</v>
      </c>
      <c r="E1825" s="7" t="s">
        <v>2290</v>
      </c>
      <c r="F1825" s="7"/>
      <c r="G1825" s="8"/>
      <c r="H1825" s="8">
        <v>4000000</v>
      </c>
      <c r="I1825" s="9">
        <f t="shared" si="31"/>
        <v>0</v>
      </c>
    </row>
    <row r="1826" spans="1:9" x14ac:dyDescent="0.35">
      <c r="A1826" s="5">
        <v>2627</v>
      </c>
      <c r="B1826" s="6">
        <v>43542</v>
      </c>
      <c r="C1826" s="7" t="s">
        <v>2145</v>
      </c>
      <c r="D1826" s="7" t="s">
        <v>10</v>
      </c>
      <c r="E1826" s="7" t="s">
        <v>2148</v>
      </c>
      <c r="F1826" s="7"/>
      <c r="G1826" s="8"/>
      <c r="H1826" s="8">
        <v>4000000</v>
      </c>
      <c r="I1826" s="9">
        <f t="shared" si="31"/>
        <v>-4000000</v>
      </c>
    </row>
    <row r="1827" spans="1:9" x14ac:dyDescent="0.35">
      <c r="A1827" s="5">
        <v>2644</v>
      </c>
      <c r="B1827" s="6">
        <v>43543</v>
      </c>
      <c r="C1827" s="7" t="s">
        <v>2145</v>
      </c>
      <c r="D1827" s="7" t="s">
        <v>10</v>
      </c>
      <c r="E1827" s="7" t="s">
        <v>2148</v>
      </c>
      <c r="F1827" s="7"/>
      <c r="G1827" s="8">
        <v>4000000</v>
      </c>
      <c r="H1827" s="8"/>
      <c r="I1827" s="9">
        <f t="shared" si="31"/>
        <v>0</v>
      </c>
    </row>
    <row r="1828" spans="1:9" x14ac:dyDescent="0.35">
      <c r="A1828" s="5">
        <v>1552</v>
      </c>
      <c r="B1828" s="6">
        <v>43444</v>
      </c>
      <c r="C1828" s="7" t="s">
        <v>1576</v>
      </c>
      <c r="D1828" s="7" t="s">
        <v>10</v>
      </c>
      <c r="E1828" s="7" t="s">
        <v>1581</v>
      </c>
      <c r="F1828" s="7"/>
      <c r="G1828" s="8"/>
      <c r="H1828" s="8">
        <v>4000000</v>
      </c>
      <c r="I1828" s="9">
        <f t="shared" si="31"/>
        <v>-4000000</v>
      </c>
    </row>
    <row r="1829" spans="1:9" x14ac:dyDescent="0.35">
      <c r="A1829" s="5">
        <v>1575</v>
      </c>
      <c r="B1829" s="6">
        <v>43445</v>
      </c>
      <c r="C1829" s="7" t="s">
        <v>1576</v>
      </c>
      <c r="D1829" s="7" t="s">
        <v>10</v>
      </c>
      <c r="E1829" s="7" t="s">
        <v>1581</v>
      </c>
      <c r="F1829" s="7"/>
      <c r="G1829" s="8">
        <v>4000000</v>
      </c>
      <c r="H1829" s="8"/>
      <c r="I1829" s="9">
        <f t="shared" si="31"/>
        <v>0</v>
      </c>
    </row>
    <row r="1830" spans="1:9" x14ac:dyDescent="0.35">
      <c r="A1830" s="5">
        <v>3672</v>
      </c>
      <c r="B1830" s="6">
        <v>43637</v>
      </c>
      <c r="C1830" s="7" t="s">
        <v>2439</v>
      </c>
      <c r="D1830" s="7" t="s">
        <v>10</v>
      </c>
      <c r="E1830" s="7" t="s">
        <v>2447</v>
      </c>
      <c r="F1830" s="7"/>
      <c r="G1830" s="8">
        <v>4000000</v>
      </c>
      <c r="H1830" s="8"/>
      <c r="I1830" s="9">
        <f t="shared" si="31"/>
        <v>4000000</v>
      </c>
    </row>
    <row r="1831" spans="1:9" x14ac:dyDescent="0.35">
      <c r="A1831" s="5">
        <v>3680</v>
      </c>
      <c r="B1831" s="6">
        <v>43637</v>
      </c>
      <c r="C1831" s="7" t="s">
        <v>2439</v>
      </c>
      <c r="D1831" s="7" t="s">
        <v>10</v>
      </c>
      <c r="E1831" s="7" t="s">
        <v>2447</v>
      </c>
      <c r="F1831" s="7"/>
      <c r="G1831" s="8"/>
      <c r="H1831" s="8">
        <v>4000000</v>
      </c>
      <c r="I1831" s="9">
        <f t="shared" si="31"/>
        <v>0</v>
      </c>
    </row>
    <row r="1832" spans="1:9" x14ac:dyDescent="0.35">
      <c r="A1832" s="5">
        <v>4894</v>
      </c>
      <c r="B1832" s="6">
        <v>43802</v>
      </c>
      <c r="C1832" s="7" t="s">
        <v>3290</v>
      </c>
      <c r="D1832" s="7" t="s">
        <v>10</v>
      </c>
      <c r="E1832" s="7" t="s">
        <v>3292</v>
      </c>
      <c r="F1832" s="7"/>
      <c r="G1832" s="8"/>
      <c r="H1832" s="8">
        <v>4000000</v>
      </c>
      <c r="I1832" s="9">
        <f t="shared" si="31"/>
        <v>-4000000</v>
      </c>
    </row>
    <row r="1833" spans="1:9" x14ac:dyDescent="0.35">
      <c r="A1833" s="5">
        <v>4904</v>
      </c>
      <c r="B1833" s="6">
        <v>43803</v>
      </c>
      <c r="C1833" s="7" t="s">
        <v>3290</v>
      </c>
      <c r="D1833" s="7" t="s">
        <v>10</v>
      </c>
      <c r="E1833" s="7" t="s">
        <v>3292</v>
      </c>
      <c r="F1833" s="7"/>
      <c r="G1833" s="8">
        <v>4000000</v>
      </c>
      <c r="H1833" s="8"/>
      <c r="I1833" s="9">
        <f t="shared" si="31"/>
        <v>0</v>
      </c>
    </row>
    <row r="1834" spans="1:9" x14ac:dyDescent="0.35">
      <c r="A1834" s="5">
        <v>2245</v>
      </c>
      <c r="B1834" s="6">
        <v>43511</v>
      </c>
      <c r="C1834" s="7" t="s">
        <v>1936</v>
      </c>
      <c r="D1834" s="7" t="s">
        <v>10</v>
      </c>
      <c r="E1834" s="7" t="s">
        <v>1944</v>
      </c>
      <c r="F1834" s="7"/>
      <c r="G1834" s="8"/>
      <c r="H1834" s="8">
        <v>4000000</v>
      </c>
      <c r="I1834" s="9">
        <f t="shared" si="31"/>
        <v>-4000000</v>
      </c>
    </row>
    <row r="1835" spans="1:9" x14ac:dyDescent="0.35">
      <c r="A1835" s="5">
        <v>2258</v>
      </c>
      <c r="B1835" s="6">
        <v>43511</v>
      </c>
      <c r="C1835" s="7" t="s">
        <v>1936</v>
      </c>
      <c r="D1835" s="7" t="s">
        <v>10</v>
      </c>
      <c r="E1835" s="7" t="s">
        <v>1944</v>
      </c>
      <c r="F1835" s="7"/>
      <c r="G1835" s="8">
        <v>4000000</v>
      </c>
      <c r="H1835" s="8"/>
      <c r="I1835" s="9">
        <f t="shared" si="31"/>
        <v>0</v>
      </c>
    </row>
    <row r="1836" spans="1:9" x14ac:dyDescent="0.35">
      <c r="A1836" s="5">
        <v>4920</v>
      </c>
      <c r="B1836" s="6">
        <v>43805</v>
      </c>
      <c r="C1836" s="7" t="s">
        <v>3302</v>
      </c>
      <c r="D1836" s="7" t="s">
        <v>10</v>
      </c>
      <c r="E1836" s="7" t="s">
        <v>3304</v>
      </c>
      <c r="F1836" s="7"/>
      <c r="G1836" s="8"/>
      <c r="H1836" s="8">
        <v>4000000</v>
      </c>
      <c r="I1836" s="9">
        <f t="shared" si="31"/>
        <v>-4000000</v>
      </c>
    </row>
    <row r="1837" spans="1:9" x14ac:dyDescent="0.35">
      <c r="A1837" s="5">
        <v>4922</v>
      </c>
      <c r="B1837" s="6">
        <v>43805</v>
      </c>
      <c r="C1837" s="7" t="s">
        <v>3302</v>
      </c>
      <c r="D1837" s="7" t="s">
        <v>10</v>
      </c>
      <c r="E1837" s="7" t="s">
        <v>3304</v>
      </c>
      <c r="F1837" s="7"/>
      <c r="G1837" s="8">
        <v>4000000</v>
      </c>
      <c r="H1837" s="8"/>
      <c r="I1837" s="9">
        <f t="shared" si="31"/>
        <v>0</v>
      </c>
    </row>
    <row r="1838" spans="1:9" x14ac:dyDescent="0.35">
      <c r="A1838" s="5">
        <v>5290</v>
      </c>
      <c r="B1838" s="6">
        <v>43872</v>
      </c>
      <c r="C1838" s="7" t="s">
        <v>3475</v>
      </c>
      <c r="D1838" s="7" t="s">
        <v>10</v>
      </c>
      <c r="E1838" s="7" t="s">
        <v>3477</v>
      </c>
      <c r="F1838" s="7"/>
      <c r="G1838" s="8"/>
      <c r="H1838" s="8">
        <v>4000000</v>
      </c>
      <c r="I1838" s="9">
        <f t="shared" si="31"/>
        <v>-4000000</v>
      </c>
    </row>
    <row r="1839" spans="1:9" x14ac:dyDescent="0.35">
      <c r="A1839" s="5">
        <v>5296</v>
      </c>
      <c r="B1839" s="6">
        <v>43872</v>
      </c>
      <c r="C1839" s="7" t="s">
        <v>3475</v>
      </c>
      <c r="D1839" s="7" t="s">
        <v>10</v>
      </c>
      <c r="E1839" s="7" t="s">
        <v>3477</v>
      </c>
      <c r="F1839" s="7"/>
      <c r="G1839" s="8">
        <v>4000000</v>
      </c>
      <c r="H1839" s="8"/>
      <c r="I1839" s="9">
        <f t="shared" si="31"/>
        <v>0</v>
      </c>
    </row>
    <row r="1840" spans="1:9" x14ac:dyDescent="0.35">
      <c r="A1840" s="5">
        <v>5292</v>
      </c>
      <c r="B1840" s="6">
        <v>43872</v>
      </c>
      <c r="C1840" s="7" t="s">
        <v>3475</v>
      </c>
      <c r="D1840" s="7" t="s">
        <v>10</v>
      </c>
      <c r="E1840" s="7" t="s">
        <v>3479</v>
      </c>
      <c r="F1840" s="7"/>
      <c r="G1840" s="8"/>
      <c r="H1840" s="8">
        <v>4000000</v>
      </c>
      <c r="I1840" s="9">
        <f t="shared" si="31"/>
        <v>-4000000</v>
      </c>
    </row>
    <row r="1841" spans="1:9" x14ac:dyDescent="0.35">
      <c r="A1841" s="5">
        <v>5298</v>
      </c>
      <c r="B1841" s="6">
        <v>43872</v>
      </c>
      <c r="C1841" s="7" t="s">
        <v>3475</v>
      </c>
      <c r="D1841" s="7" t="s">
        <v>10</v>
      </c>
      <c r="E1841" s="7" t="s">
        <v>3479</v>
      </c>
      <c r="F1841" s="7"/>
      <c r="G1841" s="8">
        <v>4000000</v>
      </c>
      <c r="H1841" s="8"/>
      <c r="I1841" s="9">
        <f t="shared" si="31"/>
        <v>0</v>
      </c>
    </row>
    <row r="1842" spans="1:9" x14ac:dyDescent="0.35">
      <c r="A1842" s="5">
        <v>2246</v>
      </c>
      <c r="B1842" s="6">
        <v>43511</v>
      </c>
      <c r="C1842" s="7" t="s">
        <v>1936</v>
      </c>
      <c r="D1842" s="7" t="s">
        <v>10</v>
      </c>
      <c r="E1842" s="7" t="s">
        <v>1945</v>
      </c>
      <c r="F1842" s="7"/>
      <c r="G1842" s="8"/>
      <c r="H1842" s="8">
        <v>4000000</v>
      </c>
      <c r="I1842" s="9">
        <f t="shared" si="31"/>
        <v>-4000000</v>
      </c>
    </row>
    <row r="1843" spans="1:9" x14ac:dyDescent="0.35">
      <c r="A1843" s="5">
        <v>2259</v>
      </c>
      <c r="B1843" s="6">
        <v>43511</v>
      </c>
      <c r="C1843" s="7" t="s">
        <v>1936</v>
      </c>
      <c r="D1843" s="7" t="s">
        <v>10</v>
      </c>
      <c r="E1843" s="7" t="s">
        <v>1945</v>
      </c>
      <c r="F1843" s="7"/>
      <c r="G1843" s="8">
        <v>4000000</v>
      </c>
      <c r="H1843" s="8"/>
      <c r="I1843" s="9">
        <f t="shared" si="31"/>
        <v>0</v>
      </c>
    </row>
    <row r="1844" spans="1:9" x14ac:dyDescent="0.35">
      <c r="A1844" s="5">
        <v>4304</v>
      </c>
      <c r="B1844" s="6">
        <v>43724</v>
      </c>
      <c r="C1844" s="7" t="s">
        <v>3074</v>
      </c>
      <c r="D1844" s="7" t="s">
        <v>10</v>
      </c>
      <c r="E1844" s="7" t="s">
        <v>3076</v>
      </c>
      <c r="F1844" s="7"/>
      <c r="G1844" s="8"/>
      <c r="H1844" s="8">
        <v>4000000</v>
      </c>
      <c r="I1844" s="9">
        <f t="shared" si="31"/>
        <v>-4000000</v>
      </c>
    </row>
    <row r="1845" spans="1:9" x14ac:dyDescent="0.35">
      <c r="A1845" s="5">
        <v>4307</v>
      </c>
      <c r="B1845" s="6">
        <v>43724</v>
      </c>
      <c r="C1845" s="7" t="s">
        <v>3074</v>
      </c>
      <c r="D1845" s="7" t="s">
        <v>10</v>
      </c>
      <c r="E1845" s="7" t="s">
        <v>3076</v>
      </c>
      <c r="F1845" s="7"/>
      <c r="G1845" s="8">
        <v>4000000</v>
      </c>
      <c r="H1845" s="8"/>
      <c r="I1845" s="9">
        <f t="shared" si="31"/>
        <v>0</v>
      </c>
    </row>
    <row r="1846" spans="1:9" x14ac:dyDescent="0.35">
      <c r="A1846" s="5">
        <v>2244</v>
      </c>
      <c r="B1846" s="6">
        <v>43511</v>
      </c>
      <c r="C1846" s="7" t="s">
        <v>1936</v>
      </c>
      <c r="D1846" s="7" t="s">
        <v>10</v>
      </c>
      <c r="E1846" s="7" t="s">
        <v>1943</v>
      </c>
      <c r="F1846" s="7"/>
      <c r="G1846" s="8"/>
      <c r="H1846" s="8">
        <v>4000000</v>
      </c>
      <c r="I1846" s="9">
        <f t="shared" si="31"/>
        <v>-4000000</v>
      </c>
    </row>
    <row r="1847" spans="1:9" x14ac:dyDescent="0.35">
      <c r="A1847" s="5">
        <v>2257</v>
      </c>
      <c r="B1847" s="6">
        <v>43511</v>
      </c>
      <c r="C1847" s="7" t="s">
        <v>1936</v>
      </c>
      <c r="D1847" s="7" t="s">
        <v>10</v>
      </c>
      <c r="E1847" s="7" t="s">
        <v>1943</v>
      </c>
      <c r="F1847" s="7"/>
      <c r="G1847" s="8">
        <v>4000000</v>
      </c>
      <c r="H1847" s="8"/>
      <c r="I1847" s="9">
        <f t="shared" si="31"/>
        <v>0</v>
      </c>
    </row>
    <row r="1848" spans="1:9" x14ac:dyDescent="0.35">
      <c r="A1848" s="5">
        <v>2439</v>
      </c>
      <c r="B1848" s="6">
        <v>43530</v>
      </c>
      <c r="C1848" s="7" t="s">
        <v>1982</v>
      </c>
      <c r="D1848" s="7" t="s">
        <v>10</v>
      </c>
      <c r="E1848" s="7" t="s">
        <v>1986</v>
      </c>
      <c r="F1848" s="7"/>
      <c r="G1848" s="8"/>
      <c r="H1848" s="8">
        <v>4000000</v>
      </c>
      <c r="I1848" s="9">
        <f t="shared" si="31"/>
        <v>-4000000</v>
      </c>
    </row>
    <row r="1849" spans="1:9" x14ac:dyDescent="0.35">
      <c r="A1849" s="5">
        <v>2451</v>
      </c>
      <c r="B1849" s="6">
        <v>43532</v>
      </c>
      <c r="C1849" s="7" t="s">
        <v>1982</v>
      </c>
      <c r="D1849" s="7" t="s">
        <v>10</v>
      </c>
      <c r="E1849" s="7" t="s">
        <v>1986</v>
      </c>
      <c r="F1849" s="7"/>
      <c r="G1849" s="8">
        <v>4000000</v>
      </c>
      <c r="H1849" s="8"/>
      <c r="I1849" s="9">
        <f t="shared" si="31"/>
        <v>0</v>
      </c>
    </row>
    <row r="1850" spans="1:9" x14ac:dyDescent="0.35">
      <c r="A1850" s="5">
        <v>4255</v>
      </c>
      <c r="B1850" s="6">
        <v>43721</v>
      </c>
      <c r="C1850" s="7" t="s">
        <v>3041</v>
      </c>
      <c r="D1850" s="7" t="s">
        <v>10</v>
      </c>
      <c r="E1850" s="7" t="s">
        <v>3044</v>
      </c>
      <c r="F1850" s="7"/>
      <c r="G1850" s="8"/>
      <c r="H1850" s="8">
        <v>4000000</v>
      </c>
      <c r="I1850" s="9">
        <f t="shared" si="31"/>
        <v>-4000000</v>
      </c>
    </row>
    <row r="1851" spans="1:9" x14ac:dyDescent="0.35">
      <c r="A1851" s="5">
        <v>4260</v>
      </c>
      <c r="B1851" s="6">
        <v>43721</v>
      </c>
      <c r="C1851" s="7" t="s">
        <v>3041</v>
      </c>
      <c r="D1851" s="7" t="s">
        <v>10</v>
      </c>
      <c r="E1851" s="7" t="s">
        <v>3044</v>
      </c>
      <c r="F1851" s="7"/>
      <c r="G1851" s="8">
        <v>4000000</v>
      </c>
      <c r="H1851" s="8"/>
      <c r="I1851" s="9">
        <f t="shared" si="31"/>
        <v>0</v>
      </c>
    </row>
    <row r="1852" spans="1:9" x14ac:dyDescent="0.35">
      <c r="A1852" s="5">
        <v>3241</v>
      </c>
      <c r="B1852" s="6">
        <v>43592</v>
      </c>
      <c r="C1852" s="7" t="s">
        <v>2604</v>
      </c>
      <c r="D1852" s="7" t="s">
        <v>10</v>
      </c>
      <c r="E1852" s="7" t="s">
        <v>2610</v>
      </c>
      <c r="F1852" s="7"/>
      <c r="G1852" s="8">
        <v>4000000</v>
      </c>
      <c r="H1852" s="8"/>
      <c r="I1852" s="9">
        <f t="shared" ref="I1852:I1915" si="32">I1851+G1852-H1852</f>
        <v>4000000</v>
      </c>
    </row>
    <row r="1853" spans="1:9" x14ac:dyDescent="0.35">
      <c r="A1853" s="5">
        <v>3247</v>
      </c>
      <c r="B1853" s="6">
        <v>43592</v>
      </c>
      <c r="C1853" s="7" t="s">
        <v>2604</v>
      </c>
      <c r="D1853" s="7" t="s">
        <v>10</v>
      </c>
      <c r="E1853" s="7" t="s">
        <v>2610</v>
      </c>
      <c r="F1853" s="7"/>
      <c r="G1853" s="8"/>
      <c r="H1853" s="8">
        <v>4000000</v>
      </c>
      <c r="I1853" s="9">
        <f t="shared" si="32"/>
        <v>0</v>
      </c>
    </row>
    <row r="1854" spans="1:9" x14ac:dyDescent="0.35">
      <c r="A1854" s="5">
        <v>5282</v>
      </c>
      <c r="B1854" s="6">
        <v>43867</v>
      </c>
      <c r="C1854" s="7" t="s">
        <v>3471</v>
      </c>
      <c r="D1854" s="7" t="s">
        <v>10</v>
      </c>
      <c r="E1854" s="7" t="s">
        <v>3473</v>
      </c>
      <c r="F1854" s="7"/>
      <c r="G1854" s="8"/>
      <c r="H1854" s="8">
        <v>4000000</v>
      </c>
      <c r="I1854" s="9">
        <f t="shared" si="32"/>
        <v>-4000000</v>
      </c>
    </row>
    <row r="1855" spans="1:9" x14ac:dyDescent="0.35">
      <c r="A1855" s="5">
        <v>5284</v>
      </c>
      <c r="B1855" s="6">
        <v>43867</v>
      </c>
      <c r="C1855" s="7" t="s">
        <v>3471</v>
      </c>
      <c r="D1855" s="7" t="s">
        <v>10</v>
      </c>
      <c r="E1855" s="7" t="s">
        <v>3473</v>
      </c>
      <c r="F1855" s="7"/>
      <c r="G1855" s="8">
        <v>4000000</v>
      </c>
      <c r="H1855" s="8"/>
      <c r="I1855" s="9">
        <f t="shared" si="32"/>
        <v>0</v>
      </c>
    </row>
    <row r="1856" spans="1:9" x14ac:dyDescent="0.35">
      <c r="A1856" s="5">
        <v>2712</v>
      </c>
      <c r="B1856" s="6">
        <v>43550</v>
      </c>
      <c r="C1856" s="7" t="s">
        <v>2190</v>
      </c>
      <c r="D1856" s="7" t="s">
        <v>10</v>
      </c>
      <c r="E1856" s="7" t="s">
        <v>2194</v>
      </c>
      <c r="F1856" s="7"/>
      <c r="G1856" s="8"/>
      <c r="H1856" s="8">
        <v>4000000</v>
      </c>
      <c r="I1856" s="9">
        <f t="shared" si="32"/>
        <v>-4000000</v>
      </c>
    </row>
    <row r="1857" spans="1:9" x14ac:dyDescent="0.35">
      <c r="A1857" s="5">
        <v>2716</v>
      </c>
      <c r="B1857" s="6">
        <v>43550</v>
      </c>
      <c r="C1857" s="7" t="s">
        <v>2190</v>
      </c>
      <c r="D1857" s="7" t="s">
        <v>10</v>
      </c>
      <c r="E1857" s="7" t="s">
        <v>2194</v>
      </c>
      <c r="F1857" s="7"/>
      <c r="G1857" s="8">
        <v>4000000</v>
      </c>
      <c r="H1857" s="8"/>
      <c r="I1857" s="9">
        <f t="shared" si="32"/>
        <v>0</v>
      </c>
    </row>
    <row r="1858" spans="1:9" x14ac:dyDescent="0.35">
      <c r="A1858" s="5">
        <v>2711</v>
      </c>
      <c r="B1858" s="6">
        <v>43550</v>
      </c>
      <c r="C1858" s="7" t="s">
        <v>2190</v>
      </c>
      <c r="D1858" s="7" t="s">
        <v>10</v>
      </c>
      <c r="E1858" s="7" t="s">
        <v>2193</v>
      </c>
      <c r="F1858" s="7"/>
      <c r="G1858" s="8"/>
      <c r="H1858" s="8">
        <v>4000000</v>
      </c>
      <c r="I1858" s="9">
        <f t="shared" si="32"/>
        <v>-4000000</v>
      </c>
    </row>
    <row r="1859" spans="1:9" x14ac:dyDescent="0.35">
      <c r="A1859" s="5">
        <v>2715</v>
      </c>
      <c r="B1859" s="6">
        <v>43550</v>
      </c>
      <c r="C1859" s="7" t="s">
        <v>2190</v>
      </c>
      <c r="D1859" s="7" t="s">
        <v>10</v>
      </c>
      <c r="E1859" s="7" t="s">
        <v>2193</v>
      </c>
      <c r="F1859" s="7"/>
      <c r="G1859" s="8">
        <v>4000000</v>
      </c>
      <c r="H1859" s="8"/>
      <c r="I1859" s="9">
        <f t="shared" si="32"/>
        <v>0</v>
      </c>
    </row>
    <row r="1860" spans="1:9" x14ac:dyDescent="0.35">
      <c r="A1860" s="5">
        <v>1007</v>
      </c>
      <c r="B1860" s="6">
        <v>43391</v>
      </c>
      <c r="C1860" s="7" t="s">
        <v>1312</v>
      </c>
      <c r="D1860" s="7" t="s">
        <v>10</v>
      </c>
      <c r="E1860" s="7" t="s">
        <v>1315</v>
      </c>
      <c r="F1860" s="7"/>
      <c r="G1860" s="8"/>
      <c r="H1860" s="8">
        <v>4000000</v>
      </c>
      <c r="I1860" s="9">
        <f t="shared" si="32"/>
        <v>-4000000</v>
      </c>
    </row>
    <row r="1861" spans="1:9" x14ac:dyDescent="0.35">
      <c r="A1861" s="5">
        <v>1015</v>
      </c>
      <c r="B1861" s="6">
        <v>43391</v>
      </c>
      <c r="C1861" s="7" t="s">
        <v>1312</v>
      </c>
      <c r="D1861" s="7" t="s">
        <v>10</v>
      </c>
      <c r="E1861" s="7" t="s">
        <v>1315</v>
      </c>
      <c r="F1861" s="7"/>
      <c r="G1861" s="8">
        <v>4000000</v>
      </c>
      <c r="H1861" s="8"/>
      <c r="I1861" s="9">
        <f t="shared" si="32"/>
        <v>0</v>
      </c>
    </row>
    <row r="1862" spans="1:9" x14ac:dyDescent="0.35">
      <c r="A1862" s="5">
        <v>1008</v>
      </c>
      <c r="B1862" s="6">
        <v>43391</v>
      </c>
      <c r="C1862" s="7" t="s">
        <v>1312</v>
      </c>
      <c r="D1862" s="7" t="s">
        <v>10</v>
      </c>
      <c r="E1862" s="7" t="s">
        <v>1316</v>
      </c>
      <c r="F1862" s="7"/>
      <c r="G1862" s="8"/>
      <c r="H1862" s="8">
        <v>4000000</v>
      </c>
      <c r="I1862" s="9">
        <f t="shared" si="32"/>
        <v>-4000000</v>
      </c>
    </row>
    <row r="1863" spans="1:9" x14ac:dyDescent="0.35">
      <c r="A1863" s="5">
        <v>1016</v>
      </c>
      <c r="B1863" s="6">
        <v>43391</v>
      </c>
      <c r="C1863" s="7" t="s">
        <v>1312</v>
      </c>
      <c r="D1863" s="7" t="s">
        <v>10</v>
      </c>
      <c r="E1863" s="7" t="s">
        <v>1316</v>
      </c>
      <c r="F1863" s="7"/>
      <c r="G1863" s="8">
        <v>4000000</v>
      </c>
      <c r="H1863" s="8"/>
      <c r="I1863" s="9">
        <f t="shared" si="32"/>
        <v>0</v>
      </c>
    </row>
    <row r="1864" spans="1:9" x14ac:dyDescent="0.35">
      <c r="A1864" s="5">
        <v>983</v>
      </c>
      <c r="B1864" s="6">
        <v>43388</v>
      </c>
      <c r="C1864" s="7" t="s">
        <v>1308</v>
      </c>
      <c r="D1864" s="7" t="s">
        <v>10</v>
      </c>
      <c r="E1864" s="7" t="s">
        <v>1311</v>
      </c>
      <c r="F1864" s="7"/>
      <c r="G1864" s="8"/>
      <c r="H1864" s="8">
        <v>4000000</v>
      </c>
      <c r="I1864" s="9">
        <f t="shared" si="32"/>
        <v>-4000000</v>
      </c>
    </row>
    <row r="1865" spans="1:9" x14ac:dyDescent="0.35">
      <c r="A1865" s="5">
        <v>987</v>
      </c>
      <c r="B1865" s="6">
        <v>43388</v>
      </c>
      <c r="C1865" s="7" t="s">
        <v>1308</v>
      </c>
      <c r="D1865" s="7" t="s">
        <v>10</v>
      </c>
      <c r="E1865" s="7" t="s">
        <v>1311</v>
      </c>
      <c r="F1865" s="7"/>
      <c r="G1865" s="8">
        <v>4000000</v>
      </c>
      <c r="H1865" s="8"/>
      <c r="I1865" s="9">
        <f t="shared" si="32"/>
        <v>0</v>
      </c>
    </row>
    <row r="1866" spans="1:9" x14ac:dyDescent="0.35">
      <c r="A1866" s="5">
        <v>742</v>
      </c>
      <c r="B1866" s="6">
        <v>43363</v>
      </c>
      <c r="C1866" s="7" t="s">
        <v>1177</v>
      </c>
      <c r="D1866" s="7" t="s">
        <v>10</v>
      </c>
      <c r="E1866" s="7" t="s">
        <v>1179</v>
      </c>
      <c r="F1866" s="7"/>
      <c r="G1866" s="8"/>
      <c r="H1866" s="8">
        <v>4000000</v>
      </c>
      <c r="I1866" s="9">
        <f t="shared" si="32"/>
        <v>-4000000</v>
      </c>
    </row>
    <row r="1867" spans="1:9" x14ac:dyDescent="0.35">
      <c r="A1867" s="5">
        <v>761</v>
      </c>
      <c r="B1867" s="6">
        <v>43364</v>
      </c>
      <c r="C1867" s="7" t="s">
        <v>1177</v>
      </c>
      <c r="D1867" s="7" t="s">
        <v>10</v>
      </c>
      <c r="E1867" s="7" t="s">
        <v>1179</v>
      </c>
      <c r="F1867" s="7"/>
      <c r="G1867" s="8">
        <v>4000000</v>
      </c>
      <c r="H1867" s="8"/>
      <c r="I1867" s="9">
        <f t="shared" si="32"/>
        <v>0</v>
      </c>
    </row>
    <row r="1868" spans="1:9" x14ac:dyDescent="0.35">
      <c r="A1868" s="5">
        <v>3356</v>
      </c>
      <c r="B1868" s="6">
        <v>43600</v>
      </c>
      <c r="C1868" s="7" t="s">
        <v>2357</v>
      </c>
      <c r="D1868" s="7" t="s">
        <v>10</v>
      </c>
      <c r="E1868" s="7" t="s">
        <v>2371</v>
      </c>
      <c r="F1868" s="7"/>
      <c r="G1868" s="8"/>
      <c r="H1868" s="8">
        <v>4000000</v>
      </c>
      <c r="I1868" s="9">
        <f t="shared" si="32"/>
        <v>-4000000</v>
      </c>
    </row>
    <row r="1869" spans="1:9" x14ac:dyDescent="0.35">
      <c r="A1869" s="5">
        <v>3383</v>
      </c>
      <c r="B1869" s="6">
        <v>43600</v>
      </c>
      <c r="C1869" s="7" t="s">
        <v>2357</v>
      </c>
      <c r="D1869" s="7" t="s">
        <v>10</v>
      </c>
      <c r="E1869" s="7" t="s">
        <v>2371</v>
      </c>
      <c r="F1869" s="7"/>
      <c r="G1869" s="8">
        <v>4000000</v>
      </c>
      <c r="H1869" s="8"/>
      <c r="I1869" s="9">
        <f t="shared" si="32"/>
        <v>0</v>
      </c>
    </row>
    <row r="1870" spans="1:9" x14ac:dyDescent="0.35">
      <c r="A1870" s="5">
        <v>3357</v>
      </c>
      <c r="B1870" s="6">
        <v>43600</v>
      </c>
      <c r="C1870" s="7" t="s">
        <v>2357</v>
      </c>
      <c r="D1870" s="7" t="s">
        <v>10</v>
      </c>
      <c r="E1870" s="7" t="s">
        <v>2372</v>
      </c>
      <c r="F1870" s="7"/>
      <c r="G1870" s="8"/>
      <c r="H1870" s="8">
        <v>4000000</v>
      </c>
      <c r="I1870" s="9">
        <f t="shared" si="32"/>
        <v>-4000000</v>
      </c>
    </row>
    <row r="1871" spans="1:9" x14ac:dyDescent="0.35">
      <c r="A1871" s="5">
        <v>3384</v>
      </c>
      <c r="B1871" s="6">
        <v>43600</v>
      </c>
      <c r="C1871" s="7" t="s">
        <v>2357</v>
      </c>
      <c r="D1871" s="7" t="s">
        <v>10</v>
      </c>
      <c r="E1871" s="7" t="s">
        <v>2372</v>
      </c>
      <c r="F1871" s="7"/>
      <c r="G1871" s="8">
        <v>4000000</v>
      </c>
      <c r="H1871" s="8"/>
      <c r="I1871" s="9">
        <f t="shared" si="32"/>
        <v>0</v>
      </c>
    </row>
    <row r="1872" spans="1:9" x14ac:dyDescent="0.35">
      <c r="A1872" s="5">
        <v>3358</v>
      </c>
      <c r="B1872" s="6">
        <v>43600</v>
      </c>
      <c r="C1872" s="7" t="s">
        <v>2357</v>
      </c>
      <c r="D1872" s="7" t="s">
        <v>10</v>
      </c>
      <c r="E1872" s="7" t="s">
        <v>2373</v>
      </c>
      <c r="F1872" s="7"/>
      <c r="G1872" s="8"/>
      <c r="H1872" s="8">
        <v>4000000</v>
      </c>
      <c r="I1872" s="9">
        <f t="shared" si="32"/>
        <v>-4000000</v>
      </c>
    </row>
    <row r="1873" spans="1:9" x14ac:dyDescent="0.35">
      <c r="A1873" s="5">
        <v>3385</v>
      </c>
      <c r="B1873" s="6">
        <v>43600</v>
      </c>
      <c r="C1873" s="7" t="s">
        <v>2357</v>
      </c>
      <c r="D1873" s="7" t="s">
        <v>10</v>
      </c>
      <c r="E1873" s="7" t="s">
        <v>2373</v>
      </c>
      <c r="F1873" s="7"/>
      <c r="G1873" s="8">
        <v>4000000</v>
      </c>
      <c r="H1873" s="8"/>
      <c r="I1873" s="9">
        <f t="shared" si="32"/>
        <v>0</v>
      </c>
    </row>
    <row r="1874" spans="1:9" x14ac:dyDescent="0.35">
      <c r="A1874" s="5">
        <v>3359</v>
      </c>
      <c r="B1874" s="6">
        <v>43600</v>
      </c>
      <c r="C1874" s="7" t="s">
        <v>2357</v>
      </c>
      <c r="D1874" s="7" t="s">
        <v>10</v>
      </c>
      <c r="E1874" s="7" t="s">
        <v>2374</v>
      </c>
      <c r="F1874" s="7"/>
      <c r="G1874" s="8"/>
      <c r="H1874" s="8">
        <v>4000000</v>
      </c>
      <c r="I1874" s="9">
        <f t="shared" si="32"/>
        <v>-4000000</v>
      </c>
    </row>
    <row r="1875" spans="1:9" x14ac:dyDescent="0.35">
      <c r="A1875" s="5">
        <v>3386</v>
      </c>
      <c r="B1875" s="6">
        <v>43600</v>
      </c>
      <c r="C1875" s="7" t="s">
        <v>2357</v>
      </c>
      <c r="D1875" s="7" t="s">
        <v>10</v>
      </c>
      <c r="E1875" s="7" t="s">
        <v>2374</v>
      </c>
      <c r="F1875" s="7"/>
      <c r="G1875" s="8">
        <v>4000000</v>
      </c>
      <c r="H1875" s="8"/>
      <c r="I1875" s="9">
        <f t="shared" si="32"/>
        <v>0</v>
      </c>
    </row>
    <row r="1876" spans="1:9" x14ac:dyDescent="0.35">
      <c r="A1876" s="5">
        <v>3360</v>
      </c>
      <c r="B1876" s="6">
        <v>43600</v>
      </c>
      <c r="C1876" s="7" t="s">
        <v>2357</v>
      </c>
      <c r="D1876" s="7" t="s">
        <v>10</v>
      </c>
      <c r="E1876" s="7" t="s">
        <v>2375</v>
      </c>
      <c r="F1876" s="7"/>
      <c r="G1876" s="8"/>
      <c r="H1876" s="8">
        <v>4000000</v>
      </c>
      <c r="I1876" s="9">
        <f t="shared" si="32"/>
        <v>-4000000</v>
      </c>
    </row>
    <row r="1877" spans="1:9" x14ac:dyDescent="0.35">
      <c r="A1877" s="5">
        <v>3387</v>
      </c>
      <c r="B1877" s="6">
        <v>43600</v>
      </c>
      <c r="C1877" s="7" t="s">
        <v>2357</v>
      </c>
      <c r="D1877" s="7" t="s">
        <v>10</v>
      </c>
      <c r="E1877" s="7" t="s">
        <v>2375</v>
      </c>
      <c r="F1877" s="7"/>
      <c r="G1877" s="8">
        <v>4000000</v>
      </c>
      <c r="H1877" s="8"/>
      <c r="I1877" s="9">
        <f t="shared" si="32"/>
        <v>0</v>
      </c>
    </row>
    <row r="1878" spans="1:9" x14ac:dyDescent="0.35">
      <c r="A1878" s="5">
        <v>3361</v>
      </c>
      <c r="B1878" s="6">
        <v>43600</v>
      </c>
      <c r="C1878" s="7" t="s">
        <v>2357</v>
      </c>
      <c r="D1878" s="7" t="s">
        <v>10</v>
      </c>
      <c r="E1878" s="7" t="s">
        <v>2376</v>
      </c>
      <c r="F1878" s="7"/>
      <c r="G1878" s="8"/>
      <c r="H1878" s="8">
        <v>4000000</v>
      </c>
      <c r="I1878" s="9">
        <f t="shared" si="32"/>
        <v>-4000000</v>
      </c>
    </row>
    <row r="1879" spans="1:9" x14ac:dyDescent="0.35">
      <c r="A1879" s="5">
        <v>3388</v>
      </c>
      <c r="B1879" s="6">
        <v>43600</v>
      </c>
      <c r="C1879" s="7" t="s">
        <v>2357</v>
      </c>
      <c r="D1879" s="7" t="s">
        <v>10</v>
      </c>
      <c r="E1879" s="7" t="s">
        <v>2376</v>
      </c>
      <c r="F1879" s="7"/>
      <c r="G1879" s="8">
        <v>4000000</v>
      </c>
      <c r="H1879" s="8"/>
      <c r="I1879" s="9">
        <f t="shared" si="32"/>
        <v>0</v>
      </c>
    </row>
    <row r="1880" spans="1:9" x14ac:dyDescent="0.35">
      <c r="A1880" s="5">
        <v>3353</v>
      </c>
      <c r="B1880" s="6">
        <v>43600</v>
      </c>
      <c r="C1880" s="7" t="s">
        <v>2357</v>
      </c>
      <c r="D1880" s="7" t="s">
        <v>10</v>
      </c>
      <c r="E1880" s="7" t="s">
        <v>2368</v>
      </c>
      <c r="F1880" s="7"/>
      <c r="G1880" s="8"/>
      <c r="H1880" s="8">
        <v>4000000</v>
      </c>
      <c r="I1880" s="9">
        <f t="shared" si="32"/>
        <v>-4000000</v>
      </c>
    </row>
    <row r="1881" spans="1:9" x14ac:dyDescent="0.35">
      <c r="A1881" s="5">
        <v>3380</v>
      </c>
      <c r="B1881" s="6">
        <v>43600</v>
      </c>
      <c r="C1881" s="7" t="s">
        <v>2357</v>
      </c>
      <c r="D1881" s="7" t="s">
        <v>10</v>
      </c>
      <c r="E1881" s="7" t="s">
        <v>2368</v>
      </c>
      <c r="F1881" s="7"/>
      <c r="G1881" s="8">
        <v>4000000</v>
      </c>
      <c r="H1881" s="8"/>
      <c r="I1881" s="9">
        <f t="shared" si="32"/>
        <v>0</v>
      </c>
    </row>
    <row r="1882" spans="1:9" x14ac:dyDescent="0.35">
      <c r="A1882" s="5">
        <v>3000</v>
      </c>
      <c r="B1882" s="6">
        <v>43573</v>
      </c>
      <c r="C1882" s="7" t="s">
        <v>2285</v>
      </c>
      <c r="D1882" s="7" t="s">
        <v>10</v>
      </c>
      <c r="E1882" s="7" t="s">
        <v>2291</v>
      </c>
      <c r="F1882" s="7"/>
      <c r="G1882" s="8">
        <v>4000000</v>
      </c>
      <c r="H1882" s="8"/>
      <c r="I1882" s="9">
        <f t="shared" si="32"/>
        <v>4000000</v>
      </c>
    </row>
    <row r="1883" spans="1:9" x14ac:dyDescent="0.35">
      <c r="A1883" s="5">
        <v>3006</v>
      </c>
      <c r="B1883" s="6">
        <v>43573</v>
      </c>
      <c r="C1883" s="7" t="s">
        <v>2285</v>
      </c>
      <c r="D1883" s="7" t="s">
        <v>10</v>
      </c>
      <c r="E1883" s="7" t="s">
        <v>2291</v>
      </c>
      <c r="F1883" s="7"/>
      <c r="G1883" s="8"/>
      <c r="H1883" s="8">
        <v>4000000</v>
      </c>
      <c r="I1883" s="9">
        <f t="shared" si="32"/>
        <v>0</v>
      </c>
    </row>
    <row r="1884" spans="1:9" x14ac:dyDescent="0.35">
      <c r="A1884" s="5">
        <v>2441</v>
      </c>
      <c r="B1884" s="6">
        <v>43530</v>
      </c>
      <c r="C1884" s="7" t="s">
        <v>1982</v>
      </c>
      <c r="D1884" s="7" t="s">
        <v>10</v>
      </c>
      <c r="E1884" s="7" t="s">
        <v>1988</v>
      </c>
      <c r="F1884" s="7"/>
      <c r="G1884" s="8"/>
      <c r="H1884" s="8">
        <v>4000000</v>
      </c>
      <c r="I1884" s="9">
        <f t="shared" si="32"/>
        <v>-4000000</v>
      </c>
    </row>
    <row r="1885" spans="1:9" x14ac:dyDescent="0.35">
      <c r="A1885" s="5">
        <v>2453</v>
      </c>
      <c r="B1885" s="6">
        <v>43532</v>
      </c>
      <c r="C1885" s="7" t="s">
        <v>1982</v>
      </c>
      <c r="D1885" s="7" t="s">
        <v>10</v>
      </c>
      <c r="E1885" s="7" t="s">
        <v>1988</v>
      </c>
      <c r="F1885" s="7"/>
      <c r="G1885" s="8">
        <v>4000000</v>
      </c>
      <c r="H1885" s="8"/>
      <c r="I1885" s="9">
        <f t="shared" si="32"/>
        <v>0</v>
      </c>
    </row>
    <row r="1886" spans="1:9" x14ac:dyDescent="0.35">
      <c r="A1886" s="5">
        <v>2249</v>
      </c>
      <c r="B1886" s="6">
        <v>43511</v>
      </c>
      <c r="C1886" s="7" t="s">
        <v>1936</v>
      </c>
      <c r="D1886" s="7" t="s">
        <v>10</v>
      </c>
      <c r="E1886" s="7" t="s">
        <v>1948</v>
      </c>
      <c r="F1886" s="7"/>
      <c r="G1886" s="8"/>
      <c r="H1886" s="8">
        <v>4000000</v>
      </c>
      <c r="I1886" s="9">
        <f t="shared" si="32"/>
        <v>-4000000</v>
      </c>
    </row>
    <row r="1887" spans="1:9" x14ac:dyDescent="0.35">
      <c r="A1887" s="5">
        <v>2262</v>
      </c>
      <c r="B1887" s="6">
        <v>43511</v>
      </c>
      <c r="C1887" s="7" t="s">
        <v>1936</v>
      </c>
      <c r="D1887" s="7" t="s">
        <v>10</v>
      </c>
      <c r="E1887" s="7" t="s">
        <v>1948</v>
      </c>
      <c r="F1887" s="7"/>
      <c r="G1887" s="8">
        <v>4000000</v>
      </c>
      <c r="H1887" s="8"/>
      <c r="I1887" s="9">
        <f t="shared" si="32"/>
        <v>0</v>
      </c>
    </row>
    <row r="1888" spans="1:9" x14ac:dyDescent="0.35">
      <c r="A1888" s="5">
        <v>2498</v>
      </c>
      <c r="B1888" s="6">
        <v>43536</v>
      </c>
      <c r="C1888" s="7" t="s">
        <v>2006</v>
      </c>
      <c r="D1888" s="7" t="s">
        <v>10</v>
      </c>
      <c r="E1888" s="7" t="s">
        <v>1948</v>
      </c>
      <c r="F1888" s="7"/>
      <c r="G1888" s="8"/>
      <c r="H1888" s="8">
        <v>4000000</v>
      </c>
      <c r="I1888" s="9">
        <f t="shared" si="32"/>
        <v>-4000000</v>
      </c>
    </row>
    <row r="1889" spans="1:9" x14ac:dyDescent="0.35">
      <c r="A1889" s="5">
        <v>2525</v>
      </c>
      <c r="B1889" s="6">
        <v>43537</v>
      </c>
      <c r="C1889" s="7" t="s">
        <v>2006</v>
      </c>
      <c r="D1889" s="7" t="s">
        <v>10</v>
      </c>
      <c r="E1889" s="7" t="s">
        <v>1948</v>
      </c>
      <c r="F1889" s="7"/>
      <c r="G1889" s="8">
        <v>4000000</v>
      </c>
      <c r="H1889" s="8"/>
      <c r="I1889" s="9">
        <f t="shared" si="32"/>
        <v>0</v>
      </c>
    </row>
    <row r="1890" spans="1:9" ht="29" x14ac:dyDescent="0.35">
      <c r="A1890" s="5">
        <v>5217</v>
      </c>
      <c r="B1890" s="6">
        <v>43860</v>
      </c>
      <c r="C1890" s="7" t="s">
        <v>3443</v>
      </c>
      <c r="D1890" s="7" t="s">
        <v>10</v>
      </c>
      <c r="E1890" s="7" t="s">
        <v>3448</v>
      </c>
      <c r="F1890" s="7"/>
      <c r="G1890" s="8"/>
      <c r="H1890" s="8">
        <v>4000000</v>
      </c>
      <c r="I1890" s="9">
        <f t="shared" si="32"/>
        <v>-4000000</v>
      </c>
    </row>
    <row r="1891" spans="1:9" ht="29" x14ac:dyDescent="0.35">
      <c r="A1891" s="5">
        <v>5223</v>
      </c>
      <c r="B1891" s="6">
        <v>43860</v>
      </c>
      <c r="C1891" s="7" t="s">
        <v>3443</v>
      </c>
      <c r="D1891" s="7" t="s">
        <v>10</v>
      </c>
      <c r="E1891" s="7" t="s">
        <v>3448</v>
      </c>
      <c r="F1891" s="7"/>
      <c r="G1891" s="8">
        <v>4000000</v>
      </c>
      <c r="H1891" s="8"/>
      <c r="I1891" s="9">
        <f t="shared" si="32"/>
        <v>0</v>
      </c>
    </row>
    <row r="1892" spans="1:9" x14ac:dyDescent="0.35">
      <c r="A1892" s="5">
        <v>3354</v>
      </c>
      <c r="B1892" s="6">
        <v>43600</v>
      </c>
      <c r="C1892" s="7" t="s">
        <v>2357</v>
      </c>
      <c r="D1892" s="7" t="s">
        <v>10</v>
      </c>
      <c r="E1892" s="7" t="s">
        <v>2369</v>
      </c>
      <c r="F1892" s="7"/>
      <c r="G1892" s="8"/>
      <c r="H1892" s="8">
        <v>4000000</v>
      </c>
      <c r="I1892" s="9">
        <f t="shared" si="32"/>
        <v>-4000000</v>
      </c>
    </row>
    <row r="1893" spans="1:9" x14ac:dyDescent="0.35">
      <c r="A1893" s="5">
        <v>3381</v>
      </c>
      <c r="B1893" s="6">
        <v>43600</v>
      </c>
      <c r="C1893" s="7" t="s">
        <v>2357</v>
      </c>
      <c r="D1893" s="7" t="s">
        <v>10</v>
      </c>
      <c r="E1893" s="7" t="s">
        <v>2369</v>
      </c>
      <c r="F1893" s="7"/>
      <c r="G1893" s="8">
        <v>4000000</v>
      </c>
      <c r="H1893" s="8"/>
      <c r="I1893" s="9">
        <f t="shared" si="32"/>
        <v>0</v>
      </c>
    </row>
    <row r="1894" spans="1:9" x14ac:dyDescent="0.35">
      <c r="A1894" s="5">
        <v>5671</v>
      </c>
      <c r="B1894" s="6">
        <v>43937</v>
      </c>
      <c r="C1894" s="7" t="s">
        <v>3655</v>
      </c>
      <c r="D1894" s="7" t="s">
        <v>10</v>
      </c>
      <c r="E1894" s="7" t="s">
        <v>3661</v>
      </c>
      <c r="F1894" s="7"/>
      <c r="G1894" s="8">
        <v>4000000</v>
      </c>
      <c r="H1894" s="8"/>
      <c r="I1894" s="9">
        <f t="shared" si="32"/>
        <v>4000000</v>
      </c>
    </row>
    <row r="1895" spans="1:9" x14ac:dyDescent="0.35">
      <c r="A1895" s="5">
        <v>5678</v>
      </c>
      <c r="B1895" s="6">
        <v>43937</v>
      </c>
      <c r="C1895" s="7" t="s">
        <v>3655</v>
      </c>
      <c r="D1895" s="7" t="s">
        <v>10</v>
      </c>
      <c r="E1895" s="7" t="s">
        <v>3661</v>
      </c>
      <c r="F1895" s="7"/>
      <c r="G1895" s="8"/>
      <c r="H1895" s="8">
        <v>4000000</v>
      </c>
      <c r="I1895" s="9">
        <f t="shared" si="32"/>
        <v>0</v>
      </c>
    </row>
    <row r="1896" spans="1:9" x14ac:dyDescent="0.35">
      <c r="A1896" s="5">
        <v>3883</v>
      </c>
      <c r="B1896" s="6">
        <v>43664</v>
      </c>
      <c r="C1896" s="7" t="s">
        <v>2775</v>
      </c>
      <c r="D1896" s="7" t="s">
        <v>10</v>
      </c>
      <c r="E1896" s="7" t="s">
        <v>2779</v>
      </c>
      <c r="F1896" s="7"/>
      <c r="G1896" s="8">
        <v>4000000</v>
      </c>
      <c r="H1896" s="8"/>
      <c r="I1896" s="9">
        <f t="shared" si="32"/>
        <v>4000000</v>
      </c>
    </row>
    <row r="1897" spans="1:9" x14ac:dyDescent="0.35">
      <c r="A1897" s="5">
        <v>3888</v>
      </c>
      <c r="B1897" s="6">
        <v>43664</v>
      </c>
      <c r="C1897" s="7" t="s">
        <v>2775</v>
      </c>
      <c r="D1897" s="7" t="s">
        <v>10</v>
      </c>
      <c r="E1897" s="7" t="s">
        <v>2779</v>
      </c>
      <c r="F1897" s="7"/>
      <c r="G1897" s="8"/>
      <c r="H1897" s="8">
        <v>4000000</v>
      </c>
      <c r="I1897" s="9">
        <f t="shared" si="32"/>
        <v>0</v>
      </c>
    </row>
    <row r="1898" spans="1:9" x14ac:dyDescent="0.35">
      <c r="A1898" s="5">
        <v>1335</v>
      </c>
      <c r="B1898" s="6">
        <v>43419</v>
      </c>
      <c r="C1898" s="7" t="s">
        <v>1374</v>
      </c>
      <c r="D1898" s="7" t="s">
        <v>10</v>
      </c>
      <c r="E1898" s="7" t="s">
        <v>1377</v>
      </c>
      <c r="F1898" s="7"/>
      <c r="G1898" s="8"/>
      <c r="H1898" s="8">
        <v>4000000</v>
      </c>
      <c r="I1898" s="9">
        <f t="shared" si="32"/>
        <v>-4000000</v>
      </c>
    </row>
    <row r="1899" spans="1:9" x14ac:dyDescent="0.35">
      <c r="A1899" s="5">
        <v>1339</v>
      </c>
      <c r="B1899" s="6">
        <v>43419</v>
      </c>
      <c r="C1899" s="7" t="s">
        <v>1374</v>
      </c>
      <c r="D1899" s="7" t="s">
        <v>10</v>
      </c>
      <c r="E1899" s="7" t="s">
        <v>1377</v>
      </c>
      <c r="F1899" s="7"/>
      <c r="G1899" s="8">
        <v>4000000</v>
      </c>
      <c r="H1899" s="8"/>
      <c r="I1899" s="9">
        <f t="shared" si="32"/>
        <v>0</v>
      </c>
    </row>
    <row r="1900" spans="1:9" x14ac:dyDescent="0.35">
      <c r="A1900" s="5">
        <v>3746</v>
      </c>
      <c r="B1900" s="6">
        <v>43647</v>
      </c>
      <c r="C1900" s="7" t="s">
        <v>2485</v>
      </c>
      <c r="D1900" s="7" t="s">
        <v>10</v>
      </c>
      <c r="E1900" s="7" t="s">
        <v>2487</v>
      </c>
      <c r="F1900" s="7"/>
      <c r="G1900" s="8"/>
      <c r="H1900" s="8">
        <v>4000000</v>
      </c>
      <c r="I1900" s="9">
        <f t="shared" si="32"/>
        <v>-4000000</v>
      </c>
    </row>
    <row r="1901" spans="1:9" x14ac:dyDescent="0.35">
      <c r="A1901" s="5">
        <v>3750</v>
      </c>
      <c r="B1901" s="6">
        <v>43647</v>
      </c>
      <c r="C1901" s="7" t="s">
        <v>2485</v>
      </c>
      <c r="D1901" s="7" t="s">
        <v>10</v>
      </c>
      <c r="E1901" s="7" t="s">
        <v>2487</v>
      </c>
      <c r="F1901" s="7"/>
      <c r="G1901" s="8">
        <v>4000000</v>
      </c>
      <c r="H1901" s="8"/>
      <c r="I1901" s="9">
        <f t="shared" si="32"/>
        <v>0</v>
      </c>
    </row>
    <row r="1902" spans="1:9" x14ac:dyDescent="0.35">
      <c r="A1902" s="5">
        <v>3671</v>
      </c>
      <c r="B1902" s="6">
        <v>43637</v>
      </c>
      <c r="C1902" s="7" t="s">
        <v>2439</v>
      </c>
      <c r="D1902" s="7" t="s">
        <v>10</v>
      </c>
      <c r="E1902" s="7" t="s">
        <v>2446</v>
      </c>
      <c r="F1902" s="7"/>
      <c r="G1902" s="8">
        <v>4000000</v>
      </c>
      <c r="H1902" s="8"/>
      <c r="I1902" s="9">
        <f t="shared" si="32"/>
        <v>4000000</v>
      </c>
    </row>
    <row r="1903" spans="1:9" x14ac:dyDescent="0.35">
      <c r="A1903" s="5">
        <v>3679</v>
      </c>
      <c r="B1903" s="6">
        <v>43637</v>
      </c>
      <c r="C1903" s="7" t="s">
        <v>2439</v>
      </c>
      <c r="D1903" s="7" t="s">
        <v>10</v>
      </c>
      <c r="E1903" s="7" t="s">
        <v>2446</v>
      </c>
      <c r="F1903" s="7"/>
      <c r="G1903" s="8"/>
      <c r="H1903" s="8">
        <v>4000000</v>
      </c>
      <c r="I1903" s="9">
        <f t="shared" si="32"/>
        <v>0</v>
      </c>
    </row>
    <row r="1904" spans="1:9" x14ac:dyDescent="0.35">
      <c r="A1904" s="5">
        <v>4488</v>
      </c>
      <c r="B1904" s="6">
        <v>43745</v>
      </c>
      <c r="C1904" s="7" t="s">
        <v>3003</v>
      </c>
      <c r="D1904" s="7" t="s">
        <v>10</v>
      </c>
      <c r="E1904" s="7" t="s">
        <v>3005</v>
      </c>
      <c r="F1904" s="7"/>
      <c r="G1904" s="8"/>
      <c r="H1904" s="8">
        <v>4000000</v>
      </c>
      <c r="I1904" s="9">
        <f t="shared" si="32"/>
        <v>-4000000</v>
      </c>
    </row>
    <row r="1905" spans="1:9" x14ac:dyDescent="0.35">
      <c r="A1905" s="5">
        <v>4507</v>
      </c>
      <c r="B1905" s="6">
        <v>43746</v>
      </c>
      <c r="C1905" s="7" t="s">
        <v>3003</v>
      </c>
      <c r="D1905" s="7" t="s">
        <v>10</v>
      </c>
      <c r="E1905" s="7" t="s">
        <v>3005</v>
      </c>
      <c r="F1905" s="7"/>
      <c r="G1905" s="8">
        <v>4000000</v>
      </c>
      <c r="H1905" s="8"/>
      <c r="I1905" s="9">
        <f t="shared" si="32"/>
        <v>0</v>
      </c>
    </row>
    <row r="1906" spans="1:9" x14ac:dyDescent="0.35">
      <c r="A1906" s="5">
        <v>5449</v>
      </c>
      <c r="B1906" s="6">
        <v>43894</v>
      </c>
      <c r="C1906" s="7" t="s">
        <v>3550</v>
      </c>
      <c r="D1906" s="7" t="s">
        <v>10</v>
      </c>
      <c r="E1906" s="7" t="s">
        <v>3553</v>
      </c>
      <c r="F1906" s="7"/>
      <c r="G1906" s="8"/>
      <c r="H1906" s="8">
        <v>4000000</v>
      </c>
      <c r="I1906" s="9">
        <f t="shared" si="32"/>
        <v>-4000000</v>
      </c>
    </row>
    <row r="1907" spans="1:9" x14ac:dyDescent="0.35">
      <c r="A1907" s="5">
        <v>5453</v>
      </c>
      <c r="B1907" s="6">
        <v>43894</v>
      </c>
      <c r="C1907" s="7" t="s">
        <v>3550</v>
      </c>
      <c r="D1907" s="7" t="s">
        <v>10</v>
      </c>
      <c r="E1907" s="7" t="s">
        <v>3553</v>
      </c>
      <c r="F1907" s="7"/>
      <c r="G1907" s="8">
        <v>4000000</v>
      </c>
      <c r="H1907" s="8"/>
      <c r="I1907" s="9">
        <f t="shared" si="32"/>
        <v>0</v>
      </c>
    </row>
    <row r="1908" spans="1:9" x14ac:dyDescent="0.35">
      <c r="A1908" s="5">
        <v>4471</v>
      </c>
      <c r="B1908" s="6">
        <v>43742</v>
      </c>
      <c r="C1908" s="7" t="s">
        <v>3261</v>
      </c>
      <c r="D1908" s="7" t="s">
        <v>10</v>
      </c>
      <c r="E1908" s="7" t="s">
        <v>3263</v>
      </c>
      <c r="F1908" s="7"/>
      <c r="G1908" s="8">
        <v>4000000</v>
      </c>
      <c r="H1908" s="8"/>
      <c r="I1908" s="9">
        <f t="shared" si="32"/>
        <v>4000000</v>
      </c>
    </row>
    <row r="1909" spans="1:9" x14ac:dyDescent="0.35">
      <c r="A1909" s="5">
        <v>4474</v>
      </c>
      <c r="B1909" s="6">
        <v>43742</v>
      </c>
      <c r="C1909" s="7" t="s">
        <v>3261</v>
      </c>
      <c r="D1909" s="7" t="s">
        <v>10</v>
      </c>
      <c r="E1909" s="7" t="s">
        <v>3263</v>
      </c>
      <c r="F1909" s="7"/>
      <c r="G1909" s="8"/>
      <c r="H1909" s="8">
        <v>4000000</v>
      </c>
      <c r="I1909" s="9">
        <f t="shared" si="32"/>
        <v>0</v>
      </c>
    </row>
    <row r="1910" spans="1:9" x14ac:dyDescent="0.35">
      <c r="A1910" s="5">
        <v>5470</v>
      </c>
      <c r="B1910" s="6">
        <v>43900</v>
      </c>
      <c r="C1910" s="7" t="s">
        <v>3563</v>
      </c>
      <c r="D1910" s="7" t="s">
        <v>10</v>
      </c>
      <c r="E1910" s="7" t="s">
        <v>3567</v>
      </c>
      <c r="F1910" s="7"/>
      <c r="G1910" s="8"/>
      <c r="H1910" s="8">
        <v>4000000</v>
      </c>
      <c r="I1910" s="9">
        <f t="shared" si="32"/>
        <v>-4000000</v>
      </c>
    </row>
    <row r="1911" spans="1:9" x14ac:dyDescent="0.35">
      <c r="A1911" s="5">
        <v>5475</v>
      </c>
      <c r="B1911" s="6">
        <v>43900</v>
      </c>
      <c r="C1911" s="7" t="s">
        <v>3563</v>
      </c>
      <c r="D1911" s="7" t="s">
        <v>10</v>
      </c>
      <c r="E1911" s="7" t="s">
        <v>3567</v>
      </c>
      <c r="F1911" s="7"/>
      <c r="G1911" s="8">
        <v>4000000</v>
      </c>
      <c r="H1911" s="8"/>
      <c r="I1911" s="9">
        <f t="shared" si="32"/>
        <v>0</v>
      </c>
    </row>
    <row r="1912" spans="1:9" x14ac:dyDescent="0.35">
      <c r="A1912" s="5">
        <v>1336</v>
      </c>
      <c r="B1912" s="6">
        <v>43419</v>
      </c>
      <c r="C1912" s="7" t="s">
        <v>1374</v>
      </c>
      <c r="D1912" s="7" t="s">
        <v>10</v>
      </c>
      <c r="E1912" s="7" t="s">
        <v>1378</v>
      </c>
      <c r="F1912" s="7"/>
      <c r="G1912" s="8"/>
      <c r="H1912" s="8">
        <v>4000000</v>
      </c>
      <c r="I1912" s="9">
        <f t="shared" si="32"/>
        <v>-4000000</v>
      </c>
    </row>
    <row r="1913" spans="1:9" x14ac:dyDescent="0.35">
      <c r="A1913" s="5">
        <v>1340</v>
      </c>
      <c r="B1913" s="6">
        <v>43419</v>
      </c>
      <c r="C1913" s="7" t="s">
        <v>1374</v>
      </c>
      <c r="D1913" s="7" t="s">
        <v>10</v>
      </c>
      <c r="E1913" s="7" t="s">
        <v>1378</v>
      </c>
      <c r="F1913" s="7"/>
      <c r="G1913" s="8">
        <v>4000000</v>
      </c>
      <c r="H1913" s="8"/>
      <c r="I1913" s="9">
        <f t="shared" si="32"/>
        <v>0</v>
      </c>
    </row>
    <row r="1914" spans="1:9" x14ac:dyDescent="0.35">
      <c r="A1914" s="5">
        <v>5005</v>
      </c>
      <c r="B1914" s="6">
        <v>43818</v>
      </c>
      <c r="C1914" s="7" t="s">
        <v>3325</v>
      </c>
      <c r="D1914" s="7" t="s">
        <v>10</v>
      </c>
      <c r="E1914" s="7" t="s">
        <v>3327</v>
      </c>
      <c r="F1914" s="7"/>
      <c r="G1914" s="8"/>
      <c r="H1914" s="8">
        <v>4000000</v>
      </c>
      <c r="I1914" s="9">
        <f t="shared" si="32"/>
        <v>-4000000</v>
      </c>
    </row>
    <row r="1915" spans="1:9" x14ac:dyDescent="0.35">
      <c r="A1915" s="5">
        <v>5007</v>
      </c>
      <c r="B1915" s="6">
        <v>43818</v>
      </c>
      <c r="C1915" s="7" t="s">
        <v>3325</v>
      </c>
      <c r="D1915" s="7" t="s">
        <v>10</v>
      </c>
      <c r="E1915" s="7" t="s">
        <v>3327</v>
      </c>
      <c r="F1915" s="7"/>
      <c r="G1915" s="8">
        <v>4000000</v>
      </c>
      <c r="H1915" s="8"/>
      <c r="I1915" s="9">
        <f t="shared" si="32"/>
        <v>0</v>
      </c>
    </row>
    <row r="1916" spans="1:9" x14ac:dyDescent="0.35">
      <c r="A1916" s="5">
        <v>4192</v>
      </c>
      <c r="B1916" s="6">
        <v>43714</v>
      </c>
      <c r="C1916" s="7" t="s">
        <v>2940</v>
      </c>
      <c r="D1916" s="7" t="s">
        <v>10</v>
      </c>
      <c r="E1916" s="7" t="s">
        <v>2945</v>
      </c>
      <c r="F1916" s="7"/>
      <c r="G1916" s="8">
        <v>4800000</v>
      </c>
      <c r="H1916" s="8"/>
      <c r="I1916" s="9">
        <f t="shared" ref="I1916:I1979" si="33">I1915+G1916-H1916</f>
        <v>4800000</v>
      </c>
    </row>
    <row r="1917" spans="1:9" x14ac:dyDescent="0.35">
      <c r="A1917" s="5">
        <v>4198</v>
      </c>
      <c r="B1917" s="6">
        <v>43714</v>
      </c>
      <c r="C1917" s="7" t="s">
        <v>2940</v>
      </c>
      <c r="D1917" s="7" t="s">
        <v>10</v>
      </c>
      <c r="E1917" s="7" t="s">
        <v>2945</v>
      </c>
      <c r="F1917" s="7"/>
      <c r="G1917" s="8"/>
      <c r="H1917" s="8">
        <v>4800000</v>
      </c>
      <c r="I1917" s="9">
        <f t="shared" si="33"/>
        <v>0</v>
      </c>
    </row>
    <row r="1918" spans="1:9" x14ac:dyDescent="0.35">
      <c r="A1918" s="5">
        <v>4403</v>
      </c>
      <c r="B1918" s="6">
        <v>43735</v>
      </c>
      <c r="C1918" s="7" t="s">
        <v>2962</v>
      </c>
      <c r="D1918" s="7" t="s">
        <v>10</v>
      </c>
      <c r="E1918" s="7" t="s">
        <v>2945</v>
      </c>
      <c r="F1918" s="7"/>
      <c r="G1918" s="8"/>
      <c r="H1918" s="8">
        <v>7200000</v>
      </c>
      <c r="I1918" s="9">
        <f t="shared" si="33"/>
        <v>-7200000</v>
      </c>
    </row>
    <row r="1919" spans="1:9" x14ac:dyDescent="0.35">
      <c r="A1919" s="5">
        <v>4410</v>
      </c>
      <c r="B1919" s="6">
        <v>43735</v>
      </c>
      <c r="C1919" s="7" t="s">
        <v>2962</v>
      </c>
      <c r="D1919" s="7" t="s">
        <v>10</v>
      </c>
      <c r="E1919" s="7" t="s">
        <v>2945</v>
      </c>
      <c r="F1919" s="7"/>
      <c r="G1919" s="8">
        <v>7200000</v>
      </c>
      <c r="H1919" s="8"/>
      <c r="I1919" s="9">
        <f t="shared" si="33"/>
        <v>0</v>
      </c>
    </row>
    <row r="1920" spans="1:9" x14ac:dyDescent="0.35">
      <c r="A1920" s="5">
        <v>4766</v>
      </c>
      <c r="B1920" s="6">
        <v>43775</v>
      </c>
      <c r="C1920" s="7" t="s">
        <v>3133</v>
      </c>
      <c r="D1920" s="7" t="s">
        <v>10</v>
      </c>
      <c r="E1920" s="7" t="s">
        <v>3134</v>
      </c>
      <c r="F1920" s="7"/>
      <c r="G1920" s="8"/>
      <c r="H1920" s="8">
        <v>1680000</v>
      </c>
      <c r="I1920" s="9">
        <f t="shared" si="33"/>
        <v>-1680000</v>
      </c>
    </row>
    <row r="1921" spans="1:9" x14ac:dyDescent="0.35">
      <c r="A1921" s="5">
        <v>4773</v>
      </c>
      <c r="B1921" s="6">
        <v>43776</v>
      </c>
      <c r="C1921" s="7" t="s">
        <v>3133</v>
      </c>
      <c r="D1921" s="7" t="s">
        <v>10</v>
      </c>
      <c r="E1921" s="7" t="s">
        <v>3134</v>
      </c>
      <c r="F1921" s="7"/>
      <c r="G1921" s="8">
        <v>1680000</v>
      </c>
      <c r="H1921" s="8"/>
      <c r="I1921" s="9">
        <f t="shared" si="33"/>
        <v>0</v>
      </c>
    </row>
    <row r="1922" spans="1:9" x14ac:dyDescent="0.35">
      <c r="A1922" s="5">
        <v>2831</v>
      </c>
      <c r="B1922" s="6">
        <v>43559</v>
      </c>
      <c r="C1922" s="7" t="s">
        <v>2652</v>
      </c>
      <c r="D1922" s="7" t="s">
        <v>10</v>
      </c>
      <c r="E1922" s="7" t="s">
        <v>2653</v>
      </c>
      <c r="F1922" s="7"/>
      <c r="G1922" s="8"/>
      <c r="H1922" s="8">
        <v>15000000</v>
      </c>
      <c r="I1922" s="9">
        <f t="shared" si="33"/>
        <v>-15000000</v>
      </c>
    </row>
    <row r="1923" spans="1:9" x14ac:dyDescent="0.35">
      <c r="A1923" s="5">
        <v>2840</v>
      </c>
      <c r="B1923" s="6">
        <v>43559</v>
      </c>
      <c r="C1923" s="7" t="s">
        <v>2652</v>
      </c>
      <c r="D1923" s="7" t="s">
        <v>10</v>
      </c>
      <c r="E1923" s="7" t="s">
        <v>2653</v>
      </c>
      <c r="F1923" s="7"/>
      <c r="G1923" s="8">
        <v>15000000</v>
      </c>
      <c r="H1923" s="8"/>
      <c r="I1923" s="9">
        <f t="shared" si="33"/>
        <v>0</v>
      </c>
    </row>
    <row r="1924" spans="1:9" x14ac:dyDescent="0.35">
      <c r="A1924" s="5">
        <v>1447</v>
      </c>
      <c r="B1924" s="6">
        <v>43433</v>
      </c>
      <c r="C1924" s="7" t="s">
        <v>1541</v>
      </c>
      <c r="D1924" s="7" t="s">
        <v>10</v>
      </c>
      <c r="E1924" s="7" t="s">
        <v>1542</v>
      </c>
      <c r="F1924" s="7"/>
      <c r="G1924" s="8"/>
      <c r="H1924" s="8">
        <v>6450000</v>
      </c>
      <c r="I1924" s="9">
        <f t="shared" si="33"/>
        <v>-6450000</v>
      </c>
    </row>
    <row r="1925" spans="1:9" x14ac:dyDescent="0.35">
      <c r="A1925" s="5">
        <v>1451</v>
      </c>
      <c r="B1925" s="6">
        <v>43433</v>
      </c>
      <c r="C1925" s="7" t="s">
        <v>1541</v>
      </c>
      <c r="D1925" s="7" t="s">
        <v>10</v>
      </c>
      <c r="E1925" s="7" t="s">
        <v>1542</v>
      </c>
      <c r="F1925" s="7"/>
      <c r="G1925" s="8">
        <v>6450000</v>
      </c>
      <c r="H1925" s="8"/>
      <c r="I1925" s="9">
        <f t="shared" si="33"/>
        <v>0</v>
      </c>
    </row>
    <row r="1926" spans="1:9" x14ac:dyDescent="0.35">
      <c r="A1926" s="5">
        <v>6621</v>
      </c>
      <c r="B1926" s="6">
        <v>44166</v>
      </c>
      <c r="C1926" s="7" t="s">
        <v>3882</v>
      </c>
      <c r="D1926" s="7" t="s">
        <v>10</v>
      </c>
      <c r="E1926" s="7" t="s">
        <v>3885</v>
      </c>
      <c r="F1926" s="7"/>
      <c r="G1926" s="8"/>
      <c r="H1926" s="8">
        <v>96000</v>
      </c>
      <c r="I1926" s="9">
        <f t="shared" si="33"/>
        <v>-96000</v>
      </c>
    </row>
    <row r="1927" spans="1:9" x14ac:dyDescent="0.35">
      <c r="A1927" s="5">
        <v>6627</v>
      </c>
      <c r="B1927" s="6">
        <v>44166</v>
      </c>
      <c r="C1927" s="7" t="s">
        <v>3882</v>
      </c>
      <c r="D1927" s="7" t="s">
        <v>10</v>
      </c>
      <c r="E1927" s="7" t="s">
        <v>3885</v>
      </c>
      <c r="F1927" s="7"/>
      <c r="G1927" s="8">
        <v>96000</v>
      </c>
      <c r="H1927" s="8"/>
      <c r="I1927" s="9">
        <f t="shared" si="33"/>
        <v>0</v>
      </c>
    </row>
    <row r="1928" spans="1:9" x14ac:dyDescent="0.35">
      <c r="A1928" s="5">
        <v>1179</v>
      </c>
      <c r="B1928" s="6">
        <v>43405</v>
      </c>
      <c r="C1928" s="7" t="s">
        <v>1461</v>
      </c>
      <c r="D1928" s="7" t="s">
        <v>10</v>
      </c>
      <c r="E1928" s="7" t="s">
        <v>1463</v>
      </c>
      <c r="F1928" s="7"/>
      <c r="G1928" s="8"/>
      <c r="H1928" s="8">
        <v>14000000</v>
      </c>
      <c r="I1928" s="9">
        <f t="shared" si="33"/>
        <v>-14000000</v>
      </c>
    </row>
    <row r="1929" spans="1:9" x14ac:dyDescent="0.35">
      <c r="A1929" s="5">
        <v>1182</v>
      </c>
      <c r="B1929" s="6">
        <v>43406</v>
      </c>
      <c r="C1929" s="7" t="s">
        <v>1461</v>
      </c>
      <c r="D1929" s="7" t="s">
        <v>10</v>
      </c>
      <c r="E1929" s="7" t="s">
        <v>1463</v>
      </c>
      <c r="F1929" s="7"/>
      <c r="G1929" s="8">
        <v>14000000</v>
      </c>
      <c r="H1929" s="8"/>
      <c r="I1929" s="9">
        <f t="shared" si="33"/>
        <v>0</v>
      </c>
    </row>
    <row r="1930" spans="1:9" x14ac:dyDescent="0.35">
      <c r="A1930" s="5">
        <v>1298</v>
      </c>
      <c r="B1930" s="6">
        <v>43417</v>
      </c>
      <c r="C1930" s="7" t="s">
        <v>1488</v>
      </c>
      <c r="D1930" s="7" t="s">
        <v>10</v>
      </c>
      <c r="E1930" s="7" t="s">
        <v>1490</v>
      </c>
      <c r="F1930" s="7"/>
      <c r="G1930" s="8"/>
      <c r="H1930" s="8">
        <v>5700000</v>
      </c>
      <c r="I1930" s="9">
        <f t="shared" si="33"/>
        <v>-5700000</v>
      </c>
    </row>
    <row r="1931" spans="1:9" x14ac:dyDescent="0.35">
      <c r="A1931" s="5">
        <v>1346</v>
      </c>
      <c r="B1931" s="6">
        <v>43419</v>
      </c>
      <c r="C1931" s="7" t="s">
        <v>1488</v>
      </c>
      <c r="D1931" s="7" t="s">
        <v>10</v>
      </c>
      <c r="E1931" s="7" t="s">
        <v>1490</v>
      </c>
      <c r="F1931" s="7"/>
      <c r="G1931" s="8">
        <v>5700000</v>
      </c>
      <c r="H1931" s="8"/>
      <c r="I1931" s="9">
        <f t="shared" si="33"/>
        <v>0</v>
      </c>
    </row>
    <row r="1932" spans="1:9" x14ac:dyDescent="0.35">
      <c r="A1932" s="5">
        <v>4557</v>
      </c>
      <c r="B1932" s="6">
        <v>43752</v>
      </c>
      <c r="C1932" s="7" t="s">
        <v>3196</v>
      </c>
      <c r="D1932" s="7" t="s">
        <v>10</v>
      </c>
      <c r="E1932" s="7" t="s">
        <v>3199</v>
      </c>
      <c r="F1932" s="7"/>
      <c r="G1932" s="8"/>
      <c r="H1932" s="8">
        <v>2674875</v>
      </c>
      <c r="I1932" s="9">
        <f t="shared" si="33"/>
        <v>-2674875</v>
      </c>
    </row>
    <row r="1933" spans="1:9" x14ac:dyDescent="0.35">
      <c r="A1933" s="5">
        <v>4610</v>
      </c>
      <c r="B1933" s="6">
        <v>43753</v>
      </c>
      <c r="C1933" s="7" t="s">
        <v>3196</v>
      </c>
      <c r="D1933" s="7" t="s">
        <v>10</v>
      </c>
      <c r="E1933" s="7" t="s">
        <v>3199</v>
      </c>
      <c r="F1933" s="7"/>
      <c r="G1933" s="8">
        <v>2674875</v>
      </c>
      <c r="H1933" s="8"/>
      <c r="I1933" s="9">
        <f t="shared" si="33"/>
        <v>0</v>
      </c>
    </row>
    <row r="1934" spans="1:9" ht="29" x14ac:dyDescent="0.35">
      <c r="A1934" s="5">
        <v>6779</v>
      </c>
      <c r="B1934" s="6">
        <v>44207</v>
      </c>
      <c r="C1934" s="7" t="s">
        <v>3944</v>
      </c>
      <c r="D1934" s="7" t="s">
        <v>10</v>
      </c>
      <c r="E1934" s="7" t="s">
        <v>3946</v>
      </c>
      <c r="F1934" s="7"/>
      <c r="G1934" s="8">
        <v>18600000</v>
      </c>
      <c r="H1934" s="8"/>
      <c r="I1934" s="9">
        <f t="shared" si="33"/>
        <v>18600000</v>
      </c>
    </row>
    <row r="1935" spans="1:9" ht="29" x14ac:dyDescent="0.35">
      <c r="A1935" s="5">
        <v>6783</v>
      </c>
      <c r="B1935" s="6">
        <v>44207</v>
      </c>
      <c r="C1935" s="7" t="s">
        <v>3944</v>
      </c>
      <c r="D1935" s="7" t="s">
        <v>10</v>
      </c>
      <c r="E1935" s="7" t="s">
        <v>3946</v>
      </c>
      <c r="F1935" s="7"/>
      <c r="G1935" s="8"/>
      <c r="H1935" s="8">
        <v>18600000</v>
      </c>
      <c r="I1935" s="9">
        <f t="shared" si="33"/>
        <v>0</v>
      </c>
    </row>
    <row r="1936" spans="1:9" x14ac:dyDescent="0.35">
      <c r="A1936" s="5">
        <v>1487</v>
      </c>
      <c r="B1936" s="6">
        <v>43439</v>
      </c>
      <c r="C1936" s="7" t="s">
        <v>1546</v>
      </c>
      <c r="D1936" s="7" t="s">
        <v>10</v>
      </c>
      <c r="E1936" s="7" t="s">
        <v>1553</v>
      </c>
      <c r="F1936" s="7"/>
      <c r="G1936" s="8"/>
      <c r="H1936" s="8">
        <v>1592830</v>
      </c>
      <c r="I1936" s="9">
        <f t="shared" si="33"/>
        <v>-1592830</v>
      </c>
    </row>
    <row r="1937" spans="1:9" x14ac:dyDescent="0.35">
      <c r="A1937" s="5">
        <v>1499</v>
      </c>
      <c r="B1937" s="6">
        <v>43439</v>
      </c>
      <c r="C1937" s="7" t="s">
        <v>1546</v>
      </c>
      <c r="D1937" s="7" t="s">
        <v>10</v>
      </c>
      <c r="E1937" s="7" t="s">
        <v>1553</v>
      </c>
      <c r="F1937" s="7"/>
      <c r="G1937" s="8">
        <v>1592830</v>
      </c>
      <c r="H1937" s="8"/>
      <c r="I1937" s="9">
        <f t="shared" si="33"/>
        <v>0</v>
      </c>
    </row>
    <row r="1938" spans="1:9" x14ac:dyDescent="0.35">
      <c r="A1938" s="5">
        <v>5177</v>
      </c>
      <c r="B1938" s="6">
        <v>43852</v>
      </c>
      <c r="C1938" s="7" t="s">
        <v>3408</v>
      </c>
      <c r="D1938" s="7" t="s">
        <v>10</v>
      </c>
      <c r="E1938" s="7" t="s">
        <v>3409</v>
      </c>
      <c r="F1938" s="7"/>
      <c r="G1938" s="8">
        <v>15313050</v>
      </c>
      <c r="H1938" s="8"/>
      <c r="I1938" s="9">
        <f t="shared" si="33"/>
        <v>15313050</v>
      </c>
    </row>
    <row r="1939" spans="1:9" x14ac:dyDescent="0.35">
      <c r="A1939" s="5">
        <v>5180</v>
      </c>
      <c r="B1939" s="6">
        <v>43852</v>
      </c>
      <c r="C1939" s="7" t="s">
        <v>3408</v>
      </c>
      <c r="D1939" s="7" t="s">
        <v>10</v>
      </c>
      <c r="E1939" s="7" t="s">
        <v>3409</v>
      </c>
      <c r="F1939" s="7"/>
      <c r="G1939" s="8"/>
      <c r="H1939" s="8">
        <v>15313050</v>
      </c>
      <c r="I1939" s="9">
        <f t="shared" si="33"/>
        <v>0</v>
      </c>
    </row>
    <row r="1940" spans="1:9" x14ac:dyDescent="0.35">
      <c r="A1940" s="5">
        <v>5771</v>
      </c>
      <c r="B1940" s="6">
        <v>43957</v>
      </c>
      <c r="C1940" s="7" t="s">
        <v>3705</v>
      </c>
      <c r="D1940" s="7" t="s">
        <v>10</v>
      </c>
      <c r="E1940" s="7" t="s">
        <v>3706</v>
      </c>
      <c r="F1940" s="7"/>
      <c r="G1940" s="8">
        <v>2337300</v>
      </c>
      <c r="H1940" s="8"/>
      <c r="I1940" s="9">
        <f t="shared" si="33"/>
        <v>2337300</v>
      </c>
    </row>
    <row r="1941" spans="1:9" x14ac:dyDescent="0.35">
      <c r="A1941" s="5">
        <v>5780</v>
      </c>
      <c r="B1941" s="6">
        <v>43957</v>
      </c>
      <c r="C1941" s="7" t="s">
        <v>3705</v>
      </c>
      <c r="D1941" s="7" t="s">
        <v>10</v>
      </c>
      <c r="E1941" s="7" t="s">
        <v>3706</v>
      </c>
      <c r="F1941" s="7"/>
      <c r="G1941" s="8"/>
      <c r="H1941" s="8">
        <v>2337300</v>
      </c>
      <c r="I1941" s="9">
        <f t="shared" si="33"/>
        <v>0</v>
      </c>
    </row>
    <row r="1942" spans="1:9" x14ac:dyDescent="0.35">
      <c r="A1942" s="5">
        <v>6028</v>
      </c>
      <c r="B1942" s="6">
        <v>44018</v>
      </c>
      <c r="C1942" s="7" t="s">
        <v>506</v>
      </c>
      <c r="D1942" s="7" t="s">
        <v>10</v>
      </c>
      <c r="E1942" s="7" t="s">
        <v>519</v>
      </c>
      <c r="F1942" s="7"/>
      <c r="G1942" s="8"/>
      <c r="H1942" s="8">
        <v>3600000</v>
      </c>
      <c r="I1942" s="9">
        <f t="shared" si="33"/>
        <v>-3600000</v>
      </c>
    </row>
    <row r="1943" spans="1:9" x14ac:dyDescent="0.35">
      <c r="A1943" s="5">
        <v>6045</v>
      </c>
      <c r="B1943" s="6">
        <v>44019</v>
      </c>
      <c r="C1943" s="7" t="s">
        <v>506</v>
      </c>
      <c r="D1943" s="7" t="s">
        <v>10</v>
      </c>
      <c r="E1943" s="7" t="s">
        <v>519</v>
      </c>
      <c r="F1943" s="7"/>
      <c r="G1943" s="8">
        <v>3600000</v>
      </c>
      <c r="H1943" s="8"/>
      <c r="I1943" s="9">
        <f t="shared" si="33"/>
        <v>0</v>
      </c>
    </row>
    <row r="1944" spans="1:9" x14ac:dyDescent="0.35">
      <c r="A1944" s="5">
        <v>6029</v>
      </c>
      <c r="B1944" s="6">
        <v>44018</v>
      </c>
      <c r="C1944" s="7" t="s">
        <v>506</v>
      </c>
      <c r="D1944" s="7" t="s">
        <v>10</v>
      </c>
      <c r="E1944" s="7" t="s">
        <v>520</v>
      </c>
      <c r="F1944" s="7"/>
      <c r="G1944" s="8"/>
      <c r="H1944" s="8">
        <v>207500</v>
      </c>
      <c r="I1944" s="9">
        <f t="shared" si="33"/>
        <v>-207500</v>
      </c>
    </row>
    <row r="1945" spans="1:9" x14ac:dyDescent="0.35">
      <c r="A1945" s="5">
        <v>6046</v>
      </c>
      <c r="B1945" s="6">
        <v>44019</v>
      </c>
      <c r="C1945" s="7" t="s">
        <v>506</v>
      </c>
      <c r="D1945" s="7" t="s">
        <v>10</v>
      </c>
      <c r="E1945" s="7" t="s">
        <v>520</v>
      </c>
      <c r="F1945" s="7"/>
      <c r="G1945" s="8">
        <v>207500</v>
      </c>
      <c r="H1945" s="8"/>
      <c r="I1945" s="9">
        <f t="shared" si="33"/>
        <v>0</v>
      </c>
    </row>
    <row r="1946" spans="1:9" x14ac:dyDescent="0.35">
      <c r="A1946" s="5">
        <v>5225</v>
      </c>
      <c r="B1946" s="6">
        <v>43860</v>
      </c>
      <c r="C1946" s="7" t="s">
        <v>3450</v>
      </c>
      <c r="D1946" s="7" t="s">
        <v>10</v>
      </c>
      <c r="E1946" s="7" t="s">
        <v>3451</v>
      </c>
      <c r="F1946" s="7"/>
      <c r="G1946" s="8"/>
      <c r="H1946" s="8">
        <v>2650000</v>
      </c>
      <c r="I1946" s="9">
        <f t="shared" si="33"/>
        <v>-2650000</v>
      </c>
    </row>
    <row r="1947" spans="1:9" x14ac:dyDescent="0.35">
      <c r="A1947" s="5">
        <v>5231</v>
      </c>
      <c r="B1947" s="6">
        <v>43860</v>
      </c>
      <c r="C1947" s="7" t="s">
        <v>3450</v>
      </c>
      <c r="D1947" s="7" t="s">
        <v>10</v>
      </c>
      <c r="E1947" s="7" t="s">
        <v>3451</v>
      </c>
      <c r="F1947" s="7"/>
      <c r="G1947" s="8">
        <v>2650000</v>
      </c>
      <c r="H1947" s="8"/>
      <c r="I1947" s="9">
        <f t="shared" si="33"/>
        <v>0</v>
      </c>
    </row>
    <row r="1948" spans="1:9" x14ac:dyDescent="0.35">
      <c r="A1948" s="5">
        <v>1826</v>
      </c>
      <c r="B1948" s="6">
        <v>43472</v>
      </c>
      <c r="C1948" s="7" t="s">
        <v>1724</v>
      </c>
      <c r="D1948" s="7" t="s">
        <v>10</v>
      </c>
      <c r="E1948" s="7" t="s">
        <v>1728</v>
      </c>
      <c r="F1948" s="7"/>
      <c r="G1948" s="8"/>
      <c r="H1948" s="8">
        <v>2700000</v>
      </c>
      <c r="I1948" s="9">
        <f t="shared" si="33"/>
        <v>-2700000</v>
      </c>
    </row>
    <row r="1949" spans="1:9" x14ac:dyDescent="0.35">
      <c r="A1949" s="5">
        <v>1838</v>
      </c>
      <c r="B1949" s="6">
        <v>43472</v>
      </c>
      <c r="C1949" s="7" t="s">
        <v>1724</v>
      </c>
      <c r="D1949" s="7" t="s">
        <v>10</v>
      </c>
      <c r="E1949" s="7" t="s">
        <v>1728</v>
      </c>
      <c r="F1949" s="7"/>
      <c r="G1949" s="8">
        <v>2700000</v>
      </c>
      <c r="H1949" s="8"/>
      <c r="I1949" s="9">
        <f t="shared" si="33"/>
        <v>0</v>
      </c>
    </row>
    <row r="1950" spans="1:9" x14ac:dyDescent="0.35">
      <c r="A1950" s="5">
        <v>3576</v>
      </c>
      <c r="B1950" s="6">
        <v>43614</v>
      </c>
      <c r="C1950" s="7" t="s">
        <v>2728</v>
      </c>
      <c r="D1950" s="7" t="s">
        <v>10</v>
      </c>
      <c r="E1950" s="7" t="s">
        <v>2731</v>
      </c>
      <c r="F1950" s="7"/>
      <c r="G1950" s="8">
        <v>670200</v>
      </c>
      <c r="H1950" s="8"/>
      <c r="I1950" s="9">
        <f t="shared" si="33"/>
        <v>670200</v>
      </c>
    </row>
    <row r="1951" spans="1:9" x14ac:dyDescent="0.35">
      <c r="A1951" s="5">
        <v>3582</v>
      </c>
      <c r="B1951" s="6">
        <v>43614</v>
      </c>
      <c r="C1951" s="7" t="s">
        <v>2728</v>
      </c>
      <c r="D1951" s="7" t="s">
        <v>10</v>
      </c>
      <c r="E1951" s="7" t="s">
        <v>2731</v>
      </c>
      <c r="F1951" s="7"/>
      <c r="G1951" s="8"/>
      <c r="H1951" s="8">
        <v>670200</v>
      </c>
      <c r="I1951" s="9">
        <f t="shared" si="33"/>
        <v>0</v>
      </c>
    </row>
    <row r="1952" spans="1:9" x14ac:dyDescent="0.35">
      <c r="A1952" s="5">
        <v>5881</v>
      </c>
      <c r="B1952" s="6">
        <v>43970</v>
      </c>
      <c r="C1952" s="7" t="s">
        <v>3752</v>
      </c>
      <c r="D1952" s="7" t="s">
        <v>10</v>
      </c>
      <c r="E1952" s="7" t="s">
        <v>3754</v>
      </c>
      <c r="F1952" s="7"/>
      <c r="G1952" s="8"/>
      <c r="H1952" s="8">
        <v>8800000</v>
      </c>
      <c r="I1952" s="9">
        <f t="shared" si="33"/>
        <v>-8800000</v>
      </c>
    </row>
    <row r="1953" spans="1:9" x14ac:dyDescent="0.35">
      <c r="A1953" s="5">
        <v>5919</v>
      </c>
      <c r="B1953" s="6">
        <v>43979</v>
      </c>
      <c r="C1953" s="7" t="s">
        <v>3752</v>
      </c>
      <c r="D1953" s="7" t="s">
        <v>10</v>
      </c>
      <c r="E1953" s="7" t="s">
        <v>3754</v>
      </c>
      <c r="F1953" s="7"/>
      <c r="G1953" s="8">
        <v>8800000</v>
      </c>
      <c r="H1953" s="8"/>
      <c r="I1953" s="9">
        <f t="shared" si="33"/>
        <v>0</v>
      </c>
    </row>
    <row r="1954" spans="1:9" x14ac:dyDescent="0.35">
      <c r="A1954" s="5">
        <v>3482</v>
      </c>
      <c r="B1954" s="6">
        <v>43609</v>
      </c>
      <c r="C1954" s="7" t="s">
        <v>2678</v>
      </c>
      <c r="D1954" s="7" t="s">
        <v>10</v>
      </c>
      <c r="E1954" s="7" t="s">
        <v>2685</v>
      </c>
      <c r="F1954" s="7"/>
      <c r="G1954" s="8">
        <v>15100000</v>
      </c>
      <c r="H1954" s="8"/>
      <c r="I1954" s="9">
        <f t="shared" si="33"/>
        <v>15100000</v>
      </c>
    </row>
    <row r="1955" spans="1:9" x14ac:dyDescent="0.35">
      <c r="A1955" s="5">
        <v>3492</v>
      </c>
      <c r="B1955" s="6">
        <v>43609</v>
      </c>
      <c r="C1955" s="7" t="s">
        <v>2678</v>
      </c>
      <c r="D1955" s="7" t="s">
        <v>10</v>
      </c>
      <c r="E1955" s="7" t="s">
        <v>2685</v>
      </c>
      <c r="F1955" s="7"/>
      <c r="G1955" s="8"/>
      <c r="H1955" s="8">
        <v>15100000</v>
      </c>
      <c r="I1955" s="9">
        <f t="shared" si="33"/>
        <v>0</v>
      </c>
    </row>
    <row r="1956" spans="1:9" x14ac:dyDescent="0.35">
      <c r="A1956" s="5">
        <v>2164</v>
      </c>
      <c r="B1956" s="6">
        <v>43504</v>
      </c>
      <c r="C1956" s="7" t="s">
        <v>1884</v>
      </c>
      <c r="D1956" s="7" t="s">
        <v>10</v>
      </c>
      <c r="E1956" s="7" t="s">
        <v>1886</v>
      </c>
      <c r="F1956" s="7"/>
      <c r="G1956" s="8"/>
      <c r="H1956" s="8">
        <v>5000000</v>
      </c>
      <c r="I1956" s="9">
        <f t="shared" si="33"/>
        <v>-5000000</v>
      </c>
    </row>
    <row r="1957" spans="1:9" x14ac:dyDescent="0.35">
      <c r="A1957" s="5">
        <v>2166</v>
      </c>
      <c r="B1957" s="6">
        <v>43504</v>
      </c>
      <c r="C1957" s="7" t="s">
        <v>1884</v>
      </c>
      <c r="D1957" s="7" t="s">
        <v>10</v>
      </c>
      <c r="E1957" s="7" t="s">
        <v>1886</v>
      </c>
      <c r="F1957" s="7"/>
      <c r="G1957" s="8">
        <v>5000000</v>
      </c>
      <c r="H1957" s="8"/>
      <c r="I1957" s="9">
        <f t="shared" si="33"/>
        <v>0</v>
      </c>
    </row>
    <row r="1958" spans="1:9" x14ac:dyDescent="0.35">
      <c r="A1958" s="5">
        <v>2914</v>
      </c>
      <c r="B1958" s="6">
        <v>43567</v>
      </c>
      <c r="C1958" s="7" t="s">
        <v>2219</v>
      </c>
      <c r="D1958" s="7" t="s">
        <v>10</v>
      </c>
      <c r="E1958" s="7" t="s">
        <v>2220</v>
      </c>
      <c r="F1958" s="7"/>
      <c r="G1958" s="8"/>
      <c r="H1958" s="8">
        <v>75000000</v>
      </c>
      <c r="I1958" s="9">
        <f t="shared" si="33"/>
        <v>-75000000</v>
      </c>
    </row>
    <row r="1959" spans="1:9" x14ac:dyDescent="0.35">
      <c r="A1959" s="5">
        <v>2915</v>
      </c>
      <c r="B1959" s="6">
        <v>43567</v>
      </c>
      <c r="C1959" s="7" t="s">
        <v>2221</v>
      </c>
      <c r="D1959" s="7" t="s">
        <v>10</v>
      </c>
      <c r="E1959" s="7" t="s">
        <v>2220</v>
      </c>
      <c r="F1959" s="7"/>
      <c r="G1959" s="8"/>
      <c r="H1959" s="8">
        <v>75000000</v>
      </c>
      <c r="I1959" s="9">
        <f t="shared" si="33"/>
        <v>-150000000</v>
      </c>
    </row>
    <row r="1960" spans="1:9" x14ac:dyDescent="0.35">
      <c r="A1960" s="5">
        <v>3460</v>
      </c>
      <c r="B1960" s="6">
        <v>43607</v>
      </c>
      <c r="C1960" s="7" t="s">
        <v>2219</v>
      </c>
      <c r="D1960" s="7" t="s">
        <v>10</v>
      </c>
      <c r="E1960" s="7" t="s">
        <v>2220</v>
      </c>
      <c r="F1960" s="7"/>
      <c r="G1960" s="8">
        <v>75000000</v>
      </c>
      <c r="H1960" s="8"/>
      <c r="I1960" s="9">
        <f t="shared" si="33"/>
        <v>-75000000</v>
      </c>
    </row>
    <row r="1961" spans="1:9" x14ac:dyDescent="0.35">
      <c r="A1961" s="5">
        <v>3461</v>
      </c>
      <c r="B1961" s="6">
        <v>43607</v>
      </c>
      <c r="C1961" s="7" t="s">
        <v>2221</v>
      </c>
      <c r="D1961" s="7" t="s">
        <v>10</v>
      </c>
      <c r="E1961" s="7" t="s">
        <v>2220</v>
      </c>
      <c r="F1961" s="7"/>
      <c r="G1961" s="8">
        <v>75000000</v>
      </c>
      <c r="H1961" s="8"/>
      <c r="I1961" s="9">
        <f t="shared" si="33"/>
        <v>0</v>
      </c>
    </row>
    <row r="1962" spans="1:9" x14ac:dyDescent="0.35">
      <c r="A1962" s="5">
        <v>3284</v>
      </c>
      <c r="B1962" s="6">
        <v>43595</v>
      </c>
      <c r="C1962" s="7" t="s">
        <v>2321</v>
      </c>
      <c r="D1962" s="7" t="s">
        <v>10</v>
      </c>
      <c r="E1962" s="7" t="s">
        <v>2325</v>
      </c>
      <c r="F1962" s="7"/>
      <c r="G1962" s="8"/>
      <c r="H1962" s="8">
        <v>26128000</v>
      </c>
      <c r="I1962" s="9">
        <f t="shared" si="33"/>
        <v>-26128000</v>
      </c>
    </row>
    <row r="1963" spans="1:9" x14ac:dyDescent="0.35">
      <c r="A1963" s="5">
        <v>3290</v>
      </c>
      <c r="B1963" s="6">
        <v>43595</v>
      </c>
      <c r="C1963" s="7" t="s">
        <v>2321</v>
      </c>
      <c r="D1963" s="7" t="s">
        <v>10</v>
      </c>
      <c r="E1963" s="7" t="s">
        <v>2325</v>
      </c>
      <c r="F1963" s="7"/>
      <c r="G1963" s="8">
        <v>26128000</v>
      </c>
      <c r="H1963" s="8"/>
      <c r="I1963" s="9">
        <f t="shared" si="33"/>
        <v>0</v>
      </c>
    </row>
    <row r="1964" spans="1:9" x14ac:dyDescent="0.35">
      <c r="A1964" s="5">
        <v>1223</v>
      </c>
      <c r="B1964" s="6">
        <v>43410</v>
      </c>
      <c r="C1964" s="7" t="s">
        <v>1468</v>
      </c>
      <c r="D1964" s="7" t="s">
        <v>10</v>
      </c>
      <c r="E1964" s="7" t="s">
        <v>1469</v>
      </c>
      <c r="F1964" s="7"/>
      <c r="G1964" s="8"/>
      <c r="H1964" s="8">
        <v>2424000</v>
      </c>
      <c r="I1964" s="9">
        <f t="shared" si="33"/>
        <v>-2424000</v>
      </c>
    </row>
    <row r="1965" spans="1:9" x14ac:dyDescent="0.35">
      <c r="A1965" s="5">
        <v>1243</v>
      </c>
      <c r="B1965" s="6">
        <v>43411</v>
      </c>
      <c r="C1965" s="7" t="s">
        <v>1468</v>
      </c>
      <c r="D1965" s="7" t="s">
        <v>10</v>
      </c>
      <c r="E1965" s="7" t="s">
        <v>1469</v>
      </c>
      <c r="F1965" s="7"/>
      <c r="G1965" s="8">
        <v>2424000</v>
      </c>
      <c r="H1965" s="8"/>
      <c r="I1965" s="9">
        <f t="shared" si="33"/>
        <v>0</v>
      </c>
    </row>
    <row r="1966" spans="1:9" x14ac:dyDescent="0.35">
      <c r="A1966" s="5">
        <v>1327</v>
      </c>
      <c r="B1966" s="6">
        <v>43419</v>
      </c>
      <c r="C1966" s="7" t="s">
        <v>1370</v>
      </c>
      <c r="D1966" s="7" t="s">
        <v>10</v>
      </c>
      <c r="E1966" s="7" t="s">
        <v>1372</v>
      </c>
      <c r="F1966" s="7"/>
      <c r="G1966" s="8"/>
      <c r="H1966" s="8">
        <v>4092000</v>
      </c>
      <c r="I1966" s="9">
        <f t="shared" si="33"/>
        <v>-4092000</v>
      </c>
    </row>
    <row r="1967" spans="1:9" x14ac:dyDescent="0.35">
      <c r="A1967" s="5">
        <v>1331</v>
      </c>
      <c r="B1967" s="6">
        <v>43419</v>
      </c>
      <c r="C1967" s="7" t="s">
        <v>1370</v>
      </c>
      <c r="D1967" s="7" t="s">
        <v>10</v>
      </c>
      <c r="E1967" s="7" t="s">
        <v>1372</v>
      </c>
      <c r="F1967" s="7"/>
      <c r="G1967" s="8">
        <v>4092000</v>
      </c>
      <c r="H1967" s="8"/>
      <c r="I1967" s="9">
        <f t="shared" si="33"/>
        <v>0</v>
      </c>
    </row>
    <row r="1968" spans="1:9" x14ac:dyDescent="0.35">
      <c r="A1968" s="5">
        <v>6622</v>
      </c>
      <c r="B1968" s="6">
        <v>44166</v>
      </c>
      <c r="C1968" s="7" t="s">
        <v>3882</v>
      </c>
      <c r="D1968" s="7" t="s">
        <v>10</v>
      </c>
      <c r="E1968" s="7" t="s">
        <v>3886</v>
      </c>
      <c r="F1968" s="7"/>
      <c r="G1968" s="8"/>
      <c r="H1968" s="8">
        <v>1380000</v>
      </c>
      <c r="I1968" s="9">
        <f t="shared" si="33"/>
        <v>-1380000</v>
      </c>
    </row>
    <row r="1969" spans="1:9" x14ac:dyDescent="0.35">
      <c r="A1969" s="5">
        <v>6628</v>
      </c>
      <c r="B1969" s="6">
        <v>44166</v>
      </c>
      <c r="C1969" s="7" t="s">
        <v>3882</v>
      </c>
      <c r="D1969" s="7" t="s">
        <v>10</v>
      </c>
      <c r="E1969" s="7" t="s">
        <v>3886</v>
      </c>
      <c r="F1969" s="7"/>
      <c r="G1969" s="8">
        <v>1380000</v>
      </c>
      <c r="H1969" s="8"/>
      <c r="I1969" s="9">
        <f t="shared" si="33"/>
        <v>0</v>
      </c>
    </row>
    <row r="1970" spans="1:9" x14ac:dyDescent="0.35">
      <c r="A1970" s="5">
        <v>2991</v>
      </c>
      <c r="B1970" s="6">
        <v>43571</v>
      </c>
      <c r="C1970" s="7" t="s">
        <v>2281</v>
      </c>
      <c r="D1970" s="7" t="s">
        <v>10</v>
      </c>
      <c r="E1970" s="7" t="s">
        <v>2284</v>
      </c>
      <c r="F1970" s="7"/>
      <c r="G1970" s="8">
        <v>288000</v>
      </c>
      <c r="H1970" s="8"/>
      <c r="I1970" s="9">
        <f t="shared" si="33"/>
        <v>288000</v>
      </c>
    </row>
    <row r="1971" spans="1:9" x14ac:dyDescent="0.35">
      <c r="A1971" s="5">
        <v>2994</v>
      </c>
      <c r="B1971" s="6">
        <v>43571</v>
      </c>
      <c r="C1971" s="7" t="s">
        <v>2281</v>
      </c>
      <c r="D1971" s="7" t="s">
        <v>10</v>
      </c>
      <c r="E1971" s="7" t="s">
        <v>2284</v>
      </c>
      <c r="F1971" s="7"/>
      <c r="G1971" s="8"/>
      <c r="H1971" s="8">
        <v>288000</v>
      </c>
      <c r="I1971" s="9">
        <f t="shared" si="33"/>
        <v>0</v>
      </c>
    </row>
    <row r="1972" spans="1:9" x14ac:dyDescent="0.35">
      <c r="A1972" s="5">
        <v>3925</v>
      </c>
      <c r="B1972" s="6">
        <v>43675</v>
      </c>
      <c r="C1972" s="7" t="s">
        <v>2811</v>
      </c>
      <c r="D1972" s="7" t="s">
        <v>10</v>
      </c>
      <c r="E1972" s="7" t="s">
        <v>2813</v>
      </c>
      <c r="F1972" s="7"/>
      <c r="G1972" s="8"/>
      <c r="H1972" s="8">
        <v>1149000</v>
      </c>
      <c r="I1972" s="9">
        <f t="shared" si="33"/>
        <v>-1149000</v>
      </c>
    </row>
    <row r="1973" spans="1:9" x14ac:dyDescent="0.35">
      <c r="A1973" s="5">
        <v>3934</v>
      </c>
      <c r="B1973" s="6">
        <v>43676</v>
      </c>
      <c r="C1973" s="7" t="s">
        <v>2811</v>
      </c>
      <c r="D1973" s="7" t="s">
        <v>10</v>
      </c>
      <c r="E1973" s="7" t="s">
        <v>2813</v>
      </c>
      <c r="F1973" s="7"/>
      <c r="G1973" s="8">
        <v>1149000</v>
      </c>
      <c r="H1973" s="8"/>
      <c r="I1973" s="9">
        <f t="shared" si="33"/>
        <v>0</v>
      </c>
    </row>
    <row r="1974" spans="1:9" x14ac:dyDescent="0.35">
      <c r="A1974" s="5">
        <v>2381</v>
      </c>
      <c r="B1974" s="6">
        <v>43525</v>
      </c>
      <c r="C1974" s="7" t="s">
        <v>1955</v>
      </c>
      <c r="D1974" s="7" t="s">
        <v>10</v>
      </c>
      <c r="E1974" s="7" t="s">
        <v>1960</v>
      </c>
      <c r="F1974" s="7"/>
      <c r="G1974" s="8"/>
      <c r="H1974" s="8">
        <v>1925000</v>
      </c>
      <c r="I1974" s="9">
        <f t="shared" si="33"/>
        <v>-1925000</v>
      </c>
    </row>
    <row r="1975" spans="1:9" x14ac:dyDescent="0.35">
      <c r="A1975" s="5">
        <v>2577</v>
      </c>
      <c r="B1975" s="6">
        <v>43538</v>
      </c>
      <c r="C1975" s="7" t="s">
        <v>1955</v>
      </c>
      <c r="D1975" s="7" t="s">
        <v>10</v>
      </c>
      <c r="E1975" s="7" t="s">
        <v>1960</v>
      </c>
      <c r="F1975" s="7"/>
      <c r="G1975" s="8">
        <v>1925000</v>
      </c>
      <c r="H1975" s="8"/>
      <c r="I1975" s="9">
        <f t="shared" si="33"/>
        <v>0</v>
      </c>
    </row>
    <row r="1976" spans="1:9" x14ac:dyDescent="0.35">
      <c r="A1976" s="5">
        <v>2492</v>
      </c>
      <c r="B1976" s="6">
        <v>43536</v>
      </c>
      <c r="C1976" s="7" t="s">
        <v>1997</v>
      </c>
      <c r="D1976" s="7" t="s">
        <v>10</v>
      </c>
      <c r="E1976" s="7" t="s">
        <v>2004</v>
      </c>
      <c r="F1976" s="7"/>
      <c r="G1976" s="8"/>
      <c r="H1976" s="8">
        <v>1925000</v>
      </c>
      <c r="I1976" s="9">
        <f t="shared" si="33"/>
        <v>-1925000</v>
      </c>
    </row>
    <row r="1977" spans="1:9" x14ac:dyDescent="0.35">
      <c r="A1977" s="5">
        <v>2520</v>
      </c>
      <c r="B1977" s="6">
        <v>43537</v>
      </c>
      <c r="C1977" s="7" t="s">
        <v>1997</v>
      </c>
      <c r="D1977" s="7" t="s">
        <v>10</v>
      </c>
      <c r="E1977" s="7" t="s">
        <v>2004</v>
      </c>
      <c r="F1977" s="7"/>
      <c r="G1977" s="8">
        <v>1925000</v>
      </c>
      <c r="H1977" s="8"/>
      <c r="I1977" s="9">
        <f t="shared" si="33"/>
        <v>0</v>
      </c>
    </row>
    <row r="1978" spans="1:9" x14ac:dyDescent="0.35">
      <c r="A1978" s="5">
        <v>2294</v>
      </c>
      <c r="B1978" s="6">
        <v>43515</v>
      </c>
      <c r="C1978" s="7" t="s">
        <v>1952</v>
      </c>
      <c r="D1978" s="7" t="s">
        <v>10</v>
      </c>
      <c r="E1978" s="7" t="s">
        <v>1953</v>
      </c>
      <c r="F1978" s="7"/>
      <c r="G1978" s="8">
        <v>1925000</v>
      </c>
      <c r="H1978" s="8"/>
      <c r="I1978" s="9">
        <f t="shared" si="33"/>
        <v>1925000</v>
      </c>
    </row>
    <row r="1979" spans="1:9" x14ac:dyDescent="0.35">
      <c r="A1979" s="5">
        <v>2297</v>
      </c>
      <c r="B1979" s="6">
        <v>43515</v>
      </c>
      <c r="C1979" s="7" t="s">
        <v>1952</v>
      </c>
      <c r="D1979" s="7" t="s">
        <v>10</v>
      </c>
      <c r="E1979" s="7" t="s">
        <v>1953</v>
      </c>
      <c r="F1979" s="7"/>
      <c r="G1979" s="8"/>
      <c r="H1979" s="8">
        <v>1925000</v>
      </c>
      <c r="I1979" s="9">
        <f t="shared" si="33"/>
        <v>0</v>
      </c>
    </row>
    <row r="1980" spans="1:9" x14ac:dyDescent="0.35">
      <c r="A1980" s="5">
        <v>1892</v>
      </c>
      <c r="B1980" s="6">
        <v>43476</v>
      </c>
      <c r="C1980" s="7" t="s">
        <v>1737</v>
      </c>
      <c r="D1980" s="7" t="s">
        <v>10</v>
      </c>
      <c r="E1980" s="7" t="s">
        <v>1739</v>
      </c>
      <c r="F1980" s="7"/>
      <c r="G1980" s="8">
        <v>1925000</v>
      </c>
      <c r="H1980" s="8"/>
      <c r="I1980" s="9">
        <f t="shared" ref="I1980:I2043" si="34">I1979+G1980-H1980</f>
        <v>1925000</v>
      </c>
    </row>
    <row r="1981" spans="1:9" x14ac:dyDescent="0.35">
      <c r="A1981" s="5">
        <v>1896</v>
      </c>
      <c r="B1981" s="6">
        <v>43476</v>
      </c>
      <c r="C1981" s="7" t="s">
        <v>1737</v>
      </c>
      <c r="D1981" s="7" t="s">
        <v>10</v>
      </c>
      <c r="E1981" s="7" t="s">
        <v>1739</v>
      </c>
      <c r="F1981" s="7"/>
      <c r="G1981" s="8"/>
      <c r="H1981" s="8">
        <v>1925000</v>
      </c>
      <c r="I1981" s="9">
        <f t="shared" si="34"/>
        <v>0</v>
      </c>
    </row>
    <row r="1982" spans="1:9" x14ac:dyDescent="0.35">
      <c r="A1982" s="5">
        <v>2493</v>
      </c>
      <c r="B1982" s="6">
        <v>43536</v>
      </c>
      <c r="C1982" s="7" t="s">
        <v>1997</v>
      </c>
      <c r="D1982" s="7" t="s">
        <v>10</v>
      </c>
      <c r="E1982" s="7" t="s">
        <v>2005</v>
      </c>
      <c r="F1982" s="7"/>
      <c r="G1982" s="8"/>
      <c r="H1982" s="8">
        <v>1925000</v>
      </c>
      <c r="I1982" s="9">
        <f t="shared" si="34"/>
        <v>-1925000</v>
      </c>
    </row>
    <row r="1983" spans="1:9" x14ac:dyDescent="0.35">
      <c r="A1983" s="5">
        <v>2521</v>
      </c>
      <c r="B1983" s="6">
        <v>43537</v>
      </c>
      <c r="C1983" s="7" t="s">
        <v>1997</v>
      </c>
      <c r="D1983" s="7" t="s">
        <v>10</v>
      </c>
      <c r="E1983" s="7" t="s">
        <v>2005</v>
      </c>
      <c r="F1983" s="7"/>
      <c r="G1983" s="8">
        <v>1925000</v>
      </c>
      <c r="H1983" s="8"/>
      <c r="I1983" s="9">
        <f t="shared" si="34"/>
        <v>0</v>
      </c>
    </row>
    <row r="1984" spans="1:9" x14ac:dyDescent="0.35">
      <c r="A1984" s="5">
        <v>2704</v>
      </c>
      <c r="B1984" s="6">
        <v>43550</v>
      </c>
      <c r="C1984" s="7" t="s">
        <v>2186</v>
      </c>
      <c r="D1984" s="7" t="s">
        <v>10</v>
      </c>
      <c r="E1984" s="7" t="s">
        <v>2188</v>
      </c>
      <c r="F1984" s="7"/>
      <c r="G1984" s="8"/>
      <c r="H1984" s="8">
        <v>1925000</v>
      </c>
      <c r="I1984" s="9">
        <f t="shared" si="34"/>
        <v>-1925000</v>
      </c>
    </row>
    <row r="1985" spans="1:9" x14ac:dyDescent="0.35">
      <c r="A1985" s="5">
        <v>2707</v>
      </c>
      <c r="B1985" s="6">
        <v>43550</v>
      </c>
      <c r="C1985" s="7" t="s">
        <v>2186</v>
      </c>
      <c r="D1985" s="7" t="s">
        <v>10</v>
      </c>
      <c r="E1985" s="7" t="s">
        <v>2188</v>
      </c>
      <c r="F1985" s="7"/>
      <c r="G1985" s="8">
        <v>1925000</v>
      </c>
      <c r="H1985" s="8"/>
      <c r="I1985" s="9">
        <f t="shared" si="34"/>
        <v>0</v>
      </c>
    </row>
    <row r="1986" spans="1:9" x14ac:dyDescent="0.35">
      <c r="A1986" s="5">
        <v>1942</v>
      </c>
      <c r="B1986" s="6">
        <v>43480</v>
      </c>
      <c r="C1986" s="7" t="s">
        <v>1767</v>
      </c>
      <c r="D1986" s="7" t="s">
        <v>10</v>
      </c>
      <c r="E1986" s="7" t="s">
        <v>1770</v>
      </c>
      <c r="F1986" s="7"/>
      <c r="G1986" s="8">
        <v>1925000</v>
      </c>
      <c r="H1986" s="8"/>
      <c r="I1986" s="9">
        <f t="shared" si="34"/>
        <v>1925000</v>
      </c>
    </row>
    <row r="1987" spans="1:9" x14ac:dyDescent="0.35">
      <c r="A1987" s="5">
        <v>1948</v>
      </c>
      <c r="B1987" s="6">
        <v>43480</v>
      </c>
      <c r="C1987" s="7" t="s">
        <v>1767</v>
      </c>
      <c r="D1987" s="7" t="s">
        <v>10</v>
      </c>
      <c r="E1987" s="7" t="s">
        <v>1770</v>
      </c>
      <c r="F1987" s="7"/>
      <c r="G1987" s="8"/>
      <c r="H1987" s="8">
        <v>1925000</v>
      </c>
      <c r="I1987" s="9">
        <f t="shared" si="34"/>
        <v>0</v>
      </c>
    </row>
    <row r="1988" spans="1:9" x14ac:dyDescent="0.35">
      <c r="A1988" s="5">
        <v>2137</v>
      </c>
      <c r="B1988" s="6">
        <v>43500</v>
      </c>
      <c r="C1988" s="7" t="s">
        <v>1873</v>
      </c>
      <c r="D1988" s="7" t="s">
        <v>10</v>
      </c>
      <c r="E1988" s="7" t="s">
        <v>1879</v>
      </c>
      <c r="F1988" s="7"/>
      <c r="G1988" s="8"/>
      <c r="H1988" s="8">
        <v>1925000</v>
      </c>
      <c r="I1988" s="9">
        <f t="shared" si="34"/>
        <v>-1925000</v>
      </c>
    </row>
    <row r="1989" spans="1:9" x14ac:dyDescent="0.35">
      <c r="A1989" s="5">
        <v>2143</v>
      </c>
      <c r="B1989" s="6">
        <v>43500</v>
      </c>
      <c r="C1989" s="7" t="s">
        <v>1873</v>
      </c>
      <c r="D1989" s="7" t="s">
        <v>10</v>
      </c>
      <c r="E1989" s="7" t="s">
        <v>1879</v>
      </c>
      <c r="F1989" s="7"/>
      <c r="G1989" s="8">
        <v>1925000</v>
      </c>
      <c r="H1989" s="8"/>
      <c r="I1989" s="9">
        <f t="shared" si="34"/>
        <v>0</v>
      </c>
    </row>
    <row r="1990" spans="1:9" x14ac:dyDescent="0.35">
      <c r="A1990" s="5">
        <v>2058</v>
      </c>
      <c r="B1990" s="6">
        <v>43491</v>
      </c>
      <c r="C1990" s="7" t="s">
        <v>1829</v>
      </c>
      <c r="D1990" s="7" t="s">
        <v>10</v>
      </c>
      <c r="E1990" s="7" t="s">
        <v>1830</v>
      </c>
      <c r="F1990" s="7"/>
      <c r="G1990" s="8"/>
      <c r="H1990" s="8">
        <v>1925000</v>
      </c>
      <c r="I1990" s="9">
        <f t="shared" si="34"/>
        <v>-1925000</v>
      </c>
    </row>
    <row r="1991" spans="1:9" x14ac:dyDescent="0.35">
      <c r="A1991" s="5">
        <v>2059</v>
      </c>
      <c r="B1991" s="6">
        <v>43491</v>
      </c>
      <c r="C1991" s="7" t="s">
        <v>1829</v>
      </c>
      <c r="D1991" s="7" t="s">
        <v>10</v>
      </c>
      <c r="E1991" s="7" t="s">
        <v>1830</v>
      </c>
      <c r="F1991" s="7"/>
      <c r="G1991" s="8"/>
      <c r="H1991" s="8">
        <v>1925000</v>
      </c>
      <c r="I1991" s="9">
        <f t="shared" si="34"/>
        <v>-3850000</v>
      </c>
    </row>
    <row r="1992" spans="1:9" x14ac:dyDescent="0.35">
      <c r="A1992" s="5">
        <v>2063</v>
      </c>
      <c r="B1992" s="6">
        <v>43493</v>
      </c>
      <c r="C1992" s="7" t="s">
        <v>1829</v>
      </c>
      <c r="D1992" s="7" t="s">
        <v>10</v>
      </c>
      <c r="E1992" s="7" t="s">
        <v>1830</v>
      </c>
      <c r="F1992" s="7"/>
      <c r="G1992" s="8">
        <v>1925000</v>
      </c>
      <c r="H1992" s="8"/>
      <c r="I1992" s="9">
        <f t="shared" si="34"/>
        <v>-1925000</v>
      </c>
    </row>
    <row r="1993" spans="1:9" x14ac:dyDescent="0.35">
      <c r="A1993" s="5">
        <v>2064</v>
      </c>
      <c r="B1993" s="6">
        <v>43493</v>
      </c>
      <c r="C1993" s="7" t="s">
        <v>1829</v>
      </c>
      <c r="D1993" s="7" t="s">
        <v>10</v>
      </c>
      <c r="E1993" s="7" t="s">
        <v>1830</v>
      </c>
      <c r="F1993" s="7"/>
      <c r="G1993" s="8">
        <v>1925000</v>
      </c>
      <c r="H1993" s="8"/>
      <c r="I1993" s="9">
        <f t="shared" si="34"/>
        <v>0</v>
      </c>
    </row>
    <row r="1994" spans="1:9" x14ac:dyDescent="0.35">
      <c r="A1994" s="5">
        <v>1671</v>
      </c>
      <c r="B1994" s="6">
        <v>43453</v>
      </c>
      <c r="C1994" s="7" t="s">
        <v>1644</v>
      </c>
      <c r="D1994" s="7" t="s">
        <v>10</v>
      </c>
      <c r="E1994" s="7" t="s">
        <v>1646</v>
      </c>
      <c r="F1994" s="7"/>
      <c r="G1994" s="8"/>
      <c r="H1994" s="8">
        <v>1925000</v>
      </c>
      <c r="I1994" s="9">
        <f t="shared" si="34"/>
        <v>-1925000</v>
      </c>
    </row>
    <row r="1995" spans="1:9" x14ac:dyDescent="0.35">
      <c r="A1995" s="5">
        <v>1693</v>
      </c>
      <c r="B1995" s="6">
        <v>43455</v>
      </c>
      <c r="C1995" s="7" t="s">
        <v>1644</v>
      </c>
      <c r="D1995" s="7" t="s">
        <v>10</v>
      </c>
      <c r="E1995" s="7" t="s">
        <v>1646</v>
      </c>
      <c r="F1995" s="7"/>
      <c r="G1995" s="8">
        <v>1925000</v>
      </c>
      <c r="H1995" s="8"/>
      <c r="I1995" s="9">
        <f t="shared" si="34"/>
        <v>0</v>
      </c>
    </row>
    <row r="1996" spans="1:9" x14ac:dyDescent="0.35">
      <c r="A1996" s="5">
        <v>2136</v>
      </c>
      <c r="B1996" s="6">
        <v>43500</v>
      </c>
      <c r="C1996" s="7" t="s">
        <v>1873</v>
      </c>
      <c r="D1996" s="7" t="s">
        <v>10</v>
      </c>
      <c r="E1996" s="7" t="s">
        <v>1878</v>
      </c>
      <c r="F1996" s="7"/>
      <c r="G1996" s="8"/>
      <c r="H1996" s="8">
        <v>1925000</v>
      </c>
      <c r="I1996" s="9">
        <f t="shared" si="34"/>
        <v>-1925000</v>
      </c>
    </row>
    <row r="1997" spans="1:9" x14ac:dyDescent="0.35">
      <c r="A1997" s="5">
        <v>2142</v>
      </c>
      <c r="B1997" s="6">
        <v>43500</v>
      </c>
      <c r="C1997" s="7" t="s">
        <v>1873</v>
      </c>
      <c r="D1997" s="7" t="s">
        <v>10</v>
      </c>
      <c r="E1997" s="7" t="s">
        <v>1878</v>
      </c>
      <c r="F1997" s="7"/>
      <c r="G1997" s="8">
        <v>1925000</v>
      </c>
      <c r="H1997" s="8"/>
      <c r="I1997" s="9">
        <f t="shared" si="34"/>
        <v>0</v>
      </c>
    </row>
    <row r="1998" spans="1:9" x14ac:dyDescent="0.35">
      <c r="A1998" s="5">
        <v>2705</v>
      </c>
      <c r="B1998" s="6">
        <v>43550</v>
      </c>
      <c r="C1998" s="7" t="s">
        <v>2186</v>
      </c>
      <c r="D1998" s="7" t="s">
        <v>10</v>
      </c>
      <c r="E1998" s="7" t="s">
        <v>2189</v>
      </c>
      <c r="F1998" s="7"/>
      <c r="G1998" s="8"/>
      <c r="H1998" s="8">
        <v>1925000</v>
      </c>
      <c r="I1998" s="9">
        <f t="shared" si="34"/>
        <v>-1925000</v>
      </c>
    </row>
    <row r="1999" spans="1:9" x14ac:dyDescent="0.35">
      <c r="A1999" s="5">
        <v>2708</v>
      </c>
      <c r="B1999" s="6">
        <v>43550</v>
      </c>
      <c r="C1999" s="7" t="s">
        <v>2186</v>
      </c>
      <c r="D1999" s="7" t="s">
        <v>10</v>
      </c>
      <c r="E1999" s="7" t="s">
        <v>2189</v>
      </c>
      <c r="F1999" s="7"/>
      <c r="G1999" s="8">
        <v>1925000</v>
      </c>
      <c r="H1999" s="8"/>
      <c r="I1999" s="9">
        <f t="shared" si="34"/>
        <v>0</v>
      </c>
    </row>
    <row r="2000" spans="1:9" x14ac:dyDescent="0.35">
      <c r="A2000" s="5">
        <v>1054</v>
      </c>
      <c r="B2000" s="6">
        <v>43395</v>
      </c>
      <c r="C2000" s="7" t="s">
        <v>1338</v>
      </c>
      <c r="D2000" s="7" t="s">
        <v>10</v>
      </c>
      <c r="E2000" s="7" t="s">
        <v>1340</v>
      </c>
      <c r="F2000" s="7"/>
      <c r="G2000" s="8"/>
      <c r="H2000" s="8">
        <v>1925000</v>
      </c>
      <c r="I2000" s="9">
        <f t="shared" si="34"/>
        <v>-1925000</v>
      </c>
    </row>
    <row r="2001" spans="1:9" x14ac:dyDescent="0.35">
      <c r="A2001" s="5">
        <v>1078</v>
      </c>
      <c r="B2001" s="6">
        <v>43396</v>
      </c>
      <c r="C2001" s="7" t="s">
        <v>1338</v>
      </c>
      <c r="D2001" s="7" t="s">
        <v>10</v>
      </c>
      <c r="E2001" s="7" t="s">
        <v>1340</v>
      </c>
      <c r="F2001" s="7"/>
      <c r="G2001" s="8">
        <v>1925000</v>
      </c>
      <c r="H2001" s="8"/>
      <c r="I2001" s="9">
        <f t="shared" si="34"/>
        <v>0</v>
      </c>
    </row>
    <row r="2002" spans="1:9" x14ac:dyDescent="0.35">
      <c r="A2002" s="5">
        <v>1941</v>
      </c>
      <c r="B2002" s="6">
        <v>43480</v>
      </c>
      <c r="C2002" s="7" t="s">
        <v>1767</v>
      </c>
      <c r="D2002" s="7" t="s">
        <v>10</v>
      </c>
      <c r="E2002" s="7" t="s">
        <v>1769</v>
      </c>
      <c r="F2002" s="7"/>
      <c r="G2002" s="8">
        <v>1925000</v>
      </c>
      <c r="H2002" s="8"/>
      <c r="I2002" s="9">
        <f t="shared" si="34"/>
        <v>1925000</v>
      </c>
    </row>
    <row r="2003" spans="1:9" x14ac:dyDescent="0.35">
      <c r="A2003" s="5">
        <v>1947</v>
      </c>
      <c r="B2003" s="6">
        <v>43480</v>
      </c>
      <c r="C2003" s="7" t="s">
        <v>1767</v>
      </c>
      <c r="D2003" s="7" t="s">
        <v>10</v>
      </c>
      <c r="E2003" s="7" t="s">
        <v>1769</v>
      </c>
      <c r="F2003" s="7"/>
      <c r="G2003" s="8"/>
      <c r="H2003" s="8">
        <v>1925000</v>
      </c>
      <c r="I2003" s="9">
        <f t="shared" si="34"/>
        <v>0</v>
      </c>
    </row>
    <row r="2004" spans="1:9" x14ac:dyDescent="0.35">
      <c r="A2004" s="5">
        <v>2295</v>
      </c>
      <c r="B2004" s="6">
        <v>43515</v>
      </c>
      <c r="C2004" s="7" t="s">
        <v>1952</v>
      </c>
      <c r="D2004" s="7" t="s">
        <v>10</v>
      </c>
      <c r="E2004" s="7" t="s">
        <v>1954</v>
      </c>
      <c r="F2004" s="7"/>
      <c r="G2004" s="8">
        <v>1925000</v>
      </c>
      <c r="H2004" s="8"/>
      <c r="I2004" s="9">
        <f t="shared" si="34"/>
        <v>1925000</v>
      </c>
    </row>
    <row r="2005" spans="1:9" x14ac:dyDescent="0.35">
      <c r="A2005" s="5">
        <v>2298</v>
      </c>
      <c r="B2005" s="6">
        <v>43515</v>
      </c>
      <c r="C2005" s="7" t="s">
        <v>1952</v>
      </c>
      <c r="D2005" s="7" t="s">
        <v>10</v>
      </c>
      <c r="E2005" s="7" t="s">
        <v>1954</v>
      </c>
      <c r="F2005" s="7"/>
      <c r="G2005" s="8"/>
      <c r="H2005" s="8">
        <v>1925000</v>
      </c>
      <c r="I2005" s="9">
        <f t="shared" si="34"/>
        <v>0</v>
      </c>
    </row>
    <row r="2006" spans="1:9" x14ac:dyDescent="0.35">
      <c r="A2006" s="5">
        <v>1891</v>
      </c>
      <c r="B2006" s="6">
        <v>43476</v>
      </c>
      <c r="C2006" s="7" t="s">
        <v>1737</v>
      </c>
      <c r="D2006" s="7" t="s">
        <v>10</v>
      </c>
      <c r="E2006" s="7" t="s">
        <v>1738</v>
      </c>
      <c r="F2006" s="7"/>
      <c r="G2006" s="8">
        <v>1925000</v>
      </c>
      <c r="H2006" s="8"/>
      <c r="I2006" s="9">
        <f t="shared" si="34"/>
        <v>1925000</v>
      </c>
    </row>
    <row r="2007" spans="1:9" x14ac:dyDescent="0.35">
      <c r="A2007" s="5">
        <v>1895</v>
      </c>
      <c r="B2007" s="6">
        <v>43476</v>
      </c>
      <c r="C2007" s="7" t="s">
        <v>1737</v>
      </c>
      <c r="D2007" s="7" t="s">
        <v>10</v>
      </c>
      <c r="E2007" s="7" t="s">
        <v>1738</v>
      </c>
      <c r="F2007" s="7"/>
      <c r="G2007" s="8"/>
      <c r="H2007" s="8">
        <v>1925000</v>
      </c>
      <c r="I2007" s="9">
        <f t="shared" si="34"/>
        <v>0</v>
      </c>
    </row>
    <row r="2008" spans="1:9" x14ac:dyDescent="0.35">
      <c r="A2008" s="5">
        <v>2308</v>
      </c>
      <c r="B2008" s="6">
        <v>43517</v>
      </c>
      <c r="C2008" s="7" t="s">
        <v>2042</v>
      </c>
      <c r="D2008" s="7" t="s">
        <v>10</v>
      </c>
      <c r="E2008" s="7" t="s">
        <v>2043</v>
      </c>
      <c r="F2008" s="7"/>
      <c r="G2008" s="8"/>
      <c r="H2008" s="8">
        <v>1925000</v>
      </c>
      <c r="I2008" s="9">
        <f t="shared" si="34"/>
        <v>-1925000</v>
      </c>
    </row>
    <row r="2009" spans="1:9" x14ac:dyDescent="0.35">
      <c r="A2009" s="5">
        <v>2311</v>
      </c>
      <c r="B2009" s="6">
        <v>43517</v>
      </c>
      <c r="C2009" s="7" t="s">
        <v>2042</v>
      </c>
      <c r="D2009" s="7" t="s">
        <v>10</v>
      </c>
      <c r="E2009" s="7" t="s">
        <v>2043</v>
      </c>
      <c r="F2009" s="7"/>
      <c r="G2009" s="8">
        <v>1925000</v>
      </c>
      <c r="H2009" s="8"/>
      <c r="I2009" s="9">
        <f t="shared" si="34"/>
        <v>0</v>
      </c>
    </row>
    <row r="2010" spans="1:9" x14ac:dyDescent="0.35">
      <c r="A2010" s="5">
        <v>2135</v>
      </c>
      <c r="B2010" s="6">
        <v>43500</v>
      </c>
      <c r="C2010" s="7" t="s">
        <v>1873</v>
      </c>
      <c r="D2010" s="7" t="s">
        <v>10</v>
      </c>
      <c r="E2010" s="7" t="s">
        <v>1877</v>
      </c>
      <c r="F2010" s="7"/>
      <c r="G2010" s="8"/>
      <c r="H2010" s="8">
        <v>1925000</v>
      </c>
      <c r="I2010" s="9">
        <f t="shared" si="34"/>
        <v>-1925000</v>
      </c>
    </row>
    <row r="2011" spans="1:9" x14ac:dyDescent="0.35">
      <c r="A2011" s="5">
        <v>2141</v>
      </c>
      <c r="B2011" s="6">
        <v>43500</v>
      </c>
      <c r="C2011" s="7" t="s">
        <v>1873</v>
      </c>
      <c r="D2011" s="7" t="s">
        <v>10</v>
      </c>
      <c r="E2011" s="7" t="s">
        <v>1877</v>
      </c>
      <c r="F2011" s="7"/>
      <c r="G2011" s="8">
        <v>1925000</v>
      </c>
      <c r="H2011" s="8"/>
      <c r="I2011" s="9">
        <f t="shared" si="34"/>
        <v>0</v>
      </c>
    </row>
    <row r="2012" spans="1:9" x14ac:dyDescent="0.35">
      <c r="A2012" s="5">
        <v>1385</v>
      </c>
      <c r="B2012" s="6">
        <v>43427</v>
      </c>
      <c r="C2012" s="7" t="s">
        <v>1396</v>
      </c>
      <c r="D2012" s="7" t="s">
        <v>10</v>
      </c>
      <c r="E2012" s="7" t="s">
        <v>1397</v>
      </c>
      <c r="F2012" s="7"/>
      <c r="G2012" s="8"/>
      <c r="H2012" s="8">
        <v>3200000</v>
      </c>
      <c r="I2012" s="9">
        <f t="shared" si="34"/>
        <v>-3200000</v>
      </c>
    </row>
    <row r="2013" spans="1:9" x14ac:dyDescent="0.35">
      <c r="A2013" s="5">
        <v>1389</v>
      </c>
      <c r="B2013" s="6">
        <v>43427</v>
      </c>
      <c r="C2013" s="7" t="s">
        <v>1396</v>
      </c>
      <c r="D2013" s="7" t="s">
        <v>10</v>
      </c>
      <c r="E2013" s="7" t="s">
        <v>1397</v>
      </c>
      <c r="F2013" s="7"/>
      <c r="G2013" s="8">
        <v>3200000</v>
      </c>
      <c r="H2013" s="8"/>
      <c r="I2013" s="9">
        <f t="shared" si="34"/>
        <v>0</v>
      </c>
    </row>
    <row r="2014" spans="1:9" x14ac:dyDescent="0.35">
      <c r="A2014" s="5">
        <v>5964</v>
      </c>
      <c r="B2014" s="6">
        <v>43998</v>
      </c>
      <c r="C2014" s="7" t="s">
        <v>3790</v>
      </c>
      <c r="D2014" s="7" t="s">
        <v>10</v>
      </c>
      <c r="E2014" s="7" t="s">
        <v>3791</v>
      </c>
      <c r="F2014" s="7"/>
      <c r="G2014" s="8"/>
      <c r="H2014" s="8">
        <v>3400000</v>
      </c>
      <c r="I2014" s="9">
        <f t="shared" si="34"/>
        <v>-3400000</v>
      </c>
    </row>
    <row r="2015" spans="1:9" x14ac:dyDescent="0.35">
      <c r="A2015" s="5">
        <v>5967</v>
      </c>
      <c r="B2015" s="6">
        <v>43998</v>
      </c>
      <c r="C2015" s="7" t="s">
        <v>3790</v>
      </c>
      <c r="D2015" s="7" t="s">
        <v>10</v>
      </c>
      <c r="E2015" s="7" t="s">
        <v>3791</v>
      </c>
      <c r="F2015" s="7"/>
      <c r="G2015" s="8">
        <v>3400000</v>
      </c>
      <c r="H2015" s="8"/>
      <c r="I2015" s="9">
        <f t="shared" si="34"/>
        <v>0</v>
      </c>
    </row>
    <row r="2016" spans="1:9" x14ac:dyDescent="0.35">
      <c r="A2016" s="5">
        <v>3924</v>
      </c>
      <c r="B2016" s="6">
        <v>43675</v>
      </c>
      <c r="C2016" s="7" t="s">
        <v>2811</v>
      </c>
      <c r="D2016" s="7" t="s">
        <v>10</v>
      </c>
      <c r="E2016" s="7" t="s">
        <v>2812</v>
      </c>
      <c r="F2016" s="7"/>
      <c r="G2016" s="8"/>
      <c r="H2016" s="8">
        <v>2998350</v>
      </c>
      <c r="I2016" s="9">
        <f t="shared" si="34"/>
        <v>-2998350</v>
      </c>
    </row>
    <row r="2017" spans="1:9" x14ac:dyDescent="0.35">
      <c r="A2017" s="5">
        <v>3933</v>
      </c>
      <c r="B2017" s="6">
        <v>43676</v>
      </c>
      <c r="C2017" s="7" t="s">
        <v>2811</v>
      </c>
      <c r="D2017" s="7" t="s">
        <v>10</v>
      </c>
      <c r="E2017" s="7" t="s">
        <v>2812</v>
      </c>
      <c r="F2017" s="7"/>
      <c r="G2017" s="8">
        <v>2998350</v>
      </c>
      <c r="H2017" s="8"/>
      <c r="I2017" s="9">
        <f t="shared" si="34"/>
        <v>0</v>
      </c>
    </row>
    <row r="2018" spans="1:9" x14ac:dyDescent="0.35">
      <c r="A2018" s="5">
        <v>2990</v>
      </c>
      <c r="B2018" s="6">
        <v>43571</v>
      </c>
      <c r="C2018" s="7" t="s">
        <v>2281</v>
      </c>
      <c r="D2018" s="7" t="s">
        <v>10</v>
      </c>
      <c r="E2018" s="7" t="s">
        <v>2283</v>
      </c>
      <c r="F2018" s="7"/>
      <c r="G2018" s="8">
        <v>3492612</v>
      </c>
      <c r="H2018" s="8"/>
      <c r="I2018" s="9">
        <f t="shared" si="34"/>
        <v>3492612</v>
      </c>
    </row>
    <row r="2019" spans="1:9" x14ac:dyDescent="0.35">
      <c r="A2019" s="5">
        <v>2993</v>
      </c>
      <c r="B2019" s="6">
        <v>43571</v>
      </c>
      <c r="C2019" s="7" t="s">
        <v>2281</v>
      </c>
      <c r="D2019" s="7" t="s">
        <v>10</v>
      </c>
      <c r="E2019" s="7" t="s">
        <v>2283</v>
      </c>
      <c r="F2019" s="7"/>
      <c r="G2019" s="8"/>
      <c r="H2019" s="8">
        <v>3492612</v>
      </c>
      <c r="I2019" s="9">
        <f t="shared" si="34"/>
        <v>0</v>
      </c>
    </row>
    <row r="2020" spans="1:9" x14ac:dyDescent="0.35">
      <c r="A2020" s="5">
        <v>769</v>
      </c>
      <c r="B2020" s="6">
        <v>43364</v>
      </c>
      <c r="C2020" s="7" t="s">
        <v>1185</v>
      </c>
      <c r="D2020" s="7" t="s">
        <v>10</v>
      </c>
      <c r="E2020" s="7" t="s">
        <v>1187</v>
      </c>
      <c r="F2020" s="7"/>
      <c r="G2020" s="8">
        <v>13929090</v>
      </c>
      <c r="H2020" s="8"/>
      <c r="I2020" s="9">
        <f t="shared" si="34"/>
        <v>13929090</v>
      </c>
    </row>
    <row r="2021" spans="1:9" x14ac:dyDescent="0.35">
      <c r="A2021" s="5">
        <v>773</v>
      </c>
      <c r="B2021" s="6">
        <v>43364</v>
      </c>
      <c r="C2021" s="7" t="s">
        <v>1185</v>
      </c>
      <c r="D2021" s="7" t="s">
        <v>10</v>
      </c>
      <c r="E2021" s="7" t="s">
        <v>1187</v>
      </c>
      <c r="F2021" s="7"/>
      <c r="G2021" s="8"/>
      <c r="H2021" s="8">
        <v>13929090</v>
      </c>
      <c r="I2021" s="9">
        <f t="shared" si="34"/>
        <v>0</v>
      </c>
    </row>
    <row r="2022" spans="1:9" x14ac:dyDescent="0.35">
      <c r="A2022" s="5">
        <v>768</v>
      </c>
      <c r="B2022" s="6">
        <v>43364</v>
      </c>
      <c r="C2022" s="7" t="s">
        <v>1185</v>
      </c>
      <c r="D2022" s="7" t="s">
        <v>10</v>
      </c>
      <c r="E2022" s="7" t="s">
        <v>1186</v>
      </c>
      <c r="F2022" s="7"/>
      <c r="G2022" s="8">
        <v>15249210</v>
      </c>
      <c r="H2022" s="8"/>
      <c r="I2022" s="9">
        <f t="shared" si="34"/>
        <v>15249210</v>
      </c>
    </row>
    <row r="2023" spans="1:9" x14ac:dyDescent="0.35">
      <c r="A2023" s="5">
        <v>772</v>
      </c>
      <c r="B2023" s="6">
        <v>43364</v>
      </c>
      <c r="C2023" s="7" t="s">
        <v>1185</v>
      </c>
      <c r="D2023" s="7" t="s">
        <v>10</v>
      </c>
      <c r="E2023" s="7" t="s">
        <v>1186</v>
      </c>
      <c r="F2023" s="7"/>
      <c r="G2023" s="8"/>
      <c r="H2023" s="8">
        <v>15249210</v>
      </c>
      <c r="I2023" s="9">
        <f t="shared" si="34"/>
        <v>0</v>
      </c>
    </row>
    <row r="2024" spans="1:9" x14ac:dyDescent="0.35">
      <c r="A2024" s="5">
        <v>770</v>
      </c>
      <c r="B2024" s="6">
        <v>43364</v>
      </c>
      <c r="C2024" s="7" t="s">
        <v>1185</v>
      </c>
      <c r="D2024" s="7" t="s">
        <v>10</v>
      </c>
      <c r="E2024" s="7" t="s">
        <v>1188</v>
      </c>
      <c r="F2024" s="7"/>
      <c r="G2024" s="8">
        <v>3884550</v>
      </c>
      <c r="H2024" s="8"/>
      <c r="I2024" s="9">
        <f t="shared" si="34"/>
        <v>3884550</v>
      </c>
    </row>
    <row r="2025" spans="1:9" x14ac:dyDescent="0.35">
      <c r="A2025" s="5">
        <v>774</v>
      </c>
      <c r="B2025" s="6">
        <v>43364</v>
      </c>
      <c r="C2025" s="7" t="s">
        <v>1185</v>
      </c>
      <c r="D2025" s="7" t="s">
        <v>10</v>
      </c>
      <c r="E2025" s="7" t="s">
        <v>1188</v>
      </c>
      <c r="F2025" s="7"/>
      <c r="G2025" s="8"/>
      <c r="H2025" s="8">
        <v>3884550</v>
      </c>
      <c r="I2025" s="9">
        <f t="shared" si="34"/>
        <v>0</v>
      </c>
    </row>
    <row r="2026" spans="1:9" x14ac:dyDescent="0.35">
      <c r="A2026" s="5">
        <v>3891</v>
      </c>
      <c r="B2026" s="6">
        <v>43665</v>
      </c>
      <c r="C2026" s="7" t="s">
        <v>2782</v>
      </c>
      <c r="D2026" s="7" t="s">
        <v>10</v>
      </c>
      <c r="E2026" s="7" t="s">
        <v>2783</v>
      </c>
      <c r="F2026" s="7"/>
      <c r="G2026" s="8">
        <v>8668000</v>
      </c>
      <c r="H2026" s="8"/>
      <c r="I2026" s="9">
        <f t="shared" si="34"/>
        <v>8668000</v>
      </c>
    </row>
    <row r="2027" spans="1:9" x14ac:dyDescent="0.35">
      <c r="A2027" s="5">
        <v>3893</v>
      </c>
      <c r="B2027" s="6">
        <v>43665</v>
      </c>
      <c r="C2027" s="7" t="s">
        <v>2782</v>
      </c>
      <c r="D2027" s="7" t="s">
        <v>10</v>
      </c>
      <c r="E2027" s="7" t="s">
        <v>2783</v>
      </c>
      <c r="F2027" s="7"/>
      <c r="G2027" s="8"/>
      <c r="H2027" s="8">
        <v>8668000</v>
      </c>
      <c r="I2027" s="9">
        <f t="shared" si="34"/>
        <v>0</v>
      </c>
    </row>
    <row r="2028" spans="1:9" x14ac:dyDescent="0.35">
      <c r="A2028" s="5">
        <v>6780</v>
      </c>
      <c r="B2028" s="6">
        <v>44207</v>
      </c>
      <c r="C2028" s="7" t="s">
        <v>3944</v>
      </c>
      <c r="D2028" s="7" t="s">
        <v>10</v>
      </c>
      <c r="E2028" s="7" t="s">
        <v>3947</v>
      </c>
      <c r="F2028" s="7"/>
      <c r="G2028" s="8">
        <v>13039000</v>
      </c>
      <c r="H2028" s="8"/>
      <c r="I2028" s="9">
        <f t="shared" si="34"/>
        <v>13039000</v>
      </c>
    </row>
    <row r="2029" spans="1:9" x14ac:dyDescent="0.35">
      <c r="A2029" s="5">
        <v>6784</v>
      </c>
      <c r="B2029" s="6">
        <v>44207</v>
      </c>
      <c r="C2029" s="7" t="s">
        <v>3944</v>
      </c>
      <c r="D2029" s="7" t="s">
        <v>10</v>
      </c>
      <c r="E2029" s="7" t="s">
        <v>3947</v>
      </c>
      <c r="F2029" s="7"/>
      <c r="G2029" s="8"/>
      <c r="H2029" s="8">
        <v>13039000</v>
      </c>
      <c r="I2029" s="9">
        <f t="shared" si="34"/>
        <v>0</v>
      </c>
    </row>
    <row r="2030" spans="1:9" x14ac:dyDescent="0.35">
      <c r="A2030" s="5">
        <v>73</v>
      </c>
      <c r="B2030" s="6">
        <v>43290</v>
      </c>
      <c r="C2030" s="7" t="s">
        <v>918</v>
      </c>
      <c r="D2030" s="7" t="s">
        <v>10</v>
      </c>
      <c r="E2030" s="7" t="s">
        <v>919</v>
      </c>
      <c r="F2030" s="7"/>
      <c r="G2030" s="8"/>
      <c r="H2030" s="8">
        <v>2734601</v>
      </c>
      <c r="I2030" s="9">
        <f t="shared" si="34"/>
        <v>-2734601</v>
      </c>
    </row>
    <row r="2031" spans="1:9" x14ac:dyDescent="0.35">
      <c r="A2031" s="5">
        <v>84</v>
      </c>
      <c r="B2031" s="6">
        <v>43291</v>
      </c>
      <c r="C2031" s="7" t="s">
        <v>918</v>
      </c>
      <c r="D2031" s="7" t="s">
        <v>10</v>
      </c>
      <c r="E2031" s="7" t="s">
        <v>919</v>
      </c>
      <c r="F2031" s="7"/>
      <c r="G2031" s="8">
        <v>2734601</v>
      </c>
      <c r="H2031" s="8"/>
      <c r="I2031" s="9">
        <f t="shared" si="34"/>
        <v>0</v>
      </c>
    </row>
    <row r="2032" spans="1:9" x14ac:dyDescent="0.35">
      <c r="A2032" s="5">
        <v>1225</v>
      </c>
      <c r="B2032" s="6">
        <v>43410</v>
      </c>
      <c r="C2032" s="7" t="s">
        <v>1468</v>
      </c>
      <c r="D2032" s="7" t="s">
        <v>10</v>
      </c>
      <c r="E2032" s="7" t="s">
        <v>1471</v>
      </c>
      <c r="F2032" s="7"/>
      <c r="G2032" s="8"/>
      <c r="H2032" s="8">
        <v>171909</v>
      </c>
      <c r="I2032" s="9">
        <f t="shared" si="34"/>
        <v>-171909</v>
      </c>
    </row>
    <row r="2033" spans="1:9" x14ac:dyDescent="0.35">
      <c r="A2033" s="5">
        <v>1245</v>
      </c>
      <c r="B2033" s="6">
        <v>43411</v>
      </c>
      <c r="C2033" s="7" t="s">
        <v>1468</v>
      </c>
      <c r="D2033" s="7" t="s">
        <v>10</v>
      </c>
      <c r="E2033" s="7" t="s">
        <v>1471</v>
      </c>
      <c r="F2033" s="7"/>
      <c r="G2033" s="8">
        <v>171909</v>
      </c>
      <c r="H2033" s="8"/>
      <c r="I2033" s="9">
        <f t="shared" si="34"/>
        <v>0</v>
      </c>
    </row>
    <row r="2034" spans="1:9" s="15" customFormat="1" x14ac:dyDescent="0.35">
      <c r="A2034" s="10">
        <v>1081</v>
      </c>
      <c r="B2034" s="11">
        <v>43396</v>
      </c>
      <c r="C2034" s="12" t="s">
        <v>1406</v>
      </c>
      <c r="D2034" s="12" t="s">
        <v>10</v>
      </c>
      <c r="E2034" s="12" t="s">
        <v>1408</v>
      </c>
      <c r="F2034" s="12"/>
      <c r="G2034" s="13">
        <v>166150</v>
      </c>
      <c r="H2034" s="13"/>
      <c r="I2034" s="14"/>
    </row>
    <row r="2035" spans="1:9" s="15" customFormat="1" x14ac:dyDescent="0.35">
      <c r="A2035" s="10">
        <v>1083</v>
      </c>
      <c r="B2035" s="11">
        <v>43396</v>
      </c>
      <c r="C2035" s="12" t="s">
        <v>1406</v>
      </c>
      <c r="D2035" s="12" t="s">
        <v>10</v>
      </c>
      <c r="E2035" s="12" t="s">
        <v>1408</v>
      </c>
      <c r="F2035" s="12"/>
      <c r="G2035" s="13">
        <v>166150</v>
      </c>
      <c r="H2035" s="13"/>
      <c r="I2035" s="14"/>
    </row>
    <row r="2036" spans="1:9" x14ac:dyDescent="0.35">
      <c r="A2036" s="5">
        <v>1085</v>
      </c>
      <c r="B2036" s="6">
        <v>43396</v>
      </c>
      <c r="C2036" s="7" t="s">
        <v>1406</v>
      </c>
      <c r="D2036" s="7" t="s">
        <v>10</v>
      </c>
      <c r="E2036" s="7" t="s">
        <v>1408</v>
      </c>
      <c r="F2036" s="7"/>
      <c r="G2036" s="8">
        <v>166150</v>
      </c>
      <c r="H2036" s="8"/>
      <c r="I2036" s="9">
        <f t="shared" ref="I2036:I2099" si="35">I2035+G2036-H2036</f>
        <v>166150</v>
      </c>
    </row>
    <row r="2037" spans="1:9" x14ac:dyDescent="0.35">
      <c r="A2037" s="5">
        <v>1087</v>
      </c>
      <c r="B2037" s="6">
        <v>43396</v>
      </c>
      <c r="C2037" s="7" t="s">
        <v>1406</v>
      </c>
      <c r="D2037" s="7" t="s">
        <v>10</v>
      </c>
      <c r="E2037" s="7" t="s">
        <v>1408</v>
      </c>
      <c r="F2037" s="7"/>
      <c r="G2037" s="8"/>
      <c r="H2037" s="8">
        <v>166150</v>
      </c>
      <c r="I2037" s="9">
        <f t="shared" si="35"/>
        <v>0</v>
      </c>
    </row>
    <row r="2038" spans="1:9" x14ac:dyDescent="0.35">
      <c r="A2038" s="5">
        <v>1387</v>
      </c>
      <c r="B2038" s="6">
        <v>43427</v>
      </c>
      <c r="C2038" s="7" t="s">
        <v>1396</v>
      </c>
      <c r="D2038" s="7" t="s">
        <v>10</v>
      </c>
      <c r="E2038" s="7" t="s">
        <v>1399</v>
      </c>
      <c r="F2038" s="7"/>
      <c r="G2038" s="8"/>
      <c r="H2038" s="8">
        <v>172000</v>
      </c>
      <c r="I2038" s="9">
        <f t="shared" si="35"/>
        <v>-172000</v>
      </c>
    </row>
    <row r="2039" spans="1:9" x14ac:dyDescent="0.35">
      <c r="A2039" s="5">
        <v>1391</v>
      </c>
      <c r="B2039" s="6">
        <v>43427</v>
      </c>
      <c r="C2039" s="7" t="s">
        <v>1396</v>
      </c>
      <c r="D2039" s="7" t="s">
        <v>10</v>
      </c>
      <c r="E2039" s="7" t="s">
        <v>1399</v>
      </c>
      <c r="F2039" s="7"/>
      <c r="G2039" s="8">
        <v>172000</v>
      </c>
      <c r="H2039" s="8"/>
      <c r="I2039" s="9">
        <f t="shared" si="35"/>
        <v>0</v>
      </c>
    </row>
    <row r="2040" spans="1:9" x14ac:dyDescent="0.35">
      <c r="A2040" s="5">
        <v>1519</v>
      </c>
      <c r="B2040" s="6">
        <v>43440</v>
      </c>
      <c r="C2040" s="7" t="s">
        <v>1556</v>
      </c>
      <c r="D2040" s="7" t="s">
        <v>10</v>
      </c>
      <c r="E2040" s="7" t="s">
        <v>1561</v>
      </c>
      <c r="F2040" s="7"/>
      <c r="G2040" s="8"/>
      <c r="H2040" s="8">
        <v>175167</v>
      </c>
      <c r="I2040" s="9">
        <f t="shared" si="35"/>
        <v>-175167</v>
      </c>
    </row>
    <row r="2041" spans="1:9" x14ac:dyDescent="0.35">
      <c r="A2041" s="5">
        <v>1529</v>
      </c>
      <c r="B2041" s="6">
        <v>43441</v>
      </c>
      <c r="C2041" s="7" t="s">
        <v>1556</v>
      </c>
      <c r="D2041" s="7" t="s">
        <v>10</v>
      </c>
      <c r="E2041" s="7" t="s">
        <v>1561</v>
      </c>
      <c r="F2041" s="7"/>
      <c r="G2041" s="8">
        <v>175167</v>
      </c>
      <c r="H2041" s="8"/>
      <c r="I2041" s="9">
        <f t="shared" si="35"/>
        <v>0</v>
      </c>
    </row>
    <row r="2042" spans="1:9" x14ac:dyDescent="0.35">
      <c r="A2042" s="5">
        <v>1518</v>
      </c>
      <c r="B2042" s="6">
        <v>43440</v>
      </c>
      <c r="C2042" s="7" t="s">
        <v>1556</v>
      </c>
      <c r="D2042" s="7" t="s">
        <v>10</v>
      </c>
      <c r="E2042" s="7" t="s">
        <v>1560</v>
      </c>
      <c r="F2042" s="7"/>
      <c r="G2042" s="8"/>
      <c r="H2042" s="8">
        <v>175167</v>
      </c>
      <c r="I2042" s="9">
        <f t="shared" si="35"/>
        <v>-175167</v>
      </c>
    </row>
    <row r="2043" spans="1:9" x14ac:dyDescent="0.35">
      <c r="A2043" s="5">
        <v>1528</v>
      </c>
      <c r="B2043" s="6">
        <v>43441</v>
      </c>
      <c r="C2043" s="7" t="s">
        <v>1556</v>
      </c>
      <c r="D2043" s="7" t="s">
        <v>10</v>
      </c>
      <c r="E2043" s="7" t="s">
        <v>1560</v>
      </c>
      <c r="F2043" s="7"/>
      <c r="G2043" s="8">
        <v>175167</v>
      </c>
      <c r="H2043" s="8"/>
      <c r="I2043" s="9">
        <f t="shared" si="35"/>
        <v>0</v>
      </c>
    </row>
    <row r="2044" spans="1:9" x14ac:dyDescent="0.35">
      <c r="A2044" s="5">
        <v>1186</v>
      </c>
      <c r="B2044" s="6">
        <v>43406</v>
      </c>
      <c r="C2044" s="7" t="s">
        <v>1465</v>
      </c>
      <c r="D2044" s="7" t="s">
        <v>10</v>
      </c>
      <c r="E2044" s="7" t="s">
        <v>1466</v>
      </c>
      <c r="F2044" s="7"/>
      <c r="G2044" s="8"/>
      <c r="H2044" s="8">
        <v>166150</v>
      </c>
      <c r="I2044" s="9">
        <f t="shared" si="35"/>
        <v>-166150</v>
      </c>
    </row>
    <row r="2045" spans="1:9" x14ac:dyDescent="0.35">
      <c r="A2045" s="5">
        <v>1190</v>
      </c>
      <c r="B2045" s="6">
        <v>43406</v>
      </c>
      <c r="C2045" s="7" t="s">
        <v>1465</v>
      </c>
      <c r="D2045" s="7" t="s">
        <v>10</v>
      </c>
      <c r="E2045" s="7" t="s">
        <v>1466</v>
      </c>
      <c r="F2045" s="7"/>
      <c r="G2045" s="8">
        <v>166150</v>
      </c>
      <c r="H2045" s="8"/>
      <c r="I2045" s="9">
        <f t="shared" si="35"/>
        <v>0</v>
      </c>
    </row>
    <row r="2046" spans="1:9" x14ac:dyDescent="0.35">
      <c r="A2046" s="5">
        <v>1517</v>
      </c>
      <c r="B2046" s="6">
        <v>43440</v>
      </c>
      <c r="C2046" s="7" t="s">
        <v>1556</v>
      </c>
      <c r="D2046" s="7" t="s">
        <v>10</v>
      </c>
      <c r="E2046" s="7" t="s">
        <v>1559</v>
      </c>
      <c r="F2046" s="7"/>
      <c r="G2046" s="8"/>
      <c r="H2046" s="8">
        <v>175167</v>
      </c>
      <c r="I2046" s="9">
        <f t="shared" si="35"/>
        <v>-175167</v>
      </c>
    </row>
    <row r="2047" spans="1:9" x14ac:dyDescent="0.35">
      <c r="A2047" s="5">
        <v>1527</v>
      </c>
      <c r="B2047" s="6">
        <v>43441</v>
      </c>
      <c r="C2047" s="7" t="s">
        <v>1556</v>
      </c>
      <c r="D2047" s="7" t="s">
        <v>10</v>
      </c>
      <c r="E2047" s="7" t="s">
        <v>1559</v>
      </c>
      <c r="F2047" s="7"/>
      <c r="G2047" s="8">
        <v>175167</v>
      </c>
      <c r="H2047" s="8"/>
      <c r="I2047" s="9">
        <f t="shared" si="35"/>
        <v>0</v>
      </c>
    </row>
    <row r="2048" spans="1:9" x14ac:dyDescent="0.35">
      <c r="A2048" s="5">
        <v>744</v>
      </c>
      <c r="B2048" s="6">
        <v>43363</v>
      </c>
      <c r="C2048" s="7" t="s">
        <v>1177</v>
      </c>
      <c r="D2048" s="7" t="s">
        <v>10</v>
      </c>
      <c r="E2048" s="7" t="s">
        <v>1181</v>
      </c>
      <c r="F2048" s="7"/>
      <c r="G2048" s="8"/>
      <c r="H2048" s="8">
        <v>162900</v>
      </c>
      <c r="I2048" s="9">
        <f t="shared" si="35"/>
        <v>-162900</v>
      </c>
    </row>
    <row r="2049" spans="1:9" x14ac:dyDescent="0.35">
      <c r="A2049" s="5">
        <v>763</v>
      </c>
      <c r="B2049" s="6">
        <v>43364</v>
      </c>
      <c r="C2049" s="7" t="s">
        <v>1177</v>
      </c>
      <c r="D2049" s="7" t="s">
        <v>10</v>
      </c>
      <c r="E2049" s="7" t="s">
        <v>1181</v>
      </c>
      <c r="F2049" s="7"/>
      <c r="G2049" s="8">
        <v>162900</v>
      </c>
      <c r="H2049" s="8"/>
      <c r="I2049" s="9">
        <f t="shared" si="35"/>
        <v>0</v>
      </c>
    </row>
    <row r="2050" spans="1:9" x14ac:dyDescent="0.35">
      <c r="A2050" s="5">
        <v>745</v>
      </c>
      <c r="B2050" s="6">
        <v>43363</v>
      </c>
      <c r="C2050" s="7" t="s">
        <v>1177</v>
      </c>
      <c r="D2050" s="7" t="s">
        <v>10</v>
      </c>
      <c r="E2050" s="7" t="s">
        <v>1182</v>
      </c>
      <c r="F2050" s="7"/>
      <c r="G2050" s="8"/>
      <c r="H2050" s="8">
        <v>162900</v>
      </c>
      <c r="I2050" s="9">
        <f t="shared" si="35"/>
        <v>-162900</v>
      </c>
    </row>
    <row r="2051" spans="1:9" x14ac:dyDescent="0.35">
      <c r="A2051" s="5">
        <v>764</v>
      </c>
      <c r="B2051" s="6">
        <v>43364</v>
      </c>
      <c r="C2051" s="7" t="s">
        <v>1177</v>
      </c>
      <c r="D2051" s="7" t="s">
        <v>10</v>
      </c>
      <c r="E2051" s="7" t="s">
        <v>1182</v>
      </c>
      <c r="F2051" s="7"/>
      <c r="G2051" s="8">
        <v>162900</v>
      </c>
      <c r="H2051" s="8"/>
      <c r="I2051" s="9">
        <f t="shared" si="35"/>
        <v>0</v>
      </c>
    </row>
    <row r="2052" spans="1:9" x14ac:dyDescent="0.35">
      <c r="A2052" s="5">
        <v>1226</v>
      </c>
      <c r="B2052" s="6">
        <v>43410</v>
      </c>
      <c r="C2052" s="7" t="s">
        <v>1468</v>
      </c>
      <c r="D2052" s="7" t="s">
        <v>10</v>
      </c>
      <c r="E2052" s="7" t="s">
        <v>1472</v>
      </c>
      <c r="F2052" s="7"/>
      <c r="G2052" s="8"/>
      <c r="H2052" s="8">
        <v>169409</v>
      </c>
      <c r="I2052" s="9">
        <f t="shared" si="35"/>
        <v>-169409</v>
      </c>
    </row>
    <row r="2053" spans="1:9" x14ac:dyDescent="0.35">
      <c r="A2053" s="5">
        <v>1246</v>
      </c>
      <c r="B2053" s="6">
        <v>43411</v>
      </c>
      <c r="C2053" s="7" t="s">
        <v>1468</v>
      </c>
      <c r="D2053" s="7" t="s">
        <v>10</v>
      </c>
      <c r="E2053" s="7" t="s">
        <v>1472</v>
      </c>
      <c r="F2053" s="7"/>
      <c r="G2053" s="8">
        <v>169409</v>
      </c>
      <c r="H2053" s="8"/>
      <c r="I2053" s="9">
        <f t="shared" si="35"/>
        <v>0</v>
      </c>
    </row>
    <row r="2054" spans="1:9" x14ac:dyDescent="0.35">
      <c r="A2054" s="5">
        <v>1291</v>
      </c>
      <c r="B2054" s="6">
        <v>43417</v>
      </c>
      <c r="C2054" s="7" t="s">
        <v>1363</v>
      </c>
      <c r="D2054" s="7" t="s">
        <v>10</v>
      </c>
      <c r="E2054" s="7" t="s">
        <v>1369</v>
      </c>
      <c r="F2054" s="7"/>
      <c r="G2054" s="8"/>
      <c r="H2054" s="8">
        <v>169409</v>
      </c>
      <c r="I2054" s="9">
        <f t="shared" si="35"/>
        <v>-169409</v>
      </c>
    </row>
    <row r="2055" spans="1:9" x14ac:dyDescent="0.35">
      <c r="A2055" s="5">
        <v>1315</v>
      </c>
      <c r="B2055" s="6">
        <v>43418</v>
      </c>
      <c r="C2055" s="7" t="s">
        <v>1363</v>
      </c>
      <c r="D2055" s="7" t="s">
        <v>10</v>
      </c>
      <c r="E2055" s="7" t="s">
        <v>1369</v>
      </c>
      <c r="F2055" s="7"/>
      <c r="G2055" s="8">
        <v>169409</v>
      </c>
      <c r="H2055" s="8"/>
      <c r="I2055" s="9">
        <f t="shared" si="35"/>
        <v>0</v>
      </c>
    </row>
    <row r="2056" spans="1:9" x14ac:dyDescent="0.35">
      <c r="A2056" s="5">
        <v>1290</v>
      </c>
      <c r="B2056" s="6">
        <v>43417</v>
      </c>
      <c r="C2056" s="7" t="s">
        <v>1363</v>
      </c>
      <c r="D2056" s="7" t="s">
        <v>10</v>
      </c>
      <c r="E2056" s="7" t="s">
        <v>1368</v>
      </c>
      <c r="F2056" s="7"/>
      <c r="G2056" s="8"/>
      <c r="H2056" s="8">
        <v>175961</v>
      </c>
      <c r="I2056" s="9">
        <f t="shared" si="35"/>
        <v>-175961</v>
      </c>
    </row>
    <row r="2057" spans="1:9" x14ac:dyDescent="0.35">
      <c r="A2057" s="5">
        <v>1314</v>
      </c>
      <c r="B2057" s="6">
        <v>43418</v>
      </c>
      <c r="C2057" s="7" t="s">
        <v>1363</v>
      </c>
      <c r="D2057" s="7" t="s">
        <v>10</v>
      </c>
      <c r="E2057" s="7" t="s">
        <v>1368</v>
      </c>
      <c r="F2057" s="7"/>
      <c r="G2057" s="8">
        <v>175961</v>
      </c>
      <c r="H2057" s="8"/>
      <c r="I2057" s="9">
        <f t="shared" si="35"/>
        <v>0</v>
      </c>
    </row>
    <row r="2058" spans="1:9" x14ac:dyDescent="0.35">
      <c r="A2058" s="5">
        <v>1289</v>
      </c>
      <c r="B2058" s="6">
        <v>43417</v>
      </c>
      <c r="C2058" s="7" t="s">
        <v>1363</v>
      </c>
      <c r="D2058" s="7" t="s">
        <v>10</v>
      </c>
      <c r="E2058" s="7" t="s">
        <v>1367</v>
      </c>
      <c r="F2058" s="7"/>
      <c r="G2058" s="8"/>
      <c r="H2058" s="8">
        <v>175961</v>
      </c>
      <c r="I2058" s="9">
        <f t="shared" si="35"/>
        <v>-175961</v>
      </c>
    </row>
    <row r="2059" spans="1:9" x14ac:dyDescent="0.35">
      <c r="A2059" s="5">
        <v>1313</v>
      </c>
      <c r="B2059" s="6">
        <v>43418</v>
      </c>
      <c r="C2059" s="7" t="s">
        <v>1363</v>
      </c>
      <c r="D2059" s="7" t="s">
        <v>10</v>
      </c>
      <c r="E2059" s="7" t="s">
        <v>1367</v>
      </c>
      <c r="F2059" s="7"/>
      <c r="G2059" s="8">
        <v>175961</v>
      </c>
      <c r="H2059" s="8"/>
      <c r="I2059" s="9">
        <f t="shared" si="35"/>
        <v>0</v>
      </c>
    </row>
    <row r="2060" spans="1:9" x14ac:dyDescent="0.35">
      <c r="A2060" s="5">
        <v>1516</v>
      </c>
      <c r="B2060" s="6">
        <v>43440</v>
      </c>
      <c r="C2060" s="7" t="s">
        <v>1556</v>
      </c>
      <c r="D2060" s="7" t="s">
        <v>10</v>
      </c>
      <c r="E2060" s="7" t="s">
        <v>1558</v>
      </c>
      <c r="F2060" s="7"/>
      <c r="G2060" s="8"/>
      <c r="H2060" s="8">
        <v>175380</v>
      </c>
      <c r="I2060" s="9">
        <f t="shared" si="35"/>
        <v>-175380</v>
      </c>
    </row>
    <row r="2061" spans="1:9" x14ac:dyDescent="0.35">
      <c r="A2061" s="5">
        <v>1526</v>
      </c>
      <c r="B2061" s="6">
        <v>43441</v>
      </c>
      <c r="C2061" s="7" t="s">
        <v>1556</v>
      </c>
      <c r="D2061" s="7" t="s">
        <v>10</v>
      </c>
      <c r="E2061" s="7" t="s">
        <v>1558</v>
      </c>
      <c r="F2061" s="7"/>
      <c r="G2061" s="8">
        <v>175380</v>
      </c>
      <c r="H2061" s="8"/>
      <c r="I2061" s="9">
        <f t="shared" si="35"/>
        <v>0</v>
      </c>
    </row>
    <row r="2062" spans="1:9" x14ac:dyDescent="0.35">
      <c r="A2062" s="5">
        <v>2588</v>
      </c>
      <c r="B2062" s="6">
        <v>43538</v>
      </c>
      <c r="C2062" s="7" t="s">
        <v>2131</v>
      </c>
      <c r="D2062" s="7" t="s">
        <v>10</v>
      </c>
      <c r="E2062" s="7" t="s">
        <v>2134</v>
      </c>
      <c r="F2062" s="7"/>
      <c r="G2062" s="8"/>
      <c r="H2062" s="8">
        <v>858879</v>
      </c>
      <c r="I2062" s="9">
        <f t="shared" si="35"/>
        <v>-858879</v>
      </c>
    </row>
    <row r="2063" spans="1:9" x14ac:dyDescent="0.35">
      <c r="A2063" s="5">
        <v>2621</v>
      </c>
      <c r="B2063" s="6">
        <v>43539</v>
      </c>
      <c r="C2063" s="7" t="s">
        <v>2131</v>
      </c>
      <c r="D2063" s="7" t="s">
        <v>10</v>
      </c>
      <c r="E2063" s="7" t="s">
        <v>2134</v>
      </c>
      <c r="F2063" s="7"/>
      <c r="G2063" s="8">
        <v>858879</v>
      </c>
      <c r="H2063" s="8"/>
      <c r="I2063" s="9">
        <f t="shared" si="35"/>
        <v>0</v>
      </c>
    </row>
    <row r="2064" spans="1:9" x14ac:dyDescent="0.35">
      <c r="A2064" s="5">
        <v>1010</v>
      </c>
      <c r="B2064" s="6">
        <v>43391</v>
      </c>
      <c r="C2064" s="7" t="s">
        <v>1312</v>
      </c>
      <c r="D2064" s="7" t="s">
        <v>10</v>
      </c>
      <c r="E2064" s="7" t="s">
        <v>1317</v>
      </c>
      <c r="F2064" s="7"/>
      <c r="G2064" s="8"/>
      <c r="H2064" s="8">
        <v>709099</v>
      </c>
      <c r="I2064" s="9">
        <f t="shared" si="35"/>
        <v>-709099</v>
      </c>
    </row>
    <row r="2065" spans="1:9" x14ac:dyDescent="0.35">
      <c r="A2065" s="5">
        <v>1018</v>
      </c>
      <c r="B2065" s="6">
        <v>43391</v>
      </c>
      <c r="C2065" s="7" t="s">
        <v>1312</v>
      </c>
      <c r="D2065" s="7" t="s">
        <v>10</v>
      </c>
      <c r="E2065" s="7" t="s">
        <v>1317</v>
      </c>
      <c r="F2065" s="7"/>
      <c r="G2065" s="8">
        <v>709099</v>
      </c>
      <c r="H2065" s="8"/>
      <c r="I2065" s="9">
        <f t="shared" si="35"/>
        <v>0</v>
      </c>
    </row>
    <row r="2066" spans="1:9" x14ac:dyDescent="0.35">
      <c r="A2066" s="5">
        <v>1011</v>
      </c>
      <c r="B2066" s="6">
        <v>43391</v>
      </c>
      <c r="C2066" s="7" t="s">
        <v>1312</v>
      </c>
      <c r="D2066" s="7" t="s">
        <v>10</v>
      </c>
      <c r="E2066" s="7" t="s">
        <v>1318</v>
      </c>
      <c r="F2066" s="7"/>
      <c r="G2066" s="8"/>
      <c r="H2066" s="8">
        <v>709099</v>
      </c>
      <c r="I2066" s="9">
        <f t="shared" si="35"/>
        <v>-709099</v>
      </c>
    </row>
    <row r="2067" spans="1:9" x14ac:dyDescent="0.35">
      <c r="A2067" s="5">
        <v>1019</v>
      </c>
      <c r="B2067" s="6">
        <v>43391</v>
      </c>
      <c r="C2067" s="7" t="s">
        <v>1312</v>
      </c>
      <c r="D2067" s="7" t="s">
        <v>10</v>
      </c>
      <c r="E2067" s="7" t="s">
        <v>1318</v>
      </c>
      <c r="F2067" s="7"/>
      <c r="G2067" s="8">
        <v>709099</v>
      </c>
      <c r="H2067" s="8"/>
      <c r="I2067" s="9">
        <f t="shared" si="35"/>
        <v>0</v>
      </c>
    </row>
    <row r="2068" spans="1:9" x14ac:dyDescent="0.35">
      <c r="A2068" s="5">
        <v>1012</v>
      </c>
      <c r="B2068" s="6">
        <v>43391</v>
      </c>
      <c r="C2068" s="7" t="s">
        <v>1312</v>
      </c>
      <c r="D2068" s="7" t="s">
        <v>10</v>
      </c>
      <c r="E2068" s="7" t="s">
        <v>1319</v>
      </c>
      <c r="F2068" s="7"/>
      <c r="G2068" s="8"/>
      <c r="H2068" s="8">
        <v>708599</v>
      </c>
      <c r="I2068" s="9">
        <f t="shared" si="35"/>
        <v>-708599</v>
      </c>
    </row>
    <row r="2069" spans="1:9" x14ac:dyDescent="0.35">
      <c r="A2069" s="5">
        <v>1020</v>
      </c>
      <c r="B2069" s="6">
        <v>43391</v>
      </c>
      <c r="C2069" s="7" t="s">
        <v>1312</v>
      </c>
      <c r="D2069" s="7" t="s">
        <v>10</v>
      </c>
      <c r="E2069" s="7" t="s">
        <v>1319</v>
      </c>
      <c r="F2069" s="7"/>
      <c r="G2069" s="8">
        <v>708599</v>
      </c>
      <c r="H2069" s="8"/>
      <c r="I2069" s="9">
        <f t="shared" si="35"/>
        <v>0</v>
      </c>
    </row>
    <row r="2070" spans="1:9" x14ac:dyDescent="0.35">
      <c r="A2070" s="5">
        <v>743</v>
      </c>
      <c r="B2070" s="6">
        <v>43363</v>
      </c>
      <c r="C2070" s="7" t="s">
        <v>1177</v>
      </c>
      <c r="D2070" s="7" t="s">
        <v>10</v>
      </c>
      <c r="E2070" s="7" t="s">
        <v>1180</v>
      </c>
      <c r="F2070" s="7"/>
      <c r="G2070" s="8"/>
      <c r="H2070" s="8">
        <v>798750</v>
      </c>
      <c r="I2070" s="9">
        <f t="shared" si="35"/>
        <v>-798750</v>
      </c>
    </row>
    <row r="2071" spans="1:9" x14ac:dyDescent="0.35">
      <c r="A2071" s="5">
        <v>762</v>
      </c>
      <c r="B2071" s="6">
        <v>43364</v>
      </c>
      <c r="C2071" s="7" t="s">
        <v>1177</v>
      </c>
      <c r="D2071" s="7" t="s">
        <v>10</v>
      </c>
      <c r="E2071" s="7" t="s">
        <v>1180</v>
      </c>
      <c r="F2071" s="7"/>
      <c r="G2071" s="8">
        <v>798750</v>
      </c>
      <c r="H2071" s="8"/>
      <c r="I2071" s="9">
        <f t="shared" si="35"/>
        <v>0</v>
      </c>
    </row>
    <row r="2072" spans="1:9" x14ac:dyDescent="0.35">
      <c r="A2072" s="5">
        <v>1288</v>
      </c>
      <c r="B2072" s="6">
        <v>43417</v>
      </c>
      <c r="C2072" s="7" t="s">
        <v>1363</v>
      </c>
      <c r="D2072" s="7" t="s">
        <v>10</v>
      </c>
      <c r="E2072" s="7" t="s">
        <v>1366</v>
      </c>
      <c r="F2072" s="7"/>
      <c r="G2072" s="8"/>
      <c r="H2072" s="8">
        <v>443456</v>
      </c>
      <c r="I2072" s="9">
        <f t="shared" si="35"/>
        <v>-443456</v>
      </c>
    </row>
    <row r="2073" spans="1:9" x14ac:dyDescent="0.35">
      <c r="A2073" s="5">
        <v>1312</v>
      </c>
      <c r="B2073" s="6">
        <v>43418</v>
      </c>
      <c r="C2073" s="7" t="s">
        <v>1363</v>
      </c>
      <c r="D2073" s="7" t="s">
        <v>10</v>
      </c>
      <c r="E2073" s="7" t="s">
        <v>1366</v>
      </c>
      <c r="F2073" s="7"/>
      <c r="G2073" s="8">
        <v>443456</v>
      </c>
      <c r="H2073" s="8"/>
      <c r="I2073" s="9">
        <f t="shared" si="35"/>
        <v>0</v>
      </c>
    </row>
    <row r="2074" spans="1:9" x14ac:dyDescent="0.35">
      <c r="A2074" s="5">
        <v>1515</v>
      </c>
      <c r="B2074" s="6">
        <v>43440</v>
      </c>
      <c r="C2074" s="7" t="s">
        <v>1556</v>
      </c>
      <c r="D2074" s="7" t="s">
        <v>10</v>
      </c>
      <c r="E2074" s="7" t="s">
        <v>1557</v>
      </c>
      <c r="F2074" s="7"/>
      <c r="G2074" s="8"/>
      <c r="H2074" s="8">
        <v>773920</v>
      </c>
      <c r="I2074" s="9">
        <f t="shared" si="35"/>
        <v>-773920</v>
      </c>
    </row>
    <row r="2075" spans="1:9" x14ac:dyDescent="0.35">
      <c r="A2075" s="5">
        <v>1525</v>
      </c>
      <c r="B2075" s="6">
        <v>43441</v>
      </c>
      <c r="C2075" s="7" t="s">
        <v>1556</v>
      </c>
      <c r="D2075" s="7" t="s">
        <v>10</v>
      </c>
      <c r="E2075" s="7" t="s">
        <v>1557</v>
      </c>
      <c r="F2075" s="7"/>
      <c r="G2075" s="8">
        <v>773920</v>
      </c>
      <c r="H2075" s="8"/>
      <c r="I2075" s="9">
        <f t="shared" si="35"/>
        <v>0</v>
      </c>
    </row>
    <row r="2076" spans="1:9" x14ac:dyDescent="0.35">
      <c r="A2076" s="5">
        <v>4352</v>
      </c>
      <c r="B2076" s="6">
        <v>43731</v>
      </c>
      <c r="C2076" s="7" t="s">
        <v>3085</v>
      </c>
      <c r="D2076" s="7" t="s">
        <v>10</v>
      </c>
      <c r="E2076" s="7" t="s">
        <v>3086</v>
      </c>
      <c r="F2076" s="7"/>
      <c r="G2076" s="8"/>
      <c r="H2076" s="8">
        <v>26400505</v>
      </c>
      <c r="I2076" s="9">
        <f t="shared" si="35"/>
        <v>-26400505</v>
      </c>
    </row>
    <row r="2077" spans="1:9" x14ac:dyDescent="0.35">
      <c r="A2077" s="5">
        <v>4354</v>
      </c>
      <c r="B2077" s="6">
        <v>43731</v>
      </c>
      <c r="C2077" s="7" t="s">
        <v>3085</v>
      </c>
      <c r="D2077" s="7" t="s">
        <v>10</v>
      </c>
      <c r="E2077" s="7" t="s">
        <v>3086</v>
      </c>
      <c r="F2077" s="7"/>
      <c r="G2077" s="8">
        <v>26400505</v>
      </c>
      <c r="H2077" s="8"/>
      <c r="I2077" s="9">
        <f t="shared" si="35"/>
        <v>0</v>
      </c>
    </row>
    <row r="2078" spans="1:9" x14ac:dyDescent="0.35">
      <c r="A2078" s="5">
        <v>4353</v>
      </c>
      <c r="B2078" s="6">
        <v>43731</v>
      </c>
      <c r="C2078" s="7" t="s">
        <v>3085</v>
      </c>
      <c r="D2078" s="7" t="s">
        <v>10</v>
      </c>
      <c r="E2078" s="7" t="s">
        <v>3087</v>
      </c>
      <c r="F2078" s="7"/>
      <c r="G2078" s="8"/>
      <c r="H2078" s="8">
        <v>30759795</v>
      </c>
      <c r="I2078" s="9">
        <f t="shared" si="35"/>
        <v>-30759795</v>
      </c>
    </row>
    <row r="2079" spans="1:9" x14ac:dyDescent="0.35">
      <c r="A2079" s="5">
        <v>4355</v>
      </c>
      <c r="B2079" s="6">
        <v>43731</v>
      </c>
      <c r="C2079" s="7" t="s">
        <v>3085</v>
      </c>
      <c r="D2079" s="7" t="s">
        <v>10</v>
      </c>
      <c r="E2079" s="7" t="s">
        <v>3087</v>
      </c>
      <c r="F2079" s="7"/>
      <c r="G2079" s="8">
        <v>30759795</v>
      </c>
      <c r="H2079" s="8"/>
      <c r="I2079" s="9">
        <f t="shared" si="35"/>
        <v>0</v>
      </c>
    </row>
    <row r="2080" spans="1:9" x14ac:dyDescent="0.35">
      <c r="A2080" s="5">
        <v>2677</v>
      </c>
      <c r="B2080" s="6">
        <v>43545</v>
      </c>
      <c r="C2080" s="7" t="s">
        <v>2178</v>
      </c>
      <c r="D2080" s="7" t="s">
        <v>10</v>
      </c>
      <c r="E2080" s="7" t="s">
        <v>2180</v>
      </c>
      <c r="F2080" s="7"/>
      <c r="G2080" s="8"/>
      <c r="H2080" s="8">
        <v>21639758</v>
      </c>
      <c r="I2080" s="9">
        <f t="shared" si="35"/>
        <v>-21639758</v>
      </c>
    </row>
    <row r="2081" spans="1:9" x14ac:dyDescent="0.35">
      <c r="A2081" s="5">
        <v>2678</v>
      </c>
      <c r="B2081" s="6">
        <v>43545</v>
      </c>
      <c r="C2081" s="7" t="s">
        <v>2178</v>
      </c>
      <c r="D2081" s="7" t="s">
        <v>10</v>
      </c>
      <c r="E2081" s="7" t="s">
        <v>2180</v>
      </c>
      <c r="F2081" s="7"/>
      <c r="G2081" s="8"/>
      <c r="H2081" s="8">
        <v>25212947</v>
      </c>
      <c r="I2081" s="9">
        <f t="shared" si="35"/>
        <v>-46852705</v>
      </c>
    </row>
    <row r="2082" spans="1:9" x14ac:dyDescent="0.35">
      <c r="A2082" s="5">
        <v>2695</v>
      </c>
      <c r="B2082" s="6">
        <v>43546</v>
      </c>
      <c r="C2082" s="7" t="s">
        <v>2178</v>
      </c>
      <c r="D2082" s="7" t="s">
        <v>10</v>
      </c>
      <c r="E2082" s="7" t="s">
        <v>2180</v>
      </c>
      <c r="F2082" s="7"/>
      <c r="G2082" s="8">
        <v>21639758</v>
      </c>
      <c r="H2082" s="8"/>
      <c r="I2082" s="9">
        <f t="shared" si="35"/>
        <v>-25212947</v>
      </c>
    </row>
    <row r="2083" spans="1:9" x14ac:dyDescent="0.35">
      <c r="A2083" s="5">
        <v>2696</v>
      </c>
      <c r="B2083" s="6">
        <v>43546</v>
      </c>
      <c r="C2083" s="7" t="s">
        <v>2178</v>
      </c>
      <c r="D2083" s="7" t="s">
        <v>10</v>
      </c>
      <c r="E2083" s="7" t="s">
        <v>2180</v>
      </c>
      <c r="F2083" s="7"/>
      <c r="G2083" s="8">
        <v>25212947</v>
      </c>
      <c r="H2083" s="8"/>
      <c r="I2083" s="9">
        <f t="shared" si="35"/>
        <v>0</v>
      </c>
    </row>
    <row r="2084" spans="1:9" x14ac:dyDescent="0.35">
      <c r="A2084" s="5">
        <v>1386</v>
      </c>
      <c r="B2084" s="6">
        <v>43427</v>
      </c>
      <c r="C2084" s="7" t="s">
        <v>1396</v>
      </c>
      <c r="D2084" s="7" t="s">
        <v>10</v>
      </c>
      <c r="E2084" s="7" t="s">
        <v>1398</v>
      </c>
      <c r="F2084" s="7"/>
      <c r="G2084" s="8"/>
      <c r="H2084" s="8">
        <v>272800</v>
      </c>
      <c r="I2084" s="9">
        <f t="shared" si="35"/>
        <v>-272800</v>
      </c>
    </row>
    <row r="2085" spans="1:9" x14ac:dyDescent="0.35">
      <c r="A2085" s="5">
        <v>1390</v>
      </c>
      <c r="B2085" s="6">
        <v>43427</v>
      </c>
      <c r="C2085" s="7" t="s">
        <v>1396</v>
      </c>
      <c r="D2085" s="7" t="s">
        <v>10</v>
      </c>
      <c r="E2085" s="7" t="s">
        <v>1398</v>
      </c>
      <c r="F2085" s="7"/>
      <c r="G2085" s="8">
        <v>272800</v>
      </c>
      <c r="H2085" s="8"/>
      <c r="I2085" s="9">
        <f t="shared" si="35"/>
        <v>0</v>
      </c>
    </row>
    <row r="2086" spans="1:9" x14ac:dyDescent="0.35">
      <c r="A2086" s="5">
        <v>2676</v>
      </c>
      <c r="B2086" s="6">
        <v>43545</v>
      </c>
      <c r="C2086" s="7" t="s">
        <v>2178</v>
      </c>
      <c r="D2086" s="7" t="s">
        <v>10</v>
      </c>
      <c r="E2086" s="7" t="s">
        <v>2179</v>
      </c>
      <c r="F2086" s="7"/>
      <c r="G2086" s="8"/>
      <c r="H2086" s="8">
        <v>437036</v>
      </c>
      <c r="I2086" s="9">
        <f t="shared" si="35"/>
        <v>-437036</v>
      </c>
    </row>
    <row r="2087" spans="1:9" x14ac:dyDescent="0.35">
      <c r="A2087" s="5">
        <v>2694</v>
      </c>
      <c r="B2087" s="6">
        <v>43546</v>
      </c>
      <c r="C2087" s="7" t="s">
        <v>2178</v>
      </c>
      <c r="D2087" s="7" t="s">
        <v>10</v>
      </c>
      <c r="E2087" s="7" t="s">
        <v>2179</v>
      </c>
      <c r="F2087" s="7"/>
      <c r="G2087" s="8">
        <v>437036</v>
      </c>
      <c r="H2087" s="8"/>
      <c r="I2087" s="9">
        <f t="shared" si="35"/>
        <v>0</v>
      </c>
    </row>
    <row r="2088" spans="1:9" x14ac:dyDescent="0.35">
      <c r="A2088" s="5">
        <v>6794</v>
      </c>
      <c r="B2088" s="6">
        <v>44210</v>
      </c>
      <c r="C2088" s="7" t="s">
        <v>4054</v>
      </c>
      <c r="D2088" s="7" t="s">
        <v>10</v>
      </c>
      <c r="E2088" s="7" t="s">
        <v>4055</v>
      </c>
      <c r="F2088" s="7"/>
      <c r="G2088" s="8"/>
      <c r="H2088" s="8">
        <v>7664000</v>
      </c>
      <c r="I2088" s="9">
        <f t="shared" si="35"/>
        <v>-7664000</v>
      </c>
    </row>
    <row r="2089" spans="1:9" x14ac:dyDescent="0.35">
      <c r="A2089" s="5">
        <v>6804</v>
      </c>
      <c r="B2089" s="6">
        <v>44211</v>
      </c>
      <c r="C2089" s="7" t="s">
        <v>4054</v>
      </c>
      <c r="D2089" s="7" t="s">
        <v>10</v>
      </c>
      <c r="E2089" s="7" t="s">
        <v>4055</v>
      </c>
      <c r="F2089" s="7"/>
      <c r="G2089" s="8">
        <v>7664000</v>
      </c>
      <c r="H2089" s="8"/>
      <c r="I2089" s="9">
        <f t="shared" si="35"/>
        <v>0</v>
      </c>
    </row>
    <row r="2090" spans="1:9" x14ac:dyDescent="0.35">
      <c r="A2090" s="5">
        <v>5611</v>
      </c>
      <c r="B2090" s="6">
        <v>43927</v>
      </c>
      <c r="C2090" s="7" t="s">
        <v>3632</v>
      </c>
      <c r="D2090" s="7" t="s">
        <v>10</v>
      </c>
      <c r="E2090" s="7" t="s">
        <v>3633</v>
      </c>
      <c r="F2090" s="7"/>
      <c r="G2090" s="8"/>
      <c r="H2090" s="8">
        <v>300638</v>
      </c>
      <c r="I2090" s="9">
        <f t="shared" si="35"/>
        <v>-300638</v>
      </c>
    </row>
    <row r="2091" spans="1:9" x14ac:dyDescent="0.35">
      <c r="A2091" s="5">
        <v>5618</v>
      </c>
      <c r="B2091" s="6">
        <v>43927</v>
      </c>
      <c r="C2091" s="7" t="s">
        <v>3632</v>
      </c>
      <c r="D2091" s="7" t="s">
        <v>10</v>
      </c>
      <c r="E2091" s="7" t="s">
        <v>3633</v>
      </c>
      <c r="F2091" s="7"/>
      <c r="G2091" s="8">
        <v>300638</v>
      </c>
      <c r="H2091" s="8"/>
      <c r="I2091" s="9">
        <f t="shared" si="35"/>
        <v>0</v>
      </c>
    </row>
    <row r="2092" spans="1:9" x14ac:dyDescent="0.35">
      <c r="A2092" s="5">
        <v>5191</v>
      </c>
      <c r="B2092" s="6">
        <v>43857</v>
      </c>
      <c r="C2092" s="7" t="s">
        <v>3430</v>
      </c>
      <c r="D2092" s="7" t="s">
        <v>10</v>
      </c>
      <c r="E2092" s="7" t="s">
        <v>3433</v>
      </c>
      <c r="F2092" s="7"/>
      <c r="G2092" s="8"/>
      <c r="H2092" s="8">
        <v>263796</v>
      </c>
      <c r="I2092" s="9">
        <f t="shared" si="35"/>
        <v>-263796</v>
      </c>
    </row>
    <row r="2093" spans="1:9" x14ac:dyDescent="0.35">
      <c r="A2093" s="5">
        <v>5203</v>
      </c>
      <c r="B2093" s="6">
        <v>43858</v>
      </c>
      <c r="C2093" s="7" t="s">
        <v>3430</v>
      </c>
      <c r="D2093" s="7" t="s">
        <v>10</v>
      </c>
      <c r="E2093" s="7" t="s">
        <v>3433</v>
      </c>
      <c r="F2093" s="7"/>
      <c r="G2093" s="8">
        <v>263796</v>
      </c>
      <c r="H2093" s="8"/>
      <c r="I2093" s="9">
        <f t="shared" si="35"/>
        <v>0</v>
      </c>
    </row>
    <row r="2094" spans="1:9" x14ac:dyDescent="0.35">
      <c r="A2094" s="5">
        <v>5193</v>
      </c>
      <c r="B2094" s="6">
        <v>43857</v>
      </c>
      <c r="C2094" s="7" t="s">
        <v>3430</v>
      </c>
      <c r="D2094" s="7" t="s">
        <v>10</v>
      </c>
      <c r="E2094" s="7" t="s">
        <v>3435</v>
      </c>
      <c r="F2094" s="7"/>
      <c r="G2094" s="8"/>
      <c r="H2094" s="8">
        <v>227264</v>
      </c>
      <c r="I2094" s="9">
        <f t="shared" si="35"/>
        <v>-227264</v>
      </c>
    </row>
    <row r="2095" spans="1:9" x14ac:dyDescent="0.35">
      <c r="A2095" s="5">
        <v>5205</v>
      </c>
      <c r="B2095" s="6">
        <v>43858</v>
      </c>
      <c r="C2095" s="7" t="s">
        <v>3430</v>
      </c>
      <c r="D2095" s="7" t="s">
        <v>10</v>
      </c>
      <c r="E2095" s="7" t="s">
        <v>3435</v>
      </c>
      <c r="F2095" s="7"/>
      <c r="G2095" s="8">
        <v>227264</v>
      </c>
      <c r="H2095" s="8"/>
      <c r="I2095" s="9">
        <f t="shared" si="35"/>
        <v>0</v>
      </c>
    </row>
    <row r="2096" spans="1:9" x14ac:dyDescent="0.35">
      <c r="A2096" s="5">
        <v>5192</v>
      </c>
      <c r="B2096" s="6">
        <v>43857</v>
      </c>
      <c r="C2096" s="7" t="s">
        <v>3430</v>
      </c>
      <c r="D2096" s="7" t="s">
        <v>10</v>
      </c>
      <c r="E2096" s="7" t="s">
        <v>3434</v>
      </c>
      <c r="F2096" s="7"/>
      <c r="G2096" s="8"/>
      <c r="H2096" s="8">
        <v>245912</v>
      </c>
      <c r="I2096" s="9">
        <f t="shared" si="35"/>
        <v>-245912</v>
      </c>
    </row>
    <row r="2097" spans="1:9" x14ac:dyDescent="0.35">
      <c r="A2097" s="5">
        <v>5204</v>
      </c>
      <c r="B2097" s="6">
        <v>43858</v>
      </c>
      <c r="C2097" s="7" t="s">
        <v>3430</v>
      </c>
      <c r="D2097" s="7" t="s">
        <v>10</v>
      </c>
      <c r="E2097" s="7" t="s">
        <v>3434</v>
      </c>
      <c r="F2097" s="7"/>
      <c r="G2097" s="8">
        <v>245912</v>
      </c>
      <c r="H2097" s="8"/>
      <c r="I2097" s="9">
        <f t="shared" si="35"/>
        <v>0</v>
      </c>
    </row>
    <row r="2098" spans="1:9" x14ac:dyDescent="0.35">
      <c r="A2098" s="5">
        <v>6271</v>
      </c>
      <c r="B2098" s="6">
        <v>44089</v>
      </c>
      <c r="C2098" s="7" t="s">
        <v>640</v>
      </c>
      <c r="D2098" s="7" t="s">
        <v>10</v>
      </c>
      <c r="E2098" s="7" t="s">
        <v>642</v>
      </c>
      <c r="F2098" s="7"/>
      <c r="G2098" s="8"/>
      <c r="H2098" s="8">
        <v>437036</v>
      </c>
      <c r="I2098" s="9">
        <f t="shared" si="35"/>
        <v>-437036</v>
      </c>
    </row>
    <row r="2099" spans="1:9" x14ac:dyDescent="0.35">
      <c r="A2099" s="5">
        <v>6275</v>
      </c>
      <c r="B2099" s="6">
        <v>44089</v>
      </c>
      <c r="C2099" s="7" t="s">
        <v>640</v>
      </c>
      <c r="D2099" s="7" t="s">
        <v>10</v>
      </c>
      <c r="E2099" s="7" t="s">
        <v>642</v>
      </c>
      <c r="F2099" s="7"/>
      <c r="G2099" s="8">
        <v>437036</v>
      </c>
      <c r="H2099" s="8"/>
      <c r="I2099" s="9">
        <f t="shared" si="35"/>
        <v>0</v>
      </c>
    </row>
    <row r="2100" spans="1:9" x14ac:dyDescent="0.35">
      <c r="A2100" s="5">
        <v>6103</v>
      </c>
      <c r="B2100" s="6">
        <v>44040</v>
      </c>
      <c r="C2100" s="7" t="s">
        <v>4072</v>
      </c>
      <c r="D2100" s="7" t="s">
        <v>10</v>
      </c>
      <c r="E2100" s="7" t="s">
        <v>86</v>
      </c>
      <c r="F2100" s="7"/>
      <c r="G2100" s="8"/>
      <c r="H2100" s="8">
        <v>21639758</v>
      </c>
      <c r="I2100" s="9">
        <f t="shared" ref="I2100:I2163" si="36">I2099+G2100-H2100</f>
        <v>-21639758</v>
      </c>
    </row>
    <row r="2101" spans="1:9" x14ac:dyDescent="0.35">
      <c r="A2101" s="5">
        <v>6104</v>
      </c>
      <c r="B2101" s="6">
        <v>44040</v>
      </c>
      <c r="C2101" s="7" t="s">
        <v>4072</v>
      </c>
      <c r="D2101" s="7" t="s">
        <v>10</v>
      </c>
      <c r="E2101" s="7" t="s">
        <v>86</v>
      </c>
      <c r="F2101" s="7"/>
      <c r="G2101" s="8"/>
      <c r="H2101" s="8">
        <v>25212947</v>
      </c>
      <c r="I2101" s="9">
        <f t="shared" si="36"/>
        <v>-46852705</v>
      </c>
    </row>
    <row r="2102" spans="1:9" x14ac:dyDescent="0.35">
      <c r="A2102" s="5">
        <v>6130</v>
      </c>
      <c r="B2102" s="6">
        <v>44049</v>
      </c>
      <c r="C2102" s="7" t="s">
        <v>85</v>
      </c>
      <c r="D2102" s="7" t="s">
        <v>10</v>
      </c>
      <c r="E2102" s="7" t="s">
        <v>86</v>
      </c>
      <c r="F2102" s="7"/>
      <c r="G2102" s="8">
        <v>21639758</v>
      </c>
      <c r="H2102" s="8"/>
      <c r="I2102" s="9">
        <f t="shared" si="36"/>
        <v>-25212947</v>
      </c>
    </row>
    <row r="2103" spans="1:9" x14ac:dyDescent="0.35">
      <c r="A2103" s="5">
        <v>6131</v>
      </c>
      <c r="B2103" s="6">
        <v>44049</v>
      </c>
      <c r="C2103" s="7" t="s">
        <v>85</v>
      </c>
      <c r="D2103" s="7" t="s">
        <v>10</v>
      </c>
      <c r="E2103" s="7" t="s">
        <v>86</v>
      </c>
      <c r="F2103" s="7"/>
      <c r="G2103" s="8">
        <v>25212947</v>
      </c>
      <c r="H2103" s="8"/>
      <c r="I2103" s="9">
        <f t="shared" si="36"/>
        <v>0</v>
      </c>
    </row>
    <row r="2104" spans="1:9" x14ac:dyDescent="0.35">
      <c r="A2104" s="5">
        <v>2489</v>
      </c>
      <c r="B2104" s="6">
        <v>43536</v>
      </c>
      <c r="C2104" s="7" t="s">
        <v>1997</v>
      </c>
      <c r="D2104" s="7" t="s">
        <v>10</v>
      </c>
      <c r="E2104" s="7" t="s">
        <v>2001</v>
      </c>
      <c r="F2104" s="7"/>
      <c r="G2104" s="8"/>
      <c r="H2104" s="8">
        <v>43300</v>
      </c>
      <c r="I2104" s="9">
        <f t="shared" si="36"/>
        <v>-43300</v>
      </c>
    </row>
    <row r="2105" spans="1:9" x14ac:dyDescent="0.35">
      <c r="A2105" s="5">
        <v>2517</v>
      </c>
      <c r="B2105" s="6">
        <v>43537</v>
      </c>
      <c r="C2105" s="7" t="s">
        <v>1997</v>
      </c>
      <c r="D2105" s="7" t="s">
        <v>10</v>
      </c>
      <c r="E2105" s="7" t="s">
        <v>2001</v>
      </c>
      <c r="F2105" s="7"/>
      <c r="G2105" s="8">
        <v>43300</v>
      </c>
      <c r="H2105" s="8"/>
      <c r="I2105" s="9">
        <f t="shared" si="36"/>
        <v>0</v>
      </c>
    </row>
    <row r="2106" spans="1:9" x14ac:dyDescent="0.35">
      <c r="A2106" s="5">
        <v>3046</v>
      </c>
      <c r="B2106" s="6">
        <v>43579</v>
      </c>
      <c r="C2106" s="7" t="s">
        <v>2533</v>
      </c>
      <c r="D2106" s="7" t="s">
        <v>10</v>
      </c>
      <c r="E2106" s="7" t="s">
        <v>2001</v>
      </c>
      <c r="F2106" s="7"/>
      <c r="G2106" s="8">
        <v>856500</v>
      </c>
      <c r="H2106" s="8"/>
      <c r="I2106" s="9">
        <f t="shared" si="36"/>
        <v>856500</v>
      </c>
    </row>
    <row r="2107" spans="1:9" x14ac:dyDescent="0.35">
      <c r="A2107" s="5">
        <v>3050</v>
      </c>
      <c r="B2107" s="6">
        <v>43579</v>
      </c>
      <c r="C2107" s="7" t="s">
        <v>2533</v>
      </c>
      <c r="D2107" s="7" t="s">
        <v>10</v>
      </c>
      <c r="E2107" s="7" t="s">
        <v>2001</v>
      </c>
      <c r="F2107" s="7"/>
      <c r="G2107" s="8"/>
      <c r="H2107" s="8">
        <v>856500</v>
      </c>
      <c r="I2107" s="9">
        <f t="shared" si="36"/>
        <v>0</v>
      </c>
    </row>
    <row r="2108" spans="1:9" x14ac:dyDescent="0.35">
      <c r="A2108" s="5">
        <v>2488</v>
      </c>
      <c r="B2108" s="6">
        <v>43536</v>
      </c>
      <c r="C2108" s="7" t="s">
        <v>1997</v>
      </c>
      <c r="D2108" s="7" t="s">
        <v>10</v>
      </c>
      <c r="E2108" s="7" t="s">
        <v>2000</v>
      </c>
      <c r="F2108" s="7"/>
      <c r="G2108" s="8"/>
      <c r="H2108" s="8">
        <v>172300</v>
      </c>
      <c r="I2108" s="9">
        <f t="shared" si="36"/>
        <v>-172300</v>
      </c>
    </row>
    <row r="2109" spans="1:9" x14ac:dyDescent="0.35">
      <c r="A2109" s="5">
        <v>2516</v>
      </c>
      <c r="B2109" s="6">
        <v>43537</v>
      </c>
      <c r="C2109" s="7" t="s">
        <v>1997</v>
      </c>
      <c r="D2109" s="7" t="s">
        <v>10</v>
      </c>
      <c r="E2109" s="7" t="s">
        <v>2000</v>
      </c>
      <c r="F2109" s="7"/>
      <c r="G2109" s="8">
        <v>172300</v>
      </c>
      <c r="H2109" s="8"/>
      <c r="I2109" s="9">
        <f t="shared" si="36"/>
        <v>0</v>
      </c>
    </row>
    <row r="2110" spans="1:9" ht="29" x14ac:dyDescent="0.35">
      <c r="A2110" s="5">
        <v>5983</v>
      </c>
      <c r="B2110" s="6">
        <v>44012</v>
      </c>
      <c r="C2110" s="7" t="s">
        <v>3799</v>
      </c>
      <c r="D2110" s="7" t="s">
        <v>10</v>
      </c>
      <c r="E2110" s="7" t="s">
        <v>3800</v>
      </c>
      <c r="F2110" s="7"/>
      <c r="G2110" s="8"/>
      <c r="H2110" s="8">
        <v>15000000</v>
      </c>
      <c r="I2110" s="9">
        <f t="shared" si="36"/>
        <v>-15000000</v>
      </c>
    </row>
    <row r="2111" spans="1:9" ht="29" x14ac:dyDescent="0.35">
      <c r="A2111" s="5">
        <v>6000</v>
      </c>
      <c r="B2111" s="6">
        <v>44013</v>
      </c>
      <c r="C2111" s="7" t="s">
        <v>3799</v>
      </c>
      <c r="D2111" s="7" t="s">
        <v>10</v>
      </c>
      <c r="E2111" s="7" t="s">
        <v>3800</v>
      </c>
      <c r="F2111" s="7"/>
      <c r="G2111" s="8">
        <v>15000000</v>
      </c>
      <c r="H2111" s="8"/>
      <c r="I2111" s="9">
        <f t="shared" si="36"/>
        <v>0</v>
      </c>
    </row>
    <row r="2112" spans="1:9" x14ac:dyDescent="0.35">
      <c r="A2112" s="5">
        <v>4108</v>
      </c>
      <c r="B2112" s="6">
        <v>43700</v>
      </c>
      <c r="C2112" s="7" t="s">
        <v>2897</v>
      </c>
      <c r="D2112" s="7" t="s">
        <v>10</v>
      </c>
      <c r="E2112" s="7" t="s">
        <v>2898</v>
      </c>
      <c r="F2112" s="7"/>
      <c r="G2112" s="8">
        <v>1953350</v>
      </c>
      <c r="H2112" s="8"/>
      <c r="I2112" s="9">
        <f t="shared" si="36"/>
        <v>1953350</v>
      </c>
    </row>
    <row r="2113" spans="1:9" x14ac:dyDescent="0.35">
      <c r="A2113" s="5">
        <v>4112</v>
      </c>
      <c r="B2113" s="6">
        <v>43700</v>
      </c>
      <c r="C2113" s="7" t="s">
        <v>2897</v>
      </c>
      <c r="D2113" s="7" t="s">
        <v>10</v>
      </c>
      <c r="E2113" s="7" t="s">
        <v>2898</v>
      </c>
      <c r="F2113" s="7"/>
      <c r="G2113" s="8"/>
      <c r="H2113" s="8">
        <v>1953350</v>
      </c>
      <c r="I2113" s="9">
        <f t="shared" si="36"/>
        <v>0</v>
      </c>
    </row>
    <row r="2114" spans="1:9" ht="29" x14ac:dyDescent="0.35">
      <c r="A2114" s="5">
        <v>5912</v>
      </c>
      <c r="B2114" s="6">
        <v>43971</v>
      </c>
      <c r="C2114" s="7" t="s">
        <v>3776</v>
      </c>
      <c r="D2114" s="7" t="s">
        <v>10</v>
      </c>
      <c r="E2114" s="7" t="s">
        <v>3777</v>
      </c>
      <c r="F2114" s="7"/>
      <c r="G2114" s="8"/>
      <c r="H2114" s="8">
        <v>5300000</v>
      </c>
      <c r="I2114" s="9">
        <f t="shared" si="36"/>
        <v>-5300000</v>
      </c>
    </row>
    <row r="2115" spans="1:9" ht="29" x14ac:dyDescent="0.35">
      <c r="A2115" s="5">
        <v>5915</v>
      </c>
      <c r="B2115" s="6">
        <v>43971</v>
      </c>
      <c r="C2115" s="7" t="s">
        <v>3776</v>
      </c>
      <c r="D2115" s="7" t="s">
        <v>10</v>
      </c>
      <c r="E2115" s="7" t="s">
        <v>3777</v>
      </c>
      <c r="F2115" s="7"/>
      <c r="G2115" s="8">
        <v>5300000</v>
      </c>
      <c r="H2115" s="8"/>
      <c r="I2115" s="9">
        <f t="shared" si="36"/>
        <v>0</v>
      </c>
    </row>
    <row r="2116" spans="1:9" ht="29" x14ac:dyDescent="0.35">
      <c r="A2116" s="5">
        <v>6089</v>
      </c>
      <c r="B2116" s="6">
        <v>44040</v>
      </c>
      <c r="C2116" s="7" t="s">
        <v>3823</v>
      </c>
      <c r="D2116" s="7" t="s">
        <v>10</v>
      </c>
      <c r="E2116" s="7" t="s">
        <v>3826</v>
      </c>
      <c r="F2116" s="7"/>
      <c r="G2116" s="8"/>
      <c r="H2116" s="8">
        <v>5545800</v>
      </c>
      <c r="I2116" s="9">
        <f t="shared" si="36"/>
        <v>-5545800</v>
      </c>
    </row>
    <row r="2117" spans="1:9" ht="29" x14ac:dyDescent="0.35">
      <c r="A2117" s="5">
        <v>6119</v>
      </c>
      <c r="B2117" s="6">
        <v>44046</v>
      </c>
      <c r="C2117" s="7" t="s">
        <v>3823</v>
      </c>
      <c r="D2117" s="7" t="s">
        <v>10</v>
      </c>
      <c r="E2117" s="7" t="s">
        <v>3826</v>
      </c>
      <c r="F2117" s="7"/>
      <c r="G2117" s="8">
        <v>5545800</v>
      </c>
      <c r="H2117" s="8"/>
      <c r="I2117" s="9">
        <f t="shared" si="36"/>
        <v>0</v>
      </c>
    </row>
    <row r="2118" spans="1:9" ht="29" x14ac:dyDescent="0.35">
      <c r="A2118" s="5">
        <v>5913</v>
      </c>
      <c r="B2118" s="6">
        <v>43971</v>
      </c>
      <c r="C2118" s="7" t="s">
        <v>3776</v>
      </c>
      <c r="D2118" s="7" t="s">
        <v>10</v>
      </c>
      <c r="E2118" s="7" t="s">
        <v>3778</v>
      </c>
      <c r="F2118" s="7"/>
      <c r="G2118" s="8"/>
      <c r="H2118" s="8">
        <v>4000000</v>
      </c>
      <c r="I2118" s="9">
        <f t="shared" si="36"/>
        <v>-4000000</v>
      </c>
    </row>
    <row r="2119" spans="1:9" ht="29" x14ac:dyDescent="0.35">
      <c r="A2119" s="5">
        <v>5916</v>
      </c>
      <c r="B2119" s="6">
        <v>43971</v>
      </c>
      <c r="C2119" s="7" t="s">
        <v>3776</v>
      </c>
      <c r="D2119" s="7" t="s">
        <v>10</v>
      </c>
      <c r="E2119" s="7" t="s">
        <v>3778</v>
      </c>
      <c r="F2119" s="7"/>
      <c r="G2119" s="8">
        <v>4000000</v>
      </c>
      <c r="H2119" s="8"/>
      <c r="I2119" s="9">
        <f t="shared" si="36"/>
        <v>0</v>
      </c>
    </row>
    <row r="2120" spans="1:9" x14ac:dyDescent="0.35">
      <c r="A2120" s="5">
        <v>841</v>
      </c>
      <c r="B2120" s="6">
        <v>43371</v>
      </c>
      <c r="C2120" s="7" t="s">
        <v>1240</v>
      </c>
      <c r="D2120" s="7" t="s">
        <v>10</v>
      </c>
      <c r="E2120" s="7" t="s">
        <v>1243</v>
      </c>
      <c r="F2120" s="7"/>
      <c r="G2120" s="8">
        <v>1500000</v>
      </c>
      <c r="H2120" s="8"/>
      <c r="I2120" s="9">
        <f t="shared" si="36"/>
        <v>1500000</v>
      </c>
    </row>
    <row r="2121" spans="1:9" x14ac:dyDescent="0.35">
      <c r="A2121" s="5">
        <v>845</v>
      </c>
      <c r="B2121" s="6">
        <v>43371</v>
      </c>
      <c r="C2121" s="7" t="s">
        <v>1240</v>
      </c>
      <c r="D2121" s="7" t="s">
        <v>10</v>
      </c>
      <c r="E2121" s="7" t="s">
        <v>1243</v>
      </c>
      <c r="F2121" s="7"/>
      <c r="G2121" s="8"/>
      <c r="H2121" s="8">
        <v>1500000</v>
      </c>
      <c r="I2121" s="9">
        <f t="shared" si="36"/>
        <v>0</v>
      </c>
    </row>
    <row r="2122" spans="1:9" x14ac:dyDescent="0.35">
      <c r="A2122" s="5">
        <v>840</v>
      </c>
      <c r="B2122" s="6">
        <v>43371</v>
      </c>
      <c r="C2122" s="7" t="s">
        <v>1240</v>
      </c>
      <c r="D2122" s="7" t="s">
        <v>10</v>
      </c>
      <c r="E2122" s="7" t="s">
        <v>1242</v>
      </c>
      <c r="F2122" s="7"/>
      <c r="G2122" s="8">
        <v>7000000</v>
      </c>
      <c r="H2122" s="8"/>
      <c r="I2122" s="9">
        <f t="shared" si="36"/>
        <v>7000000</v>
      </c>
    </row>
    <row r="2123" spans="1:9" x14ac:dyDescent="0.35">
      <c r="A2123" s="5">
        <v>844</v>
      </c>
      <c r="B2123" s="6">
        <v>43371</v>
      </c>
      <c r="C2123" s="7" t="s">
        <v>1240</v>
      </c>
      <c r="D2123" s="7" t="s">
        <v>10</v>
      </c>
      <c r="E2123" s="7" t="s">
        <v>1242</v>
      </c>
      <c r="F2123" s="7"/>
      <c r="G2123" s="8"/>
      <c r="H2123" s="8">
        <v>7000000</v>
      </c>
      <c r="I2123" s="9">
        <f t="shared" si="36"/>
        <v>0</v>
      </c>
    </row>
    <row r="2124" spans="1:9" x14ac:dyDescent="0.35">
      <c r="A2124" s="5">
        <v>793</v>
      </c>
      <c r="B2124" s="6">
        <v>43369</v>
      </c>
      <c r="C2124" s="7" t="s">
        <v>1203</v>
      </c>
      <c r="D2124" s="7" t="s">
        <v>10</v>
      </c>
      <c r="E2124" s="7" t="s">
        <v>1204</v>
      </c>
      <c r="F2124" s="7"/>
      <c r="G2124" s="8"/>
      <c r="H2124" s="8">
        <v>9750000</v>
      </c>
      <c r="I2124" s="9">
        <f t="shared" si="36"/>
        <v>-9750000</v>
      </c>
    </row>
    <row r="2125" spans="1:9" x14ac:dyDescent="0.35">
      <c r="A2125" s="5">
        <v>810</v>
      </c>
      <c r="B2125" s="6">
        <v>43370</v>
      </c>
      <c r="C2125" s="7" t="s">
        <v>1203</v>
      </c>
      <c r="D2125" s="7" t="s">
        <v>10</v>
      </c>
      <c r="E2125" s="7" t="s">
        <v>1204</v>
      </c>
      <c r="F2125" s="7"/>
      <c r="G2125" s="8">
        <v>9750000</v>
      </c>
      <c r="H2125" s="8"/>
      <c r="I2125" s="9">
        <f t="shared" si="36"/>
        <v>0</v>
      </c>
    </row>
    <row r="2126" spans="1:9" x14ac:dyDescent="0.35">
      <c r="A2126" s="5">
        <v>2769</v>
      </c>
      <c r="B2126" s="6">
        <v>43553</v>
      </c>
      <c r="C2126" s="7" t="s">
        <v>2210</v>
      </c>
      <c r="D2126" s="7" t="s">
        <v>10</v>
      </c>
      <c r="E2126" s="7" t="s">
        <v>2211</v>
      </c>
      <c r="F2126" s="7"/>
      <c r="G2126" s="8"/>
      <c r="H2126" s="8">
        <v>85357900</v>
      </c>
      <c r="I2126" s="9">
        <f t="shared" si="36"/>
        <v>-85357900</v>
      </c>
    </row>
    <row r="2127" spans="1:9" x14ac:dyDescent="0.35">
      <c r="A2127" s="5">
        <v>2770</v>
      </c>
      <c r="B2127" s="6">
        <v>43553</v>
      </c>
      <c r="C2127" s="7" t="s">
        <v>2210</v>
      </c>
      <c r="D2127" s="7" t="s">
        <v>10</v>
      </c>
      <c r="E2127" s="7" t="s">
        <v>2211</v>
      </c>
      <c r="F2127" s="7"/>
      <c r="G2127" s="8">
        <v>85357900</v>
      </c>
      <c r="H2127" s="8"/>
      <c r="I2127" s="9">
        <f t="shared" si="36"/>
        <v>0</v>
      </c>
    </row>
    <row r="2128" spans="1:9" x14ac:dyDescent="0.35">
      <c r="A2128" s="5">
        <v>596</v>
      </c>
      <c r="B2128" s="6">
        <v>43350</v>
      </c>
      <c r="C2128" s="7" t="s">
        <v>1095</v>
      </c>
      <c r="D2128" s="7" t="s">
        <v>10</v>
      </c>
      <c r="E2128" s="7" t="s">
        <v>1096</v>
      </c>
      <c r="F2128" s="7"/>
      <c r="G2128" s="8">
        <v>9680000</v>
      </c>
      <c r="H2128" s="8"/>
      <c r="I2128" s="9">
        <f t="shared" si="36"/>
        <v>9680000</v>
      </c>
    </row>
    <row r="2129" spans="1:9" x14ac:dyDescent="0.35">
      <c r="A2129" s="5">
        <v>600</v>
      </c>
      <c r="B2129" s="6">
        <v>43350</v>
      </c>
      <c r="C2129" s="7" t="s">
        <v>1095</v>
      </c>
      <c r="D2129" s="7" t="s">
        <v>10</v>
      </c>
      <c r="E2129" s="7" t="s">
        <v>1096</v>
      </c>
      <c r="F2129" s="7"/>
      <c r="G2129" s="8"/>
      <c r="H2129" s="8">
        <v>9680000</v>
      </c>
      <c r="I2129" s="9">
        <f t="shared" si="36"/>
        <v>0</v>
      </c>
    </row>
    <row r="2130" spans="1:9" x14ac:dyDescent="0.35">
      <c r="A2130" s="5">
        <v>2330</v>
      </c>
      <c r="B2130" s="6">
        <v>43523</v>
      </c>
      <c r="C2130" s="7" t="s">
        <v>2055</v>
      </c>
      <c r="D2130" s="7" t="s">
        <v>10</v>
      </c>
      <c r="E2130" s="7" t="s">
        <v>2058</v>
      </c>
      <c r="F2130" s="7"/>
      <c r="G2130" s="8"/>
      <c r="H2130" s="8">
        <v>121500000</v>
      </c>
      <c r="I2130" s="9">
        <f t="shared" si="36"/>
        <v>-121500000</v>
      </c>
    </row>
    <row r="2131" spans="1:9" x14ac:dyDescent="0.35">
      <c r="A2131" s="5">
        <v>2333</v>
      </c>
      <c r="B2131" s="6">
        <v>43523</v>
      </c>
      <c r="C2131" s="7" t="s">
        <v>2055</v>
      </c>
      <c r="D2131" s="7" t="s">
        <v>10</v>
      </c>
      <c r="E2131" s="7" t="s">
        <v>2058</v>
      </c>
      <c r="F2131" s="7"/>
      <c r="G2131" s="8">
        <v>121500000</v>
      </c>
      <c r="H2131" s="8"/>
      <c r="I2131" s="9">
        <f t="shared" si="36"/>
        <v>0</v>
      </c>
    </row>
    <row r="2132" spans="1:9" x14ac:dyDescent="0.35">
      <c r="A2132" s="5">
        <v>6195</v>
      </c>
      <c r="B2132" s="6">
        <v>44056</v>
      </c>
      <c r="C2132" s="7" t="s">
        <v>614</v>
      </c>
      <c r="D2132" s="7" t="s">
        <v>10</v>
      </c>
      <c r="E2132" s="7" t="s">
        <v>615</v>
      </c>
      <c r="F2132" s="7"/>
      <c r="G2132" s="8"/>
      <c r="H2132" s="8">
        <v>2000000</v>
      </c>
      <c r="I2132" s="9">
        <f t="shared" si="36"/>
        <v>-2000000</v>
      </c>
    </row>
    <row r="2133" spans="1:9" x14ac:dyDescent="0.35">
      <c r="A2133" s="5">
        <v>6210</v>
      </c>
      <c r="B2133" s="6">
        <v>44057</v>
      </c>
      <c r="C2133" s="7" t="s">
        <v>614</v>
      </c>
      <c r="D2133" s="7" t="s">
        <v>10</v>
      </c>
      <c r="E2133" s="7" t="s">
        <v>615</v>
      </c>
      <c r="F2133" s="7"/>
      <c r="G2133" s="8">
        <v>2000000</v>
      </c>
      <c r="H2133" s="8"/>
      <c r="I2133" s="9">
        <f t="shared" si="36"/>
        <v>0</v>
      </c>
    </row>
    <row r="2134" spans="1:9" x14ac:dyDescent="0.35">
      <c r="A2134" s="5">
        <v>4363</v>
      </c>
      <c r="B2134" s="6">
        <v>43733</v>
      </c>
      <c r="C2134" s="7" t="s">
        <v>2956</v>
      </c>
      <c r="D2134" s="7" t="s">
        <v>10</v>
      </c>
      <c r="E2134" s="7" t="s">
        <v>2959</v>
      </c>
      <c r="F2134" s="7"/>
      <c r="G2134" s="8"/>
      <c r="H2134" s="8">
        <v>12100000</v>
      </c>
      <c r="I2134" s="9">
        <f t="shared" si="36"/>
        <v>-12100000</v>
      </c>
    </row>
    <row r="2135" spans="1:9" x14ac:dyDescent="0.35">
      <c r="A2135" s="5">
        <v>4366</v>
      </c>
      <c r="B2135" s="6">
        <v>43733</v>
      </c>
      <c r="C2135" s="7" t="s">
        <v>2956</v>
      </c>
      <c r="D2135" s="7" t="s">
        <v>10</v>
      </c>
      <c r="E2135" s="7" t="s">
        <v>2959</v>
      </c>
      <c r="F2135" s="7"/>
      <c r="G2135" s="8">
        <v>12100000</v>
      </c>
      <c r="H2135" s="8"/>
      <c r="I2135" s="9">
        <f t="shared" si="36"/>
        <v>0</v>
      </c>
    </row>
    <row r="2136" spans="1:9" x14ac:dyDescent="0.35">
      <c r="A2136" s="5">
        <v>2382</v>
      </c>
      <c r="B2136" s="6">
        <v>43525</v>
      </c>
      <c r="C2136" s="7" t="s">
        <v>1955</v>
      </c>
      <c r="D2136" s="7" t="s">
        <v>10</v>
      </c>
      <c r="E2136" s="7" t="s">
        <v>1961</v>
      </c>
      <c r="F2136" s="7"/>
      <c r="G2136" s="8"/>
      <c r="H2136" s="8">
        <v>7871000</v>
      </c>
      <c r="I2136" s="9">
        <f t="shared" si="36"/>
        <v>-7871000</v>
      </c>
    </row>
    <row r="2137" spans="1:9" x14ac:dyDescent="0.35">
      <c r="A2137" s="5">
        <v>2578</v>
      </c>
      <c r="B2137" s="6">
        <v>43538</v>
      </c>
      <c r="C2137" s="7" t="s">
        <v>1955</v>
      </c>
      <c r="D2137" s="7" t="s">
        <v>10</v>
      </c>
      <c r="E2137" s="7" t="s">
        <v>1961</v>
      </c>
      <c r="F2137" s="7"/>
      <c r="G2137" s="8">
        <v>7871000</v>
      </c>
      <c r="H2137" s="8"/>
      <c r="I2137" s="9">
        <f t="shared" si="36"/>
        <v>0</v>
      </c>
    </row>
    <row r="2138" spans="1:9" ht="29" x14ac:dyDescent="0.35">
      <c r="A2138" s="5">
        <v>3501</v>
      </c>
      <c r="B2138" s="6">
        <v>43612</v>
      </c>
      <c r="C2138" s="7" t="s">
        <v>2690</v>
      </c>
      <c r="D2138" s="7" t="s">
        <v>10</v>
      </c>
      <c r="E2138" s="7" t="s">
        <v>2691</v>
      </c>
      <c r="F2138" s="7"/>
      <c r="G2138" s="8"/>
      <c r="H2138" s="8">
        <v>5000000</v>
      </c>
      <c r="I2138" s="9">
        <f t="shared" si="36"/>
        <v>-5000000</v>
      </c>
    </row>
    <row r="2139" spans="1:9" ht="29" x14ac:dyDescent="0.35">
      <c r="A2139" s="5">
        <v>3551</v>
      </c>
      <c r="B2139" s="6">
        <v>43614</v>
      </c>
      <c r="C2139" s="7" t="s">
        <v>2690</v>
      </c>
      <c r="D2139" s="7" t="s">
        <v>10</v>
      </c>
      <c r="E2139" s="7" t="s">
        <v>2691</v>
      </c>
      <c r="F2139" s="7"/>
      <c r="G2139" s="8">
        <v>5000000</v>
      </c>
      <c r="H2139" s="8"/>
      <c r="I2139" s="9">
        <f t="shared" si="36"/>
        <v>0</v>
      </c>
    </row>
    <row r="2140" spans="1:9" ht="29" x14ac:dyDescent="0.35">
      <c r="A2140" s="5">
        <v>6149</v>
      </c>
      <c r="B2140" s="6">
        <v>44050</v>
      </c>
      <c r="C2140" s="7" t="s">
        <v>536</v>
      </c>
      <c r="D2140" s="7" t="s">
        <v>10</v>
      </c>
      <c r="E2140" s="7" t="s">
        <v>537</v>
      </c>
      <c r="F2140" s="7"/>
      <c r="G2140" s="8"/>
      <c r="H2140" s="8">
        <v>135000000</v>
      </c>
      <c r="I2140" s="9">
        <f t="shared" si="36"/>
        <v>-135000000</v>
      </c>
    </row>
    <row r="2141" spans="1:9" ht="29" x14ac:dyDescent="0.35">
      <c r="A2141" s="5">
        <v>6151</v>
      </c>
      <c r="B2141" s="6">
        <v>44050</v>
      </c>
      <c r="C2141" s="7" t="s">
        <v>536</v>
      </c>
      <c r="D2141" s="7" t="s">
        <v>10</v>
      </c>
      <c r="E2141" s="7" t="s">
        <v>537</v>
      </c>
      <c r="F2141" s="7"/>
      <c r="G2141" s="8">
        <v>135000000</v>
      </c>
      <c r="H2141" s="8"/>
      <c r="I2141" s="9">
        <f t="shared" si="36"/>
        <v>0</v>
      </c>
    </row>
    <row r="2142" spans="1:9" x14ac:dyDescent="0.35">
      <c r="A2142" s="5">
        <v>3506</v>
      </c>
      <c r="B2142" s="6">
        <v>43612</v>
      </c>
      <c r="C2142" s="7" t="s">
        <v>2695</v>
      </c>
      <c r="D2142" s="7" t="s">
        <v>10</v>
      </c>
      <c r="E2142" s="7" t="s">
        <v>2698</v>
      </c>
      <c r="F2142" s="7"/>
      <c r="G2142" s="8"/>
      <c r="H2142" s="8">
        <v>3362500</v>
      </c>
      <c r="I2142" s="9">
        <f t="shared" si="36"/>
        <v>-3362500</v>
      </c>
    </row>
    <row r="2143" spans="1:9" x14ac:dyDescent="0.35">
      <c r="A2143" s="5">
        <v>3558</v>
      </c>
      <c r="B2143" s="6">
        <v>43614</v>
      </c>
      <c r="C2143" s="7" t="s">
        <v>2695</v>
      </c>
      <c r="D2143" s="7" t="s">
        <v>10</v>
      </c>
      <c r="E2143" s="7" t="s">
        <v>2698</v>
      </c>
      <c r="F2143" s="7"/>
      <c r="G2143" s="8">
        <v>3362500</v>
      </c>
      <c r="H2143" s="8"/>
      <c r="I2143" s="9">
        <f t="shared" si="36"/>
        <v>0</v>
      </c>
    </row>
    <row r="2144" spans="1:9" x14ac:dyDescent="0.35">
      <c r="A2144" s="5">
        <v>6752</v>
      </c>
      <c r="B2144" s="6">
        <v>44200</v>
      </c>
      <c r="C2144" s="7" t="s">
        <v>658</v>
      </c>
      <c r="D2144" s="7" t="s">
        <v>10</v>
      </c>
      <c r="E2144" s="7" t="s">
        <v>659</v>
      </c>
      <c r="F2144" s="7"/>
      <c r="G2144" s="8">
        <v>6300000</v>
      </c>
      <c r="H2144" s="8"/>
      <c r="I2144" s="9">
        <f t="shared" si="36"/>
        <v>6300000</v>
      </c>
    </row>
    <row r="2145" spans="1:9" x14ac:dyDescent="0.35">
      <c r="A2145" s="5">
        <v>6763</v>
      </c>
      <c r="B2145" s="6">
        <v>44200</v>
      </c>
      <c r="C2145" s="7" t="s">
        <v>658</v>
      </c>
      <c r="D2145" s="7" t="s">
        <v>10</v>
      </c>
      <c r="E2145" s="7" t="s">
        <v>659</v>
      </c>
      <c r="F2145" s="7"/>
      <c r="G2145" s="8"/>
      <c r="H2145" s="8">
        <v>6300000</v>
      </c>
      <c r="I2145" s="9">
        <f t="shared" si="36"/>
        <v>0</v>
      </c>
    </row>
    <row r="2146" spans="1:9" ht="29" x14ac:dyDescent="0.35">
      <c r="A2146" s="5">
        <v>3194</v>
      </c>
      <c r="B2146" s="6">
        <v>43592</v>
      </c>
      <c r="C2146" s="7" t="s">
        <v>2301</v>
      </c>
      <c r="D2146" s="7" t="s">
        <v>10</v>
      </c>
      <c r="E2146" s="7" t="s">
        <v>2304</v>
      </c>
      <c r="F2146" s="7"/>
      <c r="G2146" s="8">
        <v>10000000</v>
      </c>
      <c r="H2146" s="8"/>
      <c r="I2146" s="9">
        <f t="shared" si="36"/>
        <v>10000000</v>
      </c>
    </row>
    <row r="2147" spans="1:9" ht="29" x14ac:dyDescent="0.35">
      <c r="A2147" s="5">
        <v>3209</v>
      </c>
      <c r="B2147" s="6">
        <v>43592</v>
      </c>
      <c r="C2147" s="7" t="s">
        <v>2301</v>
      </c>
      <c r="D2147" s="7" t="s">
        <v>10</v>
      </c>
      <c r="E2147" s="7" t="s">
        <v>2304</v>
      </c>
      <c r="F2147" s="7"/>
      <c r="G2147" s="8"/>
      <c r="H2147" s="8">
        <v>10000000</v>
      </c>
      <c r="I2147" s="9">
        <f t="shared" si="36"/>
        <v>0</v>
      </c>
    </row>
    <row r="2148" spans="1:9" x14ac:dyDescent="0.35">
      <c r="A2148" s="5">
        <v>6196</v>
      </c>
      <c r="B2148" s="6">
        <v>44056</v>
      </c>
      <c r="C2148" s="7" t="s">
        <v>614</v>
      </c>
      <c r="D2148" s="7" t="s">
        <v>10</v>
      </c>
      <c r="E2148" s="7" t="s">
        <v>616</v>
      </c>
      <c r="F2148" s="7"/>
      <c r="G2148" s="8"/>
      <c r="H2148" s="8">
        <v>10525000</v>
      </c>
      <c r="I2148" s="9">
        <f t="shared" si="36"/>
        <v>-10525000</v>
      </c>
    </row>
    <row r="2149" spans="1:9" x14ac:dyDescent="0.35">
      <c r="A2149" s="5">
        <v>6211</v>
      </c>
      <c r="B2149" s="6">
        <v>44057</v>
      </c>
      <c r="C2149" s="7" t="s">
        <v>614</v>
      </c>
      <c r="D2149" s="7" t="s">
        <v>10</v>
      </c>
      <c r="E2149" s="7" t="s">
        <v>616</v>
      </c>
      <c r="F2149" s="7"/>
      <c r="G2149" s="8">
        <v>10525000</v>
      </c>
      <c r="H2149" s="8"/>
      <c r="I2149" s="9">
        <f t="shared" si="36"/>
        <v>0</v>
      </c>
    </row>
    <row r="2150" spans="1:9" x14ac:dyDescent="0.35">
      <c r="A2150" s="5">
        <v>52</v>
      </c>
      <c r="B2150" s="6">
        <v>43288</v>
      </c>
      <c r="C2150" s="7" t="s">
        <v>903</v>
      </c>
      <c r="D2150" s="7" t="s">
        <v>10</v>
      </c>
      <c r="E2150" s="7" t="s">
        <v>905</v>
      </c>
      <c r="F2150" s="7"/>
      <c r="G2150" s="8"/>
      <c r="H2150" s="8">
        <v>1000000</v>
      </c>
      <c r="I2150" s="9">
        <f t="shared" si="36"/>
        <v>-1000000</v>
      </c>
    </row>
    <row r="2151" spans="1:9" x14ac:dyDescent="0.35">
      <c r="A2151" s="5">
        <v>69</v>
      </c>
      <c r="B2151" s="6">
        <v>43290</v>
      </c>
      <c r="C2151" s="7" t="s">
        <v>903</v>
      </c>
      <c r="D2151" s="7" t="s">
        <v>10</v>
      </c>
      <c r="E2151" s="7" t="s">
        <v>905</v>
      </c>
      <c r="F2151" s="7"/>
      <c r="G2151" s="8">
        <v>1000000</v>
      </c>
      <c r="H2151" s="8"/>
      <c r="I2151" s="9">
        <f t="shared" si="36"/>
        <v>0</v>
      </c>
    </row>
    <row r="2152" spans="1:9" x14ac:dyDescent="0.35">
      <c r="A2152" s="5">
        <v>274</v>
      </c>
      <c r="B2152" s="6">
        <v>43311</v>
      </c>
      <c r="C2152" s="7" t="s">
        <v>1029</v>
      </c>
      <c r="D2152" s="7" t="s">
        <v>10</v>
      </c>
      <c r="E2152" s="7" t="s">
        <v>1030</v>
      </c>
      <c r="F2152" s="7"/>
      <c r="G2152" s="8"/>
      <c r="H2152" s="8">
        <v>5628125</v>
      </c>
      <c r="I2152" s="9">
        <f t="shared" si="36"/>
        <v>-5628125</v>
      </c>
    </row>
    <row r="2153" spans="1:9" x14ac:dyDescent="0.35">
      <c r="A2153" s="5">
        <v>282</v>
      </c>
      <c r="B2153" s="6">
        <v>43312</v>
      </c>
      <c r="C2153" s="7" t="s">
        <v>1029</v>
      </c>
      <c r="D2153" s="7" t="s">
        <v>10</v>
      </c>
      <c r="E2153" s="7" t="s">
        <v>1030</v>
      </c>
      <c r="F2153" s="7"/>
      <c r="G2153" s="8">
        <v>5628125</v>
      </c>
      <c r="H2153" s="8"/>
      <c r="I2153" s="9">
        <f t="shared" si="36"/>
        <v>0</v>
      </c>
    </row>
    <row r="2154" spans="1:9" ht="29" x14ac:dyDescent="0.35">
      <c r="A2154" s="5">
        <v>162</v>
      </c>
      <c r="B2154" s="6">
        <v>43300</v>
      </c>
      <c r="C2154" s="7" t="s">
        <v>966</v>
      </c>
      <c r="D2154" s="7" t="s">
        <v>10</v>
      </c>
      <c r="E2154" s="7" t="s">
        <v>967</v>
      </c>
      <c r="F2154" s="7"/>
      <c r="G2154" s="8"/>
      <c r="H2154" s="8">
        <v>1313000000</v>
      </c>
      <c r="I2154" s="9">
        <f t="shared" si="36"/>
        <v>-1313000000</v>
      </c>
    </row>
    <row r="2155" spans="1:9" ht="29" x14ac:dyDescent="0.35">
      <c r="A2155" s="5">
        <v>163</v>
      </c>
      <c r="B2155" s="6">
        <v>43300</v>
      </c>
      <c r="C2155" s="7" t="s">
        <v>966</v>
      </c>
      <c r="D2155" s="7" t="s">
        <v>10</v>
      </c>
      <c r="E2155" s="7" t="s">
        <v>967</v>
      </c>
      <c r="F2155" s="7"/>
      <c r="G2155" s="8">
        <v>1313000000</v>
      </c>
      <c r="H2155" s="8"/>
      <c r="I2155" s="9">
        <f t="shared" si="36"/>
        <v>0</v>
      </c>
    </row>
    <row r="2156" spans="1:9" x14ac:dyDescent="0.35">
      <c r="A2156" s="5">
        <v>579</v>
      </c>
      <c r="B2156" s="6">
        <v>43348</v>
      </c>
      <c r="C2156" s="7" t="s">
        <v>1090</v>
      </c>
      <c r="D2156" s="7" t="s">
        <v>10</v>
      </c>
      <c r="E2156" s="7" t="s">
        <v>1091</v>
      </c>
      <c r="F2156" s="7"/>
      <c r="G2156" s="8">
        <v>9994500</v>
      </c>
      <c r="H2156" s="8"/>
      <c r="I2156" s="9">
        <f t="shared" si="36"/>
        <v>9994500</v>
      </c>
    </row>
    <row r="2157" spans="1:9" x14ac:dyDescent="0.35">
      <c r="A2157" s="5">
        <v>583</v>
      </c>
      <c r="B2157" s="6">
        <v>43348</v>
      </c>
      <c r="C2157" s="7" t="s">
        <v>1090</v>
      </c>
      <c r="D2157" s="7" t="s">
        <v>10</v>
      </c>
      <c r="E2157" s="7" t="s">
        <v>1091</v>
      </c>
      <c r="F2157" s="7"/>
      <c r="G2157" s="8"/>
      <c r="H2157" s="8">
        <v>9994500</v>
      </c>
      <c r="I2157" s="9">
        <f t="shared" si="36"/>
        <v>0</v>
      </c>
    </row>
    <row r="2158" spans="1:9" x14ac:dyDescent="0.35">
      <c r="A2158" s="5">
        <v>2101</v>
      </c>
      <c r="B2158" s="6">
        <v>43495</v>
      </c>
      <c r="C2158" s="7" t="s">
        <v>1865</v>
      </c>
      <c r="D2158" s="7" t="s">
        <v>10</v>
      </c>
      <c r="E2158" s="7" t="s">
        <v>1866</v>
      </c>
      <c r="F2158" s="7"/>
      <c r="G2158" s="8"/>
      <c r="H2158" s="8">
        <v>6994532</v>
      </c>
      <c r="I2158" s="9">
        <f t="shared" si="36"/>
        <v>-6994532</v>
      </c>
    </row>
    <row r="2159" spans="1:9" x14ac:dyDescent="0.35">
      <c r="A2159" s="5">
        <v>2103</v>
      </c>
      <c r="B2159" s="6">
        <v>43495</v>
      </c>
      <c r="C2159" s="7" t="s">
        <v>1865</v>
      </c>
      <c r="D2159" s="7" t="s">
        <v>10</v>
      </c>
      <c r="E2159" s="7" t="s">
        <v>1866</v>
      </c>
      <c r="F2159" s="7"/>
      <c r="G2159" s="8">
        <v>6994532</v>
      </c>
      <c r="H2159" s="8"/>
      <c r="I2159" s="9">
        <f t="shared" si="36"/>
        <v>0</v>
      </c>
    </row>
    <row r="2160" spans="1:9" x14ac:dyDescent="0.35">
      <c r="A2160" s="5">
        <v>597</v>
      </c>
      <c r="B2160" s="6">
        <v>43350</v>
      </c>
      <c r="C2160" s="7" t="s">
        <v>1095</v>
      </c>
      <c r="D2160" s="7" t="s">
        <v>10</v>
      </c>
      <c r="E2160" s="7" t="s">
        <v>1097</v>
      </c>
      <c r="F2160" s="7"/>
      <c r="G2160" s="8">
        <v>18050000</v>
      </c>
      <c r="H2160" s="8"/>
      <c r="I2160" s="9">
        <f t="shared" si="36"/>
        <v>18050000</v>
      </c>
    </row>
    <row r="2161" spans="1:9" x14ac:dyDescent="0.35">
      <c r="A2161" s="5">
        <v>601</v>
      </c>
      <c r="B2161" s="6">
        <v>43350</v>
      </c>
      <c r="C2161" s="7" t="s">
        <v>1095</v>
      </c>
      <c r="D2161" s="7" t="s">
        <v>10</v>
      </c>
      <c r="E2161" s="7" t="s">
        <v>1097</v>
      </c>
      <c r="F2161" s="7"/>
      <c r="G2161" s="8"/>
      <c r="H2161" s="8">
        <v>18050000</v>
      </c>
      <c r="I2161" s="9">
        <f t="shared" si="36"/>
        <v>0</v>
      </c>
    </row>
    <row r="2162" spans="1:9" x14ac:dyDescent="0.35">
      <c r="A2162" s="5">
        <v>4181</v>
      </c>
      <c r="B2162" s="6">
        <v>43713</v>
      </c>
      <c r="C2162" s="7" t="s">
        <v>2938</v>
      </c>
      <c r="D2162" s="7" t="s">
        <v>10</v>
      </c>
      <c r="E2162" s="7" t="s">
        <v>2939</v>
      </c>
      <c r="F2162" s="7"/>
      <c r="G2162" s="8"/>
      <c r="H2162" s="8">
        <v>90000000</v>
      </c>
      <c r="I2162" s="9">
        <f t="shared" si="36"/>
        <v>-90000000</v>
      </c>
    </row>
    <row r="2163" spans="1:9" x14ac:dyDescent="0.35">
      <c r="A2163" s="5">
        <v>4186</v>
      </c>
      <c r="B2163" s="6">
        <v>43714</v>
      </c>
      <c r="C2163" s="7" t="s">
        <v>2938</v>
      </c>
      <c r="D2163" s="7" t="s">
        <v>10</v>
      </c>
      <c r="E2163" s="7" t="s">
        <v>2939</v>
      </c>
      <c r="F2163" s="7"/>
      <c r="G2163" s="8">
        <v>90000000</v>
      </c>
      <c r="H2163" s="8"/>
      <c r="I2163" s="9">
        <f t="shared" si="36"/>
        <v>0</v>
      </c>
    </row>
    <row r="2164" spans="1:9" ht="29" x14ac:dyDescent="0.35">
      <c r="A2164" s="5">
        <v>2819</v>
      </c>
      <c r="B2164" s="6">
        <v>43556</v>
      </c>
      <c r="C2164" s="7" t="s">
        <v>2644</v>
      </c>
      <c r="D2164" s="7" t="s">
        <v>10</v>
      </c>
      <c r="E2164" s="7" t="s">
        <v>2645</v>
      </c>
      <c r="F2164" s="7"/>
      <c r="G2164" s="8"/>
      <c r="H2164" s="8">
        <v>58018374</v>
      </c>
      <c r="I2164" s="9">
        <f t="shared" ref="I2164:I2227" si="37">I2163+G2164-H2164</f>
        <v>-58018374</v>
      </c>
    </row>
    <row r="2165" spans="1:9" ht="29" x14ac:dyDescent="0.35">
      <c r="A2165" s="5">
        <v>2822</v>
      </c>
      <c r="B2165" s="6">
        <v>43557</v>
      </c>
      <c r="C2165" s="7" t="s">
        <v>2644</v>
      </c>
      <c r="D2165" s="7" t="s">
        <v>10</v>
      </c>
      <c r="E2165" s="7" t="s">
        <v>2645</v>
      </c>
      <c r="F2165" s="7"/>
      <c r="G2165" s="8">
        <v>58018374</v>
      </c>
      <c r="H2165" s="8"/>
      <c r="I2165" s="9">
        <f t="shared" si="37"/>
        <v>0</v>
      </c>
    </row>
    <row r="2166" spans="1:9" x14ac:dyDescent="0.35">
      <c r="A2166" s="5">
        <v>2765</v>
      </c>
      <c r="B2166" s="6">
        <v>43553</v>
      </c>
      <c r="C2166" s="7" t="s">
        <v>2208</v>
      </c>
      <c r="D2166" s="7" t="s">
        <v>10</v>
      </c>
      <c r="E2166" s="7" t="s">
        <v>2209</v>
      </c>
      <c r="F2166" s="7"/>
      <c r="G2166" s="8"/>
      <c r="H2166" s="8">
        <v>26156250</v>
      </c>
      <c r="I2166" s="9">
        <f t="shared" si="37"/>
        <v>-26156250</v>
      </c>
    </row>
    <row r="2167" spans="1:9" x14ac:dyDescent="0.35">
      <c r="A2167" s="5">
        <v>2767</v>
      </c>
      <c r="B2167" s="6">
        <v>43553</v>
      </c>
      <c r="C2167" s="7" t="s">
        <v>2208</v>
      </c>
      <c r="D2167" s="7" t="s">
        <v>10</v>
      </c>
      <c r="E2167" s="7" t="s">
        <v>2209</v>
      </c>
      <c r="F2167" s="7"/>
      <c r="G2167" s="8">
        <v>26156250</v>
      </c>
      <c r="H2167" s="8"/>
      <c r="I2167" s="9">
        <f t="shared" si="37"/>
        <v>0</v>
      </c>
    </row>
    <row r="2168" spans="1:9" ht="29" x14ac:dyDescent="0.35">
      <c r="A2168" s="5">
        <v>6197</v>
      </c>
      <c r="B2168" s="6">
        <v>44056</v>
      </c>
      <c r="C2168" s="7" t="s">
        <v>614</v>
      </c>
      <c r="D2168" s="7" t="s">
        <v>10</v>
      </c>
      <c r="E2168" s="7" t="s">
        <v>617</v>
      </c>
      <c r="F2168" s="7"/>
      <c r="G2168" s="8"/>
      <c r="H2168" s="8">
        <v>4397000</v>
      </c>
      <c r="I2168" s="9">
        <f t="shared" si="37"/>
        <v>-4397000</v>
      </c>
    </row>
    <row r="2169" spans="1:9" ht="29" x14ac:dyDescent="0.35">
      <c r="A2169" s="5">
        <v>6212</v>
      </c>
      <c r="B2169" s="6">
        <v>44057</v>
      </c>
      <c r="C2169" s="7" t="s">
        <v>614</v>
      </c>
      <c r="D2169" s="7" t="s">
        <v>10</v>
      </c>
      <c r="E2169" s="7" t="s">
        <v>617</v>
      </c>
      <c r="F2169" s="7"/>
      <c r="G2169" s="8">
        <v>4397000</v>
      </c>
      <c r="H2169" s="8"/>
      <c r="I2169" s="9">
        <f t="shared" si="37"/>
        <v>0</v>
      </c>
    </row>
    <row r="2170" spans="1:9" ht="29" x14ac:dyDescent="0.35">
      <c r="A2170" s="5">
        <v>636</v>
      </c>
      <c r="B2170" s="6">
        <v>43357</v>
      </c>
      <c r="C2170" s="7" t="s">
        <v>1127</v>
      </c>
      <c r="D2170" s="7" t="s">
        <v>10</v>
      </c>
      <c r="E2170" s="7" t="s">
        <v>1128</v>
      </c>
      <c r="F2170" s="7"/>
      <c r="G2170" s="8"/>
      <c r="H2170" s="8">
        <v>3850000</v>
      </c>
      <c r="I2170" s="9">
        <f t="shared" si="37"/>
        <v>-3850000</v>
      </c>
    </row>
    <row r="2171" spans="1:9" ht="29" x14ac:dyDescent="0.35">
      <c r="A2171" s="5">
        <v>638</v>
      </c>
      <c r="B2171" s="6">
        <v>43357</v>
      </c>
      <c r="C2171" s="7" t="s">
        <v>1127</v>
      </c>
      <c r="D2171" s="7" t="s">
        <v>10</v>
      </c>
      <c r="E2171" s="7" t="s">
        <v>1128</v>
      </c>
      <c r="F2171" s="7"/>
      <c r="G2171" s="8">
        <v>3850000</v>
      </c>
      <c r="H2171" s="8"/>
      <c r="I2171" s="9">
        <f t="shared" si="37"/>
        <v>0</v>
      </c>
    </row>
    <row r="2172" spans="1:9" x14ac:dyDescent="0.35">
      <c r="A2172" s="5">
        <v>923</v>
      </c>
      <c r="B2172" s="6">
        <v>43385</v>
      </c>
      <c r="C2172" s="7" t="s">
        <v>1265</v>
      </c>
      <c r="D2172" s="7" t="s">
        <v>10</v>
      </c>
      <c r="E2172" s="7" t="s">
        <v>1271</v>
      </c>
      <c r="F2172" s="7"/>
      <c r="G2172" s="8">
        <v>1925000</v>
      </c>
      <c r="H2172" s="8"/>
      <c r="I2172" s="9">
        <f t="shared" si="37"/>
        <v>1925000</v>
      </c>
    </row>
    <row r="2173" spans="1:9" x14ac:dyDescent="0.35">
      <c r="A2173" s="5">
        <v>929</v>
      </c>
      <c r="B2173" s="6">
        <v>43385</v>
      </c>
      <c r="C2173" s="7" t="s">
        <v>1265</v>
      </c>
      <c r="D2173" s="7" t="s">
        <v>10</v>
      </c>
      <c r="E2173" s="7" t="s">
        <v>1271</v>
      </c>
      <c r="F2173" s="7"/>
      <c r="G2173" s="8"/>
      <c r="H2173" s="8">
        <v>1925000</v>
      </c>
      <c r="I2173" s="9">
        <f t="shared" si="37"/>
        <v>0</v>
      </c>
    </row>
    <row r="2174" spans="1:9" x14ac:dyDescent="0.35">
      <c r="A2174" s="5">
        <v>3701</v>
      </c>
      <c r="B2174" s="6">
        <v>43641</v>
      </c>
      <c r="C2174" s="7" t="s">
        <v>2456</v>
      </c>
      <c r="D2174" s="7" t="s">
        <v>10</v>
      </c>
      <c r="E2174" s="7" t="s">
        <v>2458</v>
      </c>
      <c r="F2174" s="7"/>
      <c r="G2174" s="8"/>
      <c r="H2174" s="8">
        <v>3225000</v>
      </c>
      <c r="I2174" s="9">
        <f t="shared" si="37"/>
        <v>-3225000</v>
      </c>
    </row>
    <row r="2175" spans="1:9" x14ac:dyDescent="0.35">
      <c r="A2175" s="5">
        <v>3706</v>
      </c>
      <c r="B2175" s="6">
        <v>43642</v>
      </c>
      <c r="C2175" s="7" t="s">
        <v>2456</v>
      </c>
      <c r="D2175" s="7" t="s">
        <v>10</v>
      </c>
      <c r="E2175" s="7" t="s">
        <v>2458</v>
      </c>
      <c r="F2175" s="7"/>
      <c r="G2175" s="8">
        <v>3225000</v>
      </c>
      <c r="H2175" s="8"/>
      <c r="I2175" s="9">
        <f t="shared" si="37"/>
        <v>0</v>
      </c>
    </row>
    <row r="2176" spans="1:9" x14ac:dyDescent="0.35">
      <c r="A2176" s="5">
        <v>5355</v>
      </c>
      <c r="B2176" s="6">
        <v>43885</v>
      </c>
      <c r="C2176" s="7" t="s">
        <v>3507</v>
      </c>
      <c r="D2176" s="7" t="s">
        <v>10</v>
      </c>
      <c r="E2176" s="7" t="s">
        <v>3508</v>
      </c>
      <c r="F2176" s="7"/>
      <c r="G2176" s="8"/>
      <c r="H2176" s="8">
        <v>1925000</v>
      </c>
      <c r="I2176" s="9">
        <f t="shared" si="37"/>
        <v>-1925000</v>
      </c>
    </row>
    <row r="2177" spans="1:9" x14ac:dyDescent="0.35">
      <c r="A2177" s="5">
        <v>5357</v>
      </c>
      <c r="B2177" s="6">
        <v>43885</v>
      </c>
      <c r="C2177" s="7" t="s">
        <v>3507</v>
      </c>
      <c r="D2177" s="7" t="s">
        <v>10</v>
      </c>
      <c r="E2177" s="7" t="s">
        <v>3508</v>
      </c>
      <c r="F2177" s="7"/>
      <c r="G2177" s="8">
        <v>1925000</v>
      </c>
      <c r="H2177" s="8"/>
      <c r="I2177" s="9">
        <f t="shared" si="37"/>
        <v>0</v>
      </c>
    </row>
    <row r="2178" spans="1:9" x14ac:dyDescent="0.35">
      <c r="A2178" s="5">
        <v>4115</v>
      </c>
      <c r="B2178" s="6">
        <v>43703</v>
      </c>
      <c r="C2178" s="7" t="s">
        <v>2900</v>
      </c>
      <c r="D2178" s="7" t="s">
        <v>10</v>
      </c>
      <c r="E2178" s="7" t="s">
        <v>2902</v>
      </c>
      <c r="F2178" s="7"/>
      <c r="G2178" s="8"/>
      <c r="H2178" s="8">
        <v>3200000</v>
      </c>
      <c r="I2178" s="9">
        <f t="shared" si="37"/>
        <v>-3200000</v>
      </c>
    </row>
    <row r="2179" spans="1:9" x14ac:dyDescent="0.35">
      <c r="A2179" s="5">
        <v>4117</v>
      </c>
      <c r="B2179" s="6">
        <v>43703</v>
      </c>
      <c r="C2179" s="7" t="s">
        <v>2900</v>
      </c>
      <c r="D2179" s="7" t="s">
        <v>10</v>
      </c>
      <c r="E2179" s="7" t="s">
        <v>2902</v>
      </c>
      <c r="F2179" s="7"/>
      <c r="G2179" s="8">
        <v>3200000</v>
      </c>
      <c r="H2179" s="8"/>
      <c r="I2179" s="9">
        <f t="shared" si="37"/>
        <v>0</v>
      </c>
    </row>
    <row r="2180" spans="1:9" x14ac:dyDescent="0.35">
      <c r="A2180" s="5">
        <v>5356</v>
      </c>
      <c r="B2180" s="6">
        <v>43885</v>
      </c>
      <c r="C2180" s="7" t="s">
        <v>3507</v>
      </c>
      <c r="D2180" s="7" t="s">
        <v>10</v>
      </c>
      <c r="E2180" s="7" t="s">
        <v>3509</v>
      </c>
      <c r="F2180" s="7"/>
      <c r="G2180" s="8"/>
      <c r="H2180" s="8">
        <v>1925000</v>
      </c>
      <c r="I2180" s="9">
        <f t="shared" si="37"/>
        <v>-1925000</v>
      </c>
    </row>
    <row r="2181" spans="1:9" x14ac:dyDescent="0.35">
      <c r="A2181" s="5">
        <v>5358</v>
      </c>
      <c r="B2181" s="6">
        <v>43885</v>
      </c>
      <c r="C2181" s="7" t="s">
        <v>3507</v>
      </c>
      <c r="D2181" s="7" t="s">
        <v>10</v>
      </c>
      <c r="E2181" s="7" t="s">
        <v>3509</v>
      </c>
      <c r="F2181" s="7"/>
      <c r="G2181" s="8">
        <v>1925000</v>
      </c>
      <c r="H2181" s="8"/>
      <c r="I2181" s="9">
        <f t="shared" si="37"/>
        <v>0</v>
      </c>
    </row>
    <row r="2182" spans="1:9" x14ac:dyDescent="0.35">
      <c r="A2182" s="5">
        <v>3197</v>
      </c>
      <c r="B2182" s="6">
        <v>43592</v>
      </c>
      <c r="C2182" s="7" t="s">
        <v>2301</v>
      </c>
      <c r="D2182" s="7" t="s">
        <v>10</v>
      </c>
      <c r="E2182" s="7" t="s">
        <v>2307</v>
      </c>
      <c r="F2182" s="7"/>
      <c r="G2182" s="8">
        <v>1925000</v>
      </c>
      <c r="H2182" s="8"/>
      <c r="I2182" s="9">
        <f t="shared" si="37"/>
        <v>1925000</v>
      </c>
    </row>
    <row r="2183" spans="1:9" x14ac:dyDescent="0.35">
      <c r="A2183" s="5">
        <v>3212</v>
      </c>
      <c r="B2183" s="6">
        <v>43592</v>
      </c>
      <c r="C2183" s="7" t="s">
        <v>2301</v>
      </c>
      <c r="D2183" s="7" t="s">
        <v>10</v>
      </c>
      <c r="E2183" s="7" t="s">
        <v>2307</v>
      </c>
      <c r="F2183" s="7"/>
      <c r="G2183" s="8"/>
      <c r="H2183" s="8">
        <v>1925000</v>
      </c>
      <c r="I2183" s="9">
        <f t="shared" si="37"/>
        <v>0</v>
      </c>
    </row>
    <row r="2184" spans="1:9" x14ac:dyDescent="0.35">
      <c r="A2184" s="5">
        <v>4345</v>
      </c>
      <c r="B2184" s="6">
        <v>43728</v>
      </c>
      <c r="C2184" s="7" t="s">
        <v>3081</v>
      </c>
      <c r="D2184" s="7" t="s">
        <v>10</v>
      </c>
      <c r="E2184" s="7" t="s">
        <v>3083</v>
      </c>
      <c r="F2184" s="7"/>
      <c r="G2184" s="8"/>
      <c r="H2184" s="8">
        <v>1925000</v>
      </c>
      <c r="I2184" s="9">
        <f t="shared" si="37"/>
        <v>-1925000</v>
      </c>
    </row>
    <row r="2185" spans="1:9" x14ac:dyDescent="0.35">
      <c r="A2185" s="5">
        <v>4349</v>
      </c>
      <c r="B2185" s="6">
        <v>43728</v>
      </c>
      <c r="C2185" s="7" t="s">
        <v>3081</v>
      </c>
      <c r="D2185" s="7" t="s">
        <v>10</v>
      </c>
      <c r="E2185" s="7" t="s">
        <v>3083</v>
      </c>
      <c r="F2185" s="7"/>
      <c r="G2185" s="8">
        <v>1925000</v>
      </c>
      <c r="H2185" s="8"/>
      <c r="I2185" s="9">
        <f t="shared" si="37"/>
        <v>0</v>
      </c>
    </row>
    <row r="2186" spans="1:9" x14ac:dyDescent="0.35">
      <c r="A2186" s="5">
        <v>3688</v>
      </c>
      <c r="B2186" s="6">
        <v>43640</v>
      </c>
      <c r="C2186" s="7" t="s">
        <v>2449</v>
      </c>
      <c r="D2186" s="7" t="s">
        <v>10</v>
      </c>
      <c r="E2186" s="7" t="s">
        <v>2453</v>
      </c>
      <c r="F2186" s="7"/>
      <c r="G2186" s="8">
        <v>1925000</v>
      </c>
      <c r="H2186" s="8"/>
      <c r="I2186" s="9">
        <f t="shared" si="37"/>
        <v>1925000</v>
      </c>
    </row>
    <row r="2187" spans="1:9" x14ac:dyDescent="0.35">
      <c r="A2187" s="5">
        <v>3694</v>
      </c>
      <c r="B2187" s="6">
        <v>43640</v>
      </c>
      <c r="C2187" s="7" t="s">
        <v>2449</v>
      </c>
      <c r="D2187" s="7" t="s">
        <v>10</v>
      </c>
      <c r="E2187" s="7" t="s">
        <v>2453</v>
      </c>
      <c r="F2187" s="7"/>
      <c r="G2187" s="8"/>
      <c r="H2187" s="8">
        <v>1925000</v>
      </c>
      <c r="I2187" s="9">
        <f t="shared" si="37"/>
        <v>0</v>
      </c>
    </row>
    <row r="2188" spans="1:9" x14ac:dyDescent="0.35">
      <c r="A2188" s="5">
        <v>4509</v>
      </c>
      <c r="B2188" s="6">
        <v>43746</v>
      </c>
      <c r="C2188" s="7" t="s">
        <v>3006</v>
      </c>
      <c r="D2188" s="7" t="s">
        <v>10</v>
      </c>
      <c r="E2188" s="7" t="s">
        <v>3007</v>
      </c>
      <c r="F2188" s="7"/>
      <c r="G2188" s="8"/>
      <c r="H2188" s="8">
        <v>1925000</v>
      </c>
      <c r="I2188" s="9">
        <f t="shared" si="37"/>
        <v>-1925000</v>
      </c>
    </row>
    <row r="2189" spans="1:9" x14ac:dyDescent="0.35">
      <c r="A2189" s="5">
        <v>4511</v>
      </c>
      <c r="B2189" s="6">
        <v>43746</v>
      </c>
      <c r="C2189" s="7" t="s">
        <v>3006</v>
      </c>
      <c r="D2189" s="7" t="s">
        <v>10</v>
      </c>
      <c r="E2189" s="7" t="s">
        <v>3007</v>
      </c>
      <c r="F2189" s="7"/>
      <c r="G2189" s="8">
        <v>1925000</v>
      </c>
      <c r="H2189" s="8"/>
      <c r="I2189" s="9">
        <f t="shared" si="37"/>
        <v>0</v>
      </c>
    </row>
    <row r="2190" spans="1:9" x14ac:dyDescent="0.35">
      <c r="A2190" s="5">
        <v>6492</v>
      </c>
      <c r="B2190" s="6">
        <v>44138</v>
      </c>
      <c r="C2190" s="7" t="s">
        <v>4023</v>
      </c>
      <c r="D2190" s="7" t="s">
        <v>10</v>
      </c>
      <c r="E2190" s="7" t="s">
        <v>4025</v>
      </c>
      <c r="F2190" s="7"/>
      <c r="G2190" s="8"/>
      <c r="H2190" s="8">
        <v>1925000</v>
      </c>
      <c r="I2190" s="9">
        <f t="shared" si="37"/>
        <v>-1925000</v>
      </c>
    </row>
    <row r="2191" spans="1:9" x14ac:dyDescent="0.35">
      <c r="A2191" s="5">
        <v>6503</v>
      </c>
      <c r="B2191" s="6">
        <v>44139</v>
      </c>
      <c r="C2191" s="7" t="s">
        <v>4023</v>
      </c>
      <c r="D2191" s="7" t="s">
        <v>10</v>
      </c>
      <c r="E2191" s="7" t="s">
        <v>4025</v>
      </c>
      <c r="F2191" s="7"/>
      <c r="G2191" s="8">
        <v>1925000</v>
      </c>
      <c r="H2191" s="8"/>
      <c r="I2191" s="9">
        <f t="shared" si="37"/>
        <v>0</v>
      </c>
    </row>
    <row r="2192" spans="1:9" x14ac:dyDescent="0.35">
      <c r="A2192" s="5">
        <v>6398</v>
      </c>
      <c r="B2192" s="6">
        <v>44116</v>
      </c>
      <c r="C2192" s="7" t="s">
        <v>3976</v>
      </c>
      <c r="D2192" s="7" t="s">
        <v>10</v>
      </c>
      <c r="E2192" s="7" t="s">
        <v>3979</v>
      </c>
      <c r="F2192" s="7"/>
      <c r="G2192" s="8"/>
      <c r="H2192" s="8">
        <v>1925000</v>
      </c>
      <c r="I2192" s="9">
        <f t="shared" si="37"/>
        <v>-1925000</v>
      </c>
    </row>
    <row r="2193" spans="1:9" x14ac:dyDescent="0.35">
      <c r="A2193" s="5">
        <v>6403</v>
      </c>
      <c r="B2193" s="6">
        <v>44116</v>
      </c>
      <c r="C2193" s="7" t="s">
        <v>3976</v>
      </c>
      <c r="D2193" s="7" t="s">
        <v>10</v>
      </c>
      <c r="E2193" s="7" t="s">
        <v>3979</v>
      </c>
      <c r="F2193" s="7"/>
      <c r="G2193" s="8">
        <v>1925000</v>
      </c>
      <c r="H2193" s="8"/>
      <c r="I2193" s="9">
        <f t="shared" si="37"/>
        <v>0</v>
      </c>
    </row>
    <row r="2194" spans="1:9" x14ac:dyDescent="0.35">
      <c r="A2194" s="5">
        <v>5685</v>
      </c>
      <c r="B2194" s="6">
        <v>43938</v>
      </c>
      <c r="C2194" s="7" t="s">
        <v>3665</v>
      </c>
      <c r="D2194" s="7" t="s">
        <v>10</v>
      </c>
      <c r="E2194" s="7" t="s">
        <v>3667</v>
      </c>
      <c r="F2194" s="7"/>
      <c r="G2194" s="8"/>
      <c r="H2194" s="8">
        <v>1925000</v>
      </c>
      <c r="I2194" s="9">
        <f t="shared" si="37"/>
        <v>-1925000</v>
      </c>
    </row>
    <row r="2195" spans="1:9" x14ac:dyDescent="0.35">
      <c r="A2195" s="5">
        <v>5689</v>
      </c>
      <c r="B2195" s="6">
        <v>43938</v>
      </c>
      <c r="C2195" s="7" t="s">
        <v>3665</v>
      </c>
      <c r="D2195" s="7" t="s">
        <v>10</v>
      </c>
      <c r="E2195" s="7" t="s">
        <v>3667</v>
      </c>
      <c r="F2195" s="7"/>
      <c r="G2195" s="8">
        <v>1925000</v>
      </c>
      <c r="H2195" s="8"/>
      <c r="I2195" s="9">
        <f t="shared" si="37"/>
        <v>0</v>
      </c>
    </row>
    <row r="2196" spans="1:9" x14ac:dyDescent="0.35">
      <c r="A2196" s="5">
        <v>6493</v>
      </c>
      <c r="B2196" s="6">
        <v>44138</v>
      </c>
      <c r="C2196" s="7" t="s">
        <v>4023</v>
      </c>
      <c r="D2196" s="7" t="s">
        <v>10</v>
      </c>
      <c r="E2196" s="7" t="s">
        <v>4026</v>
      </c>
      <c r="F2196" s="7"/>
      <c r="G2196" s="8"/>
      <c r="H2196" s="8">
        <v>1925000</v>
      </c>
      <c r="I2196" s="9">
        <f t="shared" si="37"/>
        <v>-1925000</v>
      </c>
    </row>
    <row r="2197" spans="1:9" x14ac:dyDescent="0.35">
      <c r="A2197" s="5">
        <v>6504</v>
      </c>
      <c r="B2197" s="6">
        <v>44139</v>
      </c>
      <c r="C2197" s="7" t="s">
        <v>4023</v>
      </c>
      <c r="D2197" s="7" t="s">
        <v>10</v>
      </c>
      <c r="E2197" s="7" t="s">
        <v>4026</v>
      </c>
      <c r="F2197" s="7"/>
      <c r="G2197" s="8">
        <v>1925000</v>
      </c>
      <c r="H2197" s="8"/>
      <c r="I2197" s="9">
        <f t="shared" si="37"/>
        <v>0</v>
      </c>
    </row>
    <row r="2198" spans="1:9" x14ac:dyDescent="0.35">
      <c r="A2198" s="5">
        <v>6317</v>
      </c>
      <c r="B2198" s="6">
        <v>44097</v>
      </c>
      <c r="C2198" s="7" t="s">
        <v>643</v>
      </c>
      <c r="D2198" s="7" t="s">
        <v>10</v>
      </c>
      <c r="E2198" s="7" t="s">
        <v>645</v>
      </c>
      <c r="F2198" s="7"/>
      <c r="G2198" s="8"/>
      <c r="H2198" s="8">
        <v>1925000</v>
      </c>
      <c r="I2198" s="9">
        <f t="shared" si="37"/>
        <v>-1925000</v>
      </c>
    </row>
    <row r="2199" spans="1:9" x14ac:dyDescent="0.35">
      <c r="A2199" s="5">
        <v>6326</v>
      </c>
      <c r="B2199" s="6">
        <v>44098</v>
      </c>
      <c r="C2199" s="7" t="s">
        <v>643</v>
      </c>
      <c r="D2199" s="7" t="s">
        <v>10</v>
      </c>
      <c r="E2199" s="7" t="s">
        <v>645</v>
      </c>
      <c r="F2199" s="7"/>
      <c r="G2199" s="8">
        <v>1925000</v>
      </c>
      <c r="H2199" s="8"/>
      <c r="I2199" s="9">
        <f t="shared" si="37"/>
        <v>0</v>
      </c>
    </row>
    <row r="2200" spans="1:9" x14ac:dyDescent="0.35">
      <c r="A2200" s="5">
        <v>6427</v>
      </c>
      <c r="B2200" s="6">
        <v>44119</v>
      </c>
      <c r="C2200" s="7" t="s">
        <v>654</v>
      </c>
      <c r="D2200" s="7" t="s">
        <v>10</v>
      </c>
      <c r="E2200" s="7" t="s">
        <v>655</v>
      </c>
      <c r="F2200" s="7"/>
      <c r="G2200" s="8"/>
      <c r="H2200" s="8">
        <v>1925000</v>
      </c>
      <c r="I2200" s="9">
        <f t="shared" si="37"/>
        <v>-1925000</v>
      </c>
    </row>
    <row r="2201" spans="1:9" x14ac:dyDescent="0.35">
      <c r="A2201" s="5">
        <v>6430</v>
      </c>
      <c r="B2201" s="6">
        <v>44119</v>
      </c>
      <c r="C2201" s="7" t="s">
        <v>654</v>
      </c>
      <c r="D2201" s="7" t="s">
        <v>10</v>
      </c>
      <c r="E2201" s="7" t="s">
        <v>655</v>
      </c>
      <c r="F2201" s="7"/>
      <c r="G2201" s="8">
        <v>1925000</v>
      </c>
      <c r="H2201" s="8"/>
      <c r="I2201" s="9">
        <f t="shared" si="37"/>
        <v>0</v>
      </c>
    </row>
    <row r="2202" spans="1:9" x14ac:dyDescent="0.35">
      <c r="A2202" s="5">
        <v>6428</v>
      </c>
      <c r="B2202" s="6">
        <v>44119</v>
      </c>
      <c r="C2202" s="7" t="s">
        <v>654</v>
      </c>
      <c r="D2202" s="7" t="s">
        <v>10</v>
      </c>
      <c r="E2202" s="7" t="s">
        <v>656</v>
      </c>
      <c r="F2202" s="7"/>
      <c r="G2202" s="8"/>
      <c r="H2202" s="8">
        <v>1925000</v>
      </c>
      <c r="I2202" s="9">
        <f t="shared" si="37"/>
        <v>-1925000</v>
      </c>
    </row>
    <row r="2203" spans="1:9" x14ac:dyDescent="0.35">
      <c r="A2203" s="5">
        <v>6431</v>
      </c>
      <c r="B2203" s="6">
        <v>44119</v>
      </c>
      <c r="C2203" s="7" t="s">
        <v>654</v>
      </c>
      <c r="D2203" s="7" t="s">
        <v>10</v>
      </c>
      <c r="E2203" s="7" t="s">
        <v>656</v>
      </c>
      <c r="F2203" s="7"/>
      <c r="G2203" s="8">
        <v>1925000</v>
      </c>
      <c r="H2203" s="8"/>
      <c r="I2203" s="9">
        <f t="shared" si="37"/>
        <v>0</v>
      </c>
    </row>
    <row r="2204" spans="1:9" x14ac:dyDescent="0.35">
      <c r="A2204" s="5">
        <v>6658</v>
      </c>
      <c r="B2204" s="6">
        <v>44173</v>
      </c>
      <c r="C2204" s="7" t="s">
        <v>3893</v>
      </c>
      <c r="D2204" s="7" t="s">
        <v>10</v>
      </c>
      <c r="E2204" s="7" t="s">
        <v>3901</v>
      </c>
      <c r="F2204" s="7"/>
      <c r="G2204" s="8">
        <v>1925000</v>
      </c>
      <c r="H2204" s="8"/>
      <c r="I2204" s="9">
        <f t="shared" si="37"/>
        <v>1925000</v>
      </c>
    </row>
    <row r="2205" spans="1:9" x14ac:dyDescent="0.35">
      <c r="A2205" s="5">
        <v>6669</v>
      </c>
      <c r="B2205" s="6">
        <v>44173</v>
      </c>
      <c r="C2205" s="7" t="s">
        <v>3893</v>
      </c>
      <c r="D2205" s="7" t="s">
        <v>10</v>
      </c>
      <c r="E2205" s="7" t="s">
        <v>3901</v>
      </c>
      <c r="F2205" s="7"/>
      <c r="G2205" s="8"/>
      <c r="H2205" s="8">
        <v>1925000</v>
      </c>
      <c r="I2205" s="9">
        <f t="shared" si="37"/>
        <v>0</v>
      </c>
    </row>
    <row r="2206" spans="1:9" x14ac:dyDescent="0.35">
      <c r="A2206" s="5">
        <v>6659</v>
      </c>
      <c r="B2206" s="6">
        <v>44173</v>
      </c>
      <c r="C2206" s="7" t="s">
        <v>3893</v>
      </c>
      <c r="D2206" s="7" t="s">
        <v>10</v>
      </c>
      <c r="E2206" s="7" t="s">
        <v>3902</v>
      </c>
      <c r="F2206" s="7"/>
      <c r="G2206" s="8">
        <v>1925000</v>
      </c>
      <c r="H2206" s="8"/>
      <c r="I2206" s="9">
        <f t="shared" si="37"/>
        <v>1925000</v>
      </c>
    </row>
    <row r="2207" spans="1:9" x14ac:dyDescent="0.35">
      <c r="A2207" s="5">
        <v>6670</v>
      </c>
      <c r="B2207" s="6">
        <v>44173</v>
      </c>
      <c r="C2207" s="7" t="s">
        <v>3893</v>
      </c>
      <c r="D2207" s="7" t="s">
        <v>10</v>
      </c>
      <c r="E2207" s="7" t="s">
        <v>3902</v>
      </c>
      <c r="F2207" s="7"/>
      <c r="G2207" s="8"/>
      <c r="H2207" s="8">
        <v>1925000</v>
      </c>
      <c r="I2207" s="9">
        <f t="shared" si="37"/>
        <v>0</v>
      </c>
    </row>
    <row r="2208" spans="1:9" x14ac:dyDescent="0.35">
      <c r="A2208" s="5">
        <v>6092</v>
      </c>
      <c r="B2208" s="6">
        <v>44040</v>
      </c>
      <c r="C2208" s="7" t="s">
        <v>3823</v>
      </c>
      <c r="D2208" s="7" t="s">
        <v>10</v>
      </c>
      <c r="E2208" s="7" t="s">
        <v>3829</v>
      </c>
      <c r="F2208" s="7"/>
      <c r="G2208" s="8"/>
      <c r="H2208" s="8">
        <v>1925000</v>
      </c>
      <c r="I2208" s="9">
        <f t="shared" si="37"/>
        <v>-1925000</v>
      </c>
    </row>
    <row r="2209" spans="1:9" x14ac:dyDescent="0.35">
      <c r="A2209" s="5">
        <v>6122</v>
      </c>
      <c r="B2209" s="6">
        <v>44046</v>
      </c>
      <c r="C2209" s="7" t="s">
        <v>3823</v>
      </c>
      <c r="D2209" s="7" t="s">
        <v>10</v>
      </c>
      <c r="E2209" s="7" t="s">
        <v>3829</v>
      </c>
      <c r="F2209" s="7"/>
      <c r="G2209" s="8">
        <v>1925000</v>
      </c>
      <c r="H2209" s="8"/>
      <c r="I2209" s="9">
        <f t="shared" si="37"/>
        <v>0</v>
      </c>
    </row>
    <row r="2210" spans="1:9" x14ac:dyDescent="0.35">
      <c r="A2210" s="5">
        <v>6093</v>
      </c>
      <c r="B2210" s="6">
        <v>44040</v>
      </c>
      <c r="C2210" s="7" t="s">
        <v>3823</v>
      </c>
      <c r="D2210" s="7" t="s">
        <v>10</v>
      </c>
      <c r="E2210" s="7" t="s">
        <v>3830</v>
      </c>
      <c r="F2210" s="7"/>
      <c r="G2210" s="8"/>
      <c r="H2210" s="8">
        <v>1925000</v>
      </c>
      <c r="I2210" s="9">
        <f t="shared" si="37"/>
        <v>-1925000</v>
      </c>
    </row>
    <row r="2211" spans="1:9" x14ac:dyDescent="0.35">
      <c r="A2211" s="5">
        <v>6123</v>
      </c>
      <c r="B2211" s="6">
        <v>44046</v>
      </c>
      <c r="C2211" s="7" t="s">
        <v>3823</v>
      </c>
      <c r="D2211" s="7" t="s">
        <v>10</v>
      </c>
      <c r="E2211" s="7" t="s">
        <v>3830</v>
      </c>
      <c r="F2211" s="7"/>
      <c r="G2211" s="8">
        <v>1925000</v>
      </c>
      <c r="H2211" s="8"/>
      <c r="I2211" s="9">
        <f t="shared" si="37"/>
        <v>0</v>
      </c>
    </row>
    <row r="2212" spans="1:9" x14ac:dyDescent="0.35">
      <c r="A2212" s="5">
        <v>3967</v>
      </c>
      <c r="B2212" s="6">
        <v>43683</v>
      </c>
      <c r="C2212" s="7" t="s">
        <v>2828</v>
      </c>
      <c r="D2212" s="7" t="s">
        <v>10</v>
      </c>
      <c r="E2212" s="7" t="s">
        <v>2829</v>
      </c>
      <c r="F2212" s="7"/>
      <c r="G2212" s="8">
        <v>1925000</v>
      </c>
      <c r="H2212" s="8"/>
      <c r="I2212" s="9">
        <f t="shared" si="37"/>
        <v>1925000</v>
      </c>
    </row>
    <row r="2213" spans="1:9" x14ac:dyDescent="0.35">
      <c r="A2213" s="5">
        <v>3975</v>
      </c>
      <c r="B2213" s="6">
        <v>43683</v>
      </c>
      <c r="C2213" s="7" t="s">
        <v>2828</v>
      </c>
      <c r="D2213" s="7" t="s">
        <v>10</v>
      </c>
      <c r="E2213" s="7" t="s">
        <v>2829</v>
      </c>
      <c r="F2213" s="7"/>
      <c r="G2213" s="8"/>
      <c r="H2213" s="8">
        <v>1925000</v>
      </c>
      <c r="I2213" s="9">
        <f t="shared" si="37"/>
        <v>0</v>
      </c>
    </row>
    <row r="2214" spans="1:9" x14ac:dyDescent="0.35">
      <c r="A2214" s="5">
        <v>3968</v>
      </c>
      <c r="B2214" s="6">
        <v>43683</v>
      </c>
      <c r="C2214" s="7" t="s">
        <v>2828</v>
      </c>
      <c r="D2214" s="7" t="s">
        <v>10</v>
      </c>
      <c r="E2214" s="7" t="s">
        <v>2830</v>
      </c>
      <c r="F2214" s="7"/>
      <c r="G2214" s="8">
        <v>1925000</v>
      </c>
      <c r="H2214" s="8"/>
      <c r="I2214" s="9">
        <f t="shared" si="37"/>
        <v>1925000</v>
      </c>
    </row>
    <row r="2215" spans="1:9" x14ac:dyDescent="0.35">
      <c r="A2215" s="5">
        <v>3976</v>
      </c>
      <c r="B2215" s="6">
        <v>43683</v>
      </c>
      <c r="C2215" s="7" t="s">
        <v>2828</v>
      </c>
      <c r="D2215" s="7" t="s">
        <v>10</v>
      </c>
      <c r="E2215" s="7" t="s">
        <v>2830</v>
      </c>
      <c r="F2215" s="7"/>
      <c r="G2215" s="8"/>
      <c r="H2215" s="8">
        <v>1925000</v>
      </c>
      <c r="I2215" s="9">
        <f t="shared" si="37"/>
        <v>0</v>
      </c>
    </row>
    <row r="2216" spans="1:9" x14ac:dyDescent="0.35">
      <c r="A2216" s="5">
        <v>3772</v>
      </c>
      <c r="B2216" s="6">
        <v>43648</v>
      </c>
      <c r="C2216" s="7" t="s">
        <v>2491</v>
      </c>
      <c r="D2216" s="7" t="s">
        <v>10</v>
      </c>
      <c r="E2216" s="7" t="s">
        <v>2495</v>
      </c>
      <c r="F2216" s="7"/>
      <c r="G2216" s="8"/>
      <c r="H2216" s="8">
        <v>1925000</v>
      </c>
      <c r="I2216" s="9">
        <f t="shared" si="37"/>
        <v>-1925000</v>
      </c>
    </row>
    <row r="2217" spans="1:9" x14ac:dyDescent="0.35">
      <c r="A2217" s="5">
        <v>3779</v>
      </c>
      <c r="B2217" s="6">
        <v>43648</v>
      </c>
      <c r="C2217" s="7" t="s">
        <v>2491</v>
      </c>
      <c r="D2217" s="7" t="s">
        <v>10</v>
      </c>
      <c r="E2217" s="7" t="s">
        <v>2495</v>
      </c>
      <c r="F2217" s="7"/>
      <c r="G2217" s="8">
        <v>1925000</v>
      </c>
      <c r="H2217" s="8"/>
      <c r="I2217" s="9">
        <f t="shared" si="37"/>
        <v>0</v>
      </c>
    </row>
    <row r="2218" spans="1:9" x14ac:dyDescent="0.35">
      <c r="A2218" s="5">
        <v>3773</v>
      </c>
      <c r="B2218" s="6">
        <v>43648</v>
      </c>
      <c r="C2218" s="7" t="s">
        <v>2491</v>
      </c>
      <c r="D2218" s="7" t="s">
        <v>10</v>
      </c>
      <c r="E2218" s="7" t="s">
        <v>2496</v>
      </c>
      <c r="F2218" s="7"/>
      <c r="G2218" s="8"/>
      <c r="H2218" s="8">
        <v>1925000</v>
      </c>
      <c r="I2218" s="9">
        <f t="shared" si="37"/>
        <v>-1925000</v>
      </c>
    </row>
    <row r="2219" spans="1:9" x14ac:dyDescent="0.35">
      <c r="A2219" s="5">
        <v>3780</v>
      </c>
      <c r="B2219" s="6">
        <v>43648</v>
      </c>
      <c r="C2219" s="7" t="s">
        <v>2491</v>
      </c>
      <c r="D2219" s="7" t="s">
        <v>10</v>
      </c>
      <c r="E2219" s="7" t="s">
        <v>2496</v>
      </c>
      <c r="F2219" s="7"/>
      <c r="G2219" s="8">
        <v>1925000</v>
      </c>
      <c r="H2219" s="8"/>
      <c r="I2219" s="9">
        <f t="shared" si="37"/>
        <v>0</v>
      </c>
    </row>
    <row r="2220" spans="1:9" x14ac:dyDescent="0.35">
      <c r="A2220" s="5">
        <v>3198</v>
      </c>
      <c r="B2220" s="6">
        <v>43592</v>
      </c>
      <c r="C2220" s="7" t="s">
        <v>2301</v>
      </c>
      <c r="D2220" s="7" t="s">
        <v>10</v>
      </c>
      <c r="E2220" s="7" t="s">
        <v>2308</v>
      </c>
      <c r="F2220" s="7"/>
      <c r="G2220" s="8">
        <v>1925000</v>
      </c>
      <c r="H2220" s="8"/>
      <c r="I2220" s="9">
        <f t="shared" si="37"/>
        <v>1925000</v>
      </c>
    </row>
    <row r="2221" spans="1:9" x14ac:dyDescent="0.35">
      <c r="A2221" s="5">
        <v>3213</v>
      </c>
      <c r="B2221" s="6">
        <v>43592</v>
      </c>
      <c r="C2221" s="7" t="s">
        <v>2301</v>
      </c>
      <c r="D2221" s="7" t="s">
        <v>10</v>
      </c>
      <c r="E2221" s="7" t="s">
        <v>2308</v>
      </c>
      <c r="F2221" s="7"/>
      <c r="G2221" s="8"/>
      <c r="H2221" s="8">
        <v>1925000</v>
      </c>
      <c r="I2221" s="9">
        <f t="shared" si="37"/>
        <v>0</v>
      </c>
    </row>
    <row r="2222" spans="1:9" x14ac:dyDescent="0.35">
      <c r="A2222" s="5">
        <v>3443</v>
      </c>
      <c r="B2222" s="6">
        <v>43606</v>
      </c>
      <c r="C2222" s="7" t="s">
        <v>2397</v>
      </c>
      <c r="D2222" s="7" t="s">
        <v>10</v>
      </c>
      <c r="E2222" s="7" t="s">
        <v>2405</v>
      </c>
      <c r="F2222" s="7"/>
      <c r="G2222" s="8">
        <v>1925000</v>
      </c>
      <c r="H2222" s="8"/>
      <c r="I2222" s="9">
        <f t="shared" si="37"/>
        <v>1925000</v>
      </c>
    </row>
    <row r="2223" spans="1:9" x14ac:dyDescent="0.35">
      <c r="A2223" s="5">
        <v>3451</v>
      </c>
      <c r="B2223" s="6">
        <v>43606</v>
      </c>
      <c r="C2223" s="7" t="s">
        <v>2397</v>
      </c>
      <c r="D2223" s="7" t="s">
        <v>10</v>
      </c>
      <c r="E2223" s="7" t="s">
        <v>2405</v>
      </c>
      <c r="F2223" s="7"/>
      <c r="G2223" s="8"/>
      <c r="H2223" s="8">
        <v>1925000</v>
      </c>
      <c r="I2223" s="9">
        <f t="shared" si="37"/>
        <v>0</v>
      </c>
    </row>
    <row r="2224" spans="1:9" x14ac:dyDescent="0.35">
      <c r="A2224" s="5">
        <v>3687</v>
      </c>
      <c r="B2224" s="6">
        <v>43640</v>
      </c>
      <c r="C2224" s="7" t="s">
        <v>2449</v>
      </c>
      <c r="D2224" s="7" t="s">
        <v>10</v>
      </c>
      <c r="E2224" s="7" t="s">
        <v>2452</v>
      </c>
      <c r="F2224" s="7"/>
      <c r="G2224" s="8">
        <v>1925000</v>
      </c>
      <c r="H2224" s="8"/>
      <c r="I2224" s="9">
        <f t="shared" si="37"/>
        <v>1925000</v>
      </c>
    </row>
    <row r="2225" spans="1:9" x14ac:dyDescent="0.35">
      <c r="A2225" s="5">
        <v>3693</v>
      </c>
      <c r="B2225" s="6">
        <v>43640</v>
      </c>
      <c r="C2225" s="7" t="s">
        <v>2449</v>
      </c>
      <c r="D2225" s="7" t="s">
        <v>10</v>
      </c>
      <c r="E2225" s="7" t="s">
        <v>2452</v>
      </c>
      <c r="F2225" s="7"/>
      <c r="G2225" s="8"/>
      <c r="H2225" s="8">
        <v>1925000</v>
      </c>
      <c r="I2225" s="9">
        <f t="shared" si="37"/>
        <v>0</v>
      </c>
    </row>
    <row r="2226" spans="1:9" x14ac:dyDescent="0.35">
      <c r="A2226" s="5">
        <v>4256</v>
      </c>
      <c r="B2226" s="6">
        <v>43721</v>
      </c>
      <c r="C2226" s="7" t="s">
        <v>3041</v>
      </c>
      <c r="D2226" s="7" t="s">
        <v>10</v>
      </c>
      <c r="E2226" s="7" t="s">
        <v>3045</v>
      </c>
      <c r="F2226" s="7"/>
      <c r="G2226" s="8"/>
      <c r="H2226" s="8">
        <v>1925000</v>
      </c>
      <c r="I2226" s="9">
        <f t="shared" si="37"/>
        <v>-1925000</v>
      </c>
    </row>
    <row r="2227" spans="1:9" x14ac:dyDescent="0.35">
      <c r="A2227" s="5">
        <v>4261</v>
      </c>
      <c r="B2227" s="6">
        <v>43721</v>
      </c>
      <c r="C2227" s="7" t="s">
        <v>3041</v>
      </c>
      <c r="D2227" s="7" t="s">
        <v>10</v>
      </c>
      <c r="E2227" s="7" t="s">
        <v>3045</v>
      </c>
      <c r="F2227" s="7"/>
      <c r="G2227" s="8">
        <v>1925000</v>
      </c>
      <c r="H2227" s="8"/>
      <c r="I2227" s="9">
        <f t="shared" si="37"/>
        <v>0</v>
      </c>
    </row>
    <row r="2228" spans="1:9" x14ac:dyDescent="0.35">
      <c r="A2228" s="5">
        <v>5194</v>
      </c>
      <c r="B2228" s="6">
        <v>43857</v>
      </c>
      <c r="C2228" s="7" t="s">
        <v>3430</v>
      </c>
      <c r="D2228" s="7" t="s">
        <v>10</v>
      </c>
      <c r="E2228" s="7" t="s">
        <v>3436</v>
      </c>
      <c r="F2228" s="7"/>
      <c r="G2228" s="8"/>
      <c r="H2228" s="8">
        <v>1925000</v>
      </c>
      <c r="I2228" s="9">
        <f t="shared" ref="I2228:I2291" si="38">I2227+G2228-H2228</f>
        <v>-1925000</v>
      </c>
    </row>
    <row r="2229" spans="1:9" x14ac:dyDescent="0.35">
      <c r="A2229" s="5">
        <v>5206</v>
      </c>
      <c r="B2229" s="6">
        <v>43858</v>
      </c>
      <c r="C2229" s="7" t="s">
        <v>3430</v>
      </c>
      <c r="D2229" s="7" t="s">
        <v>10</v>
      </c>
      <c r="E2229" s="7" t="s">
        <v>3436</v>
      </c>
      <c r="F2229" s="7"/>
      <c r="G2229" s="8">
        <v>1925000</v>
      </c>
      <c r="H2229" s="8"/>
      <c r="I2229" s="9">
        <f t="shared" si="38"/>
        <v>0</v>
      </c>
    </row>
    <row r="2230" spans="1:9" x14ac:dyDescent="0.35">
      <c r="A2230" s="5">
        <v>4805</v>
      </c>
      <c r="B2230" s="6">
        <v>43784</v>
      </c>
      <c r="C2230" s="7" t="s">
        <v>3154</v>
      </c>
      <c r="D2230" s="7" t="s">
        <v>10</v>
      </c>
      <c r="E2230" s="7" t="s">
        <v>3155</v>
      </c>
      <c r="F2230" s="7"/>
      <c r="G2230" s="8"/>
      <c r="H2230" s="8">
        <v>1925000</v>
      </c>
      <c r="I2230" s="9">
        <f t="shared" si="38"/>
        <v>-1925000</v>
      </c>
    </row>
    <row r="2231" spans="1:9" x14ac:dyDescent="0.35">
      <c r="A2231" s="5">
        <v>4813</v>
      </c>
      <c r="B2231" s="6">
        <v>43787</v>
      </c>
      <c r="C2231" s="7" t="s">
        <v>3154</v>
      </c>
      <c r="D2231" s="7" t="s">
        <v>10</v>
      </c>
      <c r="E2231" s="7" t="s">
        <v>3155</v>
      </c>
      <c r="F2231" s="7"/>
      <c r="G2231" s="8">
        <v>1925000</v>
      </c>
      <c r="H2231" s="8"/>
      <c r="I2231" s="9">
        <f t="shared" si="38"/>
        <v>0</v>
      </c>
    </row>
    <row r="2232" spans="1:9" x14ac:dyDescent="0.35">
      <c r="A2232" s="5">
        <v>3091</v>
      </c>
      <c r="B2232" s="6">
        <v>43581</v>
      </c>
      <c r="C2232" s="7" t="s">
        <v>2542</v>
      </c>
      <c r="D2232" s="7" t="s">
        <v>10</v>
      </c>
      <c r="E2232" s="7" t="s">
        <v>2543</v>
      </c>
      <c r="F2232" s="7"/>
      <c r="G2232" s="8">
        <v>1925000</v>
      </c>
      <c r="H2232" s="8"/>
      <c r="I2232" s="9">
        <f t="shared" si="38"/>
        <v>1925000</v>
      </c>
    </row>
    <row r="2233" spans="1:9" x14ac:dyDescent="0.35">
      <c r="A2233" s="5">
        <v>3097</v>
      </c>
      <c r="B2233" s="6">
        <v>43581</v>
      </c>
      <c r="C2233" s="7" t="s">
        <v>2542</v>
      </c>
      <c r="D2233" s="7" t="s">
        <v>10</v>
      </c>
      <c r="E2233" s="7" t="s">
        <v>2543</v>
      </c>
      <c r="F2233" s="7"/>
      <c r="G2233" s="8"/>
      <c r="H2233" s="8">
        <v>1925000</v>
      </c>
      <c r="I2233" s="9">
        <f t="shared" si="38"/>
        <v>0</v>
      </c>
    </row>
    <row r="2234" spans="1:9" x14ac:dyDescent="0.35">
      <c r="A2234" s="5">
        <v>3092</v>
      </c>
      <c r="B2234" s="6">
        <v>43581</v>
      </c>
      <c r="C2234" s="7" t="s">
        <v>2542</v>
      </c>
      <c r="D2234" s="7" t="s">
        <v>10</v>
      </c>
      <c r="E2234" s="7" t="s">
        <v>2544</v>
      </c>
      <c r="F2234" s="7"/>
      <c r="G2234" s="8">
        <v>1925000</v>
      </c>
      <c r="H2234" s="8"/>
      <c r="I2234" s="9">
        <f t="shared" si="38"/>
        <v>1925000</v>
      </c>
    </row>
    <row r="2235" spans="1:9" x14ac:dyDescent="0.35">
      <c r="A2235" s="5">
        <v>3098</v>
      </c>
      <c r="B2235" s="6">
        <v>43581</v>
      </c>
      <c r="C2235" s="7" t="s">
        <v>2542</v>
      </c>
      <c r="D2235" s="7" t="s">
        <v>10</v>
      </c>
      <c r="E2235" s="7" t="s">
        <v>2544</v>
      </c>
      <c r="F2235" s="7"/>
      <c r="G2235" s="8"/>
      <c r="H2235" s="8">
        <v>1925000</v>
      </c>
      <c r="I2235" s="9">
        <f t="shared" si="38"/>
        <v>0</v>
      </c>
    </row>
    <row r="2236" spans="1:9" x14ac:dyDescent="0.35">
      <c r="A2236" s="5">
        <v>3093</v>
      </c>
      <c r="B2236" s="6">
        <v>43581</v>
      </c>
      <c r="C2236" s="7" t="s">
        <v>2542</v>
      </c>
      <c r="D2236" s="7" t="s">
        <v>10</v>
      </c>
      <c r="E2236" s="7" t="s">
        <v>2545</v>
      </c>
      <c r="F2236" s="7"/>
      <c r="G2236" s="8">
        <v>1925000</v>
      </c>
      <c r="H2236" s="8"/>
      <c r="I2236" s="9">
        <f t="shared" si="38"/>
        <v>1925000</v>
      </c>
    </row>
    <row r="2237" spans="1:9" x14ac:dyDescent="0.35">
      <c r="A2237" s="5">
        <v>3099</v>
      </c>
      <c r="B2237" s="6">
        <v>43581</v>
      </c>
      <c r="C2237" s="7" t="s">
        <v>2542</v>
      </c>
      <c r="D2237" s="7" t="s">
        <v>10</v>
      </c>
      <c r="E2237" s="7" t="s">
        <v>2545</v>
      </c>
      <c r="F2237" s="7"/>
      <c r="G2237" s="8"/>
      <c r="H2237" s="8">
        <v>1925000</v>
      </c>
      <c r="I2237" s="9">
        <f t="shared" si="38"/>
        <v>0</v>
      </c>
    </row>
    <row r="2238" spans="1:9" x14ac:dyDescent="0.35">
      <c r="A2238" s="5">
        <v>3094</v>
      </c>
      <c r="B2238" s="6">
        <v>43581</v>
      </c>
      <c r="C2238" s="7" t="s">
        <v>2542</v>
      </c>
      <c r="D2238" s="7" t="s">
        <v>10</v>
      </c>
      <c r="E2238" s="7" t="s">
        <v>2546</v>
      </c>
      <c r="F2238" s="7"/>
      <c r="G2238" s="8">
        <v>1925000</v>
      </c>
      <c r="H2238" s="8"/>
      <c r="I2238" s="9">
        <f t="shared" si="38"/>
        <v>1925000</v>
      </c>
    </row>
    <row r="2239" spans="1:9" x14ac:dyDescent="0.35">
      <c r="A2239" s="5">
        <v>3100</v>
      </c>
      <c r="B2239" s="6">
        <v>43581</v>
      </c>
      <c r="C2239" s="7" t="s">
        <v>2542</v>
      </c>
      <c r="D2239" s="7" t="s">
        <v>10</v>
      </c>
      <c r="E2239" s="7" t="s">
        <v>2546</v>
      </c>
      <c r="F2239" s="7"/>
      <c r="G2239" s="8"/>
      <c r="H2239" s="8">
        <v>1925000</v>
      </c>
      <c r="I2239" s="9">
        <f t="shared" si="38"/>
        <v>0</v>
      </c>
    </row>
    <row r="2240" spans="1:9" x14ac:dyDescent="0.35">
      <c r="A2240" s="5">
        <v>3774</v>
      </c>
      <c r="B2240" s="6">
        <v>43648</v>
      </c>
      <c r="C2240" s="7" t="s">
        <v>2491</v>
      </c>
      <c r="D2240" s="7" t="s">
        <v>10</v>
      </c>
      <c r="E2240" s="7" t="s">
        <v>2497</v>
      </c>
      <c r="F2240" s="7"/>
      <c r="G2240" s="8"/>
      <c r="H2240" s="8">
        <v>1925000</v>
      </c>
      <c r="I2240" s="9">
        <f t="shared" si="38"/>
        <v>-1925000</v>
      </c>
    </row>
    <row r="2241" spans="1:9" x14ac:dyDescent="0.35">
      <c r="A2241" s="5">
        <v>3781</v>
      </c>
      <c r="B2241" s="6">
        <v>43648</v>
      </c>
      <c r="C2241" s="7" t="s">
        <v>2491</v>
      </c>
      <c r="D2241" s="7" t="s">
        <v>10</v>
      </c>
      <c r="E2241" s="7" t="s">
        <v>2497</v>
      </c>
      <c r="F2241" s="7"/>
      <c r="G2241" s="8">
        <v>1925000</v>
      </c>
      <c r="H2241" s="8"/>
      <c r="I2241" s="9">
        <f t="shared" si="38"/>
        <v>0</v>
      </c>
    </row>
    <row r="2242" spans="1:9" x14ac:dyDescent="0.35">
      <c r="A2242" s="5">
        <v>3775</v>
      </c>
      <c r="B2242" s="6">
        <v>43648</v>
      </c>
      <c r="C2242" s="7" t="s">
        <v>2491</v>
      </c>
      <c r="D2242" s="7" t="s">
        <v>10</v>
      </c>
      <c r="E2242" s="7" t="s">
        <v>2498</v>
      </c>
      <c r="F2242" s="7"/>
      <c r="G2242" s="8"/>
      <c r="H2242" s="8">
        <v>1925000</v>
      </c>
      <c r="I2242" s="9">
        <f t="shared" si="38"/>
        <v>-1925000</v>
      </c>
    </row>
    <row r="2243" spans="1:9" x14ac:dyDescent="0.35">
      <c r="A2243" s="5">
        <v>3782</v>
      </c>
      <c r="B2243" s="6">
        <v>43648</v>
      </c>
      <c r="C2243" s="7" t="s">
        <v>2491</v>
      </c>
      <c r="D2243" s="7" t="s">
        <v>10</v>
      </c>
      <c r="E2243" s="7" t="s">
        <v>2498</v>
      </c>
      <c r="F2243" s="7"/>
      <c r="G2243" s="8">
        <v>1925000</v>
      </c>
      <c r="H2243" s="8"/>
      <c r="I2243" s="9">
        <f t="shared" si="38"/>
        <v>0</v>
      </c>
    </row>
    <row r="2244" spans="1:9" x14ac:dyDescent="0.35">
      <c r="A2244" s="5">
        <v>3906</v>
      </c>
      <c r="B2244" s="6">
        <v>43672</v>
      </c>
      <c r="C2244" s="7" t="s">
        <v>2791</v>
      </c>
      <c r="D2244" s="7" t="s">
        <v>10</v>
      </c>
      <c r="E2244" s="7" t="s">
        <v>2792</v>
      </c>
      <c r="F2244" s="7"/>
      <c r="G2244" s="8"/>
      <c r="H2244" s="8">
        <v>1925000</v>
      </c>
      <c r="I2244" s="9">
        <f t="shared" si="38"/>
        <v>-1925000</v>
      </c>
    </row>
    <row r="2245" spans="1:9" x14ac:dyDescent="0.35">
      <c r="A2245" s="5">
        <v>3908</v>
      </c>
      <c r="B2245" s="6">
        <v>43672</v>
      </c>
      <c r="C2245" s="7" t="s">
        <v>2791</v>
      </c>
      <c r="D2245" s="7" t="s">
        <v>10</v>
      </c>
      <c r="E2245" s="7" t="s">
        <v>2792</v>
      </c>
      <c r="F2245" s="7"/>
      <c r="G2245" s="8">
        <v>1925000</v>
      </c>
      <c r="H2245" s="8"/>
      <c r="I2245" s="9">
        <f t="shared" si="38"/>
        <v>0</v>
      </c>
    </row>
    <row r="2246" spans="1:9" ht="29" x14ac:dyDescent="0.35">
      <c r="A2246" s="5">
        <v>4401</v>
      </c>
      <c r="B2246" s="6">
        <v>43735</v>
      </c>
      <c r="C2246" s="7" t="s">
        <v>2962</v>
      </c>
      <c r="D2246" s="7" t="s">
        <v>10</v>
      </c>
      <c r="E2246" s="7" t="s">
        <v>2967</v>
      </c>
      <c r="F2246" s="7"/>
      <c r="G2246" s="8"/>
      <c r="H2246" s="8">
        <v>1925000</v>
      </c>
      <c r="I2246" s="9">
        <f t="shared" si="38"/>
        <v>-1925000</v>
      </c>
    </row>
    <row r="2247" spans="1:9" ht="29" x14ac:dyDescent="0.35">
      <c r="A2247" s="5">
        <v>4408</v>
      </c>
      <c r="B2247" s="6">
        <v>43735</v>
      </c>
      <c r="C2247" s="7" t="s">
        <v>2962</v>
      </c>
      <c r="D2247" s="7" t="s">
        <v>10</v>
      </c>
      <c r="E2247" s="7" t="s">
        <v>2967</v>
      </c>
      <c r="F2247" s="7"/>
      <c r="G2247" s="8">
        <v>1925000</v>
      </c>
      <c r="H2247" s="8"/>
      <c r="I2247" s="9">
        <f t="shared" si="38"/>
        <v>0</v>
      </c>
    </row>
    <row r="2248" spans="1:9" x14ac:dyDescent="0.35">
      <c r="A2248" s="5">
        <v>4566</v>
      </c>
      <c r="B2248" s="6">
        <v>43752</v>
      </c>
      <c r="C2248" s="7" t="s">
        <v>3207</v>
      </c>
      <c r="D2248" s="7" t="s">
        <v>10</v>
      </c>
      <c r="E2248" s="7" t="s">
        <v>3210</v>
      </c>
      <c r="F2248" s="7"/>
      <c r="G2248" s="8"/>
      <c r="H2248" s="8">
        <v>1925000</v>
      </c>
      <c r="I2248" s="9">
        <f t="shared" si="38"/>
        <v>-1925000</v>
      </c>
    </row>
    <row r="2249" spans="1:9" x14ac:dyDescent="0.35">
      <c r="A2249" s="5">
        <v>4572</v>
      </c>
      <c r="B2249" s="6">
        <v>43752</v>
      </c>
      <c r="C2249" s="7" t="s">
        <v>3207</v>
      </c>
      <c r="D2249" s="7" t="s">
        <v>10</v>
      </c>
      <c r="E2249" s="7" t="s">
        <v>3210</v>
      </c>
      <c r="F2249" s="7"/>
      <c r="G2249" s="8">
        <v>1925000</v>
      </c>
      <c r="H2249" s="8"/>
      <c r="I2249" s="9">
        <f t="shared" si="38"/>
        <v>0</v>
      </c>
    </row>
    <row r="2250" spans="1:9" x14ac:dyDescent="0.35">
      <c r="A2250" s="5">
        <v>4567</v>
      </c>
      <c r="B2250" s="6">
        <v>43752</v>
      </c>
      <c r="C2250" s="7" t="s">
        <v>3207</v>
      </c>
      <c r="D2250" s="7" t="s">
        <v>10</v>
      </c>
      <c r="E2250" s="7" t="s">
        <v>3211</v>
      </c>
      <c r="F2250" s="7"/>
      <c r="G2250" s="8"/>
      <c r="H2250" s="8">
        <v>1925000</v>
      </c>
      <c r="I2250" s="9">
        <f t="shared" si="38"/>
        <v>-1925000</v>
      </c>
    </row>
    <row r="2251" spans="1:9" x14ac:dyDescent="0.35">
      <c r="A2251" s="5">
        <v>4573</v>
      </c>
      <c r="B2251" s="6">
        <v>43752</v>
      </c>
      <c r="C2251" s="7" t="s">
        <v>3207</v>
      </c>
      <c r="D2251" s="7" t="s">
        <v>10</v>
      </c>
      <c r="E2251" s="7" t="s">
        <v>3211</v>
      </c>
      <c r="F2251" s="7"/>
      <c r="G2251" s="8">
        <v>1925000</v>
      </c>
      <c r="H2251" s="8"/>
      <c r="I2251" s="9">
        <f t="shared" si="38"/>
        <v>0</v>
      </c>
    </row>
    <row r="2252" spans="1:9" x14ac:dyDescent="0.35">
      <c r="A2252" s="5">
        <v>4568</v>
      </c>
      <c r="B2252" s="6">
        <v>43752</v>
      </c>
      <c r="C2252" s="7" t="s">
        <v>3207</v>
      </c>
      <c r="D2252" s="7" t="s">
        <v>10</v>
      </c>
      <c r="E2252" s="7" t="s">
        <v>3212</v>
      </c>
      <c r="F2252" s="7"/>
      <c r="G2252" s="8"/>
      <c r="H2252" s="8">
        <v>1925000</v>
      </c>
      <c r="I2252" s="9">
        <f t="shared" si="38"/>
        <v>-1925000</v>
      </c>
    </row>
    <row r="2253" spans="1:9" x14ac:dyDescent="0.35">
      <c r="A2253" s="5">
        <v>4574</v>
      </c>
      <c r="B2253" s="6">
        <v>43752</v>
      </c>
      <c r="C2253" s="7" t="s">
        <v>3207</v>
      </c>
      <c r="D2253" s="7" t="s">
        <v>10</v>
      </c>
      <c r="E2253" s="7" t="s">
        <v>3212</v>
      </c>
      <c r="F2253" s="7"/>
      <c r="G2253" s="8">
        <v>1925000</v>
      </c>
      <c r="H2253" s="8"/>
      <c r="I2253" s="9">
        <f t="shared" si="38"/>
        <v>0</v>
      </c>
    </row>
    <row r="2254" spans="1:9" x14ac:dyDescent="0.35">
      <c r="A2254" s="5">
        <v>6320</v>
      </c>
      <c r="B2254" s="6">
        <v>44097</v>
      </c>
      <c r="C2254" s="7" t="s">
        <v>643</v>
      </c>
      <c r="D2254" s="7" t="s">
        <v>10</v>
      </c>
      <c r="E2254" s="7" t="s">
        <v>648</v>
      </c>
      <c r="F2254" s="7"/>
      <c r="G2254" s="8"/>
      <c r="H2254" s="8">
        <v>1925000</v>
      </c>
      <c r="I2254" s="9">
        <f t="shared" si="38"/>
        <v>-1925000</v>
      </c>
    </row>
    <row r="2255" spans="1:9" x14ac:dyDescent="0.35">
      <c r="A2255" s="5">
        <v>6329</v>
      </c>
      <c r="B2255" s="6">
        <v>44098</v>
      </c>
      <c r="C2255" s="7" t="s">
        <v>643</v>
      </c>
      <c r="D2255" s="7" t="s">
        <v>10</v>
      </c>
      <c r="E2255" s="7" t="s">
        <v>648</v>
      </c>
      <c r="F2255" s="7"/>
      <c r="G2255" s="8">
        <v>1925000</v>
      </c>
      <c r="H2255" s="8"/>
      <c r="I2255" s="9">
        <f t="shared" si="38"/>
        <v>0</v>
      </c>
    </row>
    <row r="2256" spans="1:9" x14ac:dyDescent="0.35">
      <c r="A2256" s="5">
        <v>6319</v>
      </c>
      <c r="B2256" s="6">
        <v>44097</v>
      </c>
      <c r="C2256" s="7" t="s">
        <v>643</v>
      </c>
      <c r="D2256" s="7" t="s">
        <v>10</v>
      </c>
      <c r="E2256" s="7" t="s">
        <v>647</v>
      </c>
      <c r="F2256" s="7"/>
      <c r="G2256" s="8"/>
      <c r="H2256" s="8">
        <v>1925000</v>
      </c>
      <c r="I2256" s="9">
        <f t="shared" si="38"/>
        <v>-1925000</v>
      </c>
    </row>
    <row r="2257" spans="1:9" x14ac:dyDescent="0.35">
      <c r="A2257" s="5">
        <v>6328</v>
      </c>
      <c r="B2257" s="6">
        <v>44098</v>
      </c>
      <c r="C2257" s="7" t="s">
        <v>643</v>
      </c>
      <c r="D2257" s="7" t="s">
        <v>10</v>
      </c>
      <c r="E2257" s="7" t="s">
        <v>647</v>
      </c>
      <c r="F2257" s="7"/>
      <c r="G2257" s="8">
        <v>1925000</v>
      </c>
      <c r="H2257" s="8"/>
      <c r="I2257" s="9">
        <f t="shared" si="38"/>
        <v>0</v>
      </c>
    </row>
    <row r="2258" spans="1:9" x14ac:dyDescent="0.35">
      <c r="A2258" s="5">
        <v>6318</v>
      </c>
      <c r="B2258" s="6">
        <v>44097</v>
      </c>
      <c r="C2258" s="7" t="s">
        <v>643</v>
      </c>
      <c r="D2258" s="7" t="s">
        <v>10</v>
      </c>
      <c r="E2258" s="7" t="s">
        <v>646</v>
      </c>
      <c r="F2258" s="7"/>
      <c r="G2258" s="8"/>
      <c r="H2258" s="8">
        <v>1925000</v>
      </c>
      <c r="I2258" s="9">
        <f t="shared" si="38"/>
        <v>-1925000</v>
      </c>
    </row>
    <row r="2259" spans="1:9" x14ac:dyDescent="0.35">
      <c r="A2259" s="5">
        <v>6327</v>
      </c>
      <c r="B2259" s="6">
        <v>44098</v>
      </c>
      <c r="C2259" s="7" t="s">
        <v>643</v>
      </c>
      <c r="D2259" s="7" t="s">
        <v>10</v>
      </c>
      <c r="E2259" s="7" t="s">
        <v>646</v>
      </c>
      <c r="F2259" s="7"/>
      <c r="G2259" s="8">
        <v>1925000</v>
      </c>
      <c r="H2259" s="8"/>
      <c r="I2259" s="9">
        <f t="shared" si="38"/>
        <v>0</v>
      </c>
    </row>
    <row r="2260" spans="1:9" ht="29" x14ac:dyDescent="0.35">
      <c r="A2260" s="5">
        <v>4402</v>
      </c>
      <c r="B2260" s="6">
        <v>43735</v>
      </c>
      <c r="C2260" s="7" t="s">
        <v>2962</v>
      </c>
      <c r="D2260" s="7" t="s">
        <v>10</v>
      </c>
      <c r="E2260" s="7" t="s">
        <v>2968</v>
      </c>
      <c r="F2260" s="7"/>
      <c r="G2260" s="8"/>
      <c r="H2260" s="8">
        <v>1925000</v>
      </c>
      <c r="I2260" s="9">
        <f t="shared" si="38"/>
        <v>-1925000</v>
      </c>
    </row>
    <row r="2261" spans="1:9" ht="29" x14ac:dyDescent="0.35">
      <c r="A2261" s="5">
        <v>4409</v>
      </c>
      <c r="B2261" s="6">
        <v>43735</v>
      </c>
      <c r="C2261" s="7" t="s">
        <v>2962</v>
      </c>
      <c r="D2261" s="7" t="s">
        <v>10</v>
      </c>
      <c r="E2261" s="7" t="s">
        <v>2968</v>
      </c>
      <c r="F2261" s="7"/>
      <c r="G2261" s="8">
        <v>1925000</v>
      </c>
      <c r="H2261" s="8"/>
      <c r="I2261" s="9">
        <f t="shared" si="38"/>
        <v>0</v>
      </c>
    </row>
    <row r="2262" spans="1:9" x14ac:dyDescent="0.35">
      <c r="A2262" s="5">
        <v>5019</v>
      </c>
      <c r="B2262" s="6">
        <v>43820</v>
      </c>
      <c r="C2262" s="7" t="s">
        <v>3330</v>
      </c>
      <c r="D2262" s="7" t="s">
        <v>10</v>
      </c>
      <c r="E2262" s="7" t="s">
        <v>3334</v>
      </c>
      <c r="F2262" s="7"/>
      <c r="G2262" s="8"/>
      <c r="H2262" s="8">
        <v>1925000</v>
      </c>
      <c r="I2262" s="9">
        <f t="shared" si="38"/>
        <v>-1925000</v>
      </c>
    </row>
    <row r="2263" spans="1:9" x14ac:dyDescent="0.35">
      <c r="A2263" s="5">
        <v>5036</v>
      </c>
      <c r="B2263" s="6">
        <v>43822</v>
      </c>
      <c r="C2263" s="7" t="s">
        <v>3330</v>
      </c>
      <c r="D2263" s="7" t="s">
        <v>10</v>
      </c>
      <c r="E2263" s="7" t="s">
        <v>3334</v>
      </c>
      <c r="F2263" s="7"/>
      <c r="G2263" s="8">
        <v>1925000</v>
      </c>
      <c r="H2263" s="8"/>
      <c r="I2263" s="9">
        <f t="shared" si="38"/>
        <v>0</v>
      </c>
    </row>
    <row r="2264" spans="1:9" x14ac:dyDescent="0.35">
      <c r="A2264" s="5">
        <v>3441</v>
      </c>
      <c r="B2264" s="6">
        <v>43606</v>
      </c>
      <c r="C2264" s="7" t="s">
        <v>2397</v>
      </c>
      <c r="D2264" s="7" t="s">
        <v>10</v>
      </c>
      <c r="E2264" s="7" t="s">
        <v>2403</v>
      </c>
      <c r="F2264" s="7"/>
      <c r="G2264" s="8">
        <v>1925000</v>
      </c>
      <c r="H2264" s="8"/>
      <c r="I2264" s="9">
        <f t="shared" si="38"/>
        <v>1925000</v>
      </c>
    </row>
    <row r="2265" spans="1:9" x14ac:dyDescent="0.35">
      <c r="A2265" s="5">
        <v>3449</v>
      </c>
      <c r="B2265" s="6">
        <v>43606</v>
      </c>
      <c r="C2265" s="7" t="s">
        <v>2397</v>
      </c>
      <c r="D2265" s="7" t="s">
        <v>10</v>
      </c>
      <c r="E2265" s="7" t="s">
        <v>2403</v>
      </c>
      <c r="F2265" s="7"/>
      <c r="G2265" s="8"/>
      <c r="H2265" s="8">
        <v>1925000</v>
      </c>
      <c r="I2265" s="9">
        <f t="shared" si="38"/>
        <v>0</v>
      </c>
    </row>
    <row r="2266" spans="1:9" x14ac:dyDescent="0.35">
      <c r="A2266" s="5">
        <v>3442</v>
      </c>
      <c r="B2266" s="6">
        <v>43606</v>
      </c>
      <c r="C2266" s="7" t="s">
        <v>2397</v>
      </c>
      <c r="D2266" s="7" t="s">
        <v>10</v>
      </c>
      <c r="E2266" s="7" t="s">
        <v>2404</v>
      </c>
      <c r="F2266" s="7"/>
      <c r="G2266" s="8">
        <v>1925000</v>
      </c>
      <c r="H2266" s="8"/>
      <c r="I2266" s="9">
        <f t="shared" si="38"/>
        <v>1925000</v>
      </c>
    </row>
    <row r="2267" spans="1:9" x14ac:dyDescent="0.35">
      <c r="A2267" s="5">
        <v>3450</v>
      </c>
      <c r="B2267" s="6">
        <v>43606</v>
      </c>
      <c r="C2267" s="7" t="s">
        <v>2397</v>
      </c>
      <c r="D2267" s="7" t="s">
        <v>10</v>
      </c>
      <c r="E2267" s="7" t="s">
        <v>2404</v>
      </c>
      <c r="F2267" s="7"/>
      <c r="G2267" s="8"/>
      <c r="H2267" s="8">
        <v>1925000</v>
      </c>
      <c r="I2267" s="9">
        <f t="shared" si="38"/>
        <v>0</v>
      </c>
    </row>
    <row r="2268" spans="1:9" x14ac:dyDescent="0.35">
      <c r="A2268" s="5">
        <v>5195</v>
      </c>
      <c r="B2268" s="6">
        <v>43857</v>
      </c>
      <c r="C2268" s="7" t="s">
        <v>3430</v>
      </c>
      <c r="D2268" s="7" t="s">
        <v>10</v>
      </c>
      <c r="E2268" s="7" t="s">
        <v>3437</v>
      </c>
      <c r="F2268" s="7"/>
      <c r="G2268" s="8"/>
      <c r="H2268" s="8">
        <v>1925000</v>
      </c>
      <c r="I2268" s="9">
        <f t="shared" si="38"/>
        <v>-1925000</v>
      </c>
    </row>
    <row r="2269" spans="1:9" x14ac:dyDescent="0.35">
      <c r="A2269" s="5">
        <v>5207</v>
      </c>
      <c r="B2269" s="6">
        <v>43858</v>
      </c>
      <c r="C2269" s="7" t="s">
        <v>3430</v>
      </c>
      <c r="D2269" s="7" t="s">
        <v>10</v>
      </c>
      <c r="E2269" s="7" t="s">
        <v>3437</v>
      </c>
      <c r="F2269" s="7"/>
      <c r="G2269" s="8">
        <v>1925000</v>
      </c>
      <c r="H2269" s="8"/>
      <c r="I2269" s="9">
        <f t="shared" si="38"/>
        <v>0</v>
      </c>
    </row>
    <row r="2270" spans="1:9" x14ac:dyDescent="0.35">
      <c r="A2270" s="5">
        <v>5978</v>
      </c>
      <c r="B2270" s="6">
        <v>44012</v>
      </c>
      <c r="C2270" s="7" t="s">
        <v>130</v>
      </c>
      <c r="D2270" s="7" t="s">
        <v>10</v>
      </c>
      <c r="E2270" s="7" t="s">
        <v>133</v>
      </c>
      <c r="F2270" s="7"/>
      <c r="G2270" s="8"/>
      <c r="H2270" s="8">
        <v>1925000</v>
      </c>
      <c r="I2270" s="9">
        <f t="shared" si="38"/>
        <v>-1925000</v>
      </c>
    </row>
    <row r="2271" spans="1:9" x14ac:dyDescent="0.35">
      <c r="A2271" s="5">
        <v>6011</v>
      </c>
      <c r="B2271" s="6">
        <v>44014</v>
      </c>
      <c r="C2271" s="7" t="s">
        <v>130</v>
      </c>
      <c r="D2271" s="7" t="s">
        <v>10</v>
      </c>
      <c r="E2271" s="7" t="s">
        <v>133</v>
      </c>
      <c r="F2271" s="7"/>
      <c r="G2271" s="8">
        <v>1925000</v>
      </c>
      <c r="H2271" s="8"/>
      <c r="I2271" s="9">
        <f t="shared" si="38"/>
        <v>0</v>
      </c>
    </row>
    <row r="2272" spans="1:9" ht="29" x14ac:dyDescent="0.35">
      <c r="A2272" s="5">
        <v>5467</v>
      </c>
      <c r="B2272" s="6">
        <v>43900</v>
      </c>
      <c r="C2272" s="7" t="s">
        <v>3563</v>
      </c>
      <c r="D2272" s="7" t="s">
        <v>10</v>
      </c>
      <c r="E2272" s="7" t="s">
        <v>3564</v>
      </c>
      <c r="F2272" s="7"/>
      <c r="G2272" s="8"/>
      <c r="H2272" s="8">
        <v>1925000</v>
      </c>
      <c r="I2272" s="9">
        <f t="shared" si="38"/>
        <v>-1925000</v>
      </c>
    </row>
    <row r="2273" spans="1:9" ht="29" x14ac:dyDescent="0.35">
      <c r="A2273" s="5">
        <v>5472</v>
      </c>
      <c r="B2273" s="6">
        <v>43900</v>
      </c>
      <c r="C2273" s="7" t="s">
        <v>3563</v>
      </c>
      <c r="D2273" s="7" t="s">
        <v>10</v>
      </c>
      <c r="E2273" s="7" t="s">
        <v>3564</v>
      </c>
      <c r="F2273" s="7"/>
      <c r="G2273" s="8">
        <v>1925000</v>
      </c>
      <c r="H2273" s="8"/>
      <c r="I2273" s="9">
        <f t="shared" si="38"/>
        <v>0</v>
      </c>
    </row>
    <row r="2274" spans="1:9" x14ac:dyDescent="0.35">
      <c r="A2274" s="5">
        <v>6660</v>
      </c>
      <c r="B2274" s="6">
        <v>44173</v>
      </c>
      <c r="C2274" s="7" t="s">
        <v>3893</v>
      </c>
      <c r="D2274" s="7" t="s">
        <v>10</v>
      </c>
      <c r="E2274" s="7" t="s">
        <v>3903</v>
      </c>
      <c r="F2274" s="7"/>
      <c r="G2274" s="8">
        <v>1925000</v>
      </c>
      <c r="H2274" s="8"/>
      <c r="I2274" s="9">
        <f t="shared" si="38"/>
        <v>1925000</v>
      </c>
    </row>
    <row r="2275" spans="1:9" x14ac:dyDescent="0.35">
      <c r="A2275" s="5">
        <v>6671</v>
      </c>
      <c r="B2275" s="6">
        <v>44173</v>
      </c>
      <c r="C2275" s="7" t="s">
        <v>3893</v>
      </c>
      <c r="D2275" s="7" t="s">
        <v>10</v>
      </c>
      <c r="E2275" s="7" t="s">
        <v>3903</v>
      </c>
      <c r="F2275" s="7"/>
      <c r="G2275" s="8"/>
      <c r="H2275" s="8">
        <v>1925000</v>
      </c>
      <c r="I2275" s="9">
        <f t="shared" si="38"/>
        <v>0</v>
      </c>
    </row>
    <row r="2276" spans="1:9" x14ac:dyDescent="0.35">
      <c r="A2276" s="5">
        <v>3439</v>
      </c>
      <c r="B2276" s="6">
        <v>43606</v>
      </c>
      <c r="C2276" s="7" t="s">
        <v>2397</v>
      </c>
      <c r="D2276" s="7" t="s">
        <v>10</v>
      </c>
      <c r="E2276" s="7" t="s">
        <v>2401</v>
      </c>
      <c r="F2276" s="7"/>
      <c r="G2276" s="8">
        <v>1925000</v>
      </c>
      <c r="H2276" s="8"/>
      <c r="I2276" s="9">
        <f t="shared" si="38"/>
        <v>1925000</v>
      </c>
    </row>
    <row r="2277" spans="1:9" x14ac:dyDescent="0.35">
      <c r="A2277" s="5">
        <v>3447</v>
      </c>
      <c r="B2277" s="6">
        <v>43606</v>
      </c>
      <c r="C2277" s="7" t="s">
        <v>2397</v>
      </c>
      <c r="D2277" s="7" t="s">
        <v>10</v>
      </c>
      <c r="E2277" s="7" t="s">
        <v>2401</v>
      </c>
      <c r="F2277" s="7"/>
      <c r="G2277" s="8"/>
      <c r="H2277" s="8">
        <v>1925000</v>
      </c>
      <c r="I2277" s="9">
        <f t="shared" si="38"/>
        <v>0</v>
      </c>
    </row>
    <row r="2278" spans="1:9" x14ac:dyDescent="0.35">
      <c r="A2278" s="5">
        <v>4344</v>
      </c>
      <c r="B2278" s="6">
        <v>43728</v>
      </c>
      <c r="C2278" s="7" t="s">
        <v>3081</v>
      </c>
      <c r="D2278" s="7" t="s">
        <v>10</v>
      </c>
      <c r="E2278" s="7" t="s">
        <v>3082</v>
      </c>
      <c r="F2278" s="7"/>
      <c r="G2278" s="8"/>
      <c r="H2278" s="8">
        <v>1925000</v>
      </c>
      <c r="I2278" s="9">
        <f t="shared" si="38"/>
        <v>-1925000</v>
      </c>
    </row>
    <row r="2279" spans="1:9" x14ac:dyDescent="0.35">
      <c r="A2279" s="5">
        <v>4348</v>
      </c>
      <c r="B2279" s="6">
        <v>43728</v>
      </c>
      <c r="C2279" s="7" t="s">
        <v>3081</v>
      </c>
      <c r="D2279" s="7" t="s">
        <v>10</v>
      </c>
      <c r="E2279" s="7" t="s">
        <v>3082</v>
      </c>
      <c r="F2279" s="7"/>
      <c r="G2279" s="8">
        <v>1925000</v>
      </c>
      <c r="H2279" s="8"/>
      <c r="I2279" s="9">
        <f t="shared" si="38"/>
        <v>0</v>
      </c>
    </row>
    <row r="2280" spans="1:9" x14ac:dyDescent="0.35">
      <c r="A2280" s="5">
        <v>3195</v>
      </c>
      <c r="B2280" s="6">
        <v>43592</v>
      </c>
      <c r="C2280" s="7" t="s">
        <v>2301</v>
      </c>
      <c r="D2280" s="7" t="s">
        <v>10</v>
      </c>
      <c r="E2280" s="7" t="s">
        <v>2305</v>
      </c>
      <c r="F2280" s="7"/>
      <c r="G2280" s="8">
        <v>1925000</v>
      </c>
      <c r="H2280" s="8"/>
      <c r="I2280" s="9">
        <f t="shared" si="38"/>
        <v>1925000</v>
      </c>
    </row>
    <row r="2281" spans="1:9" x14ac:dyDescent="0.35">
      <c r="A2281" s="5">
        <v>3210</v>
      </c>
      <c r="B2281" s="6">
        <v>43592</v>
      </c>
      <c r="C2281" s="7" t="s">
        <v>2301</v>
      </c>
      <c r="D2281" s="7" t="s">
        <v>10</v>
      </c>
      <c r="E2281" s="7" t="s">
        <v>2305</v>
      </c>
      <c r="F2281" s="7"/>
      <c r="G2281" s="8"/>
      <c r="H2281" s="8">
        <v>1925000</v>
      </c>
      <c r="I2281" s="9">
        <f t="shared" si="38"/>
        <v>0</v>
      </c>
    </row>
    <row r="2282" spans="1:9" x14ac:dyDescent="0.35">
      <c r="A2282" s="5">
        <v>5020</v>
      </c>
      <c r="B2282" s="6">
        <v>43820</v>
      </c>
      <c r="C2282" s="7" t="s">
        <v>3330</v>
      </c>
      <c r="D2282" s="7" t="s">
        <v>10</v>
      </c>
      <c r="E2282" s="7" t="s">
        <v>3335</v>
      </c>
      <c r="F2282" s="7"/>
      <c r="G2282" s="8"/>
      <c r="H2282" s="8">
        <v>1925000</v>
      </c>
      <c r="I2282" s="9">
        <f t="shared" si="38"/>
        <v>-1925000</v>
      </c>
    </row>
    <row r="2283" spans="1:9" x14ac:dyDescent="0.35">
      <c r="A2283" s="5">
        <v>5037</v>
      </c>
      <c r="B2283" s="6">
        <v>43822</v>
      </c>
      <c r="C2283" s="7" t="s">
        <v>3330</v>
      </c>
      <c r="D2283" s="7" t="s">
        <v>10</v>
      </c>
      <c r="E2283" s="7" t="s">
        <v>3335</v>
      </c>
      <c r="F2283" s="7"/>
      <c r="G2283" s="8">
        <v>1925000</v>
      </c>
      <c r="H2283" s="8"/>
      <c r="I2283" s="9">
        <f t="shared" si="38"/>
        <v>0</v>
      </c>
    </row>
    <row r="2284" spans="1:9" x14ac:dyDescent="0.35">
      <c r="A2284" s="5">
        <v>5686</v>
      </c>
      <c r="B2284" s="6">
        <v>43938</v>
      </c>
      <c r="C2284" s="7" t="s">
        <v>3665</v>
      </c>
      <c r="D2284" s="7" t="s">
        <v>10</v>
      </c>
      <c r="E2284" s="7" t="s">
        <v>3668</v>
      </c>
      <c r="F2284" s="7"/>
      <c r="G2284" s="8"/>
      <c r="H2284" s="8">
        <v>1925000</v>
      </c>
      <c r="I2284" s="9">
        <f t="shared" si="38"/>
        <v>-1925000</v>
      </c>
    </row>
    <row r="2285" spans="1:9" x14ac:dyDescent="0.35">
      <c r="A2285" s="5">
        <v>5690</v>
      </c>
      <c r="B2285" s="6">
        <v>43938</v>
      </c>
      <c r="C2285" s="7" t="s">
        <v>3665</v>
      </c>
      <c r="D2285" s="7" t="s">
        <v>10</v>
      </c>
      <c r="E2285" s="7" t="s">
        <v>3668</v>
      </c>
      <c r="F2285" s="7"/>
      <c r="G2285" s="8">
        <v>1925000</v>
      </c>
      <c r="H2285" s="8"/>
      <c r="I2285" s="9">
        <f t="shared" si="38"/>
        <v>0</v>
      </c>
    </row>
    <row r="2286" spans="1:9" x14ac:dyDescent="0.35">
      <c r="A2286" s="5">
        <v>6429</v>
      </c>
      <c r="B2286" s="6">
        <v>44119</v>
      </c>
      <c r="C2286" s="7" t="s">
        <v>654</v>
      </c>
      <c r="D2286" s="7" t="s">
        <v>10</v>
      </c>
      <c r="E2286" s="7" t="s">
        <v>657</v>
      </c>
      <c r="F2286" s="7"/>
      <c r="G2286" s="8"/>
      <c r="H2286" s="8">
        <v>3200000</v>
      </c>
      <c r="I2286" s="9">
        <f t="shared" si="38"/>
        <v>-3200000</v>
      </c>
    </row>
    <row r="2287" spans="1:9" x14ac:dyDescent="0.35">
      <c r="A2287" s="5">
        <v>6432</v>
      </c>
      <c r="B2287" s="6">
        <v>44119</v>
      </c>
      <c r="C2287" s="7" t="s">
        <v>654</v>
      </c>
      <c r="D2287" s="7" t="s">
        <v>10</v>
      </c>
      <c r="E2287" s="7" t="s">
        <v>657</v>
      </c>
      <c r="F2287" s="7"/>
      <c r="G2287" s="8">
        <v>3200000</v>
      </c>
      <c r="H2287" s="8"/>
      <c r="I2287" s="9">
        <f t="shared" si="38"/>
        <v>0</v>
      </c>
    </row>
    <row r="2288" spans="1:9" x14ac:dyDescent="0.35">
      <c r="A2288" s="5">
        <v>3440</v>
      </c>
      <c r="B2288" s="6">
        <v>43606</v>
      </c>
      <c r="C2288" s="7" t="s">
        <v>2397</v>
      </c>
      <c r="D2288" s="7" t="s">
        <v>10</v>
      </c>
      <c r="E2288" s="7" t="s">
        <v>2402</v>
      </c>
      <c r="F2288" s="7"/>
      <c r="G2288" s="8">
        <v>1925000</v>
      </c>
      <c r="H2288" s="8"/>
      <c r="I2288" s="9">
        <f t="shared" si="38"/>
        <v>1925000</v>
      </c>
    </row>
    <row r="2289" spans="1:9" x14ac:dyDescent="0.35">
      <c r="A2289" s="5">
        <v>3448</v>
      </c>
      <c r="B2289" s="6">
        <v>43606</v>
      </c>
      <c r="C2289" s="7" t="s">
        <v>2397</v>
      </c>
      <c r="D2289" s="7" t="s">
        <v>10</v>
      </c>
      <c r="E2289" s="7" t="s">
        <v>2402</v>
      </c>
      <c r="F2289" s="7"/>
      <c r="G2289" s="8"/>
      <c r="H2289" s="8">
        <v>1925000</v>
      </c>
      <c r="I2289" s="9">
        <f t="shared" si="38"/>
        <v>0</v>
      </c>
    </row>
    <row r="2290" spans="1:9" x14ac:dyDescent="0.35">
      <c r="A2290" s="5">
        <v>4175</v>
      </c>
      <c r="B2290" s="6">
        <v>43712</v>
      </c>
      <c r="C2290" s="7" t="s">
        <v>2935</v>
      </c>
      <c r="D2290" s="7" t="s">
        <v>10</v>
      </c>
      <c r="E2290" s="7" t="s">
        <v>2936</v>
      </c>
      <c r="F2290" s="7"/>
      <c r="G2290" s="8"/>
      <c r="H2290" s="8">
        <v>1925000</v>
      </c>
      <c r="I2290" s="9">
        <f t="shared" si="38"/>
        <v>-1925000</v>
      </c>
    </row>
    <row r="2291" spans="1:9" x14ac:dyDescent="0.35">
      <c r="A2291" s="5">
        <v>4178</v>
      </c>
      <c r="B2291" s="6">
        <v>43712</v>
      </c>
      <c r="C2291" s="7" t="s">
        <v>2935</v>
      </c>
      <c r="D2291" s="7" t="s">
        <v>10</v>
      </c>
      <c r="E2291" s="7" t="s">
        <v>2936</v>
      </c>
      <c r="F2291" s="7"/>
      <c r="G2291" s="8">
        <v>1925000</v>
      </c>
      <c r="H2291" s="8"/>
      <c r="I2291" s="9">
        <f t="shared" si="38"/>
        <v>0</v>
      </c>
    </row>
    <row r="2292" spans="1:9" x14ac:dyDescent="0.35">
      <c r="A2292" s="5">
        <v>4896</v>
      </c>
      <c r="B2292" s="6">
        <v>43802</v>
      </c>
      <c r="C2292" s="7" t="s">
        <v>3290</v>
      </c>
      <c r="D2292" s="7" t="s">
        <v>10</v>
      </c>
      <c r="E2292" s="7" t="s">
        <v>2936</v>
      </c>
      <c r="F2292" s="7"/>
      <c r="G2292" s="8"/>
      <c r="H2292" s="8">
        <v>1925000</v>
      </c>
      <c r="I2292" s="9">
        <f t="shared" ref="I2292:I2355" si="39">I2291+G2292-H2292</f>
        <v>-1925000</v>
      </c>
    </row>
    <row r="2293" spans="1:9" x14ac:dyDescent="0.35">
      <c r="A2293" s="5">
        <v>4906</v>
      </c>
      <c r="B2293" s="6">
        <v>43803</v>
      </c>
      <c r="C2293" s="7" t="s">
        <v>3290</v>
      </c>
      <c r="D2293" s="7" t="s">
        <v>10</v>
      </c>
      <c r="E2293" s="7" t="s">
        <v>2936</v>
      </c>
      <c r="F2293" s="7"/>
      <c r="G2293" s="8">
        <v>1925000</v>
      </c>
      <c r="H2293" s="8"/>
      <c r="I2293" s="9">
        <f t="shared" si="39"/>
        <v>0</v>
      </c>
    </row>
    <row r="2294" spans="1:9" x14ac:dyDescent="0.35">
      <c r="A2294" s="5">
        <v>3686</v>
      </c>
      <c r="B2294" s="6">
        <v>43640</v>
      </c>
      <c r="C2294" s="7" t="s">
        <v>2449</v>
      </c>
      <c r="D2294" s="7" t="s">
        <v>10</v>
      </c>
      <c r="E2294" s="7" t="s">
        <v>2451</v>
      </c>
      <c r="F2294" s="7"/>
      <c r="G2294" s="8">
        <v>1925000</v>
      </c>
      <c r="H2294" s="8"/>
      <c r="I2294" s="9">
        <f t="shared" si="39"/>
        <v>1925000</v>
      </c>
    </row>
    <row r="2295" spans="1:9" x14ac:dyDescent="0.35">
      <c r="A2295" s="5">
        <v>3692</v>
      </c>
      <c r="B2295" s="6">
        <v>43640</v>
      </c>
      <c r="C2295" s="7" t="s">
        <v>2449</v>
      </c>
      <c r="D2295" s="7" t="s">
        <v>10</v>
      </c>
      <c r="E2295" s="7" t="s">
        <v>2451</v>
      </c>
      <c r="F2295" s="7"/>
      <c r="G2295" s="8"/>
      <c r="H2295" s="8">
        <v>1925000</v>
      </c>
      <c r="I2295" s="9">
        <f t="shared" si="39"/>
        <v>0</v>
      </c>
    </row>
    <row r="2296" spans="1:9" x14ac:dyDescent="0.35">
      <c r="A2296" s="5">
        <v>2864</v>
      </c>
      <c r="B2296" s="6">
        <v>43564</v>
      </c>
      <c r="C2296" s="7" t="s">
        <v>2657</v>
      </c>
      <c r="D2296" s="7" t="s">
        <v>10</v>
      </c>
      <c r="E2296" s="7" t="s">
        <v>2663</v>
      </c>
      <c r="F2296" s="7"/>
      <c r="G2296" s="8">
        <v>1925000</v>
      </c>
      <c r="H2296" s="8"/>
      <c r="I2296" s="9">
        <f t="shared" si="39"/>
        <v>1925000</v>
      </c>
    </row>
    <row r="2297" spans="1:9" x14ac:dyDescent="0.35">
      <c r="A2297" s="5">
        <v>2872</v>
      </c>
      <c r="B2297" s="6">
        <v>43564</v>
      </c>
      <c r="C2297" s="7" t="s">
        <v>2657</v>
      </c>
      <c r="D2297" s="7" t="s">
        <v>10</v>
      </c>
      <c r="E2297" s="7" t="s">
        <v>2663</v>
      </c>
      <c r="F2297" s="7"/>
      <c r="G2297" s="8"/>
      <c r="H2297" s="8">
        <v>1925000</v>
      </c>
      <c r="I2297" s="9">
        <f t="shared" si="39"/>
        <v>0</v>
      </c>
    </row>
    <row r="2298" spans="1:9" x14ac:dyDescent="0.35">
      <c r="A2298" s="5">
        <v>3095</v>
      </c>
      <c r="B2298" s="6">
        <v>43581</v>
      </c>
      <c r="C2298" s="7" t="s">
        <v>2542</v>
      </c>
      <c r="D2298" s="7" t="s">
        <v>10</v>
      </c>
      <c r="E2298" s="7" t="s">
        <v>2547</v>
      </c>
      <c r="F2298" s="7"/>
      <c r="G2298" s="8">
        <v>1925000</v>
      </c>
      <c r="H2298" s="8"/>
      <c r="I2298" s="9">
        <f t="shared" si="39"/>
        <v>1925000</v>
      </c>
    </row>
    <row r="2299" spans="1:9" x14ac:dyDescent="0.35">
      <c r="A2299" s="5">
        <v>3101</v>
      </c>
      <c r="B2299" s="6">
        <v>43581</v>
      </c>
      <c r="C2299" s="7" t="s">
        <v>2542</v>
      </c>
      <c r="D2299" s="7" t="s">
        <v>10</v>
      </c>
      <c r="E2299" s="7" t="s">
        <v>2547</v>
      </c>
      <c r="F2299" s="7"/>
      <c r="G2299" s="8"/>
      <c r="H2299" s="8">
        <v>1925000</v>
      </c>
      <c r="I2299" s="9">
        <f t="shared" si="39"/>
        <v>0</v>
      </c>
    </row>
    <row r="2300" spans="1:9" x14ac:dyDescent="0.35">
      <c r="A2300" s="5">
        <v>6220</v>
      </c>
      <c r="B2300" s="6">
        <v>44070</v>
      </c>
      <c r="C2300" s="7" t="s">
        <v>620</v>
      </c>
      <c r="D2300" s="7" t="s">
        <v>10</v>
      </c>
      <c r="E2300" s="7" t="s">
        <v>625</v>
      </c>
      <c r="F2300" s="7"/>
      <c r="G2300" s="8"/>
      <c r="H2300" s="8">
        <v>1925000</v>
      </c>
      <c r="I2300" s="9">
        <f t="shared" si="39"/>
        <v>-1925000</v>
      </c>
    </row>
    <row r="2301" spans="1:9" x14ac:dyDescent="0.35">
      <c r="A2301" s="5">
        <v>6227</v>
      </c>
      <c r="B2301" s="6">
        <v>44070</v>
      </c>
      <c r="C2301" s="7" t="s">
        <v>620</v>
      </c>
      <c r="D2301" s="7" t="s">
        <v>10</v>
      </c>
      <c r="E2301" s="7" t="s">
        <v>625</v>
      </c>
      <c r="F2301" s="7"/>
      <c r="G2301" s="8">
        <v>1925000</v>
      </c>
      <c r="H2301" s="8"/>
      <c r="I2301" s="9">
        <f t="shared" si="39"/>
        <v>0</v>
      </c>
    </row>
    <row r="2302" spans="1:9" ht="29" x14ac:dyDescent="0.35">
      <c r="A2302" s="5">
        <v>6809</v>
      </c>
      <c r="B2302" s="6">
        <v>44214</v>
      </c>
      <c r="C2302" s="7" t="s">
        <v>4058</v>
      </c>
      <c r="D2302" s="7" t="s">
        <v>10</v>
      </c>
      <c r="E2302" s="7" t="s">
        <v>4059</v>
      </c>
      <c r="F2302" s="7"/>
      <c r="G2302" s="8"/>
      <c r="H2302" s="8">
        <v>1925000</v>
      </c>
      <c r="I2302" s="9">
        <f t="shared" si="39"/>
        <v>-1925000</v>
      </c>
    </row>
    <row r="2303" spans="1:9" ht="29" x14ac:dyDescent="0.35">
      <c r="A2303" s="5">
        <v>6814</v>
      </c>
      <c r="B2303" s="6">
        <v>44216</v>
      </c>
      <c r="C2303" s="7" t="s">
        <v>4058</v>
      </c>
      <c r="D2303" s="7" t="s">
        <v>10</v>
      </c>
      <c r="E2303" s="7" t="s">
        <v>4059</v>
      </c>
      <c r="F2303" s="7"/>
      <c r="G2303" s="8">
        <v>1925000</v>
      </c>
      <c r="H2303" s="8"/>
      <c r="I2303" s="9">
        <f t="shared" si="39"/>
        <v>0</v>
      </c>
    </row>
    <row r="2304" spans="1:9" ht="29" x14ac:dyDescent="0.35">
      <c r="A2304" s="5">
        <v>6810</v>
      </c>
      <c r="B2304" s="6">
        <v>44214</v>
      </c>
      <c r="C2304" s="7" t="s">
        <v>4058</v>
      </c>
      <c r="D2304" s="7" t="s">
        <v>10</v>
      </c>
      <c r="E2304" s="7" t="s">
        <v>4060</v>
      </c>
      <c r="F2304" s="7"/>
      <c r="G2304" s="8"/>
      <c r="H2304" s="8">
        <v>1925000</v>
      </c>
      <c r="I2304" s="9">
        <f t="shared" si="39"/>
        <v>-1925000</v>
      </c>
    </row>
    <row r="2305" spans="1:9" ht="29" x14ac:dyDescent="0.35">
      <c r="A2305" s="5">
        <v>6815</v>
      </c>
      <c r="B2305" s="6">
        <v>44216</v>
      </c>
      <c r="C2305" s="7" t="s">
        <v>4058</v>
      </c>
      <c r="D2305" s="7" t="s">
        <v>10</v>
      </c>
      <c r="E2305" s="7" t="s">
        <v>4060</v>
      </c>
      <c r="F2305" s="7"/>
      <c r="G2305" s="8">
        <v>1925000</v>
      </c>
      <c r="H2305" s="8"/>
      <c r="I2305" s="9">
        <f t="shared" si="39"/>
        <v>0</v>
      </c>
    </row>
    <row r="2306" spans="1:9" ht="29" x14ac:dyDescent="0.35">
      <c r="A2306" s="5">
        <v>5468</v>
      </c>
      <c r="B2306" s="6">
        <v>43900</v>
      </c>
      <c r="C2306" s="7" t="s">
        <v>3563</v>
      </c>
      <c r="D2306" s="7" t="s">
        <v>10</v>
      </c>
      <c r="E2306" s="7" t="s">
        <v>3565</v>
      </c>
      <c r="F2306" s="7"/>
      <c r="G2306" s="8"/>
      <c r="H2306" s="8">
        <v>1925000</v>
      </c>
      <c r="I2306" s="9">
        <f t="shared" si="39"/>
        <v>-1925000</v>
      </c>
    </row>
    <row r="2307" spans="1:9" ht="29" x14ac:dyDescent="0.35">
      <c r="A2307" s="5">
        <v>5473</v>
      </c>
      <c r="B2307" s="6">
        <v>43900</v>
      </c>
      <c r="C2307" s="7" t="s">
        <v>3563</v>
      </c>
      <c r="D2307" s="7" t="s">
        <v>10</v>
      </c>
      <c r="E2307" s="7" t="s">
        <v>3565</v>
      </c>
      <c r="F2307" s="7"/>
      <c r="G2307" s="8">
        <v>1925000</v>
      </c>
      <c r="H2307" s="8"/>
      <c r="I2307" s="9">
        <f t="shared" si="39"/>
        <v>0</v>
      </c>
    </row>
    <row r="2308" spans="1:9" x14ac:dyDescent="0.35">
      <c r="A2308" s="5">
        <v>2863</v>
      </c>
      <c r="B2308" s="6">
        <v>43564</v>
      </c>
      <c r="C2308" s="7" t="s">
        <v>2657</v>
      </c>
      <c r="D2308" s="7" t="s">
        <v>10</v>
      </c>
      <c r="E2308" s="7" t="s">
        <v>2662</v>
      </c>
      <c r="F2308" s="7"/>
      <c r="G2308" s="8">
        <v>1925000</v>
      </c>
      <c r="H2308" s="8"/>
      <c r="I2308" s="9">
        <f t="shared" si="39"/>
        <v>1925000</v>
      </c>
    </row>
    <row r="2309" spans="1:9" x14ac:dyDescent="0.35">
      <c r="A2309" s="5">
        <v>2871</v>
      </c>
      <c r="B2309" s="6">
        <v>43564</v>
      </c>
      <c r="C2309" s="7" t="s">
        <v>2657</v>
      </c>
      <c r="D2309" s="7" t="s">
        <v>10</v>
      </c>
      <c r="E2309" s="7" t="s">
        <v>2662</v>
      </c>
      <c r="F2309" s="7"/>
      <c r="G2309" s="8"/>
      <c r="H2309" s="8">
        <v>1925000</v>
      </c>
      <c r="I2309" s="9">
        <f t="shared" si="39"/>
        <v>0</v>
      </c>
    </row>
    <row r="2310" spans="1:9" x14ac:dyDescent="0.35">
      <c r="A2310" s="5">
        <v>3438</v>
      </c>
      <c r="B2310" s="6">
        <v>43606</v>
      </c>
      <c r="C2310" s="7" t="s">
        <v>2397</v>
      </c>
      <c r="D2310" s="7" t="s">
        <v>10</v>
      </c>
      <c r="E2310" s="7" t="s">
        <v>2400</v>
      </c>
      <c r="F2310" s="7"/>
      <c r="G2310" s="8">
        <v>1925000</v>
      </c>
      <c r="H2310" s="8"/>
      <c r="I2310" s="9">
        <f t="shared" si="39"/>
        <v>1925000</v>
      </c>
    </row>
    <row r="2311" spans="1:9" x14ac:dyDescent="0.35">
      <c r="A2311" s="5">
        <v>3446</v>
      </c>
      <c r="B2311" s="6">
        <v>43606</v>
      </c>
      <c r="C2311" s="7" t="s">
        <v>2397</v>
      </c>
      <c r="D2311" s="7" t="s">
        <v>10</v>
      </c>
      <c r="E2311" s="7" t="s">
        <v>2400</v>
      </c>
      <c r="F2311" s="7"/>
      <c r="G2311" s="8"/>
      <c r="H2311" s="8">
        <v>1925000</v>
      </c>
      <c r="I2311" s="9">
        <f t="shared" si="39"/>
        <v>0</v>
      </c>
    </row>
    <row r="2312" spans="1:9" x14ac:dyDescent="0.35">
      <c r="A2312" s="5">
        <v>3096</v>
      </c>
      <c r="B2312" s="6">
        <v>43581</v>
      </c>
      <c r="C2312" s="7" t="s">
        <v>2542</v>
      </c>
      <c r="D2312" s="7" t="s">
        <v>10</v>
      </c>
      <c r="E2312" s="7" t="s">
        <v>2548</v>
      </c>
      <c r="F2312" s="7"/>
      <c r="G2312" s="8">
        <v>1925000</v>
      </c>
      <c r="H2312" s="8"/>
      <c r="I2312" s="9">
        <f t="shared" si="39"/>
        <v>1925000</v>
      </c>
    </row>
    <row r="2313" spans="1:9" x14ac:dyDescent="0.35">
      <c r="A2313" s="5">
        <v>3102</v>
      </c>
      <c r="B2313" s="6">
        <v>43581</v>
      </c>
      <c r="C2313" s="7" t="s">
        <v>2542</v>
      </c>
      <c r="D2313" s="7" t="s">
        <v>10</v>
      </c>
      <c r="E2313" s="7" t="s">
        <v>2548</v>
      </c>
      <c r="F2313" s="7"/>
      <c r="G2313" s="8"/>
      <c r="H2313" s="8">
        <v>1925000</v>
      </c>
      <c r="I2313" s="9">
        <f t="shared" si="39"/>
        <v>0</v>
      </c>
    </row>
    <row r="2314" spans="1:9" x14ac:dyDescent="0.35">
      <c r="A2314" s="5">
        <v>5884</v>
      </c>
      <c r="B2314" s="6">
        <v>43970</v>
      </c>
      <c r="C2314" s="7" t="s">
        <v>3757</v>
      </c>
      <c r="D2314" s="7" t="s">
        <v>10</v>
      </c>
      <c r="E2314" s="7" t="s">
        <v>3758</v>
      </c>
      <c r="F2314" s="7"/>
      <c r="G2314" s="8"/>
      <c r="H2314" s="8">
        <v>1925000</v>
      </c>
      <c r="I2314" s="9">
        <f t="shared" si="39"/>
        <v>-1925000</v>
      </c>
    </row>
    <row r="2315" spans="1:9" x14ac:dyDescent="0.35">
      <c r="A2315" s="5">
        <v>5886</v>
      </c>
      <c r="B2315" s="6">
        <v>43970</v>
      </c>
      <c r="C2315" s="7" t="s">
        <v>3757</v>
      </c>
      <c r="D2315" s="7" t="s">
        <v>10</v>
      </c>
      <c r="E2315" s="7" t="s">
        <v>3758</v>
      </c>
      <c r="F2315" s="7"/>
      <c r="G2315" s="8">
        <v>1925000</v>
      </c>
      <c r="H2315" s="8"/>
      <c r="I2315" s="9">
        <f t="shared" si="39"/>
        <v>0</v>
      </c>
    </row>
    <row r="2316" spans="1:9" x14ac:dyDescent="0.35">
      <c r="A2316" s="5">
        <v>6270</v>
      </c>
      <c r="B2316" s="6">
        <v>44089</v>
      </c>
      <c r="C2316" s="7" t="s">
        <v>640</v>
      </c>
      <c r="D2316" s="7" t="s">
        <v>10</v>
      </c>
      <c r="E2316" s="7" t="s">
        <v>641</v>
      </c>
      <c r="F2316" s="7"/>
      <c r="G2316" s="8"/>
      <c r="H2316" s="8">
        <v>1925000</v>
      </c>
      <c r="I2316" s="9">
        <f t="shared" si="39"/>
        <v>-1925000</v>
      </c>
    </row>
    <row r="2317" spans="1:9" x14ac:dyDescent="0.35">
      <c r="A2317" s="5">
        <v>6274</v>
      </c>
      <c r="B2317" s="6">
        <v>44089</v>
      </c>
      <c r="C2317" s="7" t="s">
        <v>640</v>
      </c>
      <c r="D2317" s="7" t="s">
        <v>10</v>
      </c>
      <c r="E2317" s="7" t="s">
        <v>641</v>
      </c>
      <c r="F2317" s="7"/>
      <c r="G2317" s="8">
        <v>1925000</v>
      </c>
      <c r="H2317" s="8"/>
      <c r="I2317" s="9">
        <f t="shared" si="39"/>
        <v>0</v>
      </c>
    </row>
    <row r="2318" spans="1:9" x14ac:dyDescent="0.35">
      <c r="A2318" s="5">
        <v>4806</v>
      </c>
      <c r="B2318" s="6">
        <v>43784</v>
      </c>
      <c r="C2318" s="7" t="s">
        <v>3154</v>
      </c>
      <c r="D2318" s="7" t="s">
        <v>10</v>
      </c>
      <c r="E2318" s="7" t="s">
        <v>3156</v>
      </c>
      <c r="F2318" s="7"/>
      <c r="G2318" s="8"/>
      <c r="H2318" s="8">
        <v>1925000</v>
      </c>
      <c r="I2318" s="9">
        <f t="shared" si="39"/>
        <v>-1925000</v>
      </c>
    </row>
    <row r="2319" spans="1:9" x14ac:dyDescent="0.35">
      <c r="A2319" s="5">
        <v>4814</v>
      </c>
      <c r="B2319" s="6">
        <v>43787</v>
      </c>
      <c r="C2319" s="7" t="s">
        <v>3154</v>
      </c>
      <c r="D2319" s="7" t="s">
        <v>10</v>
      </c>
      <c r="E2319" s="7" t="s">
        <v>3156</v>
      </c>
      <c r="F2319" s="7"/>
      <c r="G2319" s="8">
        <v>1925000</v>
      </c>
      <c r="H2319" s="8"/>
      <c r="I2319" s="9">
        <f t="shared" si="39"/>
        <v>0</v>
      </c>
    </row>
    <row r="2320" spans="1:9" x14ac:dyDescent="0.35">
      <c r="A2320" s="5">
        <v>4807</v>
      </c>
      <c r="B2320" s="6">
        <v>43784</v>
      </c>
      <c r="C2320" s="7" t="s">
        <v>3154</v>
      </c>
      <c r="D2320" s="7" t="s">
        <v>10</v>
      </c>
      <c r="E2320" s="7" t="s">
        <v>3157</v>
      </c>
      <c r="F2320" s="7"/>
      <c r="G2320" s="8"/>
      <c r="H2320" s="8">
        <v>1925000</v>
      </c>
      <c r="I2320" s="9">
        <f t="shared" si="39"/>
        <v>-1925000</v>
      </c>
    </row>
    <row r="2321" spans="1:9" x14ac:dyDescent="0.35">
      <c r="A2321" s="5">
        <v>4815</v>
      </c>
      <c r="B2321" s="6">
        <v>43787</v>
      </c>
      <c r="C2321" s="7" t="s">
        <v>3154</v>
      </c>
      <c r="D2321" s="7" t="s">
        <v>10</v>
      </c>
      <c r="E2321" s="7" t="s">
        <v>3157</v>
      </c>
      <c r="F2321" s="7"/>
      <c r="G2321" s="8">
        <v>1925000</v>
      </c>
      <c r="H2321" s="8"/>
      <c r="I2321" s="9">
        <f t="shared" si="39"/>
        <v>0</v>
      </c>
    </row>
    <row r="2322" spans="1:9" x14ac:dyDescent="0.35">
      <c r="A2322" s="5">
        <v>3196</v>
      </c>
      <c r="B2322" s="6">
        <v>43592</v>
      </c>
      <c r="C2322" s="7" t="s">
        <v>2301</v>
      </c>
      <c r="D2322" s="7" t="s">
        <v>10</v>
      </c>
      <c r="E2322" s="7" t="s">
        <v>2306</v>
      </c>
      <c r="F2322" s="7"/>
      <c r="G2322" s="8">
        <v>1925000</v>
      </c>
      <c r="H2322" s="8"/>
      <c r="I2322" s="9">
        <f t="shared" si="39"/>
        <v>1925000</v>
      </c>
    </row>
    <row r="2323" spans="1:9" x14ac:dyDescent="0.35">
      <c r="A2323" s="5">
        <v>3211</v>
      </c>
      <c r="B2323" s="6">
        <v>43592</v>
      </c>
      <c r="C2323" s="7" t="s">
        <v>2301</v>
      </c>
      <c r="D2323" s="7" t="s">
        <v>10</v>
      </c>
      <c r="E2323" s="7" t="s">
        <v>2306</v>
      </c>
      <c r="F2323" s="7"/>
      <c r="G2323" s="8"/>
      <c r="H2323" s="8">
        <v>1925000</v>
      </c>
      <c r="I2323" s="9">
        <f t="shared" si="39"/>
        <v>0</v>
      </c>
    </row>
    <row r="2324" spans="1:9" x14ac:dyDescent="0.35">
      <c r="A2324" s="5">
        <v>5122</v>
      </c>
      <c r="B2324" s="6">
        <v>43836</v>
      </c>
      <c r="C2324" s="7" t="s">
        <v>3380</v>
      </c>
      <c r="D2324" s="7" t="s">
        <v>10</v>
      </c>
      <c r="E2324" s="7" t="s">
        <v>3383</v>
      </c>
      <c r="F2324" s="7"/>
      <c r="G2324" s="8"/>
      <c r="H2324" s="8">
        <v>1925000</v>
      </c>
      <c r="I2324" s="9">
        <f t="shared" si="39"/>
        <v>-1925000</v>
      </c>
    </row>
    <row r="2325" spans="1:9" x14ac:dyDescent="0.35">
      <c r="A2325" s="5">
        <v>5126</v>
      </c>
      <c r="B2325" s="6">
        <v>43837</v>
      </c>
      <c r="C2325" s="7" t="s">
        <v>3380</v>
      </c>
      <c r="D2325" s="7" t="s">
        <v>10</v>
      </c>
      <c r="E2325" s="7" t="s">
        <v>3383</v>
      </c>
      <c r="F2325" s="7"/>
      <c r="G2325" s="8">
        <v>1925000</v>
      </c>
      <c r="H2325" s="8"/>
      <c r="I2325" s="9">
        <f t="shared" si="39"/>
        <v>0</v>
      </c>
    </row>
    <row r="2326" spans="1:9" x14ac:dyDescent="0.35">
      <c r="A2326" s="5">
        <v>4808</v>
      </c>
      <c r="B2326" s="6">
        <v>43784</v>
      </c>
      <c r="C2326" s="7" t="s">
        <v>3154</v>
      </c>
      <c r="D2326" s="7" t="s">
        <v>10</v>
      </c>
      <c r="E2326" s="7" t="s">
        <v>3158</v>
      </c>
      <c r="F2326" s="7"/>
      <c r="G2326" s="8"/>
      <c r="H2326" s="8">
        <v>1925000</v>
      </c>
      <c r="I2326" s="9">
        <f t="shared" si="39"/>
        <v>-1925000</v>
      </c>
    </row>
    <row r="2327" spans="1:9" x14ac:dyDescent="0.35">
      <c r="A2327" s="5">
        <v>4816</v>
      </c>
      <c r="B2327" s="6">
        <v>43787</v>
      </c>
      <c r="C2327" s="7" t="s">
        <v>3154</v>
      </c>
      <c r="D2327" s="7" t="s">
        <v>10</v>
      </c>
      <c r="E2327" s="7" t="s">
        <v>3158</v>
      </c>
      <c r="F2327" s="7"/>
      <c r="G2327" s="8">
        <v>1925000</v>
      </c>
      <c r="H2327" s="8"/>
      <c r="I2327" s="9">
        <f t="shared" si="39"/>
        <v>0</v>
      </c>
    </row>
    <row r="2328" spans="1:9" x14ac:dyDescent="0.35">
      <c r="A2328" s="5">
        <v>5158</v>
      </c>
      <c r="B2328" s="6">
        <v>43846</v>
      </c>
      <c r="C2328" s="7" t="s">
        <v>3404</v>
      </c>
      <c r="D2328" s="7" t="s">
        <v>10</v>
      </c>
      <c r="E2328" s="7" t="s">
        <v>3405</v>
      </c>
      <c r="F2328" s="7"/>
      <c r="G2328" s="8"/>
      <c r="H2328" s="8">
        <v>1925000</v>
      </c>
      <c r="I2328" s="9">
        <f t="shared" si="39"/>
        <v>-1925000</v>
      </c>
    </row>
    <row r="2329" spans="1:9" x14ac:dyDescent="0.35">
      <c r="A2329" s="5">
        <v>5162</v>
      </c>
      <c r="B2329" s="6">
        <v>43847</v>
      </c>
      <c r="C2329" s="7" t="s">
        <v>3404</v>
      </c>
      <c r="D2329" s="7" t="s">
        <v>10</v>
      </c>
      <c r="E2329" s="7" t="s">
        <v>3405</v>
      </c>
      <c r="F2329" s="7"/>
      <c r="G2329" s="8">
        <v>1925000</v>
      </c>
      <c r="H2329" s="8"/>
      <c r="I2329" s="9">
        <f t="shared" si="39"/>
        <v>0</v>
      </c>
    </row>
    <row r="2330" spans="1:9" x14ac:dyDescent="0.35">
      <c r="A2330" s="5">
        <v>5628</v>
      </c>
      <c r="B2330" s="6">
        <v>43927</v>
      </c>
      <c r="C2330" s="7" t="s">
        <v>3642</v>
      </c>
      <c r="D2330" s="7" t="s">
        <v>10</v>
      </c>
      <c r="E2330" s="7" t="s">
        <v>3644</v>
      </c>
      <c r="F2330" s="7"/>
      <c r="G2330" s="8"/>
      <c r="H2330" s="8">
        <v>1925000</v>
      </c>
      <c r="I2330" s="9">
        <f t="shared" si="39"/>
        <v>-1925000</v>
      </c>
    </row>
    <row r="2331" spans="1:9" x14ac:dyDescent="0.35">
      <c r="A2331" s="5">
        <v>5636</v>
      </c>
      <c r="B2331" s="6">
        <v>43928</v>
      </c>
      <c r="C2331" s="7" t="s">
        <v>3642</v>
      </c>
      <c r="D2331" s="7" t="s">
        <v>10</v>
      </c>
      <c r="E2331" s="7" t="s">
        <v>3644</v>
      </c>
      <c r="F2331" s="7"/>
      <c r="G2331" s="8">
        <v>1925000</v>
      </c>
      <c r="H2331" s="8"/>
      <c r="I2331" s="9">
        <f t="shared" si="39"/>
        <v>0</v>
      </c>
    </row>
    <row r="2332" spans="1:9" x14ac:dyDescent="0.35">
      <c r="A2332" s="5">
        <v>5885</v>
      </c>
      <c r="B2332" s="6">
        <v>43970</v>
      </c>
      <c r="C2332" s="7" t="s">
        <v>3757</v>
      </c>
      <c r="D2332" s="7" t="s">
        <v>10</v>
      </c>
      <c r="E2332" s="7" t="s">
        <v>3759</v>
      </c>
      <c r="F2332" s="7"/>
      <c r="G2332" s="8"/>
      <c r="H2332" s="8">
        <v>1925000</v>
      </c>
      <c r="I2332" s="9">
        <f t="shared" si="39"/>
        <v>-1925000</v>
      </c>
    </row>
    <row r="2333" spans="1:9" x14ac:dyDescent="0.35">
      <c r="A2333" s="5">
        <v>5887</v>
      </c>
      <c r="B2333" s="6">
        <v>43970</v>
      </c>
      <c r="C2333" s="7" t="s">
        <v>3757</v>
      </c>
      <c r="D2333" s="7" t="s">
        <v>10</v>
      </c>
      <c r="E2333" s="7" t="s">
        <v>3759</v>
      </c>
      <c r="F2333" s="7"/>
      <c r="G2333" s="8">
        <v>1925000</v>
      </c>
      <c r="H2333" s="8"/>
      <c r="I2333" s="9">
        <f t="shared" si="39"/>
        <v>0</v>
      </c>
    </row>
    <row r="2334" spans="1:9" x14ac:dyDescent="0.35">
      <c r="A2334" s="5">
        <v>3199</v>
      </c>
      <c r="B2334" s="6">
        <v>43592</v>
      </c>
      <c r="C2334" s="7" t="s">
        <v>2301</v>
      </c>
      <c r="D2334" s="7" t="s">
        <v>10</v>
      </c>
      <c r="E2334" s="7" t="s">
        <v>2309</v>
      </c>
      <c r="F2334" s="7"/>
      <c r="G2334" s="8">
        <v>1925000</v>
      </c>
      <c r="H2334" s="8"/>
      <c r="I2334" s="9">
        <f t="shared" si="39"/>
        <v>1925000</v>
      </c>
    </row>
    <row r="2335" spans="1:9" x14ac:dyDescent="0.35">
      <c r="A2335" s="5">
        <v>3214</v>
      </c>
      <c r="B2335" s="6">
        <v>43592</v>
      </c>
      <c r="C2335" s="7" t="s">
        <v>2301</v>
      </c>
      <c r="D2335" s="7" t="s">
        <v>10</v>
      </c>
      <c r="E2335" s="7" t="s">
        <v>2309</v>
      </c>
      <c r="F2335" s="7"/>
      <c r="G2335" s="8"/>
      <c r="H2335" s="8">
        <v>1925000</v>
      </c>
      <c r="I2335" s="9">
        <f t="shared" si="39"/>
        <v>0</v>
      </c>
    </row>
    <row r="2336" spans="1:9" x14ac:dyDescent="0.35">
      <c r="A2336" s="5">
        <v>6811</v>
      </c>
      <c r="B2336" s="6">
        <v>44214</v>
      </c>
      <c r="C2336" s="7" t="s">
        <v>4058</v>
      </c>
      <c r="D2336" s="7" t="s">
        <v>10</v>
      </c>
      <c r="E2336" s="7" t="s">
        <v>4061</v>
      </c>
      <c r="F2336" s="7"/>
      <c r="G2336" s="8"/>
      <c r="H2336" s="8">
        <v>25025000</v>
      </c>
      <c r="I2336" s="9">
        <f t="shared" si="39"/>
        <v>-25025000</v>
      </c>
    </row>
    <row r="2337" spans="1:9" x14ac:dyDescent="0.35">
      <c r="A2337" s="5">
        <v>6816</v>
      </c>
      <c r="B2337" s="6">
        <v>44216</v>
      </c>
      <c r="C2337" s="7" t="s">
        <v>4058</v>
      </c>
      <c r="D2337" s="7" t="s">
        <v>10</v>
      </c>
      <c r="E2337" s="7" t="s">
        <v>4061</v>
      </c>
      <c r="F2337" s="7"/>
      <c r="G2337" s="8">
        <v>25025000</v>
      </c>
      <c r="H2337" s="8"/>
      <c r="I2337" s="9">
        <f t="shared" si="39"/>
        <v>0</v>
      </c>
    </row>
    <row r="2338" spans="1:9" x14ac:dyDescent="0.35">
      <c r="A2338" s="5">
        <v>5130</v>
      </c>
      <c r="B2338" s="6">
        <v>43839</v>
      </c>
      <c r="C2338" s="7" t="s">
        <v>3387</v>
      </c>
      <c r="D2338" s="7" t="s">
        <v>10</v>
      </c>
      <c r="E2338" s="7" t="s">
        <v>3390</v>
      </c>
      <c r="F2338" s="7"/>
      <c r="G2338" s="8"/>
      <c r="H2338" s="8">
        <v>3200000</v>
      </c>
      <c r="I2338" s="9">
        <f t="shared" si="39"/>
        <v>-3200000</v>
      </c>
    </row>
    <row r="2339" spans="1:9" x14ac:dyDescent="0.35">
      <c r="A2339" s="5">
        <v>5135</v>
      </c>
      <c r="B2339" s="6">
        <v>43839</v>
      </c>
      <c r="C2339" s="7" t="s">
        <v>3387</v>
      </c>
      <c r="D2339" s="7" t="s">
        <v>10</v>
      </c>
      <c r="E2339" s="7" t="s">
        <v>3390</v>
      </c>
      <c r="F2339" s="7"/>
      <c r="G2339" s="8">
        <v>3200000</v>
      </c>
      <c r="H2339" s="8"/>
      <c r="I2339" s="9">
        <f t="shared" si="39"/>
        <v>0</v>
      </c>
    </row>
    <row r="2340" spans="1:9" x14ac:dyDescent="0.35">
      <c r="A2340" s="5">
        <v>4617</v>
      </c>
      <c r="B2340" s="6">
        <v>43753</v>
      </c>
      <c r="C2340" s="7" t="s">
        <v>3213</v>
      </c>
      <c r="D2340" s="7" t="s">
        <v>10</v>
      </c>
      <c r="E2340" s="7" t="s">
        <v>3214</v>
      </c>
      <c r="F2340" s="7"/>
      <c r="G2340" s="8">
        <v>3200000</v>
      </c>
      <c r="H2340" s="8"/>
      <c r="I2340" s="9">
        <f t="shared" si="39"/>
        <v>3200000</v>
      </c>
    </row>
    <row r="2341" spans="1:9" x14ac:dyDescent="0.35">
      <c r="A2341" s="5">
        <v>4626</v>
      </c>
      <c r="B2341" s="6">
        <v>43753</v>
      </c>
      <c r="C2341" s="7" t="s">
        <v>3213</v>
      </c>
      <c r="D2341" s="7" t="s">
        <v>10</v>
      </c>
      <c r="E2341" s="7" t="s">
        <v>3214</v>
      </c>
      <c r="F2341" s="7"/>
      <c r="G2341" s="8"/>
      <c r="H2341" s="8">
        <v>3200000</v>
      </c>
      <c r="I2341" s="9">
        <f t="shared" si="39"/>
        <v>0</v>
      </c>
    </row>
    <row r="2342" spans="1:9" x14ac:dyDescent="0.35">
      <c r="A2342" s="5">
        <v>4190</v>
      </c>
      <c r="B2342" s="6">
        <v>43714</v>
      </c>
      <c r="C2342" s="7" t="s">
        <v>2940</v>
      </c>
      <c r="D2342" s="7" t="s">
        <v>10</v>
      </c>
      <c r="E2342" s="7" t="s">
        <v>2944</v>
      </c>
      <c r="F2342" s="7"/>
      <c r="G2342" s="8">
        <v>3200000</v>
      </c>
      <c r="H2342" s="8"/>
      <c r="I2342" s="9">
        <f t="shared" si="39"/>
        <v>3200000</v>
      </c>
    </row>
    <row r="2343" spans="1:9" x14ac:dyDescent="0.35">
      <c r="A2343" s="5">
        <v>4196</v>
      </c>
      <c r="B2343" s="6">
        <v>43714</v>
      </c>
      <c r="C2343" s="7" t="s">
        <v>2940</v>
      </c>
      <c r="D2343" s="7" t="s">
        <v>10</v>
      </c>
      <c r="E2343" s="7" t="s">
        <v>2944</v>
      </c>
      <c r="F2343" s="7"/>
      <c r="G2343" s="8"/>
      <c r="H2343" s="8">
        <v>3200000</v>
      </c>
      <c r="I2343" s="9">
        <f t="shared" si="39"/>
        <v>0</v>
      </c>
    </row>
    <row r="2344" spans="1:9" x14ac:dyDescent="0.35">
      <c r="A2344" s="5">
        <v>4253</v>
      </c>
      <c r="B2344" s="6">
        <v>43721</v>
      </c>
      <c r="C2344" s="7" t="s">
        <v>3041</v>
      </c>
      <c r="D2344" s="7" t="s">
        <v>10</v>
      </c>
      <c r="E2344" s="7" t="s">
        <v>3042</v>
      </c>
      <c r="F2344" s="7"/>
      <c r="G2344" s="8"/>
      <c r="H2344" s="8">
        <v>480000</v>
      </c>
      <c r="I2344" s="9">
        <f t="shared" si="39"/>
        <v>-480000</v>
      </c>
    </row>
    <row r="2345" spans="1:9" x14ac:dyDescent="0.35">
      <c r="A2345" s="5">
        <v>4258</v>
      </c>
      <c r="B2345" s="6">
        <v>43721</v>
      </c>
      <c r="C2345" s="7" t="s">
        <v>3041</v>
      </c>
      <c r="D2345" s="7" t="s">
        <v>10</v>
      </c>
      <c r="E2345" s="7" t="s">
        <v>3042</v>
      </c>
      <c r="F2345" s="7"/>
      <c r="G2345" s="8">
        <v>480000</v>
      </c>
      <c r="H2345" s="8"/>
      <c r="I2345" s="9">
        <f t="shared" si="39"/>
        <v>0</v>
      </c>
    </row>
    <row r="2346" spans="1:9" x14ac:dyDescent="0.35">
      <c r="A2346" s="5">
        <v>890</v>
      </c>
      <c r="B2346" s="6">
        <v>43378</v>
      </c>
      <c r="C2346" s="7" t="s">
        <v>1253</v>
      </c>
      <c r="D2346" s="7" t="s">
        <v>10</v>
      </c>
      <c r="E2346" s="7" t="s">
        <v>1255</v>
      </c>
      <c r="F2346" s="7"/>
      <c r="G2346" s="8"/>
      <c r="H2346" s="8">
        <v>1925000</v>
      </c>
      <c r="I2346" s="9">
        <f t="shared" si="39"/>
        <v>-1925000</v>
      </c>
    </row>
    <row r="2347" spans="1:9" x14ac:dyDescent="0.35">
      <c r="A2347" s="5">
        <v>893</v>
      </c>
      <c r="B2347" s="6">
        <v>43378</v>
      </c>
      <c r="C2347" s="7" t="s">
        <v>1253</v>
      </c>
      <c r="D2347" s="7" t="s">
        <v>10</v>
      </c>
      <c r="E2347" s="7" t="s">
        <v>1255</v>
      </c>
      <c r="F2347" s="7"/>
      <c r="G2347" s="8">
        <v>1925000</v>
      </c>
      <c r="H2347" s="8"/>
      <c r="I2347" s="9">
        <f t="shared" si="39"/>
        <v>0</v>
      </c>
    </row>
    <row r="2348" spans="1:9" ht="29" x14ac:dyDescent="0.35">
      <c r="A2348" s="5">
        <v>1101</v>
      </c>
      <c r="B2348" s="6">
        <v>43398</v>
      </c>
      <c r="C2348" s="7" t="s">
        <v>1414</v>
      </c>
      <c r="D2348" s="7" t="s">
        <v>10</v>
      </c>
      <c r="E2348" s="7" t="s">
        <v>1415</v>
      </c>
      <c r="F2348" s="7"/>
      <c r="G2348" s="8"/>
      <c r="H2348" s="8">
        <v>5892000</v>
      </c>
      <c r="I2348" s="9">
        <f t="shared" si="39"/>
        <v>-5892000</v>
      </c>
    </row>
    <row r="2349" spans="1:9" ht="29" x14ac:dyDescent="0.35">
      <c r="A2349" s="5">
        <v>1102</v>
      </c>
      <c r="B2349" s="6">
        <v>43398</v>
      </c>
      <c r="C2349" s="7" t="s">
        <v>1414</v>
      </c>
      <c r="D2349" s="7" t="s">
        <v>10</v>
      </c>
      <c r="E2349" s="7" t="s">
        <v>1415</v>
      </c>
      <c r="F2349" s="7"/>
      <c r="G2349" s="8">
        <v>5892000</v>
      </c>
      <c r="H2349" s="8"/>
      <c r="I2349" s="9">
        <f t="shared" si="39"/>
        <v>0</v>
      </c>
    </row>
    <row r="2350" spans="1:9" ht="29" x14ac:dyDescent="0.35">
      <c r="A2350" s="5">
        <v>1349</v>
      </c>
      <c r="B2350" s="6">
        <v>43420</v>
      </c>
      <c r="C2350" s="7" t="s">
        <v>1379</v>
      </c>
      <c r="D2350" s="7" t="s">
        <v>10</v>
      </c>
      <c r="E2350" s="7" t="s">
        <v>1382</v>
      </c>
      <c r="F2350" s="7"/>
      <c r="G2350" s="8"/>
      <c r="H2350" s="8">
        <v>1925000</v>
      </c>
      <c r="I2350" s="9">
        <f t="shared" si="39"/>
        <v>-1925000</v>
      </c>
    </row>
    <row r="2351" spans="1:9" ht="29" x14ac:dyDescent="0.35">
      <c r="A2351" s="5">
        <v>1352</v>
      </c>
      <c r="B2351" s="6">
        <v>43420</v>
      </c>
      <c r="C2351" s="7" t="s">
        <v>1379</v>
      </c>
      <c r="D2351" s="7" t="s">
        <v>10</v>
      </c>
      <c r="E2351" s="7" t="s">
        <v>1382</v>
      </c>
      <c r="F2351" s="7"/>
      <c r="G2351" s="8">
        <v>1925000</v>
      </c>
      <c r="H2351" s="8"/>
      <c r="I2351" s="9">
        <f t="shared" si="39"/>
        <v>0</v>
      </c>
    </row>
    <row r="2352" spans="1:9" x14ac:dyDescent="0.35">
      <c r="A2352" s="5">
        <v>2989</v>
      </c>
      <c r="B2352" s="6">
        <v>43571</v>
      </c>
      <c r="C2352" s="7" t="s">
        <v>2281</v>
      </c>
      <c r="D2352" s="7" t="s">
        <v>10</v>
      </c>
      <c r="E2352" s="7" t="s">
        <v>2282</v>
      </c>
      <c r="F2352" s="7"/>
      <c r="G2352" s="8">
        <v>1643340</v>
      </c>
      <c r="H2352" s="8"/>
      <c r="I2352" s="9">
        <f t="shared" si="39"/>
        <v>1643340</v>
      </c>
    </row>
    <row r="2353" spans="1:9" x14ac:dyDescent="0.35">
      <c r="A2353" s="5">
        <v>2992</v>
      </c>
      <c r="B2353" s="6">
        <v>43571</v>
      </c>
      <c r="C2353" s="7" t="s">
        <v>2281</v>
      </c>
      <c r="D2353" s="7" t="s">
        <v>10</v>
      </c>
      <c r="E2353" s="7" t="s">
        <v>2282</v>
      </c>
      <c r="F2353" s="7"/>
      <c r="G2353" s="8"/>
      <c r="H2353" s="8">
        <v>1643340</v>
      </c>
      <c r="I2353" s="9">
        <f t="shared" si="39"/>
        <v>0</v>
      </c>
    </row>
    <row r="2354" spans="1:9" ht="29" x14ac:dyDescent="0.35">
      <c r="A2354" s="5">
        <v>2825</v>
      </c>
      <c r="B2354" s="6">
        <v>43559</v>
      </c>
      <c r="C2354" s="7" t="s">
        <v>2647</v>
      </c>
      <c r="D2354" s="7" t="s">
        <v>10</v>
      </c>
      <c r="E2354" s="7" t="s">
        <v>2648</v>
      </c>
      <c r="F2354" s="7"/>
      <c r="G2354" s="8">
        <v>66339616</v>
      </c>
      <c r="H2354" s="8"/>
      <c r="I2354" s="9">
        <f t="shared" si="39"/>
        <v>66339616</v>
      </c>
    </row>
    <row r="2355" spans="1:9" ht="29" x14ac:dyDescent="0.35">
      <c r="A2355" s="5">
        <v>2826</v>
      </c>
      <c r="B2355" s="6">
        <v>43559</v>
      </c>
      <c r="C2355" s="7" t="s">
        <v>2647</v>
      </c>
      <c r="D2355" s="7" t="s">
        <v>10</v>
      </c>
      <c r="E2355" s="7" t="s">
        <v>2648</v>
      </c>
      <c r="F2355" s="7"/>
      <c r="G2355" s="8"/>
      <c r="H2355" s="8">
        <v>66339616</v>
      </c>
      <c r="I2355" s="9">
        <f t="shared" si="39"/>
        <v>0</v>
      </c>
    </row>
    <row r="2356" spans="1:9" ht="29" x14ac:dyDescent="0.35">
      <c r="A2356" s="5">
        <v>130</v>
      </c>
      <c r="B2356" s="6">
        <v>43294</v>
      </c>
      <c r="C2356" s="7" t="s">
        <v>935</v>
      </c>
      <c r="D2356" s="7" t="s">
        <v>10</v>
      </c>
      <c r="E2356" s="7" t="s">
        <v>942</v>
      </c>
      <c r="F2356" s="7"/>
      <c r="G2356" s="8"/>
      <c r="H2356" s="8">
        <v>10400000</v>
      </c>
      <c r="I2356" s="9">
        <f t="shared" ref="I2356:I2419" si="40">I2355+G2356-H2356</f>
        <v>-10400000</v>
      </c>
    </row>
    <row r="2357" spans="1:9" ht="29" x14ac:dyDescent="0.35">
      <c r="A2357" s="5">
        <v>179</v>
      </c>
      <c r="B2357" s="6">
        <v>43301</v>
      </c>
      <c r="C2357" s="7" t="s">
        <v>935</v>
      </c>
      <c r="D2357" s="7" t="s">
        <v>10</v>
      </c>
      <c r="E2357" s="7" t="s">
        <v>942</v>
      </c>
      <c r="F2357" s="7"/>
      <c r="G2357" s="8">
        <v>10400000</v>
      </c>
      <c r="H2357" s="8"/>
      <c r="I2357" s="9">
        <f t="shared" si="40"/>
        <v>0</v>
      </c>
    </row>
    <row r="2358" spans="1:9" ht="29" x14ac:dyDescent="0.35">
      <c r="A2358" s="5">
        <v>132</v>
      </c>
      <c r="B2358" s="6">
        <v>43294</v>
      </c>
      <c r="C2358" s="7" t="s">
        <v>935</v>
      </c>
      <c r="D2358" s="7" t="s">
        <v>10</v>
      </c>
      <c r="E2358" s="7" t="s">
        <v>944</v>
      </c>
      <c r="F2358" s="7"/>
      <c r="G2358" s="8"/>
      <c r="H2358" s="8">
        <v>11022000</v>
      </c>
      <c r="I2358" s="9">
        <f t="shared" si="40"/>
        <v>-11022000</v>
      </c>
    </row>
    <row r="2359" spans="1:9" ht="29" x14ac:dyDescent="0.35">
      <c r="A2359" s="5">
        <v>181</v>
      </c>
      <c r="B2359" s="6">
        <v>43301</v>
      </c>
      <c r="C2359" s="7" t="s">
        <v>935</v>
      </c>
      <c r="D2359" s="7" t="s">
        <v>10</v>
      </c>
      <c r="E2359" s="7" t="s">
        <v>944</v>
      </c>
      <c r="F2359" s="7"/>
      <c r="G2359" s="8">
        <v>11022000</v>
      </c>
      <c r="H2359" s="8"/>
      <c r="I2359" s="9">
        <f t="shared" si="40"/>
        <v>0</v>
      </c>
    </row>
    <row r="2360" spans="1:9" ht="29" x14ac:dyDescent="0.35">
      <c r="A2360" s="5">
        <v>120</v>
      </c>
      <c r="B2360" s="6">
        <v>43294</v>
      </c>
      <c r="C2360" s="7" t="s">
        <v>208</v>
      </c>
      <c r="D2360" s="7" t="s">
        <v>10</v>
      </c>
      <c r="E2360" s="7" t="s">
        <v>209</v>
      </c>
      <c r="F2360" s="7"/>
      <c r="G2360" s="8"/>
      <c r="H2360" s="8">
        <v>9750000</v>
      </c>
      <c r="I2360" s="9">
        <f t="shared" si="40"/>
        <v>-9750000</v>
      </c>
    </row>
    <row r="2361" spans="1:9" ht="29" x14ac:dyDescent="0.35">
      <c r="A2361" s="5">
        <v>203</v>
      </c>
      <c r="B2361" s="6">
        <v>43304</v>
      </c>
      <c r="C2361" s="7" t="s">
        <v>208</v>
      </c>
      <c r="D2361" s="7" t="s">
        <v>10</v>
      </c>
      <c r="E2361" s="7" t="s">
        <v>209</v>
      </c>
      <c r="F2361" s="7"/>
      <c r="G2361" s="8">
        <v>9750000</v>
      </c>
      <c r="H2361" s="8"/>
      <c r="I2361" s="9">
        <f t="shared" si="40"/>
        <v>0</v>
      </c>
    </row>
    <row r="2362" spans="1:9" ht="29" x14ac:dyDescent="0.35">
      <c r="A2362" s="5">
        <v>131</v>
      </c>
      <c r="B2362" s="6">
        <v>43294</v>
      </c>
      <c r="C2362" s="7" t="s">
        <v>935</v>
      </c>
      <c r="D2362" s="7" t="s">
        <v>10</v>
      </c>
      <c r="E2362" s="7" t="s">
        <v>943</v>
      </c>
      <c r="F2362" s="7"/>
      <c r="G2362" s="8"/>
      <c r="H2362" s="8">
        <v>1100000</v>
      </c>
      <c r="I2362" s="9">
        <f t="shared" si="40"/>
        <v>-1100000</v>
      </c>
    </row>
    <row r="2363" spans="1:9" ht="29" x14ac:dyDescent="0.35">
      <c r="A2363" s="5">
        <v>180</v>
      </c>
      <c r="B2363" s="6">
        <v>43301</v>
      </c>
      <c r="C2363" s="7" t="s">
        <v>935</v>
      </c>
      <c r="D2363" s="7" t="s">
        <v>10</v>
      </c>
      <c r="E2363" s="7" t="s">
        <v>943</v>
      </c>
      <c r="F2363" s="7"/>
      <c r="G2363" s="8">
        <v>1100000</v>
      </c>
      <c r="H2363" s="8"/>
      <c r="I2363" s="9">
        <f t="shared" si="40"/>
        <v>0</v>
      </c>
    </row>
    <row r="2364" spans="1:9" ht="29" x14ac:dyDescent="0.35">
      <c r="A2364" s="5">
        <v>119</v>
      </c>
      <c r="B2364" s="6">
        <v>43294</v>
      </c>
      <c r="C2364" s="7" t="s">
        <v>206</v>
      </c>
      <c r="D2364" s="7" t="s">
        <v>10</v>
      </c>
      <c r="E2364" s="7" t="s">
        <v>207</v>
      </c>
      <c r="F2364" s="7"/>
      <c r="G2364" s="8"/>
      <c r="H2364" s="8">
        <v>5915000</v>
      </c>
      <c r="I2364" s="9">
        <f t="shared" si="40"/>
        <v>-5915000</v>
      </c>
    </row>
    <row r="2365" spans="1:9" ht="29" x14ac:dyDescent="0.35">
      <c r="A2365" s="5">
        <v>159</v>
      </c>
      <c r="B2365" s="6">
        <v>43299</v>
      </c>
      <c r="C2365" s="7" t="s">
        <v>206</v>
      </c>
      <c r="D2365" s="7" t="s">
        <v>10</v>
      </c>
      <c r="E2365" s="7" t="s">
        <v>207</v>
      </c>
      <c r="F2365" s="7"/>
      <c r="G2365" s="8">
        <v>5915000</v>
      </c>
      <c r="H2365" s="8"/>
      <c r="I2365" s="9">
        <f t="shared" si="40"/>
        <v>0</v>
      </c>
    </row>
    <row r="2366" spans="1:9" ht="29" x14ac:dyDescent="0.35">
      <c r="A2366" s="5">
        <v>129</v>
      </c>
      <c r="B2366" s="6">
        <v>43294</v>
      </c>
      <c r="C2366" s="7" t="s">
        <v>935</v>
      </c>
      <c r="D2366" s="7" t="s">
        <v>10</v>
      </c>
      <c r="E2366" s="7" t="s">
        <v>941</v>
      </c>
      <c r="F2366" s="7"/>
      <c r="G2366" s="8"/>
      <c r="H2366" s="8">
        <v>3640000</v>
      </c>
      <c r="I2366" s="9">
        <f t="shared" si="40"/>
        <v>-3640000</v>
      </c>
    </row>
    <row r="2367" spans="1:9" ht="29" x14ac:dyDescent="0.35">
      <c r="A2367" s="5">
        <v>178</v>
      </c>
      <c r="B2367" s="6">
        <v>43301</v>
      </c>
      <c r="C2367" s="7" t="s">
        <v>935</v>
      </c>
      <c r="D2367" s="7" t="s">
        <v>10</v>
      </c>
      <c r="E2367" s="7" t="s">
        <v>941</v>
      </c>
      <c r="F2367" s="7"/>
      <c r="G2367" s="8">
        <v>3640000</v>
      </c>
      <c r="H2367" s="8"/>
      <c r="I2367" s="9">
        <f t="shared" si="40"/>
        <v>0</v>
      </c>
    </row>
    <row r="2368" spans="1:9" ht="29" x14ac:dyDescent="0.35">
      <c r="A2368" s="5">
        <v>128</v>
      </c>
      <c r="B2368" s="6">
        <v>43294</v>
      </c>
      <c r="C2368" s="7" t="s">
        <v>935</v>
      </c>
      <c r="D2368" s="7" t="s">
        <v>10</v>
      </c>
      <c r="E2368" s="7" t="s">
        <v>940</v>
      </c>
      <c r="F2368" s="7"/>
      <c r="G2368" s="8"/>
      <c r="H2368" s="8">
        <v>6047250</v>
      </c>
      <c r="I2368" s="9">
        <f t="shared" si="40"/>
        <v>-6047250</v>
      </c>
    </row>
    <row r="2369" spans="1:9" ht="29" x14ac:dyDescent="0.35">
      <c r="A2369" s="5">
        <v>177</v>
      </c>
      <c r="B2369" s="6">
        <v>43301</v>
      </c>
      <c r="C2369" s="7" t="s">
        <v>935</v>
      </c>
      <c r="D2369" s="7" t="s">
        <v>10</v>
      </c>
      <c r="E2369" s="7" t="s">
        <v>940</v>
      </c>
      <c r="F2369" s="7"/>
      <c r="G2369" s="8">
        <v>6047250</v>
      </c>
      <c r="H2369" s="8"/>
      <c r="I2369" s="9">
        <f t="shared" si="40"/>
        <v>0</v>
      </c>
    </row>
    <row r="2370" spans="1:9" ht="29" x14ac:dyDescent="0.35">
      <c r="A2370" s="5">
        <v>6362</v>
      </c>
      <c r="B2370" s="6">
        <v>44104</v>
      </c>
      <c r="C2370" s="7" t="s">
        <v>3967</v>
      </c>
      <c r="D2370" s="7" t="s">
        <v>10</v>
      </c>
      <c r="E2370" s="7" t="s">
        <v>3970</v>
      </c>
      <c r="F2370" s="7"/>
      <c r="G2370" s="8"/>
      <c r="H2370" s="8">
        <v>1850000</v>
      </c>
      <c r="I2370" s="9">
        <f t="shared" si="40"/>
        <v>-1850000</v>
      </c>
    </row>
    <row r="2371" spans="1:9" ht="29" x14ac:dyDescent="0.35">
      <c r="A2371" s="5">
        <v>6365</v>
      </c>
      <c r="B2371" s="6">
        <v>44106</v>
      </c>
      <c r="C2371" s="7" t="s">
        <v>3967</v>
      </c>
      <c r="D2371" s="7" t="s">
        <v>10</v>
      </c>
      <c r="E2371" s="7" t="s">
        <v>3970</v>
      </c>
      <c r="F2371" s="7"/>
      <c r="G2371" s="8">
        <v>1850000</v>
      </c>
      <c r="H2371" s="8"/>
      <c r="I2371" s="9">
        <f t="shared" si="40"/>
        <v>0</v>
      </c>
    </row>
    <row r="2372" spans="1:9" ht="29" x14ac:dyDescent="0.35">
      <c r="A2372" s="5">
        <v>3130</v>
      </c>
      <c r="B2372" s="6">
        <v>43584</v>
      </c>
      <c r="C2372" s="7" t="s">
        <v>2570</v>
      </c>
      <c r="D2372" s="7" t="s">
        <v>10</v>
      </c>
      <c r="E2372" s="7" t="s">
        <v>2572</v>
      </c>
      <c r="F2372" s="7"/>
      <c r="G2372" s="8"/>
      <c r="H2372" s="8">
        <v>2572500</v>
      </c>
      <c r="I2372" s="9">
        <f t="shared" si="40"/>
        <v>-2572500</v>
      </c>
    </row>
    <row r="2373" spans="1:9" ht="29" x14ac:dyDescent="0.35">
      <c r="A2373" s="5">
        <v>3173</v>
      </c>
      <c r="B2373" s="6">
        <v>43587</v>
      </c>
      <c r="C2373" s="7" t="s">
        <v>2570</v>
      </c>
      <c r="D2373" s="7" t="s">
        <v>10</v>
      </c>
      <c r="E2373" s="7" t="s">
        <v>2572</v>
      </c>
      <c r="F2373" s="7"/>
      <c r="G2373" s="8">
        <v>2572500</v>
      </c>
      <c r="H2373" s="8"/>
      <c r="I2373" s="9">
        <f t="shared" si="40"/>
        <v>0</v>
      </c>
    </row>
    <row r="2374" spans="1:9" ht="29" x14ac:dyDescent="0.35">
      <c r="A2374" s="5">
        <v>3132</v>
      </c>
      <c r="B2374" s="6">
        <v>43584</v>
      </c>
      <c r="C2374" s="7" t="s">
        <v>2570</v>
      </c>
      <c r="D2374" s="7" t="s">
        <v>10</v>
      </c>
      <c r="E2374" s="7" t="s">
        <v>2574</v>
      </c>
      <c r="F2374" s="7"/>
      <c r="G2374" s="8"/>
      <c r="H2374" s="8">
        <v>1925000</v>
      </c>
      <c r="I2374" s="9">
        <f t="shared" si="40"/>
        <v>-1925000</v>
      </c>
    </row>
    <row r="2375" spans="1:9" ht="29" x14ac:dyDescent="0.35">
      <c r="A2375" s="5">
        <v>3175</v>
      </c>
      <c r="B2375" s="6">
        <v>43587</v>
      </c>
      <c r="C2375" s="7" t="s">
        <v>2570</v>
      </c>
      <c r="D2375" s="7" t="s">
        <v>10</v>
      </c>
      <c r="E2375" s="7" t="s">
        <v>2574</v>
      </c>
      <c r="F2375" s="7"/>
      <c r="G2375" s="8">
        <v>1925000</v>
      </c>
      <c r="H2375" s="8"/>
      <c r="I2375" s="9">
        <f t="shared" si="40"/>
        <v>0</v>
      </c>
    </row>
    <row r="2376" spans="1:9" ht="29" x14ac:dyDescent="0.35">
      <c r="A2376" s="5">
        <v>3129</v>
      </c>
      <c r="B2376" s="6">
        <v>43584</v>
      </c>
      <c r="C2376" s="7" t="s">
        <v>2570</v>
      </c>
      <c r="D2376" s="7" t="s">
        <v>10</v>
      </c>
      <c r="E2376" s="7" t="s">
        <v>2571</v>
      </c>
      <c r="F2376" s="7"/>
      <c r="G2376" s="8"/>
      <c r="H2376" s="8">
        <v>1527500</v>
      </c>
      <c r="I2376" s="9">
        <f t="shared" si="40"/>
        <v>-1527500</v>
      </c>
    </row>
    <row r="2377" spans="1:9" ht="29" x14ac:dyDescent="0.35">
      <c r="A2377" s="5">
        <v>3172</v>
      </c>
      <c r="B2377" s="6">
        <v>43587</v>
      </c>
      <c r="C2377" s="7" t="s">
        <v>2570</v>
      </c>
      <c r="D2377" s="7" t="s">
        <v>10</v>
      </c>
      <c r="E2377" s="7" t="s">
        <v>2571</v>
      </c>
      <c r="F2377" s="7"/>
      <c r="G2377" s="8">
        <v>1527500</v>
      </c>
      <c r="H2377" s="8"/>
      <c r="I2377" s="9">
        <f t="shared" si="40"/>
        <v>0</v>
      </c>
    </row>
    <row r="2378" spans="1:9" ht="29" x14ac:dyDescent="0.35">
      <c r="A2378" s="5">
        <v>3134</v>
      </c>
      <c r="B2378" s="6">
        <v>43584</v>
      </c>
      <c r="C2378" s="7" t="s">
        <v>2570</v>
      </c>
      <c r="D2378" s="7" t="s">
        <v>10</v>
      </c>
      <c r="E2378" s="7" t="s">
        <v>2576</v>
      </c>
      <c r="F2378" s="7"/>
      <c r="G2378" s="8"/>
      <c r="H2378" s="8">
        <v>559375</v>
      </c>
      <c r="I2378" s="9">
        <f t="shared" si="40"/>
        <v>-559375</v>
      </c>
    </row>
    <row r="2379" spans="1:9" ht="29" x14ac:dyDescent="0.35">
      <c r="A2379" s="5">
        <v>3177</v>
      </c>
      <c r="B2379" s="6">
        <v>43587</v>
      </c>
      <c r="C2379" s="7" t="s">
        <v>2570</v>
      </c>
      <c r="D2379" s="7" t="s">
        <v>10</v>
      </c>
      <c r="E2379" s="7" t="s">
        <v>2576</v>
      </c>
      <c r="F2379" s="7"/>
      <c r="G2379" s="8">
        <v>559375</v>
      </c>
      <c r="H2379" s="8"/>
      <c r="I2379" s="9">
        <f t="shared" si="40"/>
        <v>0</v>
      </c>
    </row>
    <row r="2380" spans="1:9" ht="29" x14ac:dyDescent="0.35">
      <c r="A2380" s="5">
        <v>3135</v>
      </c>
      <c r="B2380" s="6">
        <v>43584</v>
      </c>
      <c r="C2380" s="7" t="s">
        <v>2570</v>
      </c>
      <c r="D2380" s="7" t="s">
        <v>10</v>
      </c>
      <c r="E2380" s="7" t="s">
        <v>2577</v>
      </c>
      <c r="F2380" s="7"/>
      <c r="G2380" s="8"/>
      <c r="H2380" s="8">
        <v>715000</v>
      </c>
      <c r="I2380" s="9">
        <f t="shared" si="40"/>
        <v>-715000</v>
      </c>
    </row>
    <row r="2381" spans="1:9" ht="29" x14ac:dyDescent="0.35">
      <c r="A2381" s="5">
        <v>3178</v>
      </c>
      <c r="B2381" s="6">
        <v>43587</v>
      </c>
      <c r="C2381" s="7" t="s">
        <v>2570</v>
      </c>
      <c r="D2381" s="7" t="s">
        <v>10</v>
      </c>
      <c r="E2381" s="7" t="s">
        <v>2577</v>
      </c>
      <c r="F2381" s="7"/>
      <c r="G2381" s="8">
        <v>715000</v>
      </c>
      <c r="H2381" s="8"/>
      <c r="I2381" s="9">
        <f t="shared" si="40"/>
        <v>0</v>
      </c>
    </row>
    <row r="2382" spans="1:9" ht="29" x14ac:dyDescent="0.35">
      <c r="A2382" s="5">
        <v>3133</v>
      </c>
      <c r="B2382" s="6">
        <v>43584</v>
      </c>
      <c r="C2382" s="7" t="s">
        <v>2570</v>
      </c>
      <c r="D2382" s="7" t="s">
        <v>10</v>
      </c>
      <c r="E2382" s="7" t="s">
        <v>2575</v>
      </c>
      <c r="F2382" s="7"/>
      <c r="G2382" s="8"/>
      <c r="H2382" s="8">
        <v>1800000</v>
      </c>
      <c r="I2382" s="9">
        <f t="shared" si="40"/>
        <v>-1800000</v>
      </c>
    </row>
    <row r="2383" spans="1:9" ht="29" x14ac:dyDescent="0.35">
      <c r="A2383" s="5">
        <v>3176</v>
      </c>
      <c r="B2383" s="6">
        <v>43587</v>
      </c>
      <c r="C2383" s="7" t="s">
        <v>2570</v>
      </c>
      <c r="D2383" s="7" t="s">
        <v>10</v>
      </c>
      <c r="E2383" s="7" t="s">
        <v>2575</v>
      </c>
      <c r="F2383" s="7"/>
      <c r="G2383" s="8">
        <v>1800000</v>
      </c>
      <c r="H2383" s="8"/>
      <c r="I2383" s="9">
        <f t="shared" si="40"/>
        <v>0</v>
      </c>
    </row>
    <row r="2384" spans="1:9" ht="29" x14ac:dyDescent="0.35">
      <c r="A2384" s="5">
        <v>3131</v>
      </c>
      <c r="B2384" s="6">
        <v>43584</v>
      </c>
      <c r="C2384" s="7" t="s">
        <v>2570</v>
      </c>
      <c r="D2384" s="7" t="s">
        <v>10</v>
      </c>
      <c r="E2384" s="7" t="s">
        <v>2573</v>
      </c>
      <c r="F2384" s="7"/>
      <c r="G2384" s="8"/>
      <c r="H2384" s="8">
        <v>550000</v>
      </c>
      <c r="I2384" s="9">
        <f t="shared" si="40"/>
        <v>-550000</v>
      </c>
    </row>
    <row r="2385" spans="1:9" ht="29" x14ac:dyDescent="0.35">
      <c r="A2385" s="5">
        <v>3174</v>
      </c>
      <c r="B2385" s="6">
        <v>43587</v>
      </c>
      <c r="C2385" s="7" t="s">
        <v>2570</v>
      </c>
      <c r="D2385" s="7" t="s">
        <v>10</v>
      </c>
      <c r="E2385" s="7" t="s">
        <v>2573</v>
      </c>
      <c r="F2385" s="7"/>
      <c r="G2385" s="8">
        <v>550000</v>
      </c>
      <c r="H2385" s="8"/>
      <c r="I2385" s="9">
        <f t="shared" si="40"/>
        <v>0</v>
      </c>
    </row>
    <row r="2386" spans="1:9" x14ac:dyDescent="0.35">
      <c r="A2386" s="5">
        <v>3926</v>
      </c>
      <c r="B2386" s="6">
        <v>43675</v>
      </c>
      <c r="C2386" s="7" t="s">
        <v>2811</v>
      </c>
      <c r="D2386" s="7" t="s">
        <v>10</v>
      </c>
      <c r="E2386" s="7" t="s">
        <v>2814</v>
      </c>
      <c r="F2386" s="7"/>
      <c r="G2386" s="8"/>
      <c r="H2386" s="8">
        <v>1008255</v>
      </c>
      <c r="I2386" s="9">
        <f t="shared" si="40"/>
        <v>-1008255</v>
      </c>
    </row>
    <row r="2387" spans="1:9" x14ac:dyDescent="0.35">
      <c r="A2387" s="5">
        <v>3935</v>
      </c>
      <c r="B2387" s="6">
        <v>43676</v>
      </c>
      <c r="C2387" s="7" t="s">
        <v>2811</v>
      </c>
      <c r="D2387" s="7" t="s">
        <v>10</v>
      </c>
      <c r="E2387" s="7" t="s">
        <v>2814</v>
      </c>
      <c r="F2387" s="7"/>
      <c r="G2387" s="8">
        <v>1008255</v>
      </c>
      <c r="H2387" s="8"/>
      <c r="I2387" s="9">
        <f t="shared" si="40"/>
        <v>0</v>
      </c>
    </row>
    <row r="2388" spans="1:9" x14ac:dyDescent="0.35">
      <c r="A2388" s="5">
        <v>978</v>
      </c>
      <c r="B2388" s="6">
        <v>43388</v>
      </c>
      <c r="C2388" s="7" t="s">
        <v>1306</v>
      </c>
      <c r="D2388" s="7" t="s">
        <v>10</v>
      </c>
      <c r="E2388" s="7" t="s">
        <v>1307</v>
      </c>
      <c r="F2388" s="7"/>
      <c r="G2388" s="8"/>
      <c r="H2388" s="8">
        <v>24362750</v>
      </c>
      <c r="I2388" s="9">
        <f t="shared" si="40"/>
        <v>-24362750</v>
      </c>
    </row>
    <row r="2389" spans="1:9" x14ac:dyDescent="0.35">
      <c r="A2389" s="5">
        <v>979</v>
      </c>
      <c r="B2389" s="6">
        <v>43388</v>
      </c>
      <c r="C2389" s="7" t="s">
        <v>1306</v>
      </c>
      <c r="D2389" s="7" t="s">
        <v>10</v>
      </c>
      <c r="E2389" s="7" t="s">
        <v>1307</v>
      </c>
      <c r="F2389" s="7"/>
      <c r="G2389" s="8">
        <v>24362750</v>
      </c>
      <c r="H2389" s="8"/>
      <c r="I2389" s="9">
        <f t="shared" si="40"/>
        <v>0</v>
      </c>
    </row>
    <row r="2390" spans="1:9" x14ac:dyDescent="0.35">
      <c r="A2390" s="5">
        <v>6569</v>
      </c>
      <c r="B2390" s="6">
        <v>44158</v>
      </c>
      <c r="C2390" s="7" t="s">
        <v>4048</v>
      </c>
      <c r="D2390" s="7" t="s">
        <v>10</v>
      </c>
      <c r="E2390" s="7" t="s">
        <v>4053</v>
      </c>
      <c r="F2390" s="7"/>
      <c r="G2390" s="8"/>
      <c r="H2390" s="8">
        <v>4000000</v>
      </c>
      <c r="I2390" s="9">
        <f t="shared" si="40"/>
        <v>-4000000</v>
      </c>
    </row>
    <row r="2391" spans="1:9" x14ac:dyDescent="0.35">
      <c r="A2391" s="5">
        <v>6575</v>
      </c>
      <c r="B2391" s="6">
        <v>44158</v>
      </c>
      <c r="C2391" s="7" t="s">
        <v>4048</v>
      </c>
      <c r="D2391" s="7" t="s">
        <v>10</v>
      </c>
      <c r="E2391" s="7" t="s">
        <v>4053</v>
      </c>
      <c r="F2391" s="7"/>
      <c r="G2391" s="8">
        <v>4000000</v>
      </c>
      <c r="H2391" s="8"/>
      <c r="I2391" s="9">
        <f t="shared" si="40"/>
        <v>0</v>
      </c>
    </row>
    <row r="2392" spans="1:9" x14ac:dyDescent="0.35">
      <c r="A2392" s="5">
        <v>6566</v>
      </c>
      <c r="B2392" s="6">
        <v>44158</v>
      </c>
      <c r="C2392" s="7" t="s">
        <v>4048</v>
      </c>
      <c r="D2392" s="7" t="s">
        <v>10</v>
      </c>
      <c r="E2392" s="7" t="s">
        <v>4050</v>
      </c>
      <c r="F2392" s="7"/>
      <c r="G2392" s="8"/>
      <c r="H2392" s="8">
        <v>4000000</v>
      </c>
      <c r="I2392" s="9">
        <f t="shared" si="40"/>
        <v>-4000000</v>
      </c>
    </row>
    <row r="2393" spans="1:9" x14ac:dyDescent="0.35">
      <c r="A2393" s="5">
        <v>6572</v>
      </c>
      <c r="B2393" s="6">
        <v>44158</v>
      </c>
      <c r="C2393" s="7" t="s">
        <v>4048</v>
      </c>
      <c r="D2393" s="7" t="s">
        <v>10</v>
      </c>
      <c r="E2393" s="7" t="s">
        <v>4050</v>
      </c>
      <c r="F2393" s="7"/>
      <c r="G2393" s="8">
        <v>4000000</v>
      </c>
      <c r="H2393" s="8"/>
      <c r="I2393" s="9">
        <f t="shared" si="40"/>
        <v>0</v>
      </c>
    </row>
    <row r="2394" spans="1:9" ht="29" x14ac:dyDescent="0.35">
      <c r="A2394" s="5">
        <v>6396</v>
      </c>
      <c r="B2394" s="6">
        <v>44116</v>
      </c>
      <c r="C2394" s="7" t="s">
        <v>3976</v>
      </c>
      <c r="D2394" s="7" t="s">
        <v>10</v>
      </c>
      <c r="E2394" s="7" t="s">
        <v>3978</v>
      </c>
      <c r="F2394" s="7"/>
      <c r="G2394" s="8"/>
      <c r="H2394" s="8">
        <v>4000000</v>
      </c>
      <c r="I2394" s="9">
        <f t="shared" si="40"/>
        <v>-4000000</v>
      </c>
    </row>
    <row r="2395" spans="1:9" ht="29" x14ac:dyDescent="0.35">
      <c r="A2395" s="5">
        <v>6401</v>
      </c>
      <c r="B2395" s="6">
        <v>44116</v>
      </c>
      <c r="C2395" s="7" t="s">
        <v>3976</v>
      </c>
      <c r="D2395" s="7" t="s">
        <v>10</v>
      </c>
      <c r="E2395" s="7" t="s">
        <v>3978</v>
      </c>
      <c r="F2395" s="7"/>
      <c r="G2395" s="8">
        <v>4000000</v>
      </c>
      <c r="H2395" s="8"/>
      <c r="I2395" s="9">
        <f t="shared" si="40"/>
        <v>0</v>
      </c>
    </row>
    <row r="2396" spans="1:9" ht="29" x14ac:dyDescent="0.35">
      <c r="A2396" s="5">
        <v>5945</v>
      </c>
      <c r="B2396" s="6">
        <v>43987</v>
      </c>
      <c r="C2396" s="7" t="s">
        <v>3780</v>
      </c>
      <c r="D2396" s="7" t="s">
        <v>10</v>
      </c>
      <c r="E2396" s="7" t="s">
        <v>3782</v>
      </c>
      <c r="F2396" s="7"/>
      <c r="G2396" s="8"/>
      <c r="H2396" s="8">
        <v>4000000</v>
      </c>
      <c r="I2396" s="9">
        <f t="shared" si="40"/>
        <v>-4000000</v>
      </c>
    </row>
    <row r="2397" spans="1:9" ht="29" x14ac:dyDescent="0.35">
      <c r="A2397" s="5">
        <v>5951</v>
      </c>
      <c r="B2397" s="6">
        <v>43990</v>
      </c>
      <c r="C2397" s="7" t="s">
        <v>3780</v>
      </c>
      <c r="D2397" s="7" t="s">
        <v>10</v>
      </c>
      <c r="E2397" s="7" t="s">
        <v>3782</v>
      </c>
      <c r="F2397" s="7"/>
      <c r="G2397" s="8">
        <v>4000000</v>
      </c>
      <c r="H2397" s="8"/>
      <c r="I2397" s="9">
        <f t="shared" si="40"/>
        <v>0</v>
      </c>
    </row>
    <row r="2398" spans="1:9" ht="29" x14ac:dyDescent="0.35">
      <c r="A2398" s="5">
        <v>5948</v>
      </c>
      <c r="B2398" s="6">
        <v>43987</v>
      </c>
      <c r="C2398" s="7" t="s">
        <v>3780</v>
      </c>
      <c r="D2398" s="7" t="s">
        <v>10</v>
      </c>
      <c r="E2398" s="7" t="s">
        <v>3785</v>
      </c>
      <c r="F2398" s="7"/>
      <c r="G2398" s="8"/>
      <c r="H2398" s="8">
        <v>4000000</v>
      </c>
      <c r="I2398" s="9">
        <f t="shared" si="40"/>
        <v>-4000000</v>
      </c>
    </row>
    <row r="2399" spans="1:9" ht="29" x14ac:dyDescent="0.35">
      <c r="A2399" s="5">
        <v>5954</v>
      </c>
      <c r="B2399" s="6">
        <v>43990</v>
      </c>
      <c r="C2399" s="7" t="s">
        <v>3780</v>
      </c>
      <c r="D2399" s="7" t="s">
        <v>10</v>
      </c>
      <c r="E2399" s="7" t="s">
        <v>3785</v>
      </c>
      <c r="F2399" s="7"/>
      <c r="G2399" s="8">
        <v>4000000</v>
      </c>
      <c r="H2399" s="8"/>
      <c r="I2399" s="9">
        <f t="shared" si="40"/>
        <v>0</v>
      </c>
    </row>
    <row r="2400" spans="1:9" ht="29" x14ac:dyDescent="0.35">
      <c r="A2400" s="5">
        <v>470</v>
      </c>
      <c r="B2400" s="6">
        <v>43332</v>
      </c>
      <c r="C2400" s="7" t="s">
        <v>1033</v>
      </c>
      <c r="D2400" s="7" t="s">
        <v>10</v>
      </c>
      <c r="E2400" s="7" t="s">
        <v>1034</v>
      </c>
      <c r="F2400" s="7"/>
      <c r="G2400" s="8"/>
      <c r="H2400" s="8">
        <v>8610000</v>
      </c>
      <c r="I2400" s="9">
        <f t="shared" si="40"/>
        <v>-8610000</v>
      </c>
    </row>
    <row r="2401" spans="1:9" ht="29" x14ac:dyDescent="0.35">
      <c r="A2401" s="5">
        <v>472</v>
      </c>
      <c r="B2401" s="6">
        <v>43332</v>
      </c>
      <c r="C2401" s="7" t="s">
        <v>1033</v>
      </c>
      <c r="D2401" s="7" t="s">
        <v>10</v>
      </c>
      <c r="E2401" s="7" t="s">
        <v>1034</v>
      </c>
      <c r="F2401" s="7"/>
      <c r="G2401" s="8">
        <v>8610000</v>
      </c>
      <c r="H2401" s="8"/>
      <c r="I2401" s="9">
        <f t="shared" si="40"/>
        <v>0</v>
      </c>
    </row>
    <row r="2402" spans="1:9" ht="29" x14ac:dyDescent="0.35">
      <c r="A2402" s="5">
        <v>212</v>
      </c>
      <c r="B2402" s="6">
        <v>43308</v>
      </c>
      <c r="C2402" s="7" t="s">
        <v>220</v>
      </c>
      <c r="D2402" s="7" t="s">
        <v>10</v>
      </c>
      <c r="E2402" s="7" t="s">
        <v>221</v>
      </c>
      <c r="F2402" s="7"/>
      <c r="G2402" s="8"/>
      <c r="H2402" s="8">
        <v>13628000</v>
      </c>
      <c r="I2402" s="9">
        <f t="shared" si="40"/>
        <v>-13628000</v>
      </c>
    </row>
    <row r="2403" spans="1:9" ht="29" x14ac:dyDescent="0.35">
      <c r="A2403" s="5">
        <v>328</v>
      </c>
      <c r="B2403" s="6">
        <v>43321</v>
      </c>
      <c r="C2403" s="7" t="s">
        <v>220</v>
      </c>
      <c r="D2403" s="7" t="s">
        <v>10</v>
      </c>
      <c r="E2403" s="7" t="s">
        <v>221</v>
      </c>
      <c r="F2403" s="7"/>
      <c r="G2403" s="8">
        <v>13628000</v>
      </c>
      <c r="H2403" s="8"/>
      <c r="I2403" s="9">
        <f t="shared" si="40"/>
        <v>0</v>
      </c>
    </row>
    <row r="2404" spans="1:9" ht="29" x14ac:dyDescent="0.35">
      <c r="A2404" s="5">
        <v>216</v>
      </c>
      <c r="B2404" s="6">
        <v>43308</v>
      </c>
      <c r="C2404" s="7" t="s">
        <v>228</v>
      </c>
      <c r="D2404" s="7" t="s">
        <v>10</v>
      </c>
      <c r="E2404" s="7" t="s">
        <v>229</v>
      </c>
      <c r="F2404" s="7"/>
      <c r="G2404" s="8"/>
      <c r="H2404" s="8">
        <v>16062000</v>
      </c>
      <c r="I2404" s="9">
        <f t="shared" si="40"/>
        <v>-16062000</v>
      </c>
    </row>
    <row r="2405" spans="1:9" ht="29" x14ac:dyDescent="0.35">
      <c r="A2405" s="5">
        <v>331</v>
      </c>
      <c r="B2405" s="6">
        <v>43321</v>
      </c>
      <c r="C2405" s="7" t="s">
        <v>228</v>
      </c>
      <c r="D2405" s="7" t="s">
        <v>10</v>
      </c>
      <c r="E2405" s="7" t="s">
        <v>229</v>
      </c>
      <c r="F2405" s="7"/>
      <c r="G2405" s="8">
        <v>16062000</v>
      </c>
      <c r="H2405" s="8"/>
      <c r="I2405" s="9">
        <f t="shared" si="40"/>
        <v>0</v>
      </c>
    </row>
    <row r="2406" spans="1:9" ht="29" x14ac:dyDescent="0.35">
      <c r="A2406" s="5">
        <v>209</v>
      </c>
      <c r="B2406" s="6">
        <v>43308</v>
      </c>
      <c r="C2406" s="7" t="s">
        <v>214</v>
      </c>
      <c r="D2406" s="7" t="s">
        <v>10</v>
      </c>
      <c r="E2406" s="7" t="s">
        <v>215</v>
      </c>
      <c r="F2406" s="7"/>
      <c r="G2406" s="8"/>
      <c r="H2406" s="8">
        <v>7899000</v>
      </c>
      <c r="I2406" s="9">
        <f t="shared" si="40"/>
        <v>-7899000</v>
      </c>
    </row>
    <row r="2407" spans="1:9" ht="29" x14ac:dyDescent="0.35">
      <c r="A2407" s="5">
        <v>326</v>
      </c>
      <c r="B2407" s="6">
        <v>43321</v>
      </c>
      <c r="C2407" s="7" t="s">
        <v>214</v>
      </c>
      <c r="D2407" s="7" t="s">
        <v>10</v>
      </c>
      <c r="E2407" s="7" t="s">
        <v>215</v>
      </c>
      <c r="F2407" s="7"/>
      <c r="G2407" s="8">
        <v>7899000</v>
      </c>
      <c r="H2407" s="8"/>
      <c r="I2407" s="9">
        <f t="shared" si="40"/>
        <v>0</v>
      </c>
    </row>
    <row r="2408" spans="1:9" ht="29" x14ac:dyDescent="0.35">
      <c r="A2408" s="5">
        <v>211</v>
      </c>
      <c r="B2408" s="6">
        <v>43308</v>
      </c>
      <c r="C2408" s="7" t="s">
        <v>218</v>
      </c>
      <c r="D2408" s="7" t="s">
        <v>10</v>
      </c>
      <c r="E2408" s="7" t="s">
        <v>219</v>
      </c>
      <c r="F2408" s="7"/>
      <c r="G2408" s="8"/>
      <c r="H2408" s="8">
        <v>12777500</v>
      </c>
      <c r="I2408" s="9">
        <f t="shared" si="40"/>
        <v>-12777500</v>
      </c>
    </row>
    <row r="2409" spans="1:9" ht="29" x14ac:dyDescent="0.35">
      <c r="A2409" s="5">
        <v>351</v>
      </c>
      <c r="B2409" s="6">
        <v>43322</v>
      </c>
      <c r="C2409" s="7" t="s">
        <v>218</v>
      </c>
      <c r="D2409" s="7" t="s">
        <v>10</v>
      </c>
      <c r="E2409" s="7" t="s">
        <v>219</v>
      </c>
      <c r="F2409" s="7"/>
      <c r="G2409" s="8">
        <v>12777500</v>
      </c>
      <c r="H2409" s="8"/>
      <c r="I2409" s="9">
        <f t="shared" si="40"/>
        <v>0</v>
      </c>
    </row>
    <row r="2410" spans="1:9" x14ac:dyDescent="0.35">
      <c r="A2410" s="5">
        <v>214</v>
      </c>
      <c r="B2410" s="6">
        <v>43308</v>
      </c>
      <c r="C2410" s="7" t="s">
        <v>224</v>
      </c>
      <c r="D2410" s="7" t="s">
        <v>10</v>
      </c>
      <c r="E2410" s="7" t="s">
        <v>225</v>
      </c>
      <c r="F2410" s="7"/>
      <c r="G2410" s="8"/>
      <c r="H2410" s="8">
        <v>22155000</v>
      </c>
      <c r="I2410" s="9">
        <f t="shared" si="40"/>
        <v>-22155000</v>
      </c>
    </row>
    <row r="2411" spans="1:9" x14ac:dyDescent="0.35">
      <c r="A2411" s="5">
        <v>330</v>
      </c>
      <c r="B2411" s="6">
        <v>43321</v>
      </c>
      <c r="C2411" s="7" t="s">
        <v>224</v>
      </c>
      <c r="D2411" s="7" t="s">
        <v>10</v>
      </c>
      <c r="E2411" s="7" t="s">
        <v>225</v>
      </c>
      <c r="F2411" s="7"/>
      <c r="G2411" s="8">
        <v>22155000</v>
      </c>
      <c r="H2411" s="8"/>
      <c r="I2411" s="9">
        <f t="shared" si="40"/>
        <v>0</v>
      </c>
    </row>
    <row r="2412" spans="1:9" x14ac:dyDescent="0.35">
      <c r="A2412" s="5">
        <v>3577</v>
      </c>
      <c r="B2412" s="6">
        <v>43614</v>
      </c>
      <c r="C2412" s="7" t="s">
        <v>2728</v>
      </c>
      <c r="D2412" s="7" t="s">
        <v>10</v>
      </c>
      <c r="E2412" s="7" t="s">
        <v>2732</v>
      </c>
      <c r="F2412" s="7"/>
      <c r="G2412" s="8">
        <v>9707500</v>
      </c>
      <c r="H2412" s="8"/>
      <c r="I2412" s="9">
        <f t="shared" si="40"/>
        <v>9707500</v>
      </c>
    </row>
    <row r="2413" spans="1:9" x14ac:dyDescent="0.35">
      <c r="A2413" s="5">
        <v>3583</v>
      </c>
      <c r="B2413" s="6">
        <v>43614</v>
      </c>
      <c r="C2413" s="7" t="s">
        <v>2728</v>
      </c>
      <c r="D2413" s="7" t="s">
        <v>10</v>
      </c>
      <c r="E2413" s="7" t="s">
        <v>2732</v>
      </c>
      <c r="F2413" s="7"/>
      <c r="G2413" s="8"/>
      <c r="H2413" s="8">
        <v>9707500</v>
      </c>
      <c r="I2413" s="9">
        <f t="shared" si="40"/>
        <v>0</v>
      </c>
    </row>
    <row r="2414" spans="1:9" x14ac:dyDescent="0.35">
      <c r="A2414" s="5">
        <v>18</v>
      </c>
      <c r="B2414" s="6">
        <v>43285</v>
      </c>
      <c r="C2414" s="7" t="s">
        <v>880</v>
      </c>
      <c r="D2414" s="7" t="s">
        <v>10</v>
      </c>
      <c r="E2414" s="7" t="s">
        <v>881</v>
      </c>
      <c r="F2414" s="7"/>
      <c r="G2414" s="8">
        <v>43227273</v>
      </c>
      <c r="H2414" s="8"/>
      <c r="I2414" s="9">
        <f t="shared" si="40"/>
        <v>43227273</v>
      </c>
    </row>
    <row r="2415" spans="1:9" x14ac:dyDescent="0.35">
      <c r="A2415" s="5">
        <v>30</v>
      </c>
      <c r="B2415" s="6">
        <v>43285</v>
      </c>
      <c r="C2415" s="7" t="s">
        <v>880</v>
      </c>
      <c r="D2415" s="7" t="s">
        <v>10</v>
      </c>
      <c r="E2415" s="7" t="s">
        <v>881</v>
      </c>
      <c r="F2415" s="7"/>
      <c r="G2415" s="8"/>
      <c r="H2415" s="8">
        <v>43227273</v>
      </c>
      <c r="I2415" s="9">
        <f t="shared" si="40"/>
        <v>0</v>
      </c>
    </row>
    <row r="2416" spans="1:9" x14ac:dyDescent="0.35">
      <c r="A2416" s="5">
        <v>5757</v>
      </c>
      <c r="B2416" s="6">
        <v>43955</v>
      </c>
      <c r="C2416" s="7" t="s">
        <v>3701</v>
      </c>
      <c r="D2416" s="7" t="s">
        <v>10</v>
      </c>
      <c r="E2416" s="7" t="s">
        <v>3702</v>
      </c>
      <c r="F2416" s="7"/>
      <c r="G2416" s="8">
        <v>46043479</v>
      </c>
      <c r="H2416" s="8"/>
      <c r="I2416" s="9">
        <f t="shared" si="40"/>
        <v>46043479</v>
      </c>
    </row>
    <row r="2417" spans="1:9" x14ac:dyDescent="0.35">
      <c r="A2417" s="5">
        <v>5761</v>
      </c>
      <c r="B2417" s="6">
        <v>43956</v>
      </c>
      <c r="C2417" s="7" t="s">
        <v>3701</v>
      </c>
      <c r="D2417" s="7" t="s">
        <v>10</v>
      </c>
      <c r="E2417" s="7" t="s">
        <v>3702</v>
      </c>
      <c r="F2417" s="7"/>
      <c r="G2417" s="8"/>
      <c r="H2417" s="8">
        <v>46043479</v>
      </c>
      <c r="I2417" s="9">
        <f t="shared" si="40"/>
        <v>0</v>
      </c>
    </row>
    <row r="2418" spans="1:9" ht="29" x14ac:dyDescent="0.35">
      <c r="A2418" s="5">
        <v>6567</v>
      </c>
      <c r="B2418" s="6">
        <v>44158</v>
      </c>
      <c r="C2418" s="7" t="s">
        <v>4048</v>
      </c>
      <c r="D2418" s="7" t="s">
        <v>10</v>
      </c>
      <c r="E2418" s="7" t="s">
        <v>4051</v>
      </c>
      <c r="F2418" s="7"/>
      <c r="G2418" s="8"/>
      <c r="H2418" s="8">
        <v>40478261</v>
      </c>
      <c r="I2418" s="9">
        <f t="shared" si="40"/>
        <v>-40478261</v>
      </c>
    </row>
    <row r="2419" spans="1:9" ht="29" x14ac:dyDescent="0.35">
      <c r="A2419" s="5">
        <v>6573</v>
      </c>
      <c r="B2419" s="6">
        <v>44158</v>
      </c>
      <c r="C2419" s="7" t="s">
        <v>4048</v>
      </c>
      <c r="D2419" s="7" t="s">
        <v>10</v>
      </c>
      <c r="E2419" s="7" t="s">
        <v>4051</v>
      </c>
      <c r="F2419" s="7"/>
      <c r="G2419" s="8">
        <v>40478261</v>
      </c>
      <c r="H2419" s="8"/>
      <c r="I2419" s="9">
        <f t="shared" si="40"/>
        <v>0</v>
      </c>
    </row>
    <row r="2420" spans="1:9" x14ac:dyDescent="0.35">
      <c r="A2420" s="5">
        <v>6407</v>
      </c>
      <c r="B2420" s="6">
        <v>44118</v>
      </c>
      <c r="C2420" s="7" t="s">
        <v>3981</v>
      </c>
      <c r="D2420" s="7" t="s">
        <v>10</v>
      </c>
      <c r="E2420" s="7" t="s">
        <v>3984</v>
      </c>
      <c r="F2420" s="7"/>
      <c r="G2420" s="8"/>
      <c r="H2420" s="8">
        <v>35558696</v>
      </c>
      <c r="I2420" s="9">
        <f t="shared" ref="I2420:I2483" si="41">I2419+G2420-H2420</f>
        <v>-35558696</v>
      </c>
    </row>
    <row r="2421" spans="1:9" x14ac:dyDescent="0.35">
      <c r="A2421" s="5">
        <v>6435</v>
      </c>
      <c r="B2421" s="6">
        <v>44119</v>
      </c>
      <c r="C2421" s="7" t="s">
        <v>3981</v>
      </c>
      <c r="D2421" s="7" t="s">
        <v>10</v>
      </c>
      <c r="E2421" s="7" t="s">
        <v>3984</v>
      </c>
      <c r="F2421" s="7"/>
      <c r="G2421" s="8">
        <v>35558696</v>
      </c>
      <c r="H2421" s="8"/>
      <c r="I2421" s="9">
        <f t="shared" si="41"/>
        <v>0</v>
      </c>
    </row>
    <row r="2422" spans="1:9" ht="29" x14ac:dyDescent="0.35">
      <c r="A2422" s="5">
        <v>6726</v>
      </c>
      <c r="B2422" s="6">
        <v>44187</v>
      </c>
      <c r="C2422" s="7" t="s">
        <v>3923</v>
      </c>
      <c r="D2422" s="7" t="s">
        <v>10</v>
      </c>
      <c r="E2422" s="7" t="s">
        <v>3926</v>
      </c>
      <c r="F2422" s="7"/>
      <c r="G2422" s="8"/>
      <c r="H2422" s="8">
        <v>21909091</v>
      </c>
      <c r="I2422" s="9">
        <f t="shared" si="41"/>
        <v>-21909091</v>
      </c>
    </row>
    <row r="2423" spans="1:9" ht="29" x14ac:dyDescent="0.35">
      <c r="A2423" s="5">
        <v>6731</v>
      </c>
      <c r="B2423" s="6">
        <v>44187</v>
      </c>
      <c r="C2423" s="7" t="s">
        <v>3923</v>
      </c>
      <c r="D2423" s="7" t="s">
        <v>10</v>
      </c>
      <c r="E2423" s="7" t="s">
        <v>3926</v>
      </c>
      <c r="F2423" s="7"/>
      <c r="G2423" s="8">
        <v>21909091</v>
      </c>
      <c r="H2423" s="8"/>
      <c r="I2423" s="9">
        <f t="shared" si="41"/>
        <v>0</v>
      </c>
    </row>
    <row r="2424" spans="1:9" x14ac:dyDescent="0.35">
      <c r="A2424" s="5">
        <v>6681</v>
      </c>
      <c r="B2424" s="6">
        <v>44180</v>
      </c>
      <c r="C2424" s="7" t="s">
        <v>117</v>
      </c>
      <c r="D2424" s="7" t="s">
        <v>10</v>
      </c>
      <c r="E2424" s="7" t="s">
        <v>127</v>
      </c>
      <c r="F2424" s="7" t="s">
        <v>119</v>
      </c>
      <c r="G2424" s="8">
        <v>33543479</v>
      </c>
      <c r="H2424" s="8"/>
      <c r="I2424" s="9">
        <f t="shared" si="41"/>
        <v>33543479</v>
      </c>
    </row>
    <row r="2425" spans="1:9" x14ac:dyDescent="0.35">
      <c r="A2425" s="5">
        <v>6695</v>
      </c>
      <c r="B2425" s="6">
        <v>44180</v>
      </c>
      <c r="C2425" s="7" t="s">
        <v>119</v>
      </c>
      <c r="D2425" s="7" t="s">
        <v>10</v>
      </c>
      <c r="E2425" s="7" t="s">
        <v>127</v>
      </c>
      <c r="F2425" s="7"/>
      <c r="G2425" s="8"/>
      <c r="H2425" s="8">
        <v>33543479</v>
      </c>
      <c r="I2425" s="9">
        <f t="shared" si="41"/>
        <v>0</v>
      </c>
    </row>
    <row r="2426" spans="1:9" x14ac:dyDescent="0.35">
      <c r="A2426" s="5">
        <v>6682</v>
      </c>
      <c r="B2426" s="6">
        <v>44180</v>
      </c>
      <c r="C2426" s="7" t="s">
        <v>117</v>
      </c>
      <c r="D2426" s="7" t="s">
        <v>10</v>
      </c>
      <c r="E2426" s="7" t="s">
        <v>128</v>
      </c>
      <c r="F2426" s="7" t="s">
        <v>119</v>
      </c>
      <c r="G2426" s="8">
        <v>28847827</v>
      </c>
      <c r="H2426" s="8"/>
      <c r="I2426" s="9">
        <f t="shared" si="41"/>
        <v>28847827</v>
      </c>
    </row>
    <row r="2427" spans="1:9" x14ac:dyDescent="0.35">
      <c r="A2427" s="5">
        <v>6696</v>
      </c>
      <c r="B2427" s="6">
        <v>44180</v>
      </c>
      <c r="C2427" s="7" t="s">
        <v>119</v>
      </c>
      <c r="D2427" s="7" t="s">
        <v>10</v>
      </c>
      <c r="E2427" s="7" t="s">
        <v>128</v>
      </c>
      <c r="F2427" s="7"/>
      <c r="G2427" s="8"/>
      <c r="H2427" s="8">
        <v>28847827</v>
      </c>
      <c r="I2427" s="9">
        <f t="shared" si="41"/>
        <v>0</v>
      </c>
    </row>
    <row r="2428" spans="1:9" x14ac:dyDescent="0.35">
      <c r="A2428" s="5">
        <v>22</v>
      </c>
      <c r="B2428" s="6">
        <v>43285</v>
      </c>
      <c r="C2428" s="7" t="s">
        <v>880</v>
      </c>
      <c r="D2428" s="7" t="s">
        <v>10</v>
      </c>
      <c r="E2428" s="7" t="s">
        <v>885</v>
      </c>
      <c r="F2428" s="7"/>
      <c r="G2428" s="8">
        <v>43000000</v>
      </c>
      <c r="H2428" s="8"/>
      <c r="I2428" s="9">
        <f t="shared" si="41"/>
        <v>43000000</v>
      </c>
    </row>
    <row r="2429" spans="1:9" x14ac:dyDescent="0.35">
      <c r="A2429" s="5">
        <v>34</v>
      </c>
      <c r="B2429" s="6">
        <v>43285</v>
      </c>
      <c r="C2429" s="7" t="s">
        <v>880</v>
      </c>
      <c r="D2429" s="7" t="s">
        <v>10</v>
      </c>
      <c r="E2429" s="7" t="s">
        <v>885</v>
      </c>
      <c r="F2429" s="7"/>
      <c r="G2429" s="8"/>
      <c r="H2429" s="8">
        <v>43000000</v>
      </c>
      <c r="I2429" s="9">
        <f t="shared" si="41"/>
        <v>0</v>
      </c>
    </row>
    <row r="2430" spans="1:9" x14ac:dyDescent="0.35">
      <c r="A2430" s="5">
        <v>21</v>
      </c>
      <c r="B2430" s="6">
        <v>43285</v>
      </c>
      <c r="C2430" s="7" t="s">
        <v>880</v>
      </c>
      <c r="D2430" s="7" t="s">
        <v>10</v>
      </c>
      <c r="E2430" s="7" t="s">
        <v>884</v>
      </c>
      <c r="F2430" s="7"/>
      <c r="G2430" s="8">
        <v>30272727</v>
      </c>
      <c r="H2430" s="8"/>
      <c r="I2430" s="9">
        <f t="shared" si="41"/>
        <v>30272727</v>
      </c>
    </row>
    <row r="2431" spans="1:9" x14ac:dyDescent="0.35">
      <c r="A2431" s="5">
        <v>33</v>
      </c>
      <c r="B2431" s="6">
        <v>43285</v>
      </c>
      <c r="C2431" s="7" t="s">
        <v>880</v>
      </c>
      <c r="D2431" s="7" t="s">
        <v>10</v>
      </c>
      <c r="E2431" s="7" t="s">
        <v>884</v>
      </c>
      <c r="F2431" s="7"/>
      <c r="G2431" s="8"/>
      <c r="H2431" s="8">
        <v>30272727</v>
      </c>
      <c r="I2431" s="9">
        <f t="shared" si="41"/>
        <v>0</v>
      </c>
    </row>
    <row r="2432" spans="1:9" x14ac:dyDescent="0.35">
      <c r="A2432" s="5">
        <v>20</v>
      </c>
      <c r="B2432" s="6">
        <v>43285</v>
      </c>
      <c r="C2432" s="7" t="s">
        <v>880</v>
      </c>
      <c r="D2432" s="7" t="s">
        <v>10</v>
      </c>
      <c r="E2432" s="7" t="s">
        <v>883</v>
      </c>
      <c r="F2432" s="7"/>
      <c r="G2432" s="8">
        <v>30272727</v>
      </c>
      <c r="H2432" s="8"/>
      <c r="I2432" s="9">
        <f t="shared" si="41"/>
        <v>30272727</v>
      </c>
    </row>
    <row r="2433" spans="1:9" x14ac:dyDescent="0.35">
      <c r="A2433" s="5">
        <v>32</v>
      </c>
      <c r="B2433" s="6">
        <v>43285</v>
      </c>
      <c r="C2433" s="7" t="s">
        <v>880</v>
      </c>
      <c r="D2433" s="7" t="s">
        <v>10</v>
      </c>
      <c r="E2433" s="7" t="s">
        <v>883</v>
      </c>
      <c r="F2433" s="7"/>
      <c r="G2433" s="8"/>
      <c r="H2433" s="8">
        <v>30272727</v>
      </c>
      <c r="I2433" s="9">
        <f t="shared" si="41"/>
        <v>0</v>
      </c>
    </row>
    <row r="2434" spans="1:9" x14ac:dyDescent="0.35">
      <c r="A2434" s="5">
        <v>19</v>
      </c>
      <c r="B2434" s="6">
        <v>43285</v>
      </c>
      <c r="C2434" s="7" t="s">
        <v>880</v>
      </c>
      <c r="D2434" s="7" t="s">
        <v>10</v>
      </c>
      <c r="E2434" s="7" t="s">
        <v>882</v>
      </c>
      <c r="F2434" s="7"/>
      <c r="G2434" s="8">
        <v>30272727</v>
      </c>
      <c r="H2434" s="8"/>
      <c r="I2434" s="9">
        <f t="shared" si="41"/>
        <v>30272727</v>
      </c>
    </row>
    <row r="2435" spans="1:9" x14ac:dyDescent="0.35">
      <c r="A2435" s="5">
        <v>31</v>
      </c>
      <c r="B2435" s="6">
        <v>43285</v>
      </c>
      <c r="C2435" s="7" t="s">
        <v>880</v>
      </c>
      <c r="D2435" s="7" t="s">
        <v>10</v>
      </c>
      <c r="E2435" s="7" t="s">
        <v>882</v>
      </c>
      <c r="F2435" s="7"/>
      <c r="G2435" s="8"/>
      <c r="H2435" s="8">
        <v>30272727</v>
      </c>
      <c r="I2435" s="9">
        <f t="shared" si="41"/>
        <v>0</v>
      </c>
    </row>
    <row r="2436" spans="1:9" ht="29" x14ac:dyDescent="0.35">
      <c r="A2436" s="5">
        <v>5946</v>
      </c>
      <c r="B2436" s="6">
        <v>43987</v>
      </c>
      <c r="C2436" s="7" t="s">
        <v>3780</v>
      </c>
      <c r="D2436" s="7" t="s">
        <v>10</v>
      </c>
      <c r="E2436" s="7" t="s">
        <v>3783</v>
      </c>
      <c r="F2436" s="7"/>
      <c r="G2436" s="8"/>
      <c r="H2436" s="8">
        <v>37391305</v>
      </c>
      <c r="I2436" s="9">
        <f t="shared" si="41"/>
        <v>-37391305</v>
      </c>
    </row>
    <row r="2437" spans="1:9" ht="29" x14ac:dyDescent="0.35">
      <c r="A2437" s="5">
        <v>5952</v>
      </c>
      <c r="B2437" s="6">
        <v>43990</v>
      </c>
      <c r="C2437" s="7" t="s">
        <v>3780</v>
      </c>
      <c r="D2437" s="7" t="s">
        <v>10</v>
      </c>
      <c r="E2437" s="7" t="s">
        <v>3783</v>
      </c>
      <c r="F2437" s="7"/>
      <c r="G2437" s="8">
        <v>37391305</v>
      </c>
      <c r="H2437" s="8"/>
      <c r="I2437" s="9">
        <f t="shared" si="41"/>
        <v>0</v>
      </c>
    </row>
    <row r="2438" spans="1:9" ht="29" x14ac:dyDescent="0.35">
      <c r="A2438" s="5">
        <v>5957</v>
      </c>
      <c r="B2438" s="6">
        <v>43990</v>
      </c>
      <c r="C2438" s="7" t="s">
        <v>3787</v>
      </c>
      <c r="D2438" s="7" t="s">
        <v>10</v>
      </c>
      <c r="E2438" s="7" t="s">
        <v>3783</v>
      </c>
      <c r="F2438" s="7"/>
      <c r="G2438" s="8"/>
      <c r="H2438" s="8">
        <v>37391305</v>
      </c>
      <c r="I2438" s="9">
        <f t="shared" si="41"/>
        <v>-37391305</v>
      </c>
    </row>
    <row r="2439" spans="1:9" ht="29" x14ac:dyDescent="0.35">
      <c r="A2439" s="5">
        <v>5959</v>
      </c>
      <c r="B2439" s="6">
        <v>43990</v>
      </c>
      <c r="C2439" s="7" t="s">
        <v>3787</v>
      </c>
      <c r="D2439" s="7" t="s">
        <v>10</v>
      </c>
      <c r="E2439" s="7" t="s">
        <v>3783</v>
      </c>
      <c r="F2439" s="7"/>
      <c r="G2439" s="8">
        <v>37391305</v>
      </c>
      <c r="H2439" s="8"/>
      <c r="I2439" s="9">
        <f t="shared" si="41"/>
        <v>0</v>
      </c>
    </row>
    <row r="2440" spans="1:9" ht="29" x14ac:dyDescent="0.35">
      <c r="A2440" s="5">
        <v>6186</v>
      </c>
      <c r="B2440" s="6">
        <v>44055</v>
      </c>
      <c r="C2440" s="7" t="s">
        <v>604</v>
      </c>
      <c r="D2440" s="7" t="s">
        <v>10</v>
      </c>
      <c r="E2440" s="7" t="s">
        <v>606</v>
      </c>
      <c r="F2440" s="7"/>
      <c r="G2440" s="8"/>
      <c r="H2440" s="8">
        <v>35395653</v>
      </c>
      <c r="I2440" s="9">
        <f t="shared" si="41"/>
        <v>-35395653</v>
      </c>
    </row>
    <row r="2441" spans="1:9" ht="29" x14ac:dyDescent="0.35">
      <c r="A2441" s="5">
        <v>6192</v>
      </c>
      <c r="B2441" s="6">
        <v>44056</v>
      </c>
      <c r="C2441" s="7" t="s">
        <v>604</v>
      </c>
      <c r="D2441" s="7" t="s">
        <v>10</v>
      </c>
      <c r="E2441" s="7" t="s">
        <v>606</v>
      </c>
      <c r="F2441" s="7"/>
      <c r="G2441" s="8">
        <v>35395653</v>
      </c>
      <c r="H2441" s="8"/>
      <c r="I2441" s="9">
        <f t="shared" si="41"/>
        <v>0</v>
      </c>
    </row>
    <row r="2442" spans="1:9" ht="29" x14ac:dyDescent="0.35">
      <c r="A2442" s="5">
        <v>5949</v>
      </c>
      <c r="B2442" s="6">
        <v>43987</v>
      </c>
      <c r="C2442" s="7" t="s">
        <v>3780</v>
      </c>
      <c r="D2442" s="7" t="s">
        <v>10</v>
      </c>
      <c r="E2442" s="7" t="s">
        <v>3786</v>
      </c>
      <c r="F2442" s="7"/>
      <c r="G2442" s="8"/>
      <c r="H2442" s="8">
        <v>39373914</v>
      </c>
      <c r="I2442" s="9">
        <f t="shared" si="41"/>
        <v>-39373914</v>
      </c>
    </row>
    <row r="2443" spans="1:9" ht="29" x14ac:dyDescent="0.35">
      <c r="A2443" s="5">
        <v>5955</v>
      </c>
      <c r="B2443" s="6">
        <v>43990</v>
      </c>
      <c r="C2443" s="7" t="s">
        <v>3780</v>
      </c>
      <c r="D2443" s="7" t="s">
        <v>10</v>
      </c>
      <c r="E2443" s="7" t="s">
        <v>3786</v>
      </c>
      <c r="F2443" s="7"/>
      <c r="G2443" s="8">
        <v>39373914</v>
      </c>
      <c r="H2443" s="8"/>
      <c r="I2443" s="9">
        <f t="shared" si="41"/>
        <v>0</v>
      </c>
    </row>
    <row r="2444" spans="1:9" ht="29" x14ac:dyDescent="0.35">
      <c r="A2444" s="5">
        <v>6133</v>
      </c>
      <c r="B2444" s="6">
        <v>44049</v>
      </c>
      <c r="C2444" s="7" t="s">
        <v>3839</v>
      </c>
      <c r="D2444" s="7" t="s">
        <v>10</v>
      </c>
      <c r="E2444" s="7" t="s">
        <v>3841</v>
      </c>
      <c r="F2444" s="7"/>
      <c r="G2444" s="8"/>
      <c r="H2444" s="8">
        <v>34939131</v>
      </c>
      <c r="I2444" s="9">
        <f t="shared" si="41"/>
        <v>-34939131</v>
      </c>
    </row>
    <row r="2445" spans="1:9" ht="29" x14ac:dyDescent="0.35">
      <c r="A2445" s="5">
        <v>6141</v>
      </c>
      <c r="B2445" s="6">
        <v>44049</v>
      </c>
      <c r="C2445" s="7" t="s">
        <v>3839</v>
      </c>
      <c r="D2445" s="7" t="s">
        <v>10</v>
      </c>
      <c r="E2445" s="7" t="s">
        <v>3841</v>
      </c>
      <c r="F2445" s="7"/>
      <c r="G2445" s="8">
        <v>34939131</v>
      </c>
      <c r="H2445" s="8"/>
      <c r="I2445" s="9">
        <f t="shared" si="41"/>
        <v>0</v>
      </c>
    </row>
    <row r="2446" spans="1:9" ht="29" x14ac:dyDescent="0.35">
      <c r="A2446" s="5">
        <v>6411</v>
      </c>
      <c r="B2446" s="6">
        <v>44118</v>
      </c>
      <c r="C2446" s="7" t="s">
        <v>3981</v>
      </c>
      <c r="D2446" s="7" t="s">
        <v>10</v>
      </c>
      <c r="E2446" s="7" t="s">
        <v>3988</v>
      </c>
      <c r="F2446" s="7"/>
      <c r="G2446" s="8"/>
      <c r="H2446" s="8">
        <v>2500</v>
      </c>
      <c r="I2446" s="9">
        <f t="shared" si="41"/>
        <v>-2500</v>
      </c>
    </row>
    <row r="2447" spans="1:9" ht="29" x14ac:dyDescent="0.35">
      <c r="A2447" s="5">
        <v>6439</v>
      </c>
      <c r="B2447" s="6">
        <v>44119</v>
      </c>
      <c r="C2447" s="7" t="s">
        <v>3981</v>
      </c>
      <c r="D2447" s="7" t="s">
        <v>10</v>
      </c>
      <c r="E2447" s="7" t="s">
        <v>3988</v>
      </c>
      <c r="F2447" s="7"/>
      <c r="G2447" s="8">
        <v>2500</v>
      </c>
      <c r="H2447" s="8"/>
      <c r="I2447" s="9">
        <f t="shared" si="41"/>
        <v>0</v>
      </c>
    </row>
    <row r="2448" spans="1:9" x14ac:dyDescent="0.35">
      <c r="A2448" s="5">
        <v>6408</v>
      </c>
      <c r="B2448" s="6">
        <v>44118</v>
      </c>
      <c r="C2448" s="7" t="s">
        <v>3981</v>
      </c>
      <c r="D2448" s="7" t="s">
        <v>10</v>
      </c>
      <c r="E2448" s="7" t="s">
        <v>3985</v>
      </c>
      <c r="F2448" s="7"/>
      <c r="G2448" s="8"/>
      <c r="H2448" s="8">
        <v>2500</v>
      </c>
      <c r="I2448" s="9">
        <f t="shared" si="41"/>
        <v>-2500</v>
      </c>
    </row>
    <row r="2449" spans="1:9" x14ac:dyDescent="0.35">
      <c r="A2449" s="5">
        <v>6436</v>
      </c>
      <c r="B2449" s="6">
        <v>44119</v>
      </c>
      <c r="C2449" s="7" t="s">
        <v>3981</v>
      </c>
      <c r="D2449" s="7" t="s">
        <v>10</v>
      </c>
      <c r="E2449" s="7" t="s">
        <v>3985</v>
      </c>
      <c r="F2449" s="7"/>
      <c r="G2449" s="8">
        <v>2500</v>
      </c>
      <c r="H2449" s="8"/>
      <c r="I2449" s="9">
        <f t="shared" si="41"/>
        <v>0</v>
      </c>
    </row>
    <row r="2450" spans="1:9" ht="29" x14ac:dyDescent="0.35">
      <c r="A2450" s="5">
        <v>6727</v>
      </c>
      <c r="B2450" s="6">
        <v>44187</v>
      </c>
      <c r="C2450" s="7" t="s">
        <v>3923</v>
      </c>
      <c r="D2450" s="7" t="s">
        <v>10</v>
      </c>
      <c r="E2450" s="7" t="s">
        <v>3927</v>
      </c>
      <c r="F2450" s="7"/>
      <c r="G2450" s="8"/>
      <c r="H2450" s="8">
        <v>2500</v>
      </c>
      <c r="I2450" s="9">
        <f t="shared" si="41"/>
        <v>-2500</v>
      </c>
    </row>
    <row r="2451" spans="1:9" ht="29" x14ac:dyDescent="0.35">
      <c r="A2451" s="5">
        <v>6732</v>
      </c>
      <c r="B2451" s="6">
        <v>44187</v>
      </c>
      <c r="C2451" s="7" t="s">
        <v>3923</v>
      </c>
      <c r="D2451" s="7" t="s">
        <v>10</v>
      </c>
      <c r="E2451" s="7" t="s">
        <v>3927</v>
      </c>
      <c r="F2451" s="7"/>
      <c r="G2451" s="8">
        <v>2500</v>
      </c>
      <c r="H2451" s="8"/>
      <c r="I2451" s="9">
        <f t="shared" si="41"/>
        <v>0</v>
      </c>
    </row>
    <row r="2452" spans="1:9" ht="29" x14ac:dyDescent="0.35">
      <c r="A2452" s="5">
        <v>247</v>
      </c>
      <c r="B2452" s="6">
        <v>43309</v>
      </c>
      <c r="C2452" s="7" t="s">
        <v>1015</v>
      </c>
      <c r="D2452" s="7" t="s">
        <v>10</v>
      </c>
      <c r="E2452" s="7" t="s">
        <v>1017</v>
      </c>
      <c r="F2452" s="7"/>
      <c r="G2452" s="8"/>
      <c r="H2452" s="8">
        <v>1770000</v>
      </c>
      <c r="I2452" s="9">
        <f t="shared" si="41"/>
        <v>-1770000</v>
      </c>
    </row>
    <row r="2453" spans="1:9" ht="29" x14ac:dyDescent="0.35">
      <c r="A2453" s="5">
        <v>263</v>
      </c>
      <c r="B2453" s="6">
        <v>43311</v>
      </c>
      <c r="C2453" s="7" t="s">
        <v>1015</v>
      </c>
      <c r="D2453" s="7" t="s">
        <v>10</v>
      </c>
      <c r="E2453" s="7" t="s">
        <v>1017</v>
      </c>
      <c r="F2453" s="7"/>
      <c r="G2453" s="8">
        <v>1770000</v>
      </c>
      <c r="H2453" s="8"/>
      <c r="I2453" s="9">
        <f t="shared" si="41"/>
        <v>0</v>
      </c>
    </row>
    <row r="2454" spans="1:9" x14ac:dyDescent="0.35">
      <c r="A2454" s="5">
        <v>3573</v>
      </c>
      <c r="B2454" s="6">
        <v>43614</v>
      </c>
      <c r="C2454" s="7" t="s">
        <v>2728</v>
      </c>
      <c r="D2454" s="7" t="s">
        <v>10</v>
      </c>
      <c r="E2454" s="7" t="s">
        <v>2729</v>
      </c>
      <c r="F2454" s="7"/>
      <c r="G2454" s="8">
        <v>449900</v>
      </c>
      <c r="H2454" s="8"/>
      <c r="I2454" s="9">
        <f t="shared" si="41"/>
        <v>449900</v>
      </c>
    </row>
    <row r="2455" spans="1:9" x14ac:dyDescent="0.35">
      <c r="A2455" s="5">
        <v>3579</v>
      </c>
      <c r="B2455" s="6">
        <v>43614</v>
      </c>
      <c r="C2455" s="7" t="s">
        <v>2728</v>
      </c>
      <c r="D2455" s="7" t="s">
        <v>10</v>
      </c>
      <c r="E2455" s="7" t="s">
        <v>2729</v>
      </c>
      <c r="F2455" s="7"/>
      <c r="G2455" s="8"/>
      <c r="H2455" s="8">
        <v>449900</v>
      </c>
      <c r="I2455" s="9">
        <f t="shared" si="41"/>
        <v>0</v>
      </c>
    </row>
    <row r="2456" spans="1:9" x14ac:dyDescent="0.35">
      <c r="A2456" s="5">
        <v>4356</v>
      </c>
      <c r="B2456" s="6">
        <v>43732</v>
      </c>
      <c r="C2456" s="7" t="s">
        <v>468</v>
      </c>
      <c r="D2456" s="7" t="s">
        <v>10</v>
      </c>
      <c r="E2456" s="7" t="s">
        <v>469</v>
      </c>
      <c r="F2456" s="7"/>
      <c r="G2456" s="8"/>
      <c r="H2456" s="8">
        <v>776160</v>
      </c>
      <c r="I2456" s="9">
        <f t="shared" si="41"/>
        <v>-776160</v>
      </c>
    </row>
    <row r="2457" spans="1:9" x14ac:dyDescent="0.35">
      <c r="A2457" s="5">
        <v>4457</v>
      </c>
      <c r="B2457" s="6">
        <v>43740</v>
      </c>
      <c r="C2457" s="7" t="s">
        <v>468</v>
      </c>
      <c r="D2457" s="7" t="s">
        <v>10</v>
      </c>
      <c r="E2457" s="7" t="s">
        <v>469</v>
      </c>
      <c r="F2457" s="7"/>
      <c r="G2457" s="8">
        <v>776160</v>
      </c>
      <c r="H2457" s="8"/>
      <c r="I2457" s="9">
        <f t="shared" si="41"/>
        <v>0</v>
      </c>
    </row>
    <row r="2458" spans="1:9" ht="29" x14ac:dyDescent="0.35">
      <c r="A2458" s="5">
        <v>2977</v>
      </c>
      <c r="B2458" s="6">
        <v>43570</v>
      </c>
      <c r="C2458" s="7" t="s">
        <v>2261</v>
      </c>
      <c r="D2458" s="7" t="s">
        <v>10</v>
      </c>
      <c r="E2458" s="7" t="s">
        <v>2276</v>
      </c>
      <c r="F2458" s="7"/>
      <c r="G2458" s="8"/>
      <c r="H2458" s="8">
        <v>1800000</v>
      </c>
      <c r="I2458" s="9">
        <f t="shared" si="41"/>
        <v>-1800000</v>
      </c>
    </row>
    <row r="2459" spans="1:9" ht="29" x14ac:dyDescent="0.35">
      <c r="A2459" s="5">
        <v>3043</v>
      </c>
      <c r="B2459" s="6">
        <v>43578</v>
      </c>
      <c r="C2459" s="7" t="s">
        <v>2261</v>
      </c>
      <c r="D2459" s="7" t="s">
        <v>10</v>
      </c>
      <c r="E2459" s="7" t="s">
        <v>2276</v>
      </c>
      <c r="F2459" s="7"/>
      <c r="G2459" s="8">
        <v>1800000</v>
      </c>
      <c r="H2459" s="8"/>
      <c r="I2459" s="9">
        <f t="shared" si="41"/>
        <v>0</v>
      </c>
    </row>
    <row r="2460" spans="1:9" ht="29" x14ac:dyDescent="0.35">
      <c r="A2460" s="5">
        <v>2976</v>
      </c>
      <c r="B2460" s="6">
        <v>43570</v>
      </c>
      <c r="C2460" s="7" t="s">
        <v>2261</v>
      </c>
      <c r="D2460" s="7" t="s">
        <v>10</v>
      </c>
      <c r="E2460" s="7" t="s">
        <v>2275</v>
      </c>
      <c r="F2460" s="7"/>
      <c r="G2460" s="8"/>
      <c r="H2460" s="8">
        <v>3000000</v>
      </c>
      <c r="I2460" s="9">
        <f t="shared" si="41"/>
        <v>-3000000</v>
      </c>
    </row>
    <row r="2461" spans="1:9" ht="29" x14ac:dyDescent="0.35">
      <c r="A2461" s="5">
        <v>3042</v>
      </c>
      <c r="B2461" s="6">
        <v>43578</v>
      </c>
      <c r="C2461" s="7" t="s">
        <v>2261</v>
      </c>
      <c r="D2461" s="7" t="s">
        <v>10</v>
      </c>
      <c r="E2461" s="7" t="s">
        <v>2275</v>
      </c>
      <c r="F2461" s="7"/>
      <c r="G2461" s="8">
        <v>3000000</v>
      </c>
      <c r="H2461" s="8"/>
      <c r="I2461" s="9">
        <f t="shared" si="41"/>
        <v>0</v>
      </c>
    </row>
    <row r="2462" spans="1:9" x14ac:dyDescent="0.35">
      <c r="A2462" s="5">
        <v>1277</v>
      </c>
      <c r="B2462" s="6">
        <v>43417</v>
      </c>
      <c r="C2462" s="7" t="s">
        <v>1350</v>
      </c>
      <c r="D2462" s="7" t="s">
        <v>10</v>
      </c>
      <c r="E2462" s="7" t="s">
        <v>1351</v>
      </c>
      <c r="F2462" s="7"/>
      <c r="G2462" s="8"/>
      <c r="H2462" s="8">
        <v>15000000</v>
      </c>
      <c r="I2462" s="9">
        <f t="shared" si="41"/>
        <v>-15000000</v>
      </c>
    </row>
    <row r="2463" spans="1:9" x14ac:dyDescent="0.35">
      <c r="A2463" s="5">
        <v>1307</v>
      </c>
      <c r="B2463" s="6">
        <v>43418</v>
      </c>
      <c r="C2463" s="7" t="s">
        <v>1350</v>
      </c>
      <c r="D2463" s="7" t="s">
        <v>10</v>
      </c>
      <c r="E2463" s="7" t="s">
        <v>1351</v>
      </c>
      <c r="F2463" s="7"/>
      <c r="G2463" s="8">
        <v>15000000</v>
      </c>
      <c r="H2463" s="8"/>
      <c r="I2463" s="9">
        <f t="shared" si="41"/>
        <v>0</v>
      </c>
    </row>
    <row r="2464" spans="1:9" x14ac:dyDescent="0.35">
      <c r="A2464" s="5">
        <v>1388</v>
      </c>
      <c r="B2464" s="6">
        <v>43427</v>
      </c>
      <c r="C2464" s="7" t="s">
        <v>1396</v>
      </c>
      <c r="D2464" s="7" t="s">
        <v>10</v>
      </c>
      <c r="E2464" s="7" t="s">
        <v>1400</v>
      </c>
      <c r="F2464" s="7"/>
      <c r="G2464" s="8"/>
      <c r="H2464" s="8">
        <v>8000000</v>
      </c>
      <c r="I2464" s="9">
        <f t="shared" si="41"/>
        <v>-8000000</v>
      </c>
    </row>
    <row r="2465" spans="1:9" x14ac:dyDescent="0.35">
      <c r="A2465" s="5">
        <v>1392</v>
      </c>
      <c r="B2465" s="6">
        <v>43427</v>
      </c>
      <c r="C2465" s="7" t="s">
        <v>1396</v>
      </c>
      <c r="D2465" s="7" t="s">
        <v>10</v>
      </c>
      <c r="E2465" s="7" t="s">
        <v>1400</v>
      </c>
      <c r="F2465" s="7"/>
      <c r="G2465" s="8">
        <v>8000000</v>
      </c>
      <c r="H2465" s="8"/>
      <c r="I2465" s="9">
        <f t="shared" si="41"/>
        <v>0</v>
      </c>
    </row>
    <row r="2466" spans="1:9" ht="29" x14ac:dyDescent="0.35">
      <c r="A2466" s="5">
        <v>1646</v>
      </c>
      <c r="B2466" s="6">
        <v>43448</v>
      </c>
      <c r="C2466" s="7" t="s">
        <v>1631</v>
      </c>
      <c r="D2466" s="7" t="s">
        <v>10</v>
      </c>
      <c r="E2466" s="7" t="s">
        <v>1632</v>
      </c>
      <c r="F2466" s="7"/>
      <c r="G2466" s="8"/>
      <c r="H2466" s="8">
        <v>15000000</v>
      </c>
      <c r="I2466" s="9">
        <f t="shared" si="41"/>
        <v>-15000000</v>
      </c>
    </row>
    <row r="2467" spans="1:9" ht="29" x14ac:dyDescent="0.35">
      <c r="A2467" s="5">
        <v>1649</v>
      </c>
      <c r="B2467" s="6">
        <v>43448</v>
      </c>
      <c r="C2467" s="7" t="s">
        <v>1631</v>
      </c>
      <c r="D2467" s="7" t="s">
        <v>10</v>
      </c>
      <c r="E2467" s="7" t="s">
        <v>1632</v>
      </c>
      <c r="F2467" s="7"/>
      <c r="G2467" s="8">
        <v>15000000</v>
      </c>
      <c r="H2467" s="8"/>
      <c r="I2467" s="9">
        <f t="shared" si="41"/>
        <v>0</v>
      </c>
    </row>
    <row r="2468" spans="1:9" x14ac:dyDescent="0.35">
      <c r="A2468" s="5">
        <v>3185</v>
      </c>
      <c r="B2468" s="6">
        <v>43587</v>
      </c>
      <c r="C2468" s="7" t="s">
        <v>2598</v>
      </c>
      <c r="D2468" s="7" t="s">
        <v>10</v>
      </c>
      <c r="E2468" s="7" t="s">
        <v>2599</v>
      </c>
      <c r="F2468" s="7"/>
      <c r="G2468" s="8">
        <v>50000000</v>
      </c>
      <c r="H2468" s="8"/>
      <c r="I2468" s="9">
        <f t="shared" si="41"/>
        <v>50000000</v>
      </c>
    </row>
    <row r="2469" spans="1:9" x14ac:dyDescent="0.35">
      <c r="A2469" s="5">
        <v>3186</v>
      </c>
      <c r="B2469" s="6">
        <v>43587</v>
      </c>
      <c r="C2469" s="7" t="s">
        <v>2598</v>
      </c>
      <c r="D2469" s="7" t="s">
        <v>10</v>
      </c>
      <c r="E2469" s="7" t="s">
        <v>2599</v>
      </c>
      <c r="F2469" s="7"/>
      <c r="G2469" s="8"/>
      <c r="H2469" s="8">
        <v>50000000</v>
      </c>
      <c r="I2469" s="9">
        <f t="shared" si="41"/>
        <v>0</v>
      </c>
    </row>
    <row r="2470" spans="1:9" x14ac:dyDescent="0.35">
      <c r="A2470" s="5">
        <v>3541</v>
      </c>
      <c r="B2470" s="6">
        <v>43613</v>
      </c>
      <c r="C2470" s="7" t="s">
        <v>2734</v>
      </c>
      <c r="D2470" s="7" t="s">
        <v>10</v>
      </c>
      <c r="E2470" s="7" t="s">
        <v>2599</v>
      </c>
      <c r="F2470" s="7"/>
      <c r="G2470" s="8"/>
      <c r="H2470" s="8">
        <v>16000000</v>
      </c>
      <c r="I2470" s="9">
        <f t="shared" si="41"/>
        <v>-16000000</v>
      </c>
    </row>
    <row r="2471" spans="1:9" x14ac:dyDescent="0.35">
      <c r="A2471" s="5">
        <v>3544</v>
      </c>
      <c r="B2471" s="6">
        <v>43613</v>
      </c>
      <c r="C2471" s="7" t="s">
        <v>2734</v>
      </c>
      <c r="D2471" s="7" t="s">
        <v>10</v>
      </c>
      <c r="E2471" s="7" t="s">
        <v>2599</v>
      </c>
      <c r="F2471" s="7"/>
      <c r="G2471" s="8">
        <v>16000000</v>
      </c>
      <c r="H2471" s="8"/>
      <c r="I2471" s="9">
        <f t="shared" si="41"/>
        <v>0</v>
      </c>
    </row>
    <row r="2472" spans="1:9" ht="29" x14ac:dyDescent="0.35">
      <c r="A2472" s="5">
        <v>213</v>
      </c>
      <c r="B2472" s="6">
        <v>43308</v>
      </c>
      <c r="C2472" s="7" t="s">
        <v>222</v>
      </c>
      <c r="D2472" s="7" t="s">
        <v>10</v>
      </c>
      <c r="E2472" s="7" t="s">
        <v>223</v>
      </c>
      <c r="F2472" s="7"/>
      <c r="G2472" s="8"/>
      <c r="H2472" s="8">
        <v>7535000</v>
      </c>
      <c r="I2472" s="9">
        <f t="shared" si="41"/>
        <v>-7535000</v>
      </c>
    </row>
    <row r="2473" spans="1:9" ht="29" x14ac:dyDescent="0.35">
      <c r="A2473" s="5">
        <v>329</v>
      </c>
      <c r="B2473" s="6">
        <v>43321</v>
      </c>
      <c r="C2473" s="7" t="s">
        <v>222</v>
      </c>
      <c r="D2473" s="7" t="s">
        <v>10</v>
      </c>
      <c r="E2473" s="7" t="s">
        <v>223</v>
      </c>
      <c r="F2473" s="7"/>
      <c r="G2473" s="8">
        <v>7535000</v>
      </c>
      <c r="H2473" s="8"/>
      <c r="I2473" s="9">
        <f t="shared" si="41"/>
        <v>0</v>
      </c>
    </row>
    <row r="2474" spans="1:9" ht="29" x14ac:dyDescent="0.35">
      <c r="A2474" s="5">
        <v>510</v>
      </c>
      <c r="B2474" s="6">
        <v>43341</v>
      </c>
      <c r="C2474" s="7" t="s">
        <v>250</v>
      </c>
      <c r="D2474" s="7" t="s">
        <v>10</v>
      </c>
      <c r="E2474" s="7" t="s">
        <v>251</v>
      </c>
      <c r="F2474" s="7"/>
      <c r="G2474" s="8"/>
      <c r="H2474" s="8">
        <v>12300000</v>
      </c>
      <c r="I2474" s="9">
        <f t="shared" si="41"/>
        <v>-12300000</v>
      </c>
    </row>
    <row r="2475" spans="1:9" ht="29" x14ac:dyDescent="0.35">
      <c r="A2475" s="5">
        <v>568</v>
      </c>
      <c r="B2475" s="6">
        <v>43346</v>
      </c>
      <c r="C2475" s="7" t="s">
        <v>250</v>
      </c>
      <c r="D2475" s="7" t="s">
        <v>10</v>
      </c>
      <c r="E2475" s="7" t="s">
        <v>251</v>
      </c>
      <c r="F2475" s="7"/>
      <c r="G2475" s="8">
        <v>12300000</v>
      </c>
      <c r="H2475" s="8"/>
      <c r="I2475" s="9">
        <f t="shared" si="41"/>
        <v>0</v>
      </c>
    </row>
    <row r="2476" spans="1:9" ht="29" x14ac:dyDescent="0.35">
      <c r="A2476" s="5">
        <v>217</v>
      </c>
      <c r="B2476" s="6">
        <v>43308</v>
      </c>
      <c r="C2476" s="7" t="s">
        <v>230</v>
      </c>
      <c r="D2476" s="7" t="s">
        <v>10</v>
      </c>
      <c r="E2476" s="7" t="s">
        <v>231</v>
      </c>
      <c r="F2476" s="7"/>
      <c r="G2476" s="8"/>
      <c r="H2476" s="8">
        <v>10662000</v>
      </c>
      <c r="I2476" s="9">
        <f t="shared" si="41"/>
        <v>-10662000</v>
      </c>
    </row>
    <row r="2477" spans="1:9" ht="29" x14ac:dyDescent="0.35">
      <c r="A2477" s="5">
        <v>352</v>
      </c>
      <c r="B2477" s="6">
        <v>43322</v>
      </c>
      <c r="C2477" s="7" t="s">
        <v>230</v>
      </c>
      <c r="D2477" s="7" t="s">
        <v>10</v>
      </c>
      <c r="E2477" s="7" t="s">
        <v>231</v>
      </c>
      <c r="F2477" s="7"/>
      <c r="G2477" s="8">
        <v>10662000</v>
      </c>
      <c r="H2477" s="8"/>
      <c r="I2477" s="9">
        <f t="shared" si="41"/>
        <v>0</v>
      </c>
    </row>
    <row r="2478" spans="1:9" ht="29" x14ac:dyDescent="0.35">
      <c r="A2478" s="5">
        <v>374</v>
      </c>
      <c r="B2478" s="6">
        <v>43325</v>
      </c>
      <c r="C2478" s="7" t="s">
        <v>238</v>
      </c>
      <c r="D2478" s="7" t="s">
        <v>10</v>
      </c>
      <c r="E2478" s="7" t="s">
        <v>239</v>
      </c>
      <c r="F2478" s="7"/>
      <c r="G2478" s="8"/>
      <c r="H2478" s="8">
        <v>10781000</v>
      </c>
      <c r="I2478" s="9">
        <f t="shared" si="41"/>
        <v>-10781000</v>
      </c>
    </row>
    <row r="2479" spans="1:9" ht="29" x14ac:dyDescent="0.35">
      <c r="A2479" s="5">
        <v>485</v>
      </c>
      <c r="B2479" s="6">
        <v>43336</v>
      </c>
      <c r="C2479" s="7" t="s">
        <v>238</v>
      </c>
      <c r="D2479" s="7" t="s">
        <v>10</v>
      </c>
      <c r="E2479" s="7" t="s">
        <v>239</v>
      </c>
      <c r="F2479" s="7"/>
      <c r="G2479" s="8">
        <v>10781000</v>
      </c>
      <c r="H2479" s="8"/>
      <c r="I2479" s="9">
        <f t="shared" si="41"/>
        <v>0</v>
      </c>
    </row>
    <row r="2480" spans="1:9" ht="29" x14ac:dyDescent="0.35">
      <c r="A2480" s="5">
        <v>373</v>
      </c>
      <c r="B2480" s="6">
        <v>43325</v>
      </c>
      <c r="C2480" s="7" t="s">
        <v>236</v>
      </c>
      <c r="D2480" s="7" t="s">
        <v>10</v>
      </c>
      <c r="E2480" s="7" t="s">
        <v>237</v>
      </c>
      <c r="F2480" s="7"/>
      <c r="G2480" s="8"/>
      <c r="H2480" s="8">
        <v>10730000</v>
      </c>
      <c r="I2480" s="9">
        <f t="shared" si="41"/>
        <v>-10730000</v>
      </c>
    </row>
    <row r="2481" spans="1:9" ht="29" x14ac:dyDescent="0.35">
      <c r="A2481" s="5">
        <v>484</v>
      </c>
      <c r="B2481" s="6">
        <v>43336</v>
      </c>
      <c r="C2481" s="7" t="s">
        <v>236</v>
      </c>
      <c r="D2481" s="7" t="s">
        <v>10</v>
      </c>
      <c r="E2481" s="7" t="s">
        <v>237</v>
      </c>
      <c r="F2481" s="7"/>
      <c r="G2481" s="8">
        <v>10730000</v>
      </c>
      <c r="H2481" s="8"/>
      <c r="I2481" s="9">
        <f t="shared" si="41"/>
        <v>0</v>
      </c>
    </row>
    <row r="2482" spans="1:9" x14ac:dyDescent="0.35">
      <c r="A2482" s="5">
        <v>124</v>
      </c>
      <c r="B2482" s="6">
        <v>43294</v>
      </c>
      <c r="C2482" s="7" t="s">
        <v>935</v>
      </c>
      <c r="D2482" s="7" t="s">
        <v>10</v>
      </c>
      <c r="E2482" s="7" t="s">
        <v>936</v>
      </c>
      <c r="F2482" s="7"/>
      <c r="G2482" s="8"/>
      <c r="H2482" s="8">
        <v>10400000</v>
      </c>
      <c r="I2482" s="9">
        <f t="shared" si="41"/>
        <v>-10400000</v>
      </c>
    </row>
    <row r="2483" spans="1:9" x14ac:dyDescent="0.35">
      <c r="A2483" s="5">
        <v>187</v>
      </c>
      <c r="B2483" s="6">
        <v>43301</v>
      </c>
      <c r="C2483" s="7" t="s">
        <v>935</v>
      </c>
      <c r="D2483" s="7" t="s">
        <v>10</v>
      </c>
      <c r="E2483" s="7" t="s">
        <v>936</v>
      </c>
      <c r="F2483" s="7"/>
      <c r="G2483" s="8">
        <v>10400000</v>
      </c>
      <c r="H2483" s="8"/>
      <c r="I2483" s="9">
        <f t="shared" si="41"/>
        <v>0</v>
      </c>
    </row>
    <row r="2484" spans="1:9" ht="29" x14ac:dyDescent="0.35">
      <c r="A2484" s="5">
        <v>406</v>
      </c>
      <c r="B2484" s="6">
        <v>43325</v>
      </c>
      <c r="C2484" s="7" t="s">
        <v>833</v>
      </c>
      <c r="D2484" s="7" t="s">
        <v>10</v>
      </c>
      <c r="E2484" s="7" t="s">
        <v>834</v>
      </c>
      <c r="F2484" s="7"/>
      <c r="G2484" s="8"/>
      <c r="H2484" s="8">
        <v>7800000</v>
      </c>
      <c r="I2484" s="9">
        <f t="shared" ref="I2484:I2547" si="42">I2483+G2484-H2484</f>
        <v>-7800000</v>
      </c>
    </row>
    <row r="2485" spans="1:9" ht="29" x14ac:dyDescent="0.35">
      <c r="A2485" s="5">
        <v>458</v>
      </c>
      <c r="B2485" s="6">
        <v>43332</v>
      </c>
      <c r="C2485" s="7" t="s">
        <v>833</v>
      </c>
      <c r="D2485" s="7" t="s">
        <v>10</v>
      </c>
      <c r="E2485" s="7" t="s">
        <v>834</v>
      </c>
      <c r="F2485" s="7"/>
      <c r="G2485" s="8">
        <v>7800000</v>
      </c>
      <c r="H2485" s="8"/>
      <c r="I2485" s="9">
        <f t="shared" si="42"/>
        <v>0</v>
      </c>
    </row>
    <row r="2486" spans="1:9" ht="29" x14ac:dyDescent="0.35">
      <c r="A2486" s="5">
        <v>232</v>
      </c>
      <c r="B2486" s="6">
        <v>43308</v>
      </c>
      <c r="C2486" s="7" t="s">
        <v>994</v>
      </c>
      <c r="D2486" s="7" t="s">
        <v>10</v>
      </c>
      <c r="E2486" s="7" t="s">
        <v>996</v>
      </c>
      <c r="F2486" s="7"/>
      <c r="G2486" s="8"/>
      <c r="H2486" s="8">
        <v>3900000</v>
      </c>
      <c r="I2486" s="9">
        <f t="shared" si="42"/>
        <v>-3900000</v>
      </c>
    </row>
    <row r="2487" spans="1:9" ht="29" x14ac:dyDescent="0.35">
      <c r="A2487" s="5">
        <v>319</v>
      </c>
      <c r="B2487" s="6">
        <v>43319</v>
      </c>
      <c r="C2487" s="7" t="s">
        <v>994</v>
      </c>
      <c r="D2487" s="7" t="s">
        <v>10</v>
      </c>
      <c r="E2487" s="7" t="s">
        <v>996</v>
      </c>
      <c r="F2487" s="7"/>
      <c r="G2487" s="8">
        <v>3900000</v>
      </c>
      <c r="H2487" s="8"/>
      <c r="I2487" s="9">
        <f t="shared" si="42"/>
        <v>0</v>
      </c>
    </row>
    <row r="2488" spans="1:9" ht="29" x14ac:dyDescent="0.35">
      <c r="A2488" s="5">
        <v>237</v>
      </c>
      <c r="B2488" s="6">
        <v>43308</v>
      </c>
      <c r="C2488" s="7" t="s">
        <v>994</v>
      </c>
      <c r="D2488" s="7" t="s">
        <v>10</v>
      </c>
      <c r="E2488" s="7" t="s">
        <v>1001</v>
      </c>
      <c r="F2488" s="7"/>
      <c r="G2488" s="8"/>
      <c r="H2488" s="8">
        <v>5460000</v>
      </c>
      <c r="I2488" s="9">
        <f t="shared" si="42"/>
        <v>-5460000</v>
      </c>
    </row>
    <row r="2489" spans="1:9" ht="29" x14ac:dyDescent="0.35">
      <c r="A2489" s="5">
        <v>324</v>
      </c>
      <c r="B2489" s="6">
        <v>43319</v>
      </c>
      <c r="C2489" s="7" t="s">
        <v>994</v>
      </c>
      <c r="D2489" s="7" t="s">
        <v>10</v>
      </c>
      <c r="E2489" s="7" t="s">
        <v>1001</v>
      </c>
      <c r="F2489" s="7"/>
      <c r="G2489" s="8">
        <v>5460000</v>
      </c>
      <c r="H2489" s="8"/>
      <c r="I2489" s="9">
        <f t="shared" si="42"/>
        <v>0</v>
      </c>
    </row>
    <row r="2490" spans="1:9" ht="29" x14ac:dyDescent="0.35">
      <c r="A2490" s="5">
        <v>520</v>
      </c>
      <c r="B2490" s="6">
        <v>43341</v>
      </c>
      <c r="C2490" s="7" t="s">
        <v>1057</v>
      </c>
      <c r="D2490" s="7" t="s">
        <v>10</v>
      </c>
      <c r="E2490" s="7" t="s">
        <v>1058</v>
      </c>
      <c r="F2490" s="7"/>
      <c r="G2490" s="8"/>
      <c r="H2490" s="8">
        <v>6500000</v>
      </c>
      <c r="I2490" s="9">
        <f t="shared" si="42"/>
        <v>-6500000</v>
      </c>
    </row>
    <row r="2491" spans="1:9" ht="29" x14ac:dyDescent="0.35">
      <c r="A2491" s="5">
        <v>535</v>
      </c>
      <c r="B2491" s="6">
        <v>43342</v>
      </c>
      <c r="C2491" s="7" t="s">
        <v>1057</v>
      </c>
      <c r="D2491" s="7" t="s">
        <v>10</v>
      </c>
      <c r="E2491" s="7" t="s">
        <v>1058</v>
      </c>
      <c r="F2491" s="7"/>
      <c r="G2491" s="8">
        <v>6500000</v>
      </c>
      <c r="H2491" s="8"/>
      <c r="I2491" s="9">
        <f t="shared" si="42"/>
        <v>0</v>
      </c>
    </row>
    <row r="2492" spans="1:9" ht="29" x14ac:dyDescent="0.35">
      <c r="A2492" s="5">
        <v>235</v>
      </c>
      <c r="B2492" s="6">
        <v>43308</v>
      </c>
      <c r="C2492" s="7" t="s">
        <v>994</v>
      </c>
      <c r="D2492" s="7" t="s">
        <v>10</v>
      </c>
      <c r="E2492" s="7" t="s">
        <v>999</v>
      </c>
      <c r="F2492" s="7"/>
      <c r="G2492" s="8"/>
      <c r="H2492" s="8">
        <v>6500000</v>
      </c>
      <c r="I2492" s="9">
        <f t="shared" si="42"/>
        <v>-6500000</v>
      </c>
    </row>
    <row r="2493" spans="1:9" ht="29" x14ac:dyDescent="0.35">
      <c r="A2493" s="5">
        <v>322</v>
      </c>
      <c r="B2493" s="6">
        <v>43319</v>
      </c>
      <c r="C2493" s="7" t="s">
        <v>994</v>
      </c>
      <c r="D2493" s="7" t="s">
        <v>10</v>
      </c>
      <c r="E2493" s="7" t="s">
        <v>999</v>
      </c>
      <c r="F2493" s="7"/>
      <c r="G2493" s="8">
        <v>6500000</v>
      </c>
      <c r="H2493" s="8"/>
      <c r="I2493" s="9">
        <f t="shared" si="42"/>
        <v>0</v>
      </c>
    </row>
    <row r="2494" spans="1:9" ht="29" x14ac:dyDescent="0.35">
      <c r="A2494" s="5">
        <v>215</v>
      </c>
      <c r="B2494" s="6">
        <v>43308</v>
      </c>
      <c r="C2494" s="7" t="s">
        <v>226</v>
      </c>
      <c r="D2494" s="7" t="s">
        <v>10</v>
      </c>
      <c r="E2494" s="7" t="s">
        <v>227</v>
      </c>
      <c r="F2494" s="7"/>
      <c r="G2494" s="8"/>
      <c r="H2494" s="8">
        <v>12300000</v>
      </c>
      <c r="I2494" s="9">
        <f t="shared" si="42"/>
        <v>-12300000</v>
      </c>
    </row>
    <row r="2495" spans="1:9" ht="29" x14ac:dyDescent="0.35">
      <c r="A2495" s="5">
        <v>252</v>
      </c>
      <c r="B2495" s="6">
        <v>43311</v>
      </c>
      <c r="C2495" s="7" t="s">
        <v>226</v>
      </c>
      <c r="D2495" s="7" t="s">
        <v>10</v>
      </c>
      <c r="E2495" s="7" t="s">
        <v>227</v>
      </c>
      <c r="F2495" s="7"/>
      <c r="G2495" s="8">
        <v>12300000</v>
      </c>
      <c r="H2495" s="8"/>
      <c r="I2495" s="9">
        <f t="shared" si="42"/>
        <v>0</v>
      </c>
    </row>
    <row r="2496" spans="1:9" ht="29" x14ac:dyDescent="0.35">
      <c r="A2496" s="5">
        <v>5985</v>
      </c>
      <c r="B2496" s="6">
        <v>44012</v>
      </c>
      <c r="C2496" s="7" t="s">
        <v>3799</v>
      </c>
      <c r="D2496" s="7" t="s">
        <v>10</v>
      </c>
      <c r="E2496" s="7" t="s">
        <v>3802</v>
      </c>
      <c r="F2496" s="7"/>
      <c r="G2496" s="8"/>
      <c r="H2496" s="8">
        <v>28000000</v>
      </c>
      <c r="I2496" s="9">
        <f t="shared" si="42"/>
        <v>-28000000</v>
      </c>
    </row>
    <row r="2497" spans="1:9" ht="29" x14ac:dyDescent="0.35">
      <c r="A2497" s="5">
        <v>6002</v>
      </c>
      <c r="B2497" s="6">
        <v>44013</v>
      </c>
      <c r="C2497" s="7" t="s">
        <v>3799</v>
      </c>
      <c r="D2497" s="7" t="s">
        <v>10</v>
      </c>
      <c r="E2497" s="7" t="s">
        <v>3802</v>
      </c>
      <c r="F2497" s="7"/>
      <c r="G2497" s="8">
        <v>28000000</v>
      </c>
      <c r="H2497" s="8"/>
      <c r="I2497" s="9">
        <f t="shared" si="42"/>
        <v>0</v>
      </c>
    </row>
    <row r="2498" spans="1:9" ht="29" x14ac:dyDescent="0.35">
      <c r="A2498" s="5">
        <v>6050</v>
      </c>
      <c r="B2498" s="6">
        <v>44026</v>
      </c>
      <c r="C2498" s="7" t="s">
        <v>522</v>
      </c>
      <c r="D2498" s="7" t="s">
        <v>10</v>
      </c>
      <c r="E2498" s="7" t="s">
        <v>523</v>
      </c>
      <c r="F2498" s="7"/>
      <c r="G2498" s="8"/>
      <c r="H2498" s="8">
        <v>25200000</v>
      </c>
      <c r="I2498" s="9">
        <f t="shared" si="42"/>
        <v>-25200000</v>
      </c>
    </row>
    <row r="2499" spans="1:9" ht="29" x14ac:dyDescent="0.35">
      <c r="A2499" s="5">
        <v>6064</v>
      </c>
      <c r="B2499" s="6">
        <v>44028</v>
      </c>
      <c r="C2499" s="7" t="s">
        <v>522</v>
      </c>
      <c r="D2499" s="7" t="s">
        <v>10</v>
      </c>
      <c r="E2499" s="7" t="s">
        <v>523</v>
      </c>
      <c r="F2499" s="7"/>
      <c r="G2499" s="8">
        <v>25200000</v>
      </c>
      <c r="H2499" s="8"/>
      <c r="I2499" s="9">
        <f t="shared" si="42"/>
        <v>0</v>
      </c>
    </row>
    <row r="2500" spans="1:9" x14ac:dyDescent="0.35">
      <c r="A2500" s="5">
        <v>2319</v>
      </c>
      <c r="B2500" s="6">
        <v>43517</v>
      </c>
      <c r="C2500" s="7" t="s">
        <v>2045</v>
      </c>
      <c r="D2500" s="7" t="s">
        <v>10</v>
      </c>
      <c r="E2500" s="7" t="s">
        <v>2052</v>
      </c>
      <c r="F2500" s="7"/>
      <c r="G2500" s="8"/>
      <c r="H2500" s="8">
        <v>3465000</v>
      </c>
      <c r="I2500" s="9">
        <f t="shared" si="42"/>
        <v>-3465000</v>
      </c>
    </row>
    <row r="2501" spans="1:9" x14ac:dyDescent="0.35">
      <c r="A2501" s="5">
        <v>2392</v>
      </c>
      <c r="B2501" s="6">
        <v>43525</v>
      </c>
      <c r="C2501" s="7" t="s">
        <v>2045</v>
      </c>
      <c r="D2501" s="7" t="s">
        <v>10</v>
      </c>
      <c r="E2501" s="7" t="s">
        <v>2052</v>
      </c>
      <c r="F2501" s="7"/>
      <c r="G2501" s="8">
        <v>3465000</v>
      </c>
      <c r="H2501" s="8"/>
      <c r="I2501" s="9">
        <f t="shared" si="42"/>
        <v>0</v>
      </c>
    </row>
    <row r="2502" spans="1:9" x14ac:dyDescent="0.35">
      <c r="A2502" s="5">
        <v>2315</v>
      </c>
      <c r="B2502" s="6">
        <v>43517</v>
      </c>
      <c r="C2502" s="7" t="s">
        <v>2045</v>
      </c>
      <c r="D2502" s="7" t="s">
        <v>10</v>
      </c>
      <c r="E2502" s="7" t="s">
        <v>2048</v>
      </c>
      <c r="F2502" s="7"/>
      <c r="G2502" s="8"/>
      <c r="H2502" s="8">
        <v>3465000</v>
      </c>
      <c r="I2502" s="9">
        <f t="shared" si="42"/>
        <v>-3465000</v>
      </c>
    </row>
    <row r="2503" spans="1:9" x14ac:dyDescent="0.35">
      <c r="A2503" s="5">
        <v>2391</v>
      </c>
      <c r="B2503" s="6">
        <v>43525</v>
      </c>
      <c r="C2503" s="7" t="s">
        <v>2045</v>
      </c>
      <c r="D2503" s="7" t="s">
        <v>10</v>
      </c>
      <c r="E2503" s="7" t="s">
        <v>2048</v>
      </c>
      <c r="F2503" s="7"/>
      <c r="G2503" s="8">
        <v>3465000</v>
      </c>
      <c r="H2503" s="8"/>
      <c r="I2503" s="9">
        <f t="shared" si="42"/>
        <v>0</v>
      </c>
    </row>
    <row r="2504" spans="1:9" x14ac:dyDescent="0.35">
      <c r="A2504" s="5">
        <v>2313</v>
      </c>
      <c r="B2504" s="6">
        <v>43517</v>
      </c>
      <c r="C2504" s="7" t="s">
        <v>2045</v>
      </c>
      <c r="D2504" s="7" t="s">
        <v>10</v>
      </c>
      <c r="E2504" s="7" t="s">
        <v>2046</v>
      </c>
      <c r="F2504" s="7"/>
      <c r="G2504" s="8"/>
      <c r="H2504" s="8">
        <v>3465000</v>
      </c>
      <c r="I2504" s="9">
        <f t="shared" si="42"/>
        <v>-3465000</v>
      </c>
    </row>
    <row r="2505" spans="1:9" x14ac:dyDescent="0.35">
      <c r="A2505" s="5">
        <v>2579</v>
      </c>
      <c r="B2505" s="6">
        <v>43538</v>
      </c>
      <c r="C2505" s="7" t="s">
        <v>2045</v>
      </c>
      <c r="D2505" s="7" t="s">
        <v>10</v>
      </c>
      <c r="E2505" s="7" t="s">
        <v>2046</v>
      </c>
      <c r="F2505" s="7"/>
      <c r="G2505" s="8">
        <v>3465000</v>
      </c>
      <c r="H2505" s="8"/>
      <c r="I2505" s="9">
        <f t="shared" si="42"/>
        <v>0</v>
      </c>
    </row>
    <row r="2506" spans="1:9" x14ac:dyDescent="0.35">
      <c r="A2506" s="5">
        <v>2318</v>
      </c>
      <c r="B2506" s="6">
        <v>43517</v>
      </c>
      <c r="C2506" s="7" t="s">
        <v>2045</v>
      </c>
      <c r="D2506" s="7" t="s">
        <v>10</v>
      </c>
      <c r="E2506" s="7" t="s">
        <v>2051</v>
      </c>
      <c r="F2506" s="7"/>
      <c r="G2506" s="8"/>
      <c r="H2506" s="8">
        <v>3465000</v>
      </c>
      <c r="I2506" s="9">
        <f t="shared" si="42"/>
        <v>-3465000</v>
      </c>
    </row>
    <row r="2507" spans="1:9" x14ac:dyDescent="0.35">
      <c r="A2507" s="5">
        <v>2583</v>
      </c>
      <c r="B2507" s="6">
        <v>43538</v>
      </c>
      <c r="C2507" s="7" t="s">
        <v>2045</v>
      </c>
      <c r="D2507" s="7" t="s">
        <v>10</v>
      </c>
      <c r="E2507" s="7" t="s">
        <v>2051</v>
      </c>
      <c r="F2507" s="7"/>
      <c r="G2507" s="8">
        <v>3465000</v>
      </c>
      <c r="H2507" s="8"/>
      <c r="I2507" s="9">
        <f t="shared" si="42"/>
        <v>0</v>
      </c>
    </row>
    <row r="2508" spans="1:9" x14ac:dyDescent="0.35">
      <c r="A2508" s="5">
        <v>2317</v>
      </c>
      <c r="B2508" s="6">
        <v>43517</v>
      </c>
      <c r="C2508" s="7" t="s">
        <v>2045</v>
      </c>
      <c r="D2508" s="7" t="s">
        <v>10</v>
      </c>
      <c r="E2508" s="7" t="s">
        <v>2050</v>
      </c>
      <c r="F2508" s="7"/>
      <c r="G2508" s="8"/>
      <c r="H2508" s="8">
        <v>3465000</v>
      </c>
      <c r="I2508" s="9">
        <f t="shared" si="42"/>
        <v>-3465000</v>
      </c>
    </row>
    <row r="2509" spans="1:9" x14ac:dyDescent="0.35">
      <c r="A2509" s="5">
        <v>2582</v>
      </c>
      <c r="B2509" s="6">
        <v>43538</v>
      </c>
      <c r="C2509" s="7" t="s">
        <v>2045</v>
      </c>
      <c r="D2509" s="7" t="s">
        <v>10</v>
      </c>
      <c r="E2509" s="7" t="s">
        <v>2050</v>
      </c>
      <c r="F2509" s="7"/>
      <c r="G2509" s="8">
        <v>3465000</v>
      </c>
      <c r="H2509" s="8"/>
      <c r="I2509" s="9">
        <f t="shared" si="42"/>
        <v>0</v>
      </c>
    </row>
    <row r="2510" spans="1:9" x14ac:dyDescent="0.35">
      <c r="A2510" s="5">
        <v>2316</v>
      </c>
      <c r="B2510" s="6">
        <v>43517</v>
      </c>
      <c r="C2510" s="7" t="s">
        <v>2045</v>
      </c>
      <c r="D2510" s="7" t="s">
        <v>10</v>
      </c>
      <c r="E2510" s="7" t="s">
        <v>2049</v>
      </c>
      <c r="F2510" s="7"/>
      <c r="G2510" s="8"/>
      <c r="H2510" s="8">
        <v>3465000</v>
      </c>
      <c r="I2510" s="9">
        <f t="shared" si="42"/>
        <v>-3465000</v>
      </c>
    </row>
    <row r="2511" spans="1:9" x14ac:dyDescent="0.35">
      <c r="A2511" s="5">
        <v>2581</v>
      </c>
      <c r="B2511" s="6">
        <v>43538</v>
      </c>
      <c r="C2511" s="7" t="s">
        <v>2045</v>
      </c>
      <c r="D2511" s="7" t="s">
        <v>10</v>
      </c>
      <c r="E2511" s="7" t="s">
        <v>2049</v>
      </c>
      <c r="F2511" s="7"/>
      <c r="G2511" s="8">
        <v>3465000</v>
      </c>
      <c r="H2511" s="8"/>
      <c r="I2511" s="9">
        <f t="shared" si="42"/>
        <v>0</v>
      </c>
    </row>
    <row r="2512" spans="1:9" x14ac:dyDescent="0.35">
      <c r="A2512" s="5">
        <v>2314</v>
      </c>
      <c r="B2512" s="6">
        <v>43517</v>
      </c>
      <c r="C2512" s="7" t="s">
        <v>2045</v>
      </c>
      <c r="D2512" s="7" t="s">
        <v>10</v>
      </c>
      <c r="E2512" s="7" t="s">
        <v>2047</v>
      </c>
      <c r="F2512" s="7"/>
      <c r="G2512" s="8"/>
      <c r="H2512" s="8">
        <v>3465000</v>
      </c>
      <c r="I2512" s="9">
        <f t="shared" si="42"/>
        <v>-3465000</v>
      </c>
    </row>
    <row r="2513" spans="1:9" x14ac:dyDescent="0.35">
      <c r="A2513" s="5">
        <v>2580</v>
      </c>
      <c r="B2513" s="6">
        <v>43538</v>
      </c>
      <c r="C2513" s="7" t="s">
        <v>2045</v>
      </c>
      <c r="D2513" s="7" t="s">
        <v>10</v>
      </c>
      <c r="E2513" s="7" t="s">
        <v>2047</v>
      </c>
      <c r="F2513" s="7"/>
      <c r="G2513" s="8">
        <v>3465000</v>
      </c>
      <c r="H2513" s="8"/>
      <c r="I2513" s="9">
        <f t="shared" si="42"/>
        <v>0</v>
      </c>
    </row>
    <row r="2514" spans="1:9" x14ac:dyDescent="0.35">
      <c r="A2514" s="5">
        <v>6198</v>
      </c>
      <c r="B2514" s="6">
        <v>44056</v>
      </c>
      <c r="C2514" s="7" t="s">
        <v>614</v>
      </c>
      <c r="D2514" s="7" t="s">
        <v>10</v>
      </c>
      <c r="E2514" s="7" t="s">
        <v>618</v>
      </c>
      <c r="F2514" s="7"/>
      <c r="G2514" s="8"/>
      <c r="H2514" s="8">
        <v>2178000</v>
      </c>
      <c r="I2514" s="9">
        <f t="shared" si="42"/>
        <v>-2178000</v>
      </c>
    </row>
    <row r="2515" spans="1:9" x14ac:dyDescent="0.35">
      <c r="A2515" s="5">
        <v>6213</v>
      </c>
      <c r="B2515" s="6">
        <v>44057</v>
      </c>
      <c r="C2515" s="7" t="s">
        <v>614</v>
      </c>
      <c r="D2515" s="7" t="s">
        <v>10</v>
      </c>
      <c r="E2515" s="7" t="s">
        <v>618</v>
      </c>
      <c r="F2515" s="7"/>
      <c r="G2515" s="8">
        <v>2178000</v>
      </c>
      <c r="H2515" s="8"/>
      <c r="I2515" s="9">
        <f t="shared" si="42"/>
        <v>0</v>
      </c>
    </row>
    <row r="2516" spans="1:9" x14ac:dyDescent="0.35">
      <c r="A2516" s="5">
        <v>6749</v>
      </c>
      <c r="B2516" s="6">
        <v>44200</v>
      </c>
      <c r="C2516" s="7" t="s">
        <v>658</v>
      </c>
      <c r="D2516" s="7" t="s">
        <v>10</v>
      </c>
      <c r="E2516" s="7" t="s">
        <v>618</v>
      </c>
      <c r="F2516" s="7"/>
      <c r="G2516" s="8">
        <v>357500</v>
      </c>
      <c r="H2516" s="8"/>
      <c r="I2516" s="9">
        <f t="shared" si="42"/>
        <v>357500</v>
      </c>
    </row>
    <row r="2517" spans="1:9" x14ac:dyDescent="0.35">
      <c r="A2517" s="5">
        <v>6760</v>
      </c>
      <c r="B2517" s="6">
        <v>44200</v>
      </c>
      <c r="C2517" s="7" t="s">
        <v>658</v>
      </c>
      <c r="D2517" s="7" t="s">
        <v>10</v>
      </c>
      <c r="E2517" s="7" t="s">
        <v>618</v>
      </c>
      <c r="F2517" s="7"/>
      <c r="G2517" s="8"/>
      <c r="H2517" s="8">
        <v>357500</v>
      </c>
      <c r="I2517" s="9">
        <f t="shared" si="42"/>
        <v>0</v>
      </c>
    </row>
    <row r="2518" spans="1:9" x14ac:dyDescent="0.35">
      <c r="A2518" s="5">
        <v>571</v>
      </c>
      <c r="B2518" s="6">
        <v>43348</v>
      </c>
      <c r="C2518" s="7" t="s">
        <v>1085</v>
      </c>
      <c r="D2518" s="7" t="s">
        <v>10</v>
      </c>
      <c r="E2518" s="7" t="s">
        <v>1086</v>
      </c>
      <c r="F2518" s="7"/>
      <c r="G2518" s="8">
        <v>4639500</v>
      </c>
      <c r="H2518" s="8"/>
      <c r="I2518" s="9">
        <f t="shared" si="42"/>
        <v>4639500</v>
      </c>
    </row>
    <row r="2519" spans="1:9" x14ac:dyDescent="0.35">
      <c r="A2519" s="5">
        <v>573</v>
      </c>
      <c r="B2519" s="6">
        <v>43348</v>
      </c>
      <c r="C2519" s="7" t="s">
        <v>1085</v>
      </c>
      <c r="D2519" s="7" t="s">
        <v>10</v>
      </c>
      <c r="E2519" s="7" t="s">
        <v>1086</v>
      </c>
      <c r="F2519" s="7"/>
      <c r="G2519" s="8"/>
      <c r="H2519" s="8">
        <v>4639500</v>
      </c>
      <c r="I2519" s="9">
        <f t="shared" si="42"/>
        <v>0</v>
      </c>
    </row>
    <row r="2520" spans="1:9" ht="29" x14ac:dyDescent="0.35">
      <c r="A2520" s="5">
        <v>961</v>
      </c>
      <c r="B2520" s="6">
        <v>43386</v>
      </c>
      <c r="C2520" s="7" t="s">
        <v>1301</v>
      </c>
      <c r="D2520" s="7" t="s">
        <v>10</v>
      </c>
      <c r="E2520" s="7" t="s">
        <v>1302</v>
      </c>
      <c r="F2520" s="7"/>
      <c r="G2520" s="8"/>
      <c r="H2520" s="8">
        <v>29200000</v>
      </c>
      <c r="I2520" s="9">
        <f t="shared" si="42"/>
        <v>-29200000</v>
      </c>
    </row>
    <row r="2521" spans="1:9" ht="29" x14ac:dyDescent="0.35">
      <c r="A2521" s="5">
        <v>974</v>
      </c>
      <c r="B2521" s="6">
        <v>43388</v>
      </c>
      <c r="C2521" s="7" t="s">
        <v>1301</v>
      </c>
      <c r="D2521" s="7" t="s">
        <v>10</v>
      </c>
      <c r="E2521" s="7" t="s">
        <v>1302</v>
      </c>
      <c r="F2521" s="7"/>
      <c r="G2521" s="8">
        <v>29200000</v>
      </c>
      <c r="H2521" s="8"/>
      <c r="I2521" s="9">
        <f t="shared" si="42"/>
        <v>0</v>
      </c>
    </row>
    <row r="2522" spans="1:9" x14ac:dyDescent="0.35">
      <c r="A2522" s="5">
        <v>1440</v>
      </c>
      <c r="B2522" s="6">
        <v>43432</v>
      </c>
      <c r="C2522" s="7" t="s">
        <v>1537</v>
      </c>
      <c r="D2522" s="7" t="s">
        <v>10</v>
      </c>
      <c r="E2522" s="7" t="s">
        <v>1538</v>
      </c>
      <c r="F2522" s="7"/>
      <c r="G2522" s="8"/>
      <c r="H2522" s="8">
        <v>10000000</v>
      </c>
      <c r="I2522" s="9">
        <f t="shared" si="42"/>
        <v>-10000000</v>
      </c>
    </row>
    <row r="2523" spans="1:9" x14ac:dyDescent="0.35">
      <c r="A2523" s="5">
        <v>1468</v>
      </c>
      <c r="B2523" s="6">
        <v>43434</v>
      </c>
      <c r="C2523" s="7" t="s">
        <v>1537</v>
      </c>
      <c r="D2523" s="7" t="s">
        <v>10</v>
      </c>
      <c r="E2523" s="7" t="s">
        <v>1538</v>
      </c>
      <c r="F2523" s="7"/>
      <c r="G2523" s="8">
        <v>10000000</v>
      </c>
      <c r="H2523" s="8"/>
      <c r="I2523" s="9">
        <f t="shared" si="42"/>
        <v>0</v>
      </c>
    </row>
    <row r="2524" spans="1:9" ht="29" x14ac:dyDescent="0.35">
      <c r="A2524" s="5">
        <v>2213</v>
      </c>
      <c r="B2524" s="6">
        <v>43509</v>
      </c>
      <c r="C2524" s="7" t="s">
        <v>1926</v>
      </c>
      <c r="D2524" s="7" t="s">
        <v>10</v>
      </c>
      <c r="E2524" s="7" t="s">
        <v>1927</v>
      </c>
      <c r="F2524" s="7"/>
      <c r="G2524" s="8"/>
      <c r="H2524" s="8">
        <v>23869000</v>
      </c>
      <c r="I2524" s="9">
        <f t="shared" si="42"/>
        <v>-23869000</v>
      </c>
    </row>
    <row r="2525" spans="1:9" ht="29" x14ac:dyDescent="0.35">
      <c r="A2525" s="5">
        <v>2280</v>
      </c>
      <c r="B2525" s="6">
        <v>43514</v>
      </c>
      <c r="C2525" s="7" t="s">
        <v>1926</v>
      </c>
      <c r="D2525" s="7" t="s">
        <v>10</v>
      </c>
      <c r="E2525" s="7" t="s">
        <v>1927</v>
      </c>
      <c r="F2525" s="7"/>
      <c r="G2525" s="8">
        <v>23869000</v>
      </c>
      <c r="H2525" s="8"/>
      <c r="I2525" s="9">
        <f t="shared" si="42"/>
        <v>0</v>
      </c>
    </row>
    <row r="2526" spans="1:9" ht="43.5" x14ac:dyDescent="0.35">
      <c r="A2526" s="5">
        <v>1628</v>
      </c>
      <c r="B2526" s="6">
        <v>43447</v>
      </c>
      <c r="C2526" s="7" t="s">
        <v>1626</v>
      </c>
      <c r="D2526" s="7" t="s">
        <v>10</v>
      </c>
      <c r="E2526" s="7" t="s">
        <v>1627</v>
      </c>
      <c r="F2526" s="7"/>
      <c r="G2526" s="8"/>
      <c r="H2526" s="8">
        <v>11984000</v>
      </c>
      <c r="I2526" s="9">
        <f t="shared" si="42"/>
        <v>-11984000</v>
      </c>
    </row>
    <row r="2527" spans="1:9" ht="43.5" x14ac:dyDescent="0.35">
      <c r="A2527" s="5">
        <v>1629</v>
      </c>
      <c r="B2527" s="6">
        <v>43447</v>
      </c>
      <c r="C2527" s="7" t="s">
        <v>1626</v>
      </c>
      <c r="D2527" s="7" t="s">
        <v>10</v>
      </c>
      <c r="E2527" s="7" t="s">
        <v>1627</v>
      </c>
      <c r="F2527" s="7"/>
      <c r="G2527" s="8"/>
      <c r="H2527" s="8">
        <v>8485000</v>
      </c>
      <c r="I2527" s="9">
        <f t="shared" si="42"/>
        <v>-20469000</v>
      </c>
    </row>
    <row r="2528" spans="1:9" ht="43.5" x14ac:dyDescent="0.35">
      <c r="A2528" s="5">
        <v>1688</v>
      </c>
      <c r="B2528" s="6">
        <v>43455</v>
      </c>
      <c r="C2528" s="7" t="s">
        <v>1626</v>
      </c>
      <c r="D2528" s="7" t="s">
        <v>10</v>
      </c>
      <c r="E2528" s="7" t="s">
        <v>1627</v>
      </c>
      <c r="F2528" s="7"/>
      <c r="G2528" s="8">
        <v>11984000</v>
      </c>
      <c r="H2528" s="8"/>
      <c r="I2528" s="9">
        <f t="shared" si="42"/>
        <v>-8485000</v>
      </c>
    </row>
    <row r="2529" spans="1:9" ht="43.5" x14ac:dyDescent="0.35">
      <c r="A2529" s="5">
        <v>1689</v>
      </c>
      <c r="B2529" s="6">
        <v>43455</v>
      </c>
      <c r="C2529" s="7" t="s">
        <v>1626</v>
      </c>
      <c r="D2529" s="7" t="s">
        <v>10</v>
      </c>
      <c r="E2529" s="7" t="s">
        <v>1627</v>
      </c>
      <c r="F2529" s="7"/>
      <c r="G2529" s="8">
        <v>8485000</v>
      </c>
      <c r="H2529" s="8"/>
      <c r="I2529" s="9">
        <f t="shared" si="42"/>
        <v>0</v>
      </c>
    </row>
    <row r="2530" spans="1:9" ht="29" x14ac:dyDescent="0.35">
      <c r="A2530" s="5">
        <v>2352</v>
      </c>
      <c r="B2530" s="6">
        <v>43524</v>
      </c>
      <c r="C2530" s="7" t="s">
        <v>2071</v>
      </c>
      <c r="D2530" s="7" t="s">
        <v>10</v>
      </c>
      <c r="E2530" s="7" t="s">
        <v>2072</v>
      </c>
      <c r="F2530" s="7"/>
      <c r="G2530" s="8"/>
      <c r="H2530" s="8">
        <v>6006500</v>
      </c>
      <c r="I2530" s="9">
        <f t="shared" si="42"/>
        <v>-6006500</v>
      </c>
    </row>
    <row r="2531" spans="1:9" ht="29" x14ac:dyDescent="0.35">
      <c r="A2531" s="5">
        <v>2466</v>
      </c>
      <c r="B2531" s="6">
        <v>43535</v>
      </c>
      <c r="C2531" s="7" t="s">
        <v>2071</v>
      </c>
      <c r="D2531" s="7" t="s">
        <v>10</v>
      </c>
      <c r="E2531" s="7" t="s">
        <v>2072</v>
      </c>
      <c r="F2531" s="7"/>
      <c r="G2531" s="8">
        <v>6006500</v>
      </c>
      <c r="H2531" s="8"/>
      <c r="I2531" s="9">
        <f t="shared" si="42"/>
        <v>0</v>
      </c>
    </row>
    <row r="2532" spans="1:9" ht="29" x14ac:dyDescent="0.35">
      <c r="A2532" s="5">
        <v>607</v>
      </c>
      <c r="B2532" s="6">
        <v>43357</v>
      </c>
      <c r="C2532" s="7" t="s">
        <v>260</v>
      </c>
      <c r="D2532" s="7" t="s">
        <v>10</v>
      </c>
      <c r="E2532" s="7" t="s">
        <v>261</v>
      </c>
      <c r="F2532" s="7"/>
      <c r="G2532" s="8"/>
      <c r="H2532" s="8">
        <v>17795000</v>
      </c>
      <c r="I2532" s="9">
        <f t="shared" si="42"/>
        <v>-17795000</v>
      </c>
    </row>
    <row r="2533" spans="1:9" ht="29" x14ac:dyDescent="0.35">
      <c r="A2533" s="5">
        <v>749</v>
      </c>
      <c r="B2533" s="6">
        <v>43364</v>
      </c>
      <c r="C2533" s="7" t="s">
        <v>260</v>
      </c>
      <c r="D2533" s="7" t="s">
        <v>10</v>
      </c>
      <c r="E2533" s="7" t="s">
        <v>261</v>
      </c>
      <c r="F2533" s="7"/>
      <c r="G2533" s="8">
        <v>17795000</v>
      </c>
      <c r="H2533" s="8"/>
      <c r="I2533" s="9">
        <f t="shared" si="42"/>
        <v>0</v>
      </c>
    </row>
    <row r="2534" spans="1:9" ht="29" x14ac:dyDescent="0.35">
      <c r="A2534" s="5">
        <v>1441</v>
      </c>
      <c r="B2534" s="6">
        <v>43432</v>
      </c>
      <c r="C2534" s="7" t="s">
        <v>1591</v>
      </c>
      <c r="D2534" s="7" t="s">
        <v>10</v>
      </c>
      <c r="E2534" s="7" t="s">
        <v>1592</v>
      </c>
      <c r="F2534" s="7"/>
      <c r="G2534" s="8"/>
      <c r="H2534" s="8">
        <v>11497500</v>
      </c>
      <c r="I2534" s="9">
        <f t="shared" si="42"/>
        <v>-11497500</v>
      </c>
    </row>
    <row r="2535" spans="1:9" ht="29" x14ac:dyDescent="0.35">
      <c r="A2535" s="5">
        <v>1589</v>
      </c>
      <c r="B2535" s="6">
        <v>43445</v>
      </c>
      <c r="C2535" s="7" t="s">
        <v>1591</v>
      </c>
      <c r="D2535" s="7" t="s">
        <v>10</v>
      </c>
      <c r="E2535" s="7" t="s">
        <v>1592</v>
      </c>
      <c r="F2535" s="7"/>
      <c r="G2535" s="8">
        <v>11497500</v>
      </c>
      <c r="H2535" s="8"/>
      <c r="I2535" s="9">
        <f t="shared" si="42"/>
        <v>0</v>
      </c>
    </row>
    <row r="2536" spans="1:9" ht="29" x14ac:dyDescent="0.35">
      <c r="A2536" s="5">
        <v>1405</v>
      </c>
      <c r="B2536" s="6">
        <v>43432</v>
      </c>
      <c r="C2536" s="7" t="s">
        <v>322</v>
      </c>
      <c r="D2536" s="7" t="s">
        <v>10</v>
      </c>
      <c r="E2536" s="7" t="s">
        <v>323</v>
      </c>
      <c r="F2536" s="7"/>
      <c r="G2536" s="8"/>
      <c r="H2536" s="8">
        <v>9189000</v>
      </c>
      <c r="I2536" s="9">
        <f t="shared" si="42"/>
        <v>-9189000</v>
      </c>
    </row>
    <row r="2537" spans="1:9" ht="29" x14ac:dyDescent="0.35">
      <c r="A2537" s="5">
        <v>1509</v>
      </c>
      <c r="B2537" s="6">
        <v>43440</v>
      </c>
      <c r="C2537" s="7" t="s">
        <v>322</v>
      </c>
      <c r="D2537" s="7" t="s">
        <v>10</v>
      </c>
      <c r="E2537" s="7" t="s">
        <v>323</v>
      </c>
      <c r="F2537" s="7"/>
      <c r="G2537" s="8">
        <v>9189000</v>
      </c>
      <c r="H2537" s="8"/>
      <c r="I2537" s="9">
        <f t="shared" si="42"/>
        <v>0</v>
      </c>
    </row>
    <row r="2538" spans="1:9" ht="29" x14ac:dyDescent="0.35">
      <c r="A2538" s="5">
        <v>2349</v>
      </c>
      <c r="B2538" s="6">
        <v>43524</v>
      </c>
      <c r="C2538" s="7" t="s">
        <v>2066</v>
      </c>
      <c r="D2538" s="7" t="s">
        <v>10</v>
      </c>
      <c r="E2538" s="7" t="s">
        <v>2067</v>
      </c>
      <c r="F2538" s="7"/>
      <c r="G2538" s="8"/>
      <c r="H2538" s="8">
        <v>8975000</v>
      </c>
      <c r="I2538" s="9">
        <f t="shared" si="42"/>
        <v>-8975000</v>
      </c>
    </row>
    <row r="2539" spans="1:9" ht="29" x14ac:dyDescent="0.35">
      <c r="A2539" s="5">
        <v>2465</v>
      </c>
      <c r="B2539" s="6">
        <v>43535</v>
      </c>
      <c r="C2539" s="7" t="s">
        <v>2066</v>
      </c>
      <c r="D2539" s="7" t="s">
        <v>10</v>
      </c>
      <c r="E2539" s="7" t="s">
        <v>2067</v>
      </c>
      <c r="F2539" s="7"/>
      <c r="G2539" s="8">
        <v>8975000</v>
      </c>
      <c r="H2539" s="8"/>
      <c r="I2539" s="9">
        <f t="shared" si="42"/>
        <v>0</v>
      </c>
    </row>
    <row r="2540" spans="1:9" ht="29" x14ac:dyDescent="0.35">
      <c r="A2540" s="5">
        <v>2201</v>
      </c>
      <c r="B2540" s="6">
        <v>43509</v>
      </c>
      <c r="C2540" s="7" t="s">
        <v>1908</v>
      </c>
      <c r="D2540" s="7" t="s">
        <v>10</v>
      </c>
      <c r="E2540" s="7" t="s">
        <v>1909</v>
      </c>
      <c r="F2540" s="7"/>
      <c r="G2540" s="8"/>
      <c r="H2540" s="8">
        <v>11223000</v>
      </c>
      <c r="I2540" s="9">
        <f t="shared" si="42"/>
        <v>-11223000</v>
      </c>
    </row>
    <row r="2541" spans="1:9" ht="29" x14ac:dyDescent="0.35">
      <c r="A2541" s="5">
        <v>2276</v>
      </c>
      <c r="B2541" s="6">
        <v>43514</v>
      </c>
      <c r="C2541" s="7" t="s">
        <v>1908</v>
      </c>
      <c r="D2541" s="7" t="s">
        <v>10</v>
      </c>
      <c r="E2541" s="7" t="s">
        <v>1909</v>
      </c>
      <c r="F2541" s="7"/>
      <c r="G2541" s="8">
        <v>11223000</v>
      </c>
      <c r="H2541" s="8"/>
      <c r="I2541" s="9">
        <f t="shared" si="42"/>
        <v>0</v>
      </c>
    </row>
    <row r="2542" spans="1:9" ht="29" x14ac:dyDescent="0.35">
      <c r="A2542" s="5">
        <v>1407</v>
      </c>
      <c r="B2542" s="6">
        <v>43432</v>
      </c>
      <c r="C2542" s="7" t="s">
        <v>326</v>
      </c>
      <c r="D2542" s="7" t="s">
        <v>10</v>
      </c>
      <c r="E2542" s="7" t="s">
        <v>327</v>
      </c>
      <c r="F2542" s="7"/>
      <c r="G2542" s="8"/>
      <c r="H2542" s="8">
        <v>9052000</v>
      </c>
      <c r="I2542" s="9">
        <f t="shared" si="42"/>
        <v>-9052000</v>
      </c>
    </row>
    <row r="2543" spans="1:9" ht="29" x14ac:dyDescent="0.35">
      <c r="A2543" s="5">
        <v>1510</v>
      </c>
      <c r="B2543" s="6">
        <v>43440</v>
      </c>
      <c r="C2543" s="7" t="s">
        <v>326</v>
      </c>
      <c r="D2543" s="7" t="s">
        <v>10</v>
      </c>
      <c r="E2543" s="7" t="s">
        <v>327</v>
      </c>
      <c r="F2543" s="7"/>
      <c r="G2543" s="8">
        <v>9052000</v>
      </c>
      <c r="H2543" s="8"/>
      <c r="I2543" s="9">
        <f t="shared" si="42"/>
        <v>0</v>
      </c>
    </row>
    <row r="2544" spans="1:9" ht="29" x14ac:dyDescent="0.35">
      <c r="A2544" s="5">
        <v>2223</v>
      </c>
      <c r="B2544" s="6">
        <v>43509</v>
      </c>
      <c r="C2544" s="7" t="s">
        <v>1934</v>
      </c>
      <c r="D2544" s="7" t="s">
        <v>10</v>
      </c>
      <c r="E2544" s="7" t="s">
        <v>1935</v>
      </c>
      <c r="F2544" s="7"/>
      <c r="G2544" s="8"/>
      <c r="H2544" s="8">
        <v>14641000</v>
      </c>
      <c r="I2544" s="9">
        <f t="shared" si="42"/>
        <v>-14641000</v>
      </c>
    </row>
    <row r="2545" spans="1:9" ht="29" x14ac:dyDescent="0.35">
      <c r="A2545" s="5">
        <v>2281</v>
      </c>
      <c r="B2545" s="6">
        <v>43514</v>
      </c>
      <c r="C2545" s="7" t="s">
        <v>1934</v>
      </c>
      <c r="D2545" s="7" t="s">
        <v>10</v>
      </c>
      <c r="E2545" s="7" t="s">
        <v>1935</v>
      </c>
      <c r="F2545" s="7"/>
      <c r="G2545" s="8">
        <v>14641000</v>
      </c>
      <c r="H2545" s="8"/>
      <c r="I2545" s="9">
        <f t="shared" si="42"/>
        <v>0</v>
      </c>
    </row>
    <row r="2546" spans="1:9" ht="29" x14ac:dyDescent="0.35">
      <c r="A2546" s="5">
        <v>800</v>
      </c>
      <c r="B2546" s="6">
        <v>43370</v>
      </c>
      <c r="C2546" s="7" t="s">
        <v>145</v>
      </c>
      <c r="D2546" s="7" t="s">
        <v>10</v>
      </c>
      <c r="E2546" s="7" t="s">
        <v>146</v>
      </c>
      <c r="F2546" s="7"/>
      <c r="G2546" s="8"/>
      <c r="H2546" s="8">
        <v>31460000</v>
      </c>
      <c r="I2546" s="9">
        <f t="shared" si="42"/>
        <v>-31460000</v>
      </c>
    </row>
    <row r="2547" spans="1:9" ht="29" x14ac:dyDescent="0.35">
      <c r="A2547" s="5">
        <v>879</v>
      </c>
      <c r="B2547" s="6">
        <v>43378</v>
      </c>
      <c r="C2547" s="7" t="s">
        <v>145</v>
      </c>
      <c r="D2547" s="7" t="s">
        <v>10</v>
      </c>
      <c r="E2547" s="7" t="s">
        <v>146</v>
      </c>
      <c r="F2547" s="7"/>
      <c r="G2547" s="8">
        <v>31460000</v>
      </c>
      <c r="H2547" s="8"/>
      <c r="I2547" s="9">
        <f t="shared" si="42"/>
        <v>0</v>
      </c>
    </row>
    <row r="2548" spans="1:9" ht="29" x14ac:dyDescent="0.35">
      <c r="A2548" s="5">
        <v>605</v>
      </c>
      <c r="B2548" s="6">
        <v>43357</v>
      </c>
      <c r="C2548" s="7" t="s">
        <v>246</v>
      </c>
      <c r="D2548" s="7" t="s">
        <v>10</v>
      </c>
      <c r="E2548" s="7" t="s">
        <v>247</v>
      </c>
      <c r="F2548" s="7"/>
      <c r="G2548" s="8"/>
      <c r="H2548" s="8">
        <v>8315000</v>
      </c>
      <c r="I2548" s="9">
        <f t="shared" ref="I2548:I2611" si="43">I2547+G2548-H2548</f>
        <v>-8315000</v>
      </c>
    </row>
    <row r="2549" spans="1:9" ht="29" x14ac:dyDescent="0.35">
      <c r="A2549" s="5">
        <v>747</v>
      </c>
      <c r="B2549" s="6">
        <v>43364</v>
      </c>
      <c r="C2549" s="7" t="s">
        <v>246</v>
      </c>
      <c r="D2549" s="7" t="s">
        <v>10</v>
      </c>
      <c r="E2549" s="7" t="s">
        <v>247</v>
      </c>
      <c r="F2549" s="7"/>
      <c r="G2549" s="8">
        <v>8315000</v>
      </c>
      <c r="H2549" s="8"/>
      <c r="I2549" s="9">
        <f t="shared" si="43"/>
        <v>0</v>
      </c>
    </row>
    <row r="2550" spans="1:9" ht="43.5" x14ac:dyDescent="0.35">
      <c r="A2550" s="5">
        <v>609</v>
      </c>
      <c r="B2550" s="6">
        <v>43357</v>
      </c>
      <c r="C2550" s="7" t="s">
        <v>264</v>
      </c>
      <c r="D2550" s="7" t="s">
        <v>10</v>
      </c>
      <c r="E2550" s="7" t="s">
        <v>265</v>
      </c>
      <c r="F2550" s="7"/>
      <c r="G2550" s="8"/>
      <c r="H2550" s="8">
        <v>7274500</v>
      </c>
      <c r="I2550" s="9">
        <f t="shared" si="43"/>
        <v>-7274500</v>
      </c>
    </row>
    <row r="2551" spans="1:9" ht="43.5" x14ac:dyDescent="0.35">
      <c r="A2551" s="5">
        <v>751</v>
      </c>
      <c r="B2551" s="6">
        <v>43364</v>
      </c>
      <c r="C2551" s="7" t="s">
        <v>264</v>
      </c>
      <c r="D2551" s="7" t="s">
        <v>10</v>
      </c>
      <c r="E2551" s="7" t="s">
        <v>265</v>
      </c>
      <c r="F2551" s="7"/>
      <c r="G2551" s="8">
        <v>7274500</v>
      </c>
      <c r="H2551" s="8"/>
      <c r="I2551" s="9">
        <f t="shared" si="43"/>
        <v>0</v>
      </c>
    </row>
    <row r="2552" spans="1:9" ht="29" x14ac:dyDescent="0.35">
      <c r="A2552" s="5">
        <v>1400</v>
      </c>
      <c r="B2552" s="6">
        <v>43432</v>
      </c>
      <c r="C2552" s="7" t="s">
        <v>313</v>
      </c>
      <c r="D2552" s="7" t="s">
        <v>10</v>
      </c>
      <c r="E2552" s="7" t="s">
        <v>314</v>
      </c>
      <c r="F2552" s="7"/>
      <c r="G2552" s="8"/>
      <c r="H2552" s="8">
        <v>8402250</v>
      </c>
      <c r="I2552" s="9">
        <f t="shared" si="43"/>
        <v>-8402250</v>
      </c>
    </row>
    <row r="2553" spans="1:9" ht="29" x14ac:dyDescent="0.35">
      <c r="A2553" s="5">
        <v>1593</v>
      </c>
      <c r="B2553" s="6">
        <v>43446</v>
      </c>
      <c r="C2553" s="7" t="s">
        <v>313</v>
      </c>
      <c r="D2553" s="7" t="s">
        <v>10</v>
      </c>
      <c r="E2553" s="7" t="s">
        <v>314</v>
      </c>
      <c r="F2553" s="7"/>
      <c r="G2553" s="8">
        <v>8402250</v>
      </c>
      <c r="H2553" s="8"/>
      <c r="I2553" s="9">
        <f t="shared" si="43"/>
        <v>0</v>
      </c>
    </row>
    <row r="2554" spans="1:9" ht="29" x14ac:dyDescent="0.35">
      <c r="A2554" s="5">
        <v>807</v>
      </c>
      <c r="B2554" s="6">
        <v>43370</v>
      </c>
      <c r="C2554" s="7" t="s">
        <v>285</v>
      </c>
      <c r="D2554" s="7" t="s">
        <v>10</v>
      </c>
      <c r="E2554" s="7" t="s">
        <v>286</v>
      </c>
      <c r="F2554" s="7"/>
      <c r="G2554" s="8"/>
      <c r="H2554" s="8">
        <v>21890750</v>
      </c>
      <c r="I2554" s="9">
        <f t="shared" si="43"/>
        <v>-21890750</v>
      </c>
    </row>
    <row r="2555" spans="1:9" ht="29" x14ac:dyDescent="0.35">
      <c r="A2555" s="5">
        <v>886</v>
      </c>
      <c r="B2555" s="6">
        <v>43378</v>
      </c>
      <c r="C2555" s="7" t="s">
        <v>285</v>
      </c>
      <c r="D2555" s="7" t="s">
        <v>10</v>
      </c>
      <c r="E2555" s="7" t="s">
        <v>286</v>
      </c>
      <c r="F2555" s="7"/>
      <c r="G2555" s="8">
        <v>21890750</v>
      </c>
      <c r="H2555" s="8"/>
      <c r="I2555" s="9">
        <f t="shared" si="43"/>
        <v>0</v>
      </c>
    </row>
    <row r="2556" spans="1:9" ht="29" x14ac:dyDescent="0.35">
      <c r="A2556" s="5">
        <v>1622</v>
      </c>
      <c r="B2556" s="6">
        <v>43447</v>
      </c>
      <c r="C2556" s="7" t="s">
        <v>1617</v>
      </c>
      <c r="D2556" s="7" t="s">
        <v>10</v>
      </c>
      <c r="E2556" s="7" t="s">
        <v>1618</v>
      </c>
      <c r="F2556" s="7"/>
      <c r="G2556" s="8"/>
      <c r="H2556" s="8">
        <v>8547750</v>
      </c>
      <c r="I2556" s="9">
        <f t="shared" si="43"/>
        <v>-8547750</v>
      </c>
    </row>
    <row r="2557" spans="1:9" ht="29" x14ac:dyDescent="0.35">
      <c r="A2557" s="5">
        <v>1687</v>
      </c>
      <c r="B2557" s="6">
        <v>43455</v>
      </c>
      <c r="C2557" s="7" t="s">
        <v>1617</v>
      </c>
      <c r="D2557" s="7" t="s">
        <v>10</v>
      </c>
      <c r="E2557" s="7" t="s">
        <v>1618</v>
      </c>
      <c r="F2557" s="7"/>
      <c r="G2557" s="8">
        <v>8547750</v>
      </c>
      <c r="H2557" s="8"/>
      <c r="I2557" s="9">
        <f t="shared" si="43"/>
        <v>0</v>
      </c>
    </row>
    <row r="2558" spans="1:9" ht="29" x14ac:dyDescent="0.35">
      <c r="A2558" s="5">
        <v>802</v>
      </c>
      <c r="B2558" s="6">
        <v>43370</v>
      </c>
      <c r="C2558" s="7" t="s">
        <v>149</v>
      </c>
      <c r="D2558" s="7" t="s">
        <v>10</v>
      </c>
      <c r="E2558" s="7" t="s">
        <v>150</v>
      </c>
      <c r="F2558" s="7"/>
      <c r="G2558" s="8"/>
      <c r="H2558" s="8">
        <v>14176000</v>
      </c>
      <c r="I2558" s="9">
        <f t="shared" si="43"/>
        <v>-14176000</v>
      </c>
    </row>
    <row r="2559" spans="1:9" ht="29" x14ac:dyDescent="0.35">
      <c r="A2559" s="5">
        <v>881</v>
      </c>
      <c r="B2559" s="6">
        <v>43378</v>
      </c>
      <c r="C2559" s="7" t="s">
        <v>149</v>
      </c>
      <c r="D2559" s="7" t="s">
        <v>10</v>
      </c>
      <c r="E2559" s="7" t="s">
        <v>150</v>
      </c>
      <c r="F2559" s="7"/>
      <c r="G2559" s="8">
        <v>14176000</v>
      </c>
      <c r="H2559" s="8"/>
      <c r="I2559" s="9">
        <f t="shared" si="43"/>
        <v>0</v>
      </c>
    </row>
    <row r="2560" spans="1:9" ht="29" x14ac:dyDescent="0.35">
      <c r="A2560" s="5">
        <v>1813</v>
      </c>
      <c r="B2560" s="6">
        <v>43472</v>
      </c>
      <c r="C2560" s="7" t="s">
        <v>1716</v>
      </c>
      <c r="D2560" s="7" t="s">
        <v>10</v>
      </c>
      <c r="E2560" s="7" t="s">
        <v>1717</v>
      </c>
      <c r="F2560" s="7"/>
      <c r="G2560" s="8"/>
      <c r="H2560" s="8">
        <v>6278500</v>
      </c>
      <c r="I2560" s="9">
        <f t="shared" si="43"/>
        <v>-6278500</v>
      </c>
    </row>
    <row r="2561" spans="1:9" ht="29" x14ac:dyDescent="0.35">
      <c r="A2561" s="5">
        <v>1873</v>
      </c>
      <c r="B2561" s="6">
        <v>43474</v>
      </c>
      <c r="C2561" s="7" t="s">
        <v>1716</v>
      </c>
      <c r="D2561" s="7" t="s">
        <v>10</v>
      </c>
      <c r="E2561" s="7" t="s">
        <v>1717</v>
      </c>
      <c r="F2561" s="7"/>
      <c r="G2561" s="8">
        <v>6278500</v>
      </c>
      <c r="H2561" s="8"/>
      <c r="I2561" s="9">
        <f t="shared" si="43"/>
        <v>0</v>
      </c>
    </row>
    <row r="2562" spans="1:9" ht="29" x14ac:dyDescent="0.35">
      <c r="A2562" s="5">
        <v>1617</v>
      </c>
      <c r="B2562" s="6">
        <v>43447</v>
      </c>
      <c r="C2562" s="7" t="s">
        <v>1608</v>
      </c>
      <c r="D2562" s="7" t="s">
        <v>10</v>
      </c>
      <c r="E2562" s="7" t="s">
        <v>1609</v>
      </c>
      <c r="F2562" s="7"/>
      <c r="G2562" s="8"/>
      <c r="H2562" s="8">
        <v>6784750</v>
      </c>
      <c r="I2562" s="9">
        <f t="shared" si="43"/>
        <v>-6784750</v>
      </c>
    </row>
    <row r="2563" spans="1:9" ht="29" x14ac:dyDescent="0.35">
      <c r="A2563" s="5">
        <v>1685</v>
      </c>
      <c r="B2563" s="6">
        <v>43455</v>
      </c>
      <c r="C2563" s="7" t="s">
        <v>1608</v>
      </c>
      <c r="D2563" s="7" t="s">
        <v>10</v>
      </c>
      <c r="E2563" s="7" t="s">
        <v>1609</v>
      </c>
      <c r="F2563" s="7"/>
      <c r="G2563" s="8">
        <v>6784750</v>
      </c>
      <c r="H2563" s="8"/>
      <c r="I2563" s="9">
        <f t="shared" si="43"/>
        <v>0</v>
      </c>
    </row>
    <row r="2564" spans="1:9" ht="29" x14ac:dyDescent="0.35">
      <c r="A2564" s="5">
        <v>804</v>
      </c>
      <c r="B2564" s="6">
        <v>43370</v>
      </c>
      <c r="C2564" s="7" t="s">
        <v>281</v>
      </c>
      <c r="D2564" s="7" t="s">
        <v>10</v>
      </c>
      <c r="E2564" s="7" t="s">
        <v>282</v>
      </c>
      <c r="F2564" s="7"/>
      <c r="G2564" s="8"/>
      <c r="H2564" s="8">
        <v>6433000</v>
      </c>
      <c r="I2564" s="9">
        <f t="shared" si="43"/>
        <v>-6433000</v>
      </c>
    </row>
    <row r="2565" spans="1:9" ht="29" x14ac:dyDescent="0.35">
      <c r="A2565" s="5">
        <v>805</v>
      </c>
      <c r="B2565" s="6">
        <v>43370</v>
      </c>
      <c r="C2565" s="7" t="s">
        <v>281</v>
      </c>
      <c r="D2565" s="7" t="s">
        <v>10</v>
      </c>
      <c r="E2565" s="7" t="s">
        <v>282</v>
      </c>
      <c r="F2565" s="7"/>
      <c r="G2565" s="8"/>
      <c r="H2565" s="8">
        <v>6659000</v>
      </c>
      <c r="I2565" s="9">
        <f t="shared" si="43"/>
        <v>-13092000</v>
      </c>
    </row>
    <row r="2566" spans="1:9" ht="29" x14ac:dyDescent="0.35">
      <c r="A2566" s="5">
        <v>883</v>
      </c>
      <c r="B2566" s="6">
        <v>43378</v>
      </c>
      <c r="C2566" s="7" t="s">
        <v>281</v>
      </c>
      <c r="D2566" s="7" t="s">
        <v>10</v>
      </c>
      <c r="E2566" s="7" t="s">
        <v>282</v>
      </c>
      <c r="F2566" s="7"/>
      <c r="G2566" s="8">
        <v>6433000</v>
      </c>
      <c r="H2566" s="8"/>
      <c r="I2566" s="9">
        <f t="shared" si="43"/>
        <v>-6659000</v>
      </c>
    </row>
    <row r="2567" spans="1:9" ht="29" x14ac:dyDescent="0.35">
      <c r="A2567" s="5">
        <v>884</v>
      </c>
      <c r="B2567" s="6">
        <v>43378</v>
      </c>
      <c r="C2567" s="7" t="s">
        <v>281</v>
      </c>
      <c r="D2567" s="7" t="s">
        <v>10</v>
      </c>
      <c r="E2567" s="7" t="s">
        <v>282</v>
      </c>
      <c r="F2567" s="7"/>
      <c r="G2567" s="8">
        <v>6659000</v>
      </c>
      <c r="H2567" s="8"/>
      <c r="I2567" s="9">
        <f t="shared" si="43"/>
        <v>0</v>
      </c>
    </row>
    <row r="2568" spans="1:9" ht="29" x14ac:dyDescent="0.35">
      <c r="A2568" s="5">
        <v>1619</v>
      </c>
      <c r="B2568" s="6">
        <v>43447</v>
      </c>
      <c r="C2568" s="7" t="s">
        <v>1612</v>
      </c>
      <c r="D2568" s="7" t="s">
        <v>10</v>
      </c>
      <c r="E2568" s="7" t="s">
        <v>1613</v>
      </c>
      <c r="F2568" s="7"/>
      <c r="G2568" s="8"/>
      <c r="H2568" s="8">
        <v>8315250</v>
      </c>
      <c r="I2568" s="9">
        <f t="shared" si="43"/>
        <v>-8315250</v>
      </c>
    </row>
    <row r="2569" spans="1:9" ht="29" x14ac:dyDescent="0.35">
      <c r="A2569" s="5">
        <v>1686</v>
      </c>
      <c r="B2569" s="6">
        <v>43455</v>
      </c>
      <c r="C2569" s="7" t="s">
        <v>1612</v>
      </c>
      <c r="D2569" s="7" t="s">
        <v>10</v>
      </c>
      <c r="E2569" s="7" t="s">
        <v>1613</v>
      </c>
      <c r="F2569" s="7"/>
      <c r="G2569" s="8">
        <v>8315250</v>
      </c>
      <c r="H2569" s="8"/>
      <c r="I2569" s="9">
        <f t="shared" si="43"/>
        <v>0</v>
      </c>
    </row>
    <row r="2570" spans="1:9" ht="29" x14ac:dyDescent="0.35">
      <c r="A2570" s="5">
        <v>1815</v>
      </c>
      <c r="B2570" s="6">
        <v>43472</v>
      </c>
      <c r="C2570" s="7" t="s">
        <v>1720</v>
      </c>
      <c r="D2570" s="7" t="s">
        <v>10</v>
      </c>
      <c r="E2570" s="7" t="s">
        <v>1721</v>
      </c>
      <c r="F2570" s="7"/>
      <c r="G2570" s="8"/>
      <c r="H2570" s="8">
        <v>7437250</v>
      </c>
      <c r="I2570" s="9">
        <f t="shared" si="43"/>
        <v>-7437250</v>
      </c>
    </row>
    <row r="2571" spans="1:9" ht="29" x14ac:dyDescent="0.35">
      <c r="A2571" s="5">
        <v>1874</v>
      </c>
      <c r="B2571" s="6">
        <v>43474</v>
      </c>
      <c r="C2571" s="7" t="s">
        <v>1720</v>
      </c>
      <c r="D2571" s="7" t="s">
        <v>10</v>
      </c>
      <c r="E2571" s="7" t="s">
        <v>1721</v>
      </c>
      <c r="F2571" s="7"/>
      <c r="G2571" s="8">
        <v>7437250</v>
      </c>
      <c r="H2571" s="8"/>
      <c r="I2571" s="9">
        <f t="shared" si="43"/>
        <v>0</v>
      </c>
    </row>
    <row r="2572" spans="1:9" ht="29" x14ac:dyDescent="0.35">
      <c r="A2572" s="5">
        <v>2196</v>
      </c>
      <c r="B2572" s="6">
        <v>43509</v>
      </c>
      <c r="C2572" s="7" t="s">
        <v>1903</v>
      </c>
      <c r="D2572" s="7" t="s">
        <v>10</v>
      </c>
      <c r="E2572" s="7" t="s">
        <v>1904</v>
      </c>
      <c r="F2572" s="7"/>
      <c r="G2572" s="8"/>
      <c r="H2572" s="8">
        <v>7974000</v>
      </c>
      <c r="I2572" s="9">
        <f t="shared" si="43"/>
        <v>-7974000</v>
      </c>
    </row>
    <row r="2573" spans="1:9" ht="29" x14ac:dyDescent="0.35">
      <c r="A2573" s="5">
        <v>2197</v>
      </c>
      <c r="B2573" s="6">
        <v>43509</v>
      </c>
      <c r="C2573" s="7" t="s">
        <v>1903</v>
      </c>
      <c r="D2573" s="7" t="s">
        <v>10</v>
      </c>
      <c r="E2573" s="7" t="s">
        <v>1904</v>
      </c>
      <c r="F2573" s="7"/>
      <c r="G2573" s="8"/>
      <c r="H2573" s="8">
        <v>12352500</v>
      </c>
      <c r="I2573" s="9">
        <f t="shared" si="43"/>
        <v>-20326500</v>
      </c>
    </row>
    <row r="2574" spans="1:9" ht="29" x14ac:dyDescent="0.35">
      <c r="A2574" s="5">
        <v>2198</v>
      </c>
      <c r="B2574" s="6">
        <v>43509</v>
      </c>
      <c r="C2574" s="7" t="s">
        <v>1903</v>
      </c>
      <c r="D2574" s="7" t="s">
        <v>10</v>
      </c>
      <c r="E2574" s="7" t="s">
        <v>1904</v>
      </c>
      <c r="F2574" s="7"/>
      <c r="G2574" s="8"/>
      <c r="H2574" s="8">
        <v>2871500</v>
      </c>
      <c r="I2574" s="9">
        <f t="shared" si="43"/>
        <v>-23198000</v>
      </c>
    </row>
    <row r="2575" spans="1:9" ht="29" x14ac:dyDescent="0.35">
      <c r="A2575" s="5">
        <v>2273</v>
      </c>
      <c r="B2575" s="6">
        <v>43514</v>
      </c>
      <c r="C2575" s="7" t="s">
        <v>1903</v>
      </c>
      <c r="D2575" s="7" t="s">
        <v>10</v>
      </c>
      <c r="E2575" s="7" t="s">
        <v>1904</v>
      </c>
      <c r="F2575" s="7"/>
      <c r="G2575" s="8">
        <v>2871500</v>
      </c>
      <c r="H2575" s="8"/>
      <c r="I2575" s="9">
        <f t="shared" si="43"/>
        <v>-20326500</v>
      </c>
    </row>
    <row r="2576" spans="1:9" ht="29" x14ac:dyDescent="0.35">
      <c r="A2576" s="5">
        <v>2274</v>
      </c>
      <c r="B2576" s="6">
        <v>43514</v>
      </c>
      <c r="C2576" s="7" t="s">
        <v>1903</v>
      </c>
      <c r="D2576" s="7" t="s">
        <v>10</v>
      </c>
      <c r="E2576" s="7" t="s">
        <v>1904</v>
      </c>
      <c r="F2576" s="7"/>
      <c r="G2576" s="8">
        <v>7974000</v>
      </c>
      <c r="H2576" s="8"/>
      <c r="I2576" s="9">
        <f t="shared" si="43"/>
        <v>-12352500</v>
      </c>
    </row>
    <row r="2577" spans="1:9" ht="29" x14ac:dyDescent="0.35">
      <c r="A2577" s="5">
        <v>2275</v>
      </c>
      <c r="B2577" s="6">
        <v>43514</v>
      </c>
      <c r="C2577" s="7" t="s">
        <v>1903</v>
      </c>
      <c r="D2577" s="7" t="s">
        <v>10</v>
      </c>
      <c r="E2577" s="7" t="s">
        <v>1904</v>
      </c>
      <c r="F2577" s="7"/>
      <c r="G2577" s="8">
        <v>12352500</v>
      </c>
      <c r="H2577" s="8"/>
      <c r="I2577" s="9">
        <f t="shared" si="43"/>
        <v>0</v>
      </c>
    </row>
    <row r="2578" spans="1:9" ht="29" x14ac:dyDescent="0.35">
      <c r="A2578" s="5">
        <v>1397</v>
      </c>
      <c r="B2578" s="6">
        <v>43432</v>
      </c>
      <c r="C2578" s="7" t="s">
        <v>309</v>
      </c>
      <c r="D2578" s="7" t="s">
        <v>10</v>
      </c>
      <c r="E2578" s="7" t="s">
        <v>310</v>
      </c>
      <c r="F2578" s="7"/>
      <c r="G2578" s="8"/>
      <c r="H2578" s="8">
        <v>5445000</v>
      </c>
      <c r="I2578" s="9">
        <f t="shared" si="43"/>
        <v>-5445000</v>
      </c>
    </row>
    <row r="2579" spans="1:9" ht="29" x14ac:dyDescent="0.35">
      <c r="A2579" s="5">
        <v>1503</v>
      </c>
      <c r="B2579" s="6">
        <v>43440</v>
      </c>
      <c r="C2579" s="7" t="s">
        <v>309</v>
      </c>
      <c r="D2579" s="7" t="s">
        <v>10</v>
      </c>
      <c r="E2579" s="7" t="s">
        <v>310</v>
      </c>
      <c r="F2579" s="7"/>
      <c r="G2579" s="8">
        <v>5445000</v>
      </c>
      <c r="H2579" s="8"/>
      <c r="I2579" s="9">
        <f t="shared" si="43"/>
        <v>0</v>
      </c>
    </row>
    <row r="2580" spans="1:9" ht="29" x14ac:dyDescent="0.35">
      <c r="A2580" s="5">
        <v>2092</v>
      </c>
      <c r="B2580" s="6">
        <v>43494</v>
      </c>
      <c r="C2580" s="7" t="s">
        <v>1855</v>
      </c>
      <c r="D2580" s="7" t="s">
        <v>10</v>
      </c>
      <c r="E2580" s="7" t="s">
        <v>1856</v>
      </c>
      <c r="F2580" s="7"/>
      <c r="G2580" s="8"/>
      <c r="H2580" s="8">
        <v>8592000</v>
      </c>
      <c r="I2580" s="9">
        <f t="shared" si="43"/>
        <v>-8592000</v>
      </c>
    </row>
    <row r="2581" spans="1:9" ht="29" x14ac:dyDescent="0.35">
      <c r="A2581" s="5">
        <v>2154</v>
      </c>
      <c r="B2581" s="6">
        <v>43502</v>
      </c>
      <c r="C2581" s="7" t="s">
        <v>1855</v>
      </c>
      <c r="D2581" s="7" t="s">
        <v>10</v>
      </c>
      <c r="E2581" s="7" t="s">
        <v>1856</v>
      </c>
      <c r="F2581" s="7"/>
      <c r="G2581" s="8">
        <v>8592000</v>
      </c>
      <c r="H2581" s="8"/>
      <c r="I2581" s="9">
        <f t="shared" si="43"/>
        <v>0</v>
      </c>
    </row>
    <row r="2582" spans="1:9" ht="29" x14ac:dyDescent="0.35">
      <c r="A2582" s="5">
        <v>1816</v>
      </c>
      <c r="B2582" s="6">
        <v>43472</v>
      </c>
      <c r="C2582" s="7" t="s">
        <v>1722</v>
      </c>
      <c r="D2582" s="7" t="s">
        <v>10</v>
      </c>
      <c r="E2582" s="7" t="s">
        <v>1723</v>
      </c>
      <c r="F2582" s="7"/>
      <c r="G2582" s="8"/>
      <c r="H2582" s="8">
        <v>7187500</v>
      </c>
      <c r="I2582" s="9">
        <f t="shared" si="43"/>
        <v>-7187500</v>
      </c>
    </row>
    <row r="2583" spans="1:9" ht="29" x14ac:dyDescent="0.35">
      <c r="A2583" s="5">
        <v>1875</v>
      </c>
      <c r="B2583" s="6">
        <v>43474</v>
      </c>
      <c r="C2583" s="7" t="s">
        <v>1722</v>
      </c>
      <c r="D2583" s="7" t="s">
        <v>10</v>
      </c>
      <c r="E2583" s="7" t="s">
        <v>1723</v>
      </c>
      <c r="F2583" s="7"/>
      <c r="G2583" s="8">
        <v>7187500</v>
      </c>
      <c r="H2583" s="8"/>
      <c r="I2583" s="9">
        <f t="shared" si="43"/>
        <v>0</v>
      </c>
    </row>
    <row r="2584" spans="1:9" ht="29" x14ac:dyDescent="0.35">
      <c r="A2584" s="5">
        <v>939</v>
      </c>
      <c r="B2584" s="6">
        <v>43386</v>
      </c>
      <c r="C2584" s="7" t="s">
        <v>170</v>
      </c>
      <c r="D2584" s="7" t="s">
        <v>10</v>
      </c>
      <c r="E2584" s="7" t="s">
        <v>171</v>
      </c>
      <c r="F2584" s="7"/>
      <c r="G2584" s="8"/>
      <c r="H2584" s="8">
        <v>29900000</v>
      </c>
      <c r="I2584" s="9">
        <f t="shared" si="43"/>
        <v>-29900000</v>
      </c>
    </row>
    <row r="2585" spans="1:9" ht="29" x14ac:dyDescent="0.35">
      <c r="A2585" s="5">
        <v>1027</v>
      </c>
      <c r="B2585" s="6">
        <v>43392</v>
      </c>
      <c r="C2585" s="7" t="s">
        <v>170</v>
      </c>
      <c r="D2585" s="7" t="s">
        <v>10</v>
      </c>
      <c r="E2585" s="7" t="s">
        <v>171</v>
      </c>
      <c r="F2585" s="7"/>
      <c r="G2585" s="8">
        <v>29900000</v>
      </c>
      <c r="H2585" s="8"/>
      <c r="I2585" s="9">
        <f t="shared" si="43"/>
        <v>0</v>
      </c>
    </row>
    <row r="2586" spans="1:9" ht="29" x14ac:dyDescent="0.35">
      <c r="A2586" s="5">
        <v>1119</v>
      </c>
      <c r="B2586" s="6">
        <v>43402</v>
      </c>
      <c r="C2586" s="7" t="s">
        <v>289</v>
      </c>
      <c r="D2586" s="7" t="s">
        <v>10</v>
      </c>
      <c r="E2586" s="7" t="s">
        <v>290</v>
      </c>
      <c r="F2586" s="7"/>
      <c r="G2586" s="8"/>
      <c r="H2586" s="8">
        <v>11643500</v>
      </c>
      <c r="I2586" s="9">
        <f t="shared" si="43"/>
        <v>-11643500</v>
      </c>
    </row>
    <row r="2587" spans="1:9" ht="29" x14ac:dyDescent="0.35">
      <c r="A2587" s="5">
        <v>1120</v>
      </c>
      <c r="B2587" s="6">
        <v>43402</v>
      </c>
      <c r="C2587" s="7" t="s">
        <v>289</v>
      </c>
      <c r="D2587" s="7" t="s">
        <v>10</v>
      </c>
      <c r="E2587" s="7" t="s">
        <v>290</v>
      </c>
      <c r="F2587" s="7"/>
      <c r="G2587" s="8"/>
      <c r="H2587" s="8">
        <v>1654000</v>
      </c>
      <c r="I2587" s="9">
        <f t="shared" si="43"/>
        <v>-13297500</v>
      </c>
    </row>
    <row r="2588" spans="1:9" ht="29" x14ac:dyDescent="0.35">
      <c r="A2588" s="5">
        <v>1121</v>
      </c>
      <c r="B2588" s="6">
        <v>43402</v>
      </c>
      <c r="C2588" s="7" t="s">
        <v>289</v>
      </c>
      <c r="D2588" s="7" t="s">
        <v>10</v>
      </c>
      <c r="E2588" s="7" t="s">
        <v>290</v>
      </c>
      <c r="F2588" s="7"/>
      <c r="G2588" s="8"/>
      <c r="H2588" s="8">
        <v>9225500</v>
      </c>
      <c r="I2588" s="9">
        <f t="shared" si="43"/>
        <v>-22523000</v>
      </c>
    </row>
    <row r="2589" spans="1:9" ht="29" x14ac:dyDescent="0.35">
      <c r="A2589" s="5">
        <v>1205</v>
      </c>
      <c r="B2589" s="6">
        <v>43409</v>
      </c>
      <c r="C2589" s="7" t="s">
        <v>289</v>
      </c>
      <c r="D2589" s="7" t="s">
        <v>10</v>
      </c>
      <c r="E2589" s="7" t="s">
        <v>290</v>
      </c>
      <c r="F2589" s="7"/>
      <c r="G2589" s="8">
        <v>11643500</v>
      </c>
      <c r="H2589" s="8"/>
      <c r="I2589" s="9">
        <f t="shared" si="43"/>
        <v>-10879500</v>
      </c>
    </row>
    <row r="2590" spans="1:9" ht="29" x14ac:dyDescent="0.35">
      <c r="A2590" s="5">
        <v>1206</v>
      </c>
      <c r="B2590" s="6">
        <v>43409</v>
      </c>
      <c r="C2590" s="7" t="s">
        <v>289</v>
      </c>
      <c r="D2590" s="7" t="s">
        <v>10</v>
      </c>
      <c r="E2590" s="7" t="s">
        <v>290</v>
      </c>
      <c r="F2590" s="7"/>
      <c r="G2590" s="8">
        <v>1654000</v>
      </c>
      <c r="H2590" s="8"/>
      <c r="I2590" s="9">
        <f t="shared" si="43"/>
        <v>-9225500</v>
      </c>
    </row>
    <row r="2591" spans="1:9" ht="29" x14ac:dyDescent="0.35">
      <c r="A2591" s="5">
        <v>1207</v>
      </c>
      <c r="B2591" s="6">
        <v>43409</v>
      </c>
      <c r="C2591" s="7" t="s">
        <v>289</v>
      </c>
      <c r="D2591" s="7" t="s">
        <v>10</v>
      </c>
      <c r="E2591" s="7" t="s">
        <v>290</v>
      </c>
      <c r="F2591" s="7"/>
      <c r="G2591" s="8">
        <v>9225500</v>
      </c>
      <c r="H2591" s="8"/>
      <c r="I2591" s="9">
        <f t="shared" si="43"/>
        <v>0</v>
      </c>
    </row>
    <row r="2592" spans="1:9" ht="29" x14ac:dyDescent="0.35">
      <c r="A2592" s="5">
        <v>1113</v>
      </c>
      <c r="B2592" s="6">
        <v>43402</v>
      </c>
      <c r="C2592" s="7" t="s">
        <v>191</v>
      </c>
      <c r="D2592" s="7" t="s">
        <v>10</v>
      </c>
      <c r="E2592" s="7" t="s">
        <v>192</v>
      </c>
      <c r="F2592" s="7"/>
      <c r="G2592" s="8"/>
      <c r="H2592" s="8">
        <v>5826500</v>
      </c>
      <c r="I2592" s="9">
        <f t="shared" si="43"/>
        <v>-5826500</v>
      </c>
    </row>
    <row r="2593" spans="1:9" ht="29" x14ac:dyDescent="0.35">
      <c r="A2593" s="5">
        <v>1199</v>
      </c>
      <c r="B2593" s="6">
        <v>43409</v>
      </c>
      <c r="C2593" s="7" t="s">
        <v>191</v>
      </c>
      <c r="D2593" s="7" t="s">
        <v>10</v>
      </c>
      <c r="E2593" s="7" t="s">
        <v>192</v>
      </c>
      <c r="F2593" s="7"/>
      <c r="G2593" s="8">
        <v>5826500</v>
      </c>
      <c r="H2593" s="8"/>
      <c r="I2593" s="9">
        <f t="shared" si="43"/>
        <v>0</v>
      </c>
    </row>
    <row r="2594" spans="1:9" ht="29" x14ac:dyDescent="0.35">
      <c r="A2594" s="5">
        <v>935</v>
      </c>
      <c r="B2594" s="6">
        <v>43386</v>
      </c>
      <c r="C2594" s="7" t="s">
        <v>162</v>
      </c>
      <c r="D2594" s="7" t="s">
        <v>10</v>
      </c>
      <c r="E2594" s="7" t="s">
        <v>163</v>
      </c>
      <c r="F2594" s="7"/>
      <c r="G2594" s="8"/>
      <c r="H2594" s="8">
        <v>7379000</v>
      </c>
      <c r="I2594" s="9">
        <f t="shared" si="43"/>
        <v>-7379000</v>
      </c>
    </row>
    <row r="2595" spans="1:9" ht="29" x14ac:dyDescent="0.35">
      <c r="A2595" s="5">
        <v>1025</v>
      </c>
      <c r="B2595" s="6">
        <v>43392</v>
      </c>
      <c r="C2595" s="7" t="s">
        <v>162</v>
      </c>
      <c r="D2595" s="7" t="s">
        <v>10</v>
      </c>
      <c r="E2595" s="7" t="s">
        <v>163</v>
      </c>
      <c r="F2595" s="7"/>
      <c r="G2595" s="8">
        <v>7379000</v>
      </c>
      <c r="H2595" s="8"/>
      <c r="I2595" s="9">
        <f t="shared" si="43"/>
        <v>0</v>
      </c>
    </row>
    <row r="2596" spans="1:9" ht="43.5" x14ac:dyDescent="0.35">
      <c r="A2596" s="5">
        <v>930</v>
      </c>
      <c r="B2596" s="6">
        <v>43386</v>
      </c>
      <c r="C2596" s="7" t="s">
        <v>152</v>
      </c>
      <c r="D2596" s="7" t="s">
        <v>10</v>
      </c>
      <c r="E2596" s="7" t="s">
        <v>153</v>
      </c>
      <c r="F2596" s="7"/>
      <c r="G2596" s="8"/>
      <c r="H2596" s="8">
        <v>8443750</v>
      </c>
      <c r="I2596" s="9">
        <f t="shared" si="43"/>
        <v>-8443750</v>
      </c>
    </row>
    <row r="2597" spans="1:9" ht="43.5" x14ac:dyDescent="0.35">
      <c r="A2597" s="5">
        <v>931</v>
      </c>
      <c r="B2597" s="6">
        <v>43386</v>
      </c>
      <c r="C2597" s="7" t="s">
        <v>152</v>
      </c>
      <c r="D2597" s="7" t="s">
        <v>10</v>
      </c>
      <c r="E2597" s="7" t="s">
        <v>153</v>
      </c>
      <c r="F2597" s="7"/>
      <c r="G2597" s="8"/>
      <c r="H2597" s="8">
        <v>8259000</v>
      </c>
      <c r="I2597" s="9">
        <f t="shared" si="43"/>
        <v>-16702750</v>
      </c>
    </row>
    <row r="2598" spans="1:9" ht="43.5" x14ac:dyDescent="0.35">
      <c r="A2598" s="5">
        <v>1021</v>
      </c>
      <c r="B2598" s="6">
        <v>43392</v>
      </c>
      <c r="C2598" s="7" t="s">
        <v>152</v>
      </c>
      <c r="D2598" s="7" t="s">
        <v>10</v>
      </c>
      <c r="E2598" s="7" t="s">
        <v>153</v>
      </c>
      <c r="F2598" s="7"/>
      <c r="G2598" s="8">
        <v>8443750</v>
      </c>
      <c r="H2598" s="8"/>
      <c r="I2598" s="9">
        <f t="shared" si="43"/>
        <v>-8259000</v>
      </c>
    </row>
    <row r="2599" spans="1:9" ht="43.5" x14ac:dyDescent="0.35">
      <c r="A2599" s="5">
        <v>1022</v>
      </c>
      <c r="B2599" s="6">
        <v>43392</v>
      </c>
      <c r="C2599" s="7" t="s">
        <v>152</v>
      </c>
      <c r="D2599" s="7" t="s">
        <v>10</v>
      </c>
      <c r="E2599" s="7" t="s">
        <v>153</v>
      </c>
      <c r="F2599" s="7"/>
      <c r="G2599" s="8">
        <v>8259000</v>
      </c>
      <c r="H2599" s="8"/>
      <c r="I2599" s="9">
        <f t="shared" si="43"/>
        <v>0</v>
      </c>
    </row>
    <row r="2600" spans="1:9" ht="43.5" x14ac:dyDescent="0.35">
      <c r="A2600" s="5">
        <v>2184</v>
      </c>
      <c r="B2600" s="6">
        <v>43509</v>
      </c>
      <c r="C2600" s="7" t="s">
        <v>414</v>
      </c>
      <c r="D2600" s="7" t="s">
        <v>10</v>
      </c>
      <c r="E2600" s="7" t="s">
        <v>415</v>
      </c>
      <c r="F2600" s="7"/>
      <c r="G2600" s="8"/>
      <c r="H2600" s="8">
        <v>10584000</v>
      </c>
      <c r="I2600" s="9">
        <f t="shared" si="43"/>
        <v>-10584000</v>
      </c>
    </row>
    <row r="2601" spans="1:9" ht="43.5" x14ac:dyDescent="0.35">
      <c r="A2601" s="5">
        <v>2302</v>
      </c>
      <c r="B2601" s="6">
        <v>43516</v>
      </c>
      <c r="C2601" s="7" t="s">
        <v>414</v>
      </c>
      <c r="D2601" s="7" t="s">
        <v>10</v>
      </c>
      <c r="E2601" s="7" t="s">
        <v>415</v>
      </c>
      <c r="F2601" s="7"/>
      <c r="G2601" s="8">
        <v>10584000</v>
      </c>
      <c r="H2601" s="8"/>
      <c r="I2601" s="9">
        <f t="shared" si="43"/>
        <v>0</v>
      </c>
    </row>
    <row r="2602" spans="1:9" ht="29" x14ac:dyDescent="0.35">
      <c r="A2602" s="5">
        <v>2182</v>
      </c>
      <c r="B2602" s="6">
        <v>43509</v>
      </c>
      <c r="C2602" s="7" t="s">
        <v>410</v>
      </c>
      <c r="D2602" s="7" t="s">
        <v>10</v>
      </c>
      <c r="E2602" s="7" t="s">
        <v>411</v>
      </c>
      <c r="F2602" s="7"/>
      <c r="G2602" s="8"/>
      <c r="H2602" s="8">
        <v>12882000</v>
      </c>
      <c r="I2602" s="9">
        <f t="shared" si="43"/>
        <v>-12882000</v>
      </c>
    </row>
    <row r="2603" spans="1:9" ht="29" x14ac:dyDescent="0.35">
      <c r="A2603" s="5">
        <v>2300</v>
      </c>
      <c r="B2603" s="6">
        <v>43516</v>
      </c>
      <c r="C2603" s="7" t="s">
        <v>410</v>
      </c>
      <c r="D2603" s="7" t="s">
        <v>10</v>
      </c>
      <c r="E2603" s="7" t="s">
        <v>411</v>
      </c>
      <c r="F2603" s="7"/>
      <c r="G2603" s="8">
        <v>12882000</v>
      </c>
      <c r="H2603" s="8"/>
      <c r="I2603" s="9">
        <f t="shared" si="43"/>
        <v>0</v>
      </c>
    </row>
    <row r="2604" spans="1:9" ht="29" x14ac:dyDescent="0.35">
      <c r="A2604" s="5">
        <v>2068</v>
      </c>
      <c r="B2604" s="6">
        <v>43494</v>
      </c>
      <c r="C2604" s="7" t="s">
        <v>402</v>
      </c>
      <c r="D2604" s="7" t="s">
        <v>10</v>
      </c>
      <c r="E2604" s="7" t="s">
        <v>403</v>
      </c>
      <c r="F2604" s="7"/>
      <c r="G2604" s="8"/>
      <c r="H2604" s="8">
        <v>15036600</v>
      </c>
      <c r="I2604" s="9">
        <f t="shared" si="43"/>
        <v>-15036600</v>
      </c>
    </row>
    <row r="2605" spans="1:9" ht="29" x14ac:dyDescent="0.35">
      <c r="A2605" s="5">
        <v>2160</v>
      </c>
      <c r="B2605" s="6">
        <v>43503</v>
      </c>
      <c r="C2605" s="7" t="s">
        <v>402</v>
      </c>
      <c r="D2605" s="7" t="s">
        <v>10</v>
      </c>
      <c r="E2605" s="7" t="s">
        <v>403</v>
      </c>
      <c r="F2605" s="7"/>
      <c r="G2605" s="8">
        <v>15036600</v>
      </c>
      <c r="H2605" s="8"/>
      <c r="I2605" s="9">
        <f t="shared" si="43"/>
        <v>0</v>
      </c>
    </row>
    <row r="2606" spans="1:9" ht="29" x14ac:dyDescent="0.35">
      <c r="A2606" s="5">
        <v>2070</v>
      </c>
      <c r="B2606" s="6">
        <v>43494</v>
      </c>
      <c r="C2606" s="7" t="s">
        <v>406</v>
      </c>
      <c r="D2606" s="7" t="s">
        <v>10</v>
      </c>
      <c r="E2606" s="7" t="s">
        <v>407</v>
      </c>
      <c r="F2606" s="7"/>
      <c r="G2606" s="8"/>
      <c r="H2606" s="8">
        <v>4242000</v>
      </c>
      <c r="I2606" s="9">
        <f t="shared" si="43"/>
        <v>-4242000</v>
      </c>
    </row>
    <row r="2607" spans="1:9" ht="29" x14ac:dyDescent="0.35">
      <c r="A2607" s="5">
        <v>2162</v>
      </c>
      <c r="B2607" s="6">
        <v>43503</v>
      </c>
      <c r="C2607" s="7" t="s">
        <v>406</v>
      </c>
      <c r="D2607" s="7" t="s">
        <v>10</v>
      </c>
      <c r="E2607" s="7" t="s">
        <v>407</v>
      </c>
      <c r="F2607" s="7"/>
      <c r="G2607" s="8">
        <v>4242000</v>
      </c>
      <c r="H2607" s="8"/>
      <c r="I2607" s="9">
        <f t="shared" si="43"/>
        <v>0</v>
      </c>
    </row>
    <row r="2608" spans="1:9" ht="29" x14ac:dyDescent="0.35">
      <c r="A2608" s="5">
        <v>1913</v>
      </c>
      <c r="B2608" s="6">
        <v>43479</v>
      </c>
      <c r="C2608" s="7" t="s">
        <v>388</v>
      </c>
      <c r="D2608" s="7" t="s">
        <v>10</v>
      </c>
      <c r="E2608" s="7" t="s">
        <v>389</v>
      </c>
      <c r="F2608" s="7"/>
      <c r="G2608" s="8"/>
      <c r="H2608" s="8">
        <v>12420000</v>
      </c>
      <c r="I2608" s="9">
        <f t="shared" si="43"/>
        <v>-12420000</v>
      </c>
    </row>
    <row r="2609" spans="1:9" ht="29" x14ac:dyDescent="0.35">
      <c r="A2609" s="5">
        <v>1914</v>
      </c>
      <c r="B2609" s="6">
        <v>43479</v>
      </c>
      <c r="C2609" s="7" t="s">
        <v>388</v>
      </c>
      <c r="D2609" s="7" t="s">
        <v>10</v>
      </c>
      <c r="E2609" s="7" t="s">
        <v>389</v>
      </c>
      <c r="F2609" s="7"/>
      <c r="G2609" s="8"/>
      <c r="H2609" s="8">
        <v>3662500</v>
      </c>
      <c r="I2609" s="9">
        <f t="shared" si="43"/>
        <v>-16082500</v>
      </c>
    </row>
    <row r="2610" spans="1:9" ht="29" x14ac:dyDescent="0.35">
      <c r="A2610" s="5">
        <v>2003</v>
      </c>
      <c r="B2610" s="6">
        <v>43487</v>
      </c>
      <c r="C2610" s="7" t="s">
        <v>388</v>
      </c>
      <c r="D2610" s="7" t="s">
        <v>10</v>
      </c>
      <c r="E2610" s="7" t="s">
        <v>389</v>
      </c>
      <c r="F2610" s="7"/>
      <c r="G2610" s="8">
        <v>12420000</v>
      </c>
      <c r="H2610" s="8"/>
      <c r="I2610" s="9">
        <f t="shared" si="43"/>
        <v>-3662500</v>
      </c>
    </row>
    <row r="2611" spans="1:9" ht="29" x14ac:dyDescent="0.35">
      <c r="A2611" s="5">
        <v>2004</v>
      </c>
      <c r="B2611" s="6">
        <v>43487</v>
      </c>
      <c r="C2611" s="7" t="s">
        <v>388</v>
      </c>
      <c r="D2611" s="7" t="s">
        <v>10</v>
      </c>
      <c r="E2611" s="7" t="s">
        <v>389</v>
      </c>
      <c r="F2611" s="7"/>
      <c r="G2611" s="8">
        <v>3662500</v>
      </c>
      <c r="H2611" s="8"/>
      <c r="I2611" s="9">
        <f t="shared" si="43"/>
        <v>0</v>
      </c>
    </row>
    <row r="2612" spans="1:9" ht="43.5" x14ac:dyDescent="0.35">
      <c r="A2612" s="5">
        <v>1401</v>
      </c>
      <c r="B2612" s="6">
        <v>43432</v>
      </c>
      <c r="C2612" s="7" t="s">
        <v>315</v>
      </c>
      <c r="D2612" s="7" t="s">
        <v>10</v>
      </c>
      <c r="E2612" s="7" t="s">
        <v>316</v>
      </c>
      <c r="F2612" s="7"/>
      <c r="G2612" s="8"/>
      <c r="H2612" s="8">
        <v>4340500</v>
      </c>
      <c r="I2612" s="9">
        <f t="shared" ref="I2612:I2675" si="44">I2611+G2612-H2612</f>
        <v>-4340500</v>
      </c>
    </row>
    <row r="2613" spans="1:9" ht="43.5" x14ac:dyDescent="0.35">
      <c r="A2613" s="5">
        <v>1506</v>
      </c>
      <c r="B2613" s="6">
        <v>43440</v>
      </c>
      <c r="C2613" s="7" t="s">
        <v>315</v>
      </c>
      <c r="D2613" s="7" t="s">
        <v>10</v>
      </c>
      <c r="E2613" s="7" t="s">
        <v>316</v>
      </c>
      <c r="F2613" s="7"/>
      <c r="G2613" s="8">
        <v>4340500</v>
      </c>
      <c r="H2613" s="8"/>
      <c r="I2613" s="9">
        <f t="shared" si="44"/>
        <v>0</v>
      </c>
    </row>
    <row r="2614" spans="1:9" ht="29" x14ac:dyDescent="0.35">
      <c r="A2614" s="5">
        <v>803</v>
      </c>
      <c r="B2614" s="6">
        <v>43370</v>
      </c>
      <c r="C2614" s="7" t="s">
        <v>149</v>
      </c>
      <c r="D2614" s="7" t="s">
        <v>10</v>
      </c>
      <c r="E2614" s="7" t="s">
        <v>151</v>
      </c>
      <c r="F2614" s="7"/>
      <c r="G2614" s="8"/>
      <c r="H2614" s="8">
        <v>12990000</v>
      </c>
      <c r="I2614" s="9">
        <f t="shared" si="44"/>
        <v>-12990000</v>
      </c>
    </row>
    <row r="2615" spans="1:9" ht="29" x14ac:dyDescent="0.35">
      <c r="A2615" s="5">
        <v>882</v>
      </c>
      <c r="B2615" s="6">
        <v>43378</v>
      </c>
      <c r="C2615" s="7" t="s">
        <v>149</v>
      </c>
      <c r="D2615" s="7" t="s">
        <v>10</v>
      </c>
      <c r="E2615" s="7" t="s">
        <v>151</v>
      </c>
      <c r="F2615" s="7"/>
      <c r="G2615" s="8">
        <v>12990000</v>
      </c>
      <c r="H2615" s="8"/>
      <c r="I2615" s="9">
        <f t="shared" si="44"/>
        <v>0</v>
      </c>
    </row>
    <row r="2616" spans="1:9" ht="29" x14ac:dyDescent="0.35">
      <c r="A2616" s="5">
        <v>1597</v>
      </c>
      <c r="B2616" s="6">
        <v>43447</v>
      </c>
      <c r="C2616" s="7" t="s">
        <v>336</v>
      </c>
      <c r="D2616" s="7" t="s">
        <v>10</v>
      </c>
      <c r="E2616" s="7" t="s">
        <v>337</v>
      </c>
      <c r="F2616" s="7"/>
      <c r="G2616" s="8"/>
      <c r="H2616" s="8">
        <v>5875000</v>
      </c>
      <c r="I2616" s="9">
        <f t="shared" si="44"/>
        <v>-5875000</v>
      </c>
    </row>
    <row r="2617" spans="1:9" ht="29" x14ac:dyDescent="0.35">
      <c r="A2617" s="5">
        <v>1680</v>
      </c>
      <c r="B2617" s="6">
        <v>43455</v>
      </c>
      <c r="C2617" s="7" t="s">
        <v>336</v>
      </c>
      <c r="D2617" s="7" t="s">
        <v>10</v>
      </c>
      <c r="E2617" s="7" t="s">
        <v>337</v>
      </c>
      <c r="F2617" s="7"/>
      <c r="G2617" s="8">
        <v>5875000</v>
      </c>
      <c r="H2617" s="8"/>
      <c r="I2617" s="9">
        <f t="shared" si="44"/>
        <v>0</v>
      </c>
    </row>
    <row r="2618" spans="1:9" ht="29" x14ac:dyDescent="0.35">
      <c r="A2618" s="5">
        <v>801</v>
      </c>
      <c r="B2618" s="6">
        <v>43370</v>
      </c>
      <c r="C2618" s="7" t="s">
        <v>147</v>
      </c>
      <c r="D2618" s="7" t="s">
        <v>10</v>
      </c>
      <c r="E2618" s="7" t="s">
        <v>148</v>
      </c>
      <c r="F2618" s="7"/>
      <c r="G2618" s="8"/>
      <c r="H2618" s="8">
        <v>5675500</v>
      </c>
      <c r="I2618" s="9">
        <f t="shared" si="44"/>
        <v>-5675500</v>
      </c>
    </row>
    <row r="2619" spans="1:9" ht="29" x14ac:dyDescent="0.35">
      <c r="A2619" s="5">
        <v>880</v>
      </c>
      <c r="B2619" s="6">
        <v>43378</v>
      </c>
      <c r="C2619" s="7" t="s">
        <v>147</v>
      </c>
      <c r="D2619" s="7" t="s">
        <v>10</v>
      </c>
      <c r="E2619" s="7" t="s">
        <v>148</v>
      </c>
      <c r="F2619" s="7"/>
      <c r="G2619" s="8">
        <v>5675500</v>
      </c>
      <c r="H2619" s="8"/>
      <c r="I2619" s="9">
        <f t="shared" si="44"/>
        <v>0</v>
      </c>
    </row>
    <row r="2620" spans="1:9" ht="29" x14ac:dyDescent="0.35">
      <c r="A2620" s="5">
        <v>1266</v>
      </c>
      <c r="B2620" s="6">
        <v>43417</v>
      </c>
      <c r="C2620" s="7" t="s">
        <v>295</v>
      </c>
      <c r="D2620" s="7" t="s">
        <v>10</v>
      </c>
      <c r="E2620" s="7" t="s">
        <v>296</v>
      </c>
      <c r="F2620" s="7"/>
      <c r="G2620" s="8"/>
      <c r="H2620" s="8">
        <v>6177500</v>
      </c>
      <c r="I2620" s="9">
        <f t="shared" si="44"/>
        <v>-6177500</v>
      </c>
    </row>
    <row r="2621" spans="1:9" ht="29" x14ac:dyDescent="0.35">
      <c r="A2621" s="5">
        <v>1364</v>
      </c>
      <c r="B2621" s="6">
        <v>43425</v>
      </c>
      <c r="C2621" s="7" t="s">
        <v>295</v>
      </c>
      <c r="D2621" s="7" t="s">
        <v>10</v>
      </c>
      <c r="E2621" s="7" t="s">
        <v>296</v>
      </c>
      <c r="F2621" s="7"/>
      <c r="G2621" s="8">
        <v>6177500</v>
      </c>
      <c r="H2621" s="8"/>
      <c r="I2621" s="9">
        <f t="shared" si="44"/>
        <v>0</v>
      </c>
    </row>
    <row r="2622" spans="1:9" ht="29" x14ac:dyDescent="0.35">
      <c r="A2622" s="5">
        <v>1788</v>
      </c>
      <c r="B2622" s="6">
        <v>43472</v>
      </c>
      <c r="C2622" s="7" t="s">
        <v>368</v>
      </c>
      <c r="D2622" s="7" t="s">
        <v>10</v>
      </c>
      <c r="E2622" s="7" t="s">
        <v>369</v>
      </c>
      <c r="F2622" s="7"/>
      <c r="G2622" s="8"/>
      <c r="H2622" s="8">
        <v>8681000</v>
      </c>
      <c r="I2622" s="9">
        <f t="shared" si="44"/>
        <v>-8681000</v>
      </c>
    </row>
    <row r="2623" spans="1:9" ht="29" x14ac:dyDescent="0.35">
      <c r="A2623" s="5">
        <v>1868</v>
      </c>
      <c r="B2623" s="6">
        <v>43474</v>
      </c>
      <c r="C2623" s="7" t="s">
        <v>368</v>
      </c>
      <c r="D2623" s="7" t="s">
        <v>10</v>
      </c>
      <c r="E2623" s="7" t="s">
        <v>369</v>
      </c>
      <c r="F2623" s="7"/>
      <c r="G2623" s="8">
        <v>8681000</v>
      </c>
      <c r="H2623" s="8"/>
      <c r="I2623" s="9">
        <f t="shared" si="44"/>
        <v>0</v>
      </c>
    </row>
    <row r="2624" spans="1:9" ht="29" x14ac:dyDescent="0.35">
      <c r="A2624" s="5">
        <v>1607</v>
      </c>
      <c r="B2624" s="6">
        <v>43447</v>
      </c>
      <c r="C2624" s="7" t="s">
        <v>354</v>
      </c>
      <c r="D2624" s="7" t="s">
        <v>10</v>
      </c>
      <c r="E2624" s="7" t="s">
        <v>355</v>
      </c>
      <c r="F2624" s="7"/>
      <c r="G2624" s="8"/>
      <c r="H2624" s="8">
        <v>8029500</v>
      </c>
      <c r="I2624" s="9">
        <f t="shared" si="44"/>
        <v>-8029500</v>
      </c>
    </row>
    <row r="2625" spans="1:9" ht="29" x14ac:dyDescent="0.35">
      <c r="A2625" s="5">
        <v>1681</v>
      </c>
      <c r="B2625" s="6">
        <v>43455</v>
      </c>
      <c r="C2625" s="7" t="s">
        <v>354</v>
      </c>
      <c r="D2625" s="7" t="s">
        <v>10</v>
      </c>
      <c r="E2625" s="7" t="s">
        <v>355</v>
      </c>
      <c r="F2625" s="7"/>
      <c r="G2625" s="8">
        <v>8029500</v>
      </c>
      <c r="H2625" s="8"/>
      <c r="I2625" s="9">
        <f t="shared" si="44"/>
        <v>0</v>
      </c>
    </row>
    <row r="2626" spans="1:9" ht="29" x14ac:dyDescent="0.35">
      <c r="A2626" s="5">
        <v>2342</v>
      </c>
      <c r="B2626" s="6">
        <v>43524</v>
      </c>
      <c r="C2626" s="7" t="s">
        <v>136</v>
      </c>
      <c r="D2626" s="7" t="s">
        <v>10</v>
      </c>
      <c r="E2626" s="7" t="s">
        <v>137</v>
      </c>
      <c r="F2626" s="7"/>
      <c r="G2626" s="8"/>
      <c r="H2626" s="8">
        <v>5149500</v>
      </c>
      <c r="I2626" s="9">
        <f t="shared" si="44"/>
        <v>-5149500</v>
      </c>
    </row>
    <row r="2627" spans="1:9" ht="29" x14ac:dyDescent="0.35">
      <c r="A2627" s="5">
        <v>2459</v>
      </c>
      <c r="B2627" s="6">
        <v>43535</v>
      </c>
      <c r="C2627" s="7" t="s">
        <v>136</v>
      </c>
      <c r="D2627" s="7" t="s">
        <v>10</v>
      </c>
      <c r="E2627" s="7" t="s">
        <v>137</v>
      </c>
      <c r="F2627" s="7"/>
      <c r="G2627" s="8">
        <v>5149500</v>
      </c>
      <c r="H2627" s="8"/>
      <c r="I2627" s="9">
        <f t="shared" si="44"/>
        <v>0</v>
      </c>
    </row>
    <row r="2628" spans="1:9" ht="29" x14ac:dyDescent="0.35">
      <c r="A2628" s="5">
        <v>1114</v>
      </c>
      <c r="B2628" s="6">
        <v>43402</v>
      </c>
      <c r="C2628" s="7" t="s">
        <v>193</v>
      </c>
      <c r="D2628" s="7" t="s">
        <v>10</v>
      </c>
      <c r="E2628" s="7" t="s">
        <v>194</v>
      </c>
      <c r="F2628" s="7"/>
      <c r="G2628" s="8"/>
      <c r="H2628" s="8">
        <v>4251000</v>
      </c>
      <c r="I2628" s="9">
        <f t="shared" si="44"/>
        <v>-4251000</v>
      </c>
    </row>
    <row r="2629" spans="1:9" ht="29" x14ac:dyDescent="0.35">
      <c r="A2629" s="5">
        <v>1115</v>
      </c>
      <c r="B2629" s="6">
        <v>43402</v>
      </c>
      <c r="C2629" s="7" t="s">
        <v>193</v>
      </c>
      <c r="D2629" s="7" t="s">
        <v>10</v>
      </c>
      <c r="E2629" s="7" t="s">
        <v>194</v>
      </c>
      <c r="F2629" s="7"/>
      <c r="G2629" s="8"/>
      <c r="H2629" s="8">
        <v>9140000</v>
      </c>
      <c r="I2629" s="9">
        <f t="shared" si="44"/>
        <v>-13391000</v>
      </c>
    </row>
    <row r="2630" spans="1:9" ht="29" x14ac:dyDescent="0.35">
      <c r="A2630" s="5">
        <v>1116</v>
      </c>
      <c r="B2630" s="6">
        <v>43402</v>
      </c>
      <c r="C2630" s="7" t="s">
        <v>193</v>
      </c>
      <c r="D2630" s="7" t="s">
        <v>10</v>
      </c>
      <c r="E2630" s="7" t="s">
        <v>194</v>
      </c>
      <c r="F2630" s="7"/>
      <c r="G2630" s="8"/>
      <c r="H2630" s="8">
        <v>4395000</v>
      </c>
      <c r="I2630" s="9">
        <f t="shared" si="44"/>
        <v>-17786000</v>
      </c>
    </row>
    <row r="2631" spans="1:9" ht="29" x14ac:dyDescent="0.35">
      <c r="A2631" s="5">
        <v>1200</v>
      </c>
      <c r="B2631" s="6">
        <v>43409</v>
      </c>
      <c r="C2631" s="7" t="s">
        <v>193</v>
      </c>
      <c r="D2631" s="7" t="s">
        <v>10</v>
      </c>
      <c r="E2631" s="7" t="s">
        <v>194</v>
      </c>
      <c r="F2631" s="7"/>
      <c r="G2631" s="8">
        <v>4251000</v>
      </c>
      <c r="H2631" s="8"/>
      <c r="I2631" s="9">
        <f t="shared" si="44"/>
        <v>-13535000</v>
      </c>
    </row>
    <row r="2632" spans="1:9" ht="29" x14ac:dyDescent="0.35">
      <c r="A2632" s="5">
        <v>1201</v>
      </c>
      <c r="B2632" s="6">
        <v>43409</v>
      </c>
      <c r="C2632" s="7" t="s">
        <v>193</v>
      </c>
      <c r="D2632" s="7" t="s">
        <v>10</v>
      </c>
      <c r="E2632" s="7" t="s">
        <v>194</v>
      </c>
      <c r="F2632" s="7"/>
      <c r="G2632" s="8">
        <v>9140000</v>
      </c>
      <c r="H2632" s="8"/>
      <c r="I2632" s="9">
        <f t="shared" si="44"/>
        <v>-4395000</v>
      </c>
    </row>
    <row r="2633" spans="1:9" ht="29" x14ac:dyDescent="0.35">
      <c r="A2633" s="5">
        <v>1202</v>
      </c>
      <c r="B2633" s="6">
        <v>43409</v>
      </c>
      <c r="C2633" s="7" t="s">
        <v>193</v>
      </c>
      <c r="D2633" s="7" t="s">
        <v>10</v>
      </c>
      <c r="E2633" s="7" t="s">
        <v>194</v>
      </c>
      <c r="F2633" s="7"/>
      <c r="G2633" s="8">
        <v>4395000</v>
      </c>
      <c r="H2633" s="8"/>
      <c r="I2633" s="9">
        <f t="shared" si="44"/>
        <v>0</v>
      </c>
    </row>
    <row r="2634" spans="1:9" ht="29" x14ac:dyDescent="0.35">
      <c r="A2634" s="5">
        <v>615</v>
      </c>
      <c r="B2634" s="6">
        <v>43357</v>
      </c>
      <c r="C2634" s="7" t="s">
        <v>276</v>
      </c>
      <c r="D2634" s="7" t="s">
        <v>10</v>
      </c>
      <c r="E2634" s="7" t="s">
        <v>277</v>
      </c>
      <c r="F2634" s="7"/>
      <c r="G2634" s="8"/>
      <c r="H2634" s="8">
        <v>10730000</v>
      </c>
      <c r="I2634" s="9">
        <f t="shared" si="44"/>
        <v>-10730000</v>
      </c>
    </row>
    <row r="2635" spans="1:9" ht="29" x14ac:dyDescent="0.35">
      <c r="A2635" s="5">
        <v>708</v>
      </c>
      <c r="B2635" s="6">
        <v>43363</v>
      </c>
      <c r="C2635" s="7" t="s">
        <v>276</v>
      </c>
      <c r="D2635" s="7" t="s">
        <v>10</v>
      </c>
      <c r="E2635" s="7" t="s">
        <v>277</v>
      </c>
      <c r="F2635" s="7"/>
      <c r="G2635" s="8">
        <v>10730000</v>
      </c>
      <c r="H2635" s="8"/>
      <c r="I2635" s="9">
        <f t="shared" si="44"/>
        <v>0</v>
      </c>
    </row>
    <row r="2636" spans="1:9" ht="29" x14ac:dyDescent="0.35">
      <c r="A2636" s="5">
        <v>118</v>
      </c>
      <c r="B2636" s="6">
        <v>43294</v>
      </c>
      <c r="C2636" s="7" t="s">
        <v>204</v>
      </c>
      <c r="D2636" s="7" t="s">
        <v>10</v>
      </c>
      <c r="E2636" s="7" t="s">
        <v>205</v>
      </c>
      <c r="F2636" s="7"/>
      <c r="G2636" s="8"/>
      <c r="H2636" s="8">
        <v>21230000</v>
      </c>
      <c r="I2636" s="9">
        <f t="shared" si="44"/>
        <v>-21230000</v>
      </c>
    </row>
    <row r="2637" spans="1:9" ht="29" x14ac:dyDescent="0.35">
      <c r="A2637" s="5">
        <v>202</v>
      </c>
      <c r="B2637" s="6">
        <v>43304</v>
      </c>
      <c r="C2637" s="7" t="s">
        <v>204</v>
      </c>
      <c r="D2637" s="7" t="s">
        <v>10</v>
      </c>
      <c r="E2637" s="7" t="s">
        <v>205</v>
      </c>
      <c r="F2637" s="7"/>
      <c r="G2637" s="8">
        <v>21230000</v>
      </c>
      <c r="H2637" s="8"/>
      <c r="I2637" s="9">
        <f t="shared" si="44"/>
        <v>0</v>
      </c>
    </row>
    <row r="2638" spans="1:9" ht="29" x14ac:dyDescent="0.35">
      <c r="A2638" s="5">
        <v>7</v>
      </c>
      <c r="B2638" s="6">
        <v>43283</v>
      </c>
      <c r="C2638" s="7" t="s">
        <v>200</v>
      </c>
      <c r="D2638" s="7" t="s">
        <v>10</v>
      </c>
      <c r="E2638" s="7" t="s">
        <v>201</v>
      </c>
      <c r="F2638" s="7"/>
      <c r="G2638" s="8"/>
      <c r="H2638" s="8">
        <v>10730000</v>
      </c>
      <c r="I2638" s="9">
        <f t="shared" si="44"/>
        <v>-10730000</v>
      </c>
    </row>
    <row r="2639" spans="1:9" ht="29" x14ac:dyDescent="0.35">
      <c r="A2639" s="5">
        <v>81</v>
      </c>
      <c r="B2639" s="6">
        <v>43291</v>
      </c>
      <c r="C2639" s="7" t="s">
        <v>200</v>
      </c>
      <c r="D2639" s="7" t="s">
        <v>10</v>
      </c>
      <c r="E2639" s="7" t="s">
        <v>201</v>
      </c>
      <c r="F2639" s="7"/>
      <c r="G2639" s="8">
        <v>10730000</v>
      </c>
      <c r="H2639" s="8"/>
      <c r="I2639" s="9">
        <f t="shared" si="44"/>
        <v>0</v>
      </c>
    </row>
    <row r="2640" spans="1:9" ht="43.5" x14ac:dyDescent="0.35">
      <c r="A2640" s="5">
        <v>2183</v>
      </c>
      <c r="B2640" s="6">
        <v>43509</v>
      </c>
      <c r="C2640" s="7" t="s">
        <v>412</v>
      </c>
      <c r="D2640" s="7" t="s">
        <v>10</v>
      </c>
      <c r="E2640" s="7" t="s">
        <v>413</v>
      </c>
      <c r="F2640" s="7"/>
      <c r="G2640" s="8"/>
      <c r="H2640" s="8">
        <v>9740000</v>
      </c>
      <c r="I2640" s="9">
        <f t="shared" si="44"/>
        <v>-9740000</v>
      </c>
    </row>
    <row r="2641" spans="1:9" ht="43.5" x14ac:dyDescent="0.35">
      <c r="A2641" s="5">
        <v>2301</v>
      </c>
      <c r="B2641" s="6">
        <v>43516</v>
      </c>
      <c r="C2641" s="7" t="s">
        <v>412</v>
      </c>
      <c r="D2641" s="7" t="s">
        <v>10</v>
      </c>
      <c r="E2641" s="7" t="s">
        <v>413</v>
      </c>
      <c r="F2641" s="7"/>
      <c r="G2641" s="8">
        <v>9740000</v>
      </c>
      <c r="H2641" s="8"/>
      <c r="I2641" s="9">
        <f t="shared" si="44"/>
        <v>0</v>
      </c>
    </row>
    <row r="2642" spans="1:9" ht="29" x14ac:dyDescent="0.35">
      <c r="A2642" s="5">
        <v>2343</v>
      </c>
      <c r="B2642" s="6">
        <v>43524</v>
      </c>
      <c r="C2642" s="7" t="s">
        <v>416</v>
      </c>
      <c r="D2642" s="7" t="s">
        <v>10</v>
      </c>
      <c r="E2642" s="7" t="s">
        <v>417</v>
      </c>
      <c r="F2642" s="7"/>
      <c r="G2642" s="8"/>
      <c r="H2642" s="8">
        <v>5580000</v>
      </c>
      <c r="I2642" s="9">
        <f t="shared" si="44"/>
        <v>-5580000</v>
      </c>
    </row>
    <row r="2643" spans="1:9" ht="29" x14ac:dyDescent="0.35">
      <c r="A2643" s="5">
        <v>2503</v>
      </c>
      <c r="B2643" s="6">
        <v>43537</v>
      </c>
      <c r="C2643" s="7" t="s">
        <v>416</v>
      </c>
      <c r="D2643" s="7" t="s">
        <v>10</v>
      </c>
      <c r="E2643" s="7" t="s">
        <v>417</v>
      </c>
      <c r="F2643" s="7"/>
      <c r="G2643" s="8">
        <v>5580000</v>
      </c>
      <c r="H2643" s="8"/>
      <c r="I2643" s="9">
        <f t="shared" si="44"/>
        <v>0</v>
      </c>
    </row>
    <row r="2644" spans="1:9" ht="29" x14ac:dyDescent="0.35">
      <c r="A2644" s="5">
        <v>2067</v>
      </c>
      <c r="B2644" s="6">
        <v>43494</v>
      </c>
      <c r="C2644" s="7" t="s">
        <v>400</v>
      </c>
      <c r="D2644" s="7" t="s">
        <v>10</v>
      </c>
      <c r="E2644" s="7" t="s">
        <v>401</v>
      </c>
      <c r="F2644" s="7"/>
      <c r="G2644" s="8"/>
      <c r="H2644" s="8">
        <v>10815000</v>
      </c>
      <c r="I2644" s="9">
        <f t="shared" si="44"/>
        <v>-10815000</v>
      </c>
    </row>
    <row r="2645" spans="1:9" ht="29" x14ac:dyDescent="0.35">
      <c r="A2645" s="5">
        <v>2159</v>
      </c>
      <c r="B2645" s="6">
        <v>43503</v>
      </c>
      <c r="C2645" s="7" t="s">
        <v>400</v>
      </c>
      <c r="D2645" s="7" t="s">
        <v>10</v>
      </c>
      <c r="E2645" s="7" t="s">
        <v>401</v>
      </c>
      <c r="F2645" s="7"/>
      <c r="G2645" s="8">
        <v>10815000</v>
      </c>
      <c r="H2645" s="8"/>
      <c r="I2645" s="9">
        <f t="shared" si="44"/>
        <v>0</v>
      </c>
    </row>
    <row r="2646" spans="1:9" ht="43.5" x14ac:dyDescent="0.35">
      <c r="A2646" s="5">
        <v>1784</v>
      </c>
      <c r="B2646" s="6">
        <v>43472</v>
      </c>
      <c r="C2646" s="7" t="s">
        <v>362</v>
      </c>
      <c r="D2646" s="7" t="s">
        <v>10</v>
      </c>
      <c r="E2646" s="7" t="s">
        <v>363</v>
      </c>
      <c r="F2646" s="7"/>
      <c r="G2646" s="8"/>
      <c r="H2646" s="8">
        <v>5200000</v>
      </c>
      <c r="I2646" s="9">
        <f t="shared" si="44"/>
        <v>-5200000</v>
      </c>
    </row>
    <row r="2647" spans="1:9" ht="43.5" x14ac:dyDescent="0.35">
      <c r="A2647" s="5">
        <v>1785</v>
      </c>
      <c r="B2647" s="6">
        <v>43472</v>
      </c>
      <c r="C2647" s="7" t="s">
        <v>362</v>
      </c>
      <c r="D2647" s="7" t="s">
        <v>10</v>
      </c>
      <c r="E2647" s="7" t="s">
        <v>363</v>
      </c>
      <c r="F2647" s="7"/>
      <c r="G2647" s="8"/>
      <c r="H2647" s="8">
        <v>5200000</v>
      </c>
      <c r="I2647" s="9">
        <f t="shared" si="44"/>
        <v>-10400000</v>
      </c>
    </row>
    <row r="2648" spans="1:9" ht="43.5" x14ac:dyDescent="0.35">
      <c r="A2648" s="5">
        <v>1866</v>
      </c>
      <c r="B2648" s="6">
        <v>43474</v>
      </c>
      <c r="C2648" s="7" t="s">
        <v>362</v>
      </c>
      <c r="D2648" s="7" t="s">
        <v>10</v>
      </c>
      <c r="E2648" s="7" t="s">
        <v>363</v>
      </c>
      <c r="F2648" s="7"/>
      <c r="G2648" s="8">
        <v>5200000</v>
      </c>
      <c r="H2648" s="8"/>
      <c r="I2648" s="9">
        <f t="shared" si="44"/>
        <v>-5200000</v>
      </c>
    </row>
    <row r="2649" spans="1:9" ht="43.5" x14ac:dyDescent="0.35">
      <c r="A2649" s="5">
        <v>1867</v>
      </c>
      <c r="B2649" s="6">
        <v>43474</v>
      </c>
      <c r="C2649" s="7" t="s">
        <v>362</v>
      </c>
      <c r="D2649" s="7" t="s">
        <v>10</v>
      </c>
      <c r="E2649" s="7" t="s">
        <v>363</v>
      </c>
      <c r="F2649" s="7"/>
      <c r="G2649" s="8">
        <v>5200000</v>
      </c>
      <c r="H2649" s="8"/>
      <c r="I2649" s="9">
        <f t="shared" si="44"/>
        <v>0</v>
      </c>
    </row>
    <row r="2650" spans="1:9" ht="29" x14ac:dyDescent="0.35">
      <c r="A2650" s="5">
        <v>2069</v>
      </c>
      <c r="B2650" s="6">
        <v>43494</v>
      </c>
      <c r="C2650" s="7" t="s">
        <v>404</v>
      </c>
      <c r="D2650" s="7" t="s">
        <v>10</v>
      </c>
      <c r="E2650" s="7" t="s">
        <v>405</v>
      </c>
      <c r="F2650" s="7"/>
      <c r="G2650" s="8"/>
      <c r="H2650" s="8">
        <v>4870000</v>
      </c>
      <c r="I2650" s="9">
        <f t="shared" si="44"/>
        <v>-4870000</v>
      </c>
    </row>
    <row r="2651" spans="1:9" ht="29" x14ac:dyDescent="0.35">
      <c r="A2651" s="5">
        <v>2161</v>
      </c>
      <c r="B2651" s="6">
        <v>43503</v>
      </c>
      <c r="C2651" s="7" t="s">
        <v>404</v>
      </c>
      <c r="D2651" s="7" t="s">
        <v>10</v>
      </c>
      <c r="E2651" s="7" t="s">
        <v>405</v>
      </c>
      <c r="F2651" s="7"/>
      <c r="G2651" s="8">
        <v>4870000</v>
      </c>
      <c r="H2651" s="8"/>
      <c r="I2651" s="9">
        <f t="shared" si="44"/>
        <v>0</v>
      </c>
    </row>
    <row r="2652" spans="1:9" ht="29" x14ac:dyDescent="0.35">
      <c r="A2652" s="5">
        <v>1406</v>
      </c>
      <c r="B2652" s="6">
        <v>43432</v>
      </c>
      <c r="C2652" s="7" t="s">
        <v>324</v>
      </c>
      <c r="D2652" s="7" t="s">
        <v>10</v>
      </c>
      <c r="E2652" s="7" t="s">
        <v>325</v>
      </c>
      <c r="F2652" s="7"/>
      <c r="G2652" s="8"/>
      <c r="H2652" s="8">
        <v>4490000</v>
      </c>
      <c r="I2652" s="9">
        <f t="shared" si="44"/>
        <v>-4490000</v>
      </c>
    </row>
    <row r="2653" spans="1:9" ht="29" x14ac:dyDescent="0.35">
      <c r="A2653" s="5">
        <v>1475</v>
      </c>
      <c r="B2653" s="6">
        <v>43439</v>
      </c>
      <c r="C2653" s="7" t="s">
        <v>324</v>
      </c>
      <c r="D2653" s="7" t="s">
        <v>10</v>
      </c>
      <c r="E2653" s="7" t="s">
        <v>325</v>
      </c>
      <c r="F2653" s="7"/>
      <c r="G2653" s="8">
        <v>4490000</v>
      </c>
      <c r="H2653" s="8"/>
      <c r="I2653" s="9">
        <f t="shared" si="44"/>
        <v>0</v>
      </c>
    </row>
    <row r="2654" spans="1:9" ht="29" x14ac:dyDescent="0.35">
      <c r="A2654" s="5">
        <v>1791</v>
      </c>
      <c r="B2654" s="6">
        <v>43472</v>
      </c>
      <c r="C2654" s="7" t="s">
        <v>374</v>
      </c>
      <c r="D2654" s="7" t="s">
        <v>10</v>
      </c>
      <c r="E2654" s="7" t="s">
        <v>375</v>
      </c>
      <c r="F2654" s="7"/>
      <c r="G2654" s="8"/>
      <c r="H2654" s="8">
        <v>9410000</v>
      </c>
      <c r="I2654" s="9">
        <f t="shared" si="44"/>
        <v>-9410000</v>
      </c>
    </row>
    <row r="2655" spans="1:9" ht="29" x14ac:dyDescent="0.35">
      <c r="A2655" s="5">
        <v>1870</v>
      </c>
      <c r="B2655" s="6">
        <v>43474</v>
      </c>
      <c r="C2655" s="7" t="s">
        <v>374</v>
      </c>
      <c r="D2655" s="7" t="s">
        <v>10</v>
      </c>
      <c r="E2655" s="7" t="s">
        <v>375</v>
      </c>
      <c r="F2655" s="7"/>
      <c r="G2655" s="8">
        <v>9410000</v>
      </c>
      <c r="H2655" s="8"/>
      <c r="I2655" s="9">
        <f t="shared" si="44"/>
        <v>0</v>
      </c>
    </row>
    <row r="2656" spans="1:9" ht="29" x14ac:dyDescent="0.35">
      <c r="A2656" s="5">
        <v>1910</v>
      </c>
      <c r="B2656" s="6">
        <v>43479</v>
      </c>
      <c r="C2656" s="7" t="s">
        <v>380</v>
      </c>
      <c r="D2656" s="7" t="s">
        <v>10</v>
      </c>
      <c r="E2656" s="7" t="s">
        <v>381</v>
      </c>
      <c r="F2656" s="7"/>
      <c r="G2656" s="8"/>
      <c r="H2656" s="8">
        <v>8940000</v>
      </c>
      <c r="I2656" s="9">
        <f t="shared" si="44"/>
        <v>-8940000</v>
      </c>
    </row>
    <row r="2657" spans="1:9" ht="29" x14ac:dyDescent="0.35">
      <c r="A2657" s="5">
        <v>1911</v>
      </c>
      <c r="B2657" s="6">
        <v>43479</v>
      </c>
      <c r="C2657" s="7" t="s">
        <v>380</v>
      </c>
      <c r="D2657" s="7" t="s">
        <v>10</v>
      </c>
      <c r="E2657" s="7" t="s">
        <v>381</v>
      </c>
      <c r="F2657" s="7"/>
      <c r="G2657" s="8"/>
      <c r="H2657" s="8">
        <v>4100000</v>
      </c>
      <c r="I2657" s="9">
        <f t="shared" si="44"/>
        <v>-13040000</v>
      </c>
    </row>
    <row r="2658" spans="1:9" ht="29" x14ac:dyDescent="0.35">
      <c r="A2658" s="5">
        <v>2019</v>
      </c>
      <c r="B2658" s="6">
        <v>43489</v>
      </c>
      <c r="C2658" s="7" t="s">
        <v>380</v>
      </c>
      <c r="D2658" s="7" t="s">
        <v>10</v>
      </c>
      <c r="E2658" s="7" t="s">
        <v>381</v>
      </c>
      <c r="F2658" s="7"/>
      <c r="G2658" s="8">
        <v>8940000</v>
      </c>
      <c r="H2658" s="8"/>
      <c r="I2658" s="9">
        <f t="shared" si="44"/>
        <v>-4100000</v>
      </c>
    </row>
    <row r="2659" spans="1:9" ht="29" x14ac:dyDescent="0.35">
      <c r="A2659" s="5">
        <v>2020</v>
      </c>
      <c r="B2659" s="6">
        <v>43489</v>
      </c>
      <c r="C2659" s="7" t="s">
        <v>380</v>
      </c>
      <c r="D2659" s="7" t="s">
        <v>10</v>
      </c>
      <c r="E2659" s="7" t="s">
        <v>381</v>
      </c>
      <c r="F2659" s="7"/>
      <c r="G2659" s="8">
        <v>4100000</v>
      </c>
      <c r="H2659" s="8"/>
      <c r="I2659" s="9">
        <f t="shared" si="44"/>
        <v>0</v>
      </c>
    </row>
    <row r="2660" spans="1:9" ht="29" x14ac:dyDescent="0.35">
      <c r="A2660" s="5">
        <v>1600</v>
      </c>
      <c r="B2660" s="6">
        <v>43447</v>
      </c>
      <c r="C2660" s="7" t="s">
        <v>342</v>
      </c>
      <c r="D2660" s="7" t="s">
        <v>10</v>
      </c>
      <c r="E2660" s="7" t="s">
        <v>343</v>
      </c>
      <c r="F2660" s="7"/>
      <c r="G2660" s="8"/>
      <c r="H2660" s="8">
        <v>9740000</v>
      </c>
      <c r="I2660" s="9">
        <f t="shared" si="44"/>
        <v>-9740000</v>
      </c>
    </row>
    <row r="2661" spans="1:9" ht="29" x14ac:dyDescent="0.35">
      <c r="A2661" s="5">
        <v>1708</v>
      </c>
      <c r="B2661" s="6">
        <v>43460</v>
      </c>
      <c r="C2661" s="7" t="s">
        <v>342</v>
      </c>
      <c r="D2661" s="7" t="s">
        <v>10</v>
      </c>
      <c r="E2661" s="7" t="s">
        <v>343</v>
      </c>
      <c r="F2661" s="7"/>
      <c r="G2661" s="8">
        <v>9740000</v>
      </c>
      <c r="H2661" s="8"/>
      <c r="I2661" s="9">
        <f t="shared" si="44"/>
        <v>0</v>
      </c>
    </row>
    <row r="2662" spans="1:9" ht="29" x14ac:dyDescent="0.35">
      <c r="A2662" s="5">
        <v>1598</v>
      </c>
      <c r="B2662" s="6">
        <v>43447</v>
      </c>
      <c r="C2662" s="7" t="s">
        <v>338</v>
      </c>
      <c r="D2662" s="7" t="s">
        <v>10</v>
      </c>
      <c r="E2662" s="7" t="s">
        <v>339</v>
      </c>
      <c r="F2662" s="7"/>
      <c r="G2662" s="8"/>
      <c r="H2662" s="8">
        <v>5780000</v>
      </c>
      <c r="I2662" s="9">
        <f t="shared" si="44"/>
        <v>-5780000</v>
      </c>
    </row>
    <row r="2663" spans="1:9" ht="29" x14ac:dyDescent="0.35">
      <c r="A2663" s="5">
        <v>1706</v>
      </c>
      <c r="B2663" s="6">
        <v>43460</v>
      </c>
      <c r="C2663" s="7" t="s">
        <v>338</v>
      </c>
      <c r="D2663" s="7" t="s">
        <v>10</v>
      </c>
      <c r="E2663" s="7" t="s">
        <v>339</v>
      </c>
      <c r="F2663" s="7"/>
      <c r="G2663" s="8">
        <v>5780000</v>
      </c>
      <c r="H2663" s="8"/>
      <c r="I2663" s="9">
        <f t="shared" si="44"/>
        <v>0</v>
      </c>
    </row>
    <row r="2664" spans="1:9" ht="29" x14ac:dyDescent="0.35">
      <c r="A2664" s="5">
        <v>610</v>
      </c>
      <c r="B2664" s="6">
        <v>43357</v>
      </c>
      <c r="C2664" s="7" t="s">
        <v>266</v>
      </c>
      <c r="D2664" s="7" t="s">
        <v>10</v>
      </c>
      <c r="E2664" s="7" t="s">
        <v>267</v>
      </c>
      <c r="F2664" s="7"/>
      <c r="G2664" s="8"/>
      <c r="H2664" s="8">
        <v>10764000</v>
      </c>
      <c r="I2664" s="9">
        <f t="shared" si="44"/>
        <v>-10764000</v>
      </c>
    </row>
    <row r="2665" spans="1:9" ht="29" x14ac:dyDescent="0.35">
      <c r="A2665" s="5">
        <v>707</v>
      </c>
      <c r="B2665" s="6">
        <v>43363</v>
      </c>
      <c r="C2665" s="7" t="s">
        <v>266</v>
      </c>
      <c r="D2665" s="7" t="s">
        <v>10</v>
      </c>
      <c r="E2665" s="7" t="s">
        <v>267</v>
      </c>
      <c r="F2665" s="7"/>
      <c r="G2665" s="8">
        <v>10764000</v>
      </c>
      <c r="H2665" s="8"/>
      <c r="I2665" s="9">
        <f t="shared" si="44"/>
        <v>0</v>
      </c>
    </row>
    <row r="2666" spans="1:9" ht="29" x14ac:dyDescent="0.35">
      <c r="A2666" s="5">
        <v>1789</v>
      </c>
      <c r="B2666" s="6">
        <v>43472</v>
      </c>
      <c r="C2666" s="7" t="s">
        <v>370</v>
      </c>
      <c r="D2666" s="7" t="s">
        <v>10</v>
      </c>
      <c r="E2666" s="7" t="s">
        <v>371</v>
      </c>
      <c r="F2666" s="7"/>
      <c r="G2666" s="8"/>
      <c r="H2666" s="8">
        <v>8120000</v>
      </c>
      <c r="I2666" s="9">
        <f t="shared" si="44"/>
        <v>-8120000</v>
      </c>
    </row>
    <row r="2667" spans="1:9" ht="29" x14ac:dyDescent="0.35">
      <c r="A2667" s="5">
        <v>1869</v>
      </c>
      <c r="B2667" s="6">
        <v>43474</v>
      </c>
      <c r="C2667" s="7" t="s">
        <v>370</v>
      </c>
      <c r="D2667" s="7" t="s">
        <v>10</v>
      </c>
      <c r="E2667" s="7" t="s">
        <v>371</v>
      </c>
      <c r="F2667" s="7"/>
      <c r="G2667" s="8">
        <v>8120000</v>
      </c>
      <c r="H2667" s="8"/>
      <c r="I2667" s="9">
        <f t="shared" si="44"/>
        <v>0</v>
      </c>
    </row>
    <row r="2668" spans="1:9" ht="29" x14ac:dyDescent="0.35">
      <c r="A2668" s="5">
        <v>1604</v>
      </c>
      <c r="B2668" s="6">
        <v>43447</v>
      </c>
      <c r="C2668" s="7" t="s">
        <v>349</v>
      </c>
      <c r="D2668" s="7" t="s">
        <v>10</v>
      </c>
      <c r="E2668" s="7" t="s">
        <v>350</v>
      </c>
      <c r="F2668" s="7"/>
      <c r="G2668" s="8"/>
      <c r="H2668" s="8">
        <v>4870000</v>
      </c>
      <c r="I2668" s="9">
        <f t="shared" si="44"/>
        <v>-4870000</v>
      </c>
    </row>
    <row r="2669" spans="1:9" ht="29" x14ac:dyDescent="0.35">
      <c r="A2669" s="5">
        <v>1709</v>
      </c>
      <c r="B2669" s="6">
        <v>43460</v>
      </c>
      <c r="C2669" s="7" t="s">
        <v>349</v>
      </c>
      <c r="D2669" s="7" t="s">
        <v>10</v>
      </c>
      <c r="E2669" s="7" t="s">
        <v>350</v>
      </c>
      <c r="F2669" s="7"/>
      <c r="G2669" s="8">
        <v>4870000</v>
      </c>
      <c r="H2669" s="8"/>
      <c r="I2669" s="9">
        <f t="shared" si="44"/>
        <v>0</v>
      </c>
    </row>
    <row r="2670" spans="1:9" ht="29" x14ac:dyDescent="0.35">
      <c r="A2670" s="5">
        <v>2066</v>
      </c>
      <c r="B2670" s="6">
        <v>43494</v>
      </c>
      <c r="C2670" s="7" t="s">
        <v>394</v>
      </c>
      <c r="D2670" s="7" t="s">
        <v>10</v>
      </c>
      <c r="E2670" s="7" t="s">
        <v>395</v>
      </c>
      <c r="F2670" s="7"/>
      <c r="G2670" s="8"/>
      <c r="H2670" s="8">
        <v>10200000</v>
      </c>
      <c r="I2670" s="9">
        <f t="shared" si="44"/>
        <v>-10200000</v>
      </c>
    </row>
    <row r="2671" spans="1:9" ht="29" x14ac:dyDescent="0.35">
      <c r="A2671" s="5">
        <v>2158</v>
      </c>
      <c r="B2671" s="6">
        <v>43503</v>
      </c>
      <c r="C2671" s="7" t="s">
        <v>394</v>
      </c>
      <c r="D2671" s="7" t="s">
        <v>10</v>
      </c>
      <c r="E2671" s="7" t="s">
        <v>395</v>
      </c>
      <c r="F2671" s="7"/>
      <c r="G2671" s="8">
        <v>10200000</v>
      </c>
      <c r="H2671" s="8"/>
      <c r="I2671" s="9">
        <f t="shared" si="44"/>
        <v>0</v>
      </c>
    </row>
    <row r="2672" spans="1:9" ht="29" x14ac:dyDescent="0.35">
      <c r="A2672" s="5">
        <v>2181</v>
      </c>
      <c r="B2672" s="6">
        <v>43509</v>
      </c>
      <c r="C2672" s="7" t="s">
        <v>408</v>
      </c>
      <c r="D2672" s="7" t="s">
        <v>10</v>
      </c>
      <c r="E2672" s="7" t="s">
        <v>409</v>
      </c>
      <c r="F2672" s="7"/>
      <c r="G2672" s="8"/>
      <c r="H2672" s="8">
        <v>6900000</v>
      </c>
      <c r="I2672" s="9">
        <f t="shared" si="44"/>
        <v>-6900000</v>
      </c>
    </row>
    <row r="2673" spans="1:9" ht="29" x14ac:dyDescent="0.35">
      <c r="A2673" s="5">
        <v>2299</v>
      </c>
      <c r="B2673" s="6">
        <v>43516</v>
      </c>
      <c r="C2673" s="7" t="s">
        <v>408</v>
      </c>
      <c r="D2673" s="7" t="s">
        <v>10</v>
      </c>
      <c r="E2673" s="7" t="s">
        <v>409</v>
      </c>
      <c r="F2673" s="7"/>
      <c r="G2673" s="8">
        <v>6900000</v>
      </c>
      <c r="H2673" s="8"/>
      <c r="I2673" s="9">
        <f t="shared" si="44"/>
        <v>0</v>
      </c>
    </row>
    <row r="2674" spans="1:9" ht="43.5" x14ac:dyDescent="0.35">
      <c r="A2674" s="5">
        <v>1267</v>
      </c>
      <c r="B2674" s="6">
        <v>43417</v>
      </c>
      <c r="C2674" s="7" t="s">
        <v>297</v>
      </c>
      <c r="D2674" s="7" t="s">
        <v>10</v>
      </c>
      <c r="E2674" s="7" t="s">
        <v>298</v>
      </c>
      <c r="F2674" s="7"/>
      <c r="G2674" s="8"/>
      <c r="H2674" s="8">
        <v>10300000</v>
      </c>
      <c r="I2674" s="9">
        <f t="shared" si="44"/>
        <v>-10300000</v>
      </c>
    </row>
    <row r="2675" spans="1:9" ht="43.5" x14ac:dyDescent="0.35">
      <c r="A2675" s="5">
        <v>1365</v>
      </c>
      <c r="B2675" s="6">
        <v>43425</v>
      </c>
      <c r="C2675" s="7" t="s">
        <v>297</v>
      </c>
      <c r="D2675" s="7" t="s">
        <v>10</v>
      </c>
      <c r="E2675" s="7" t="s">
        <v>298</v>
      </c>
      <c r="F2675" s="7"/>
      <c r="G2675" s="8">
        <v>10300000</v>
      </c>
      <c r="H2675" s="8"/>
      <c r="I2675" s="9">
        <f t="shared" si="44"/>
        <v>0</v>
      </c>
    </row>
    <row r="2676" spans="1:9" ht="29" x14ac:dyDescent="0.35">
      <c r="A2676" s="5">
        <v>937</v>
      </c>
      <c r="B2676" s="6">
        <v>43386</v>
      </c>
      <c r="C2676" s="7" t="s">
        <v>166</v>
      </c>
      <c r="D2676" s="7" t="s">
        <v>10</v>
      </c>
      <c r="E2676" s="7" t="s">
        <v>167</v>
      </c>
      <c r="F2676" s="7"/>
      <c r="G2676" s="8"/>
      <c r="H2676" s="8">
        <v>10730000</v>
      </c>
      <c r="I2676" s="9">
        <f t="shared" ref="I2676:I2739" si="45">I2675+G2676-H2676</f>
        <v>-10730000</v>
      </c>
    </row>
    <row r="2677" spans="1:9" ht="29" x14ac:dyDescent="0.35">
      <c r="A2677" s="5">
        <v>1026</v>
      </c>
      <c r="B2677" s="6">
        <v>43392</v>
      </c>
      <c r="C2677" s="7" t="s">
        <v>166</v>
      </c>
      <c r="D2677" s="7" t="s">
        <v>10</v>
      </c>
      <c r="E2677" s="7" t="s">
        <v>167</v>
      </c>
      <c r="F2677" s="7"/>
      <c r="G2677" s="8">
        <v>10730000</v>
      </c>
      <c r="H2677" s="8"/>
      <c r="I2677" s="9">
        <f t="shared" si="45"/>
        <v>0</v>
      </c>
    </row>
    <row r="2678" spans="1:9" ht="29" x14ac:dyDescent="0.35">
      <c r="A2678" s="5">
        <v>2065</v>
      </c>
      <c r="B2678" s="6">
        <v>43494</v>
      </c>
      <c r="C2678" s="7" t="s">
        <v>392</v>
      </c>
      <c r="D2678" s="7" t="s">
        <v>10</v>
      </c>
      <c r="E2678" s="7" t="s">
        <v>393</v>
      </c>
      <c r="F2678" s="7"/>
      <c r="G2678" s="8"/>
      <c r="H2678" s="8">
        <v>10900000</v>
      </c>
      <c r="I2678" s="9">
        <f t="shared" si="45"/>
        <v>-10900000</v>
      </c>
    </row>
    <row r="2679" spans="1:9" ht="29" x14ac:dyDescent="0.35">
      <c r="A2679" s="5">
        <v>2157</v>
      </c>
      <c r="B2679" s="6">
        <v>43503</v>
      </c>
      <c r="C2679" s="7" t="s">
        <v>392</v>
      </c>
      <c r="D2679" s="7" t="s">
        <v>10</v>
      </c>
      <c r="E2679" s="7" t="s">
        <v>393</v>
      </c>
      <c r="F2679" s="7"/>
      <c r="G2679" s="8">
        <v>10900000</v>
      </c>
      <c r="H2679" s="8"/>
      <c r="I2679" s="9">
        <f t="shared" si="45"/>
        <v>0</v>
      </c>
    </row>
    <row r="2680" spans="1:9" ht="29" x14ac:dyDescent="0.35">
      <c r="A2680" s="5">
        <v>1403</v>
      </c>
      <c r="B2680" s="6">
        <v>43432</v>
      </c>
      <c r="C2680" s="7" t="s">
        <v>318</v>
      </c>
      <c r="D2680" s="7" t="s">
        <v>10</v>
      </c>
      <c r="E2680" s="7" t="s">
        <v>319</v>
      </c>
      <c r="F2680" s="7"/>
      <c r="G2680" s="8"/>
      <c r="H2680" s="8">
        <v>10200000</v>
      </c>
      <c r="I2680" s="9">
        <f t="shared" si="45"/>
        <v>-10200000</v>
      </c>
    </row>
    <row r="2681" spans="1:9" ht="29" x14ac:dyDescent="0.35">
      <c r="A2681" s="5">
        <v>1474</v>
      </c>
      <c r="B2681" s="6">
        <v>43439</v>
      </c>
      <c r="C2681" s="7" t="s">
        <v>318</v>
      </c>
      <c r="D2681" s="7" t="s">
        <v>10</v>
      </c>
      <c r="E2681" s="7" t="s">
        <v>319</v>
      </c>
      <c r="F2681" s="7"/>
      <c r="G2681" s="8">
        <v>10200000</v>
      </c>
      <c r="H2681" s="8"/>
      <c r="I2681" s="9">
        <f t="shared" si="45"/>
        <v>0</v>
      </c>
    </row>
    <row r="2682" spans="1:9" ht="29" x14ac:dyDescent="0.35">
      <c r="A2682" s="5">
        <v>932</v>
      </c>
      <c r="B2682" s="6">
        <v>43386</v>
      </c>
      <c r="C2682" s="7" t="s">
        <v>154</v>
      </c>
      <c r="D2682" s="7" t="s">
        <v>10</v>
      </c>
      <c r="E2682" s="7" t="s">
        <v>155</v>
      </c>
      <c r="F2682" s="7"/>
      <c r="G2682" s="8"/>
      <c r="H2682" s="8">
        <v>10696000</v>
      </c>
      <c r="I2682" s="9">
        <f t="shared" si="45"/>
        <v>-10696000</v>
      </c>
    </row>
    <row r="2683" spans="1:9" ht="29" x14ac:dyDescent="0.35">
      <c r="A2683" s="5">
        <v>1023</v>
      </c>
      <c r="B2683" s="6">
        <v>43392</v>
      </c>
      <c r="C2683" s="7" t="s">
        <v>154</v>
      </c>
      <c r="D2683" s="7" t="s">
        <v>10</v>
      </c>
      <c r="E2683" s="7" t="s">
        <v>155</v>
      </c>
      <c r="F2683" s="7"/>
      <c r="G2683" s="8">
        <v>10696000</v>
      </c>
      <c r="H2683" s="8"/>
      <c r="I2683" s="9">
        <f t="shared" si="45"/>
        <v>0</v>
      </c>
    </row>
    <row r="2684" spans="1:9" ht="29" x14ac:dyDescent="0.35">
      <c r="A2684" s="5">
        <v>1106</v>
      </c>
      <c r="B2684" s="6">
        <v>43402</v>
      </c>
      <c r="C2684" s="7" t="s">
        <v>180</v>
      </c>
      <c r="D2684" s="7" t="s">
        <v>10</v>
      </c>
      <c r="E2684" s="7" t="s">
        <v>181</v>
      </c>
      <c r="F2684" s="7"/>
      <c r="G2684" s="8"/>
      <c r="H2684" s="8">
        <v>4870000</v>
      </c>
      <c r="I2684" s="9">
        <f t="shared" si="45"/>
        <v>-4870000</v>
      </c>
    </row>
    <row r="2685" spans="1:9" ht="29" x14ac:dyDescent="0.35">
      <c r="A2685" s="5">
        <v>1192</v>
      </c>
      <c r="B2685" s="6">
        <v>43407</v>
      </c>
      <c r="C2685" s="7" t="s">
        <v>180</v>
      </c>
      <c r="D2685" s="7" t="s">
        <v>10</v>
      </c>
      <c r="E2685" s="7" t="s">
        <v>181</v>
      </c>
      <c r="F2685" s="7"/>
      <c r="G2685" s="8">
        <v>4870000</v>
      </c>
      <c r="H2685" s="8"/>
      <c r="I2685" s="9">
        <f t="shared" si="45"/>
        <v>0</v>
      </c>
    </row>
    <row r="2686" spans="1:9" ht="29" x14ac:dyDescent="0.35">
      <c r="A2686" s="5">
        <v>1410</v>
      </c>
      <c r="B2686" s="6">
        <v>43432</v>
      </c>
      <c r="C2686" s="7" t="s">
        <v>382</v>
      </c>
      <c r="D2686" s="7" t="s">
        <v>10</v>
      </c>
      <c r="E2686" s="7" t="s">
        <v>383</v>
      </c>
      <c r="F2686" s="7"/>
      <c r="G2686" s="8"/>
      <c r="H2686" s="8">
        <v>6540000</v>
      </c>
      <c r="I2686" s="9">
        <f t="shared" si="45"/>
        <v>-6540000</v>
      </c>
    </row>
    <row r="2687" spans="1:9" ht="29" x14ac:dyDescent="0.35">
      <c r="A2687" s="5">
        <v>1476</v>
      </c>
      <c r="B2687" s="6">
        <v>43439</v>
      </c>
      <c r="C2687" s="7" t="s">
        <v>382</v>
      </c>
      <c r="D2687" s="7" t="s">
        <v>10</v>
      </c>
      <c r="E2687" s="7" t="s">
        <v>383</v>
      </c>
      <c r="F2687" s="7"/>
      <c r="G2687" s="8">
        <v>6540000</v>
      </c>
      <c r="H2687" s="8"/>
      <c r="I2687" s="9">
        <f t="shared" si="45"/>
        <v>0</v>
      </c>
    </row>
    <row r="2688" spans="1:9" ht="29" x14ac:dyDescent="0.35">
      <c r="A2688" s="5">
        <v>1909</v>
      </c>
      <c r="B2688" s="6">
        <v>43479</v>
      </c>
      <c r="C2688" s="7" t="s">
        <v>305</v>
      </c>
      <c r="D2688" s="7" t="s">
        <v>10</v>
      </c>
      <c r="E2688" s="7" t="s">
        <v>306</v>
      </c>
      <c r="F2688" s="7"/>
      <c r="G2688" s="8"/>
      <c r="H2688" s="8">
        <v>10900000</v>
      </c>
      <c r="I2688" s="9">
        <f t="shared" si="45"/>
        <v>-10900000</v>
      </c>
    </row>
    <row r="2689" spans="1:9" ht="29" x14ac:dyDescent="0.35">
      <c r="A2689" s="5">
        <v>2018</v>
      </c>
      <c r="B2689" s="6">
        <v>43489</v>
      </c>
      <c r="C2689" s="7" t="s">
        <v>305</v>
      </c>
      <c r="D2689" s="7" t="s">
        <v>10</v>
      </c>
      <c r="E2689" s="7" t="s">
        <v>306</v>
      </c>
      <c r="F2689" s="7"/>
      <c r="G2689" s="8">
        <v>10900000</v>
      </c>
      <c r="H2689" s="8"/>
      <c r="I2689" s="9">
        <f t="shared" si="45"/>
        <v>0</v>
      </c>
    </row>
    <row r="2690" spans="1:9" ht="29" x14ac:dyDescent="0.35">
      <c r="A2690" s="5">
        <v>1269</v>
      </c>
      <c r="B2690" s="6">
        <v>43417</v>
      </c>
      <c r="C2690" s="7" t="s">
        <v>301</v>
      </c>
      <c r="D2690" s="7" t="s">
        <v>10</v>
      </c>
      <c r="E2690" s="7" t="s">
        <v>302</v>
      </c>
      <c r="F2690" s="7"/>
      <c r="G2690" s="8"/>
      <c r="H2690" s="8">
        <v>10400000</v>
      </c>
      <c r="I2690" s="9">
        <f t="shared" si="45"/>
        <v>-10400000</v>
      </c>
    </row>
    <row r="2691" spans="1:9" ht="29" x14ac:dyDescent="0.35">
      <c r="A2691" s="5">
        <v>1366</v>
      </c>
      <c r="B2691" s="6">
        <v>43425</v>
      </c>
      <c r="C2691" s="7" t="s">
        <v>301</v>
      </c>
      <c r="D2691" s="7" t="s">
        <v>10</v>
      </c>
      <c r="E2691" s="7" t="s">
        <v>302</v>
      </c>
      <c r="F2691" s="7"/>
      <c r="G2691" s="8">
        <v>10400000</v>
      </c>
      <c r="H2691" s="8"/>
      <c r="I2691" s="9">
        <f t="shared" si="45"/>
        <v>0</v>
      </c>
    </row>
    <row r="2692" spans="1:9" ht="29" x14ac:dyDescent="0.35">
      <c r="A2692" s="5">
        <v>1609</v>
      </c>
      <c r="B2692" s="6">
        <v>43447</v>
      </c>
      <c r="C2692" s="7" t="s">
        <v>358</v>
      </c>
      <c r="D2692" s="7" t="s">
        <v>10</v>
      </c>
      <c r="E2692" s="7" t="s">
        <v>359</v>
      </c>
      <c r="F2692" s="7"/>
      <c r="G2692" s="8"/>
      <c r="H2692" s="8">
        <v>10300000</v>
      </c>
      <c r="I2692" s="9">
        <f t="shared" si="45"/>
        <v>-10300000</v>
      </c>
    </row>
    <row r="2693" spans="1:9" ht="29" x14ac:dyDescent="0.35">
      <c r="A2693" s="5">
        <v>1712</v>
      </c>
      <c r="B2693" s="6">
        <v>43460</v>
      </c>
      <c r="C2693" s="7" t="s">
        <v>358</v>
      </c>
      <c r="D2693" s="7" t="s">
        <v>10</v>
      </c>
      <c r="E2693" s="7" t="s">
        <v>359</v>
      </c>
      <c r="F2693" s="7"/>
      <c r="G2693" s="8">
        <v>10300000</v>
      </c>
      <c r="H2693" s="8"/>
      <c r="I2693" s="9">
        <f t="shared" si="45"/>
        <v>0</v>
      </c>
    </row>
    <row r="2694" spans="1:9" ht="29" x14ac:dyDescent="0.35">
      <c r="A2694" s="5">
        <v>1108</v>
      </c>
      <c r="B2694" s="6">
        <v>43402</v>
      </c>
      <c r="C2694" s="7" t="s">
        <v>184</v>
      </c>
      <c r="D2694" s="7" t="s">
        <v>10</v>
      </c>
      <c r="E2694" s="7" t="s">
        <v>185</v>
      </c>
      <c r="F2694" s="7"/>
      <c r="G2694" s="8"/>
      <c r="H2694" s="8">
        <v>10500000</v>
      </c>
      <c r="I2694" s="9">
        <f t="shared" si="45"/>
        <v>-10500000</v>
      </c>
    </row>
    <row r="2695" spans="1:9" ht="29" x14ac:dyDescent="0.35">
      <c r="A2695" s="5">
        <v>1109</v>
      </c>
      <c r="B2695" s="6">
        <v>43402</v>
      </c>
      <c r="C2695" s="7" t="s">
        <v>184</v>
      </c>
      <c r="D2695" s="7" t="s">
        <v>10</v>
      </c>
      <c r="E2695" s="7" t="s">
        <v>185</v>
      </c>
      <c r="F2695" s="7"/>
      <c r="G2695" s="8"/>
      <c r="H2695" s="8">
        <v>10400000</v>
      </c>
      <c r="I2695" s="9">
        <f t="shared" si="45"/>
        <v>-20900000</v>
      </c>
    </row>
    <row r="2696" spans="1:9" ht="29" x14ac:dyDescent="0.35">
      <c r="A2696" s="5">
        <v>1193</v>
      </c>
      <c r="B2696" s="6">
        <v>43407</v>
      </c>
      <c r="C2696" s="7" t="s">
        <v>184</v>
      </c>
      <c r="D2696" s="7" t="s">
        <v>10</v>
      </c>
      <c r="E2696" s="7" t="s">
        <v>185</v>
      </c>
      <c r="F2696" s="7"/>
      <c r="G2696" s="8">
        <v>10500000</v>
      </c>
      <c r="H2696" s="8"/>
      <c r="I2696" s="9">
        <f t="shared" si="45"/>
        <v>-10400000</v>
      </c>
    </row>
    <row r="2697" spans="1:9" ht="29" x14ac:dyDescent="0.35">
      <c r="A2697" s="5">
        <v>1194</v>
      </c>
      <c r="B2697" s="6">
        <v>43407</v>
      </c>
      <c r="C2697" s="7" t="s">
        <v>184</v>
      </c>
      <c r="D2697" s="7" t="s">
        <v>10</v>
      </c>
      <c r="E2697" s="7" t="s">
        <v>185</v>
      </c>
      <c r="F2697" s="7"/>
      <c r="G2697" s="8">
        <v>10400000</v>
      </c>
      <c r="H2697" s="8"/>
      <c r="I2697" s="9">
        <f t="shared" si="45"/>
        <v>0</v>
      </c>
    </row>
    <row r="2698" spans="1:9" ht="29" x14ac:dyDescent="0.35">
      <c r="A2698" s="5">
        <v>964</v>
      </c>
      <c r="B2698" s="6">
        <v>43388</v>
      </c>
      <c r="C2698" s="7" t="s">
        <v>172</v>
      </c>
      <c r="D2698" s="7" t="s">
        <v>10</v>
      </c>
      <c r="E2698" s="7" t="s">
        <v>173</v>
      </c>
      <c r="F2698" s="7"/>
      <c r="G2698" s="8"/>
      <c r="H2698" s="8">
        <v>4870000</v>
      </c>
      <c r="I2698" s="9">
        <f t="shared" si="45"/>
        <v>-4870000</v>
      </c>
    </row>
    <row r="2699" spans="1:9" ht="29" x14ac:dyDescent="0.35">
      <c r="A2699" s="5">
        <v>1028</v>
      </c>
      <c r="B2699" s="6">
        <v>43392</v>
      </c>
      <c r="C2699" s="7" t="s">
        <v>172</v>
      </c>
      <c r="D2699" s="7" t="s">
        <v>10</v>
      </c>
      <c r="E2699" s="7" t="s">
        <v>173</v>
      </c>
      <c r="F2699" s="7"/>
      <c r="G2699" s="8">
        <v>4870000</v>
      </c>
      <c r="H2699" s="8"/>
      <c r="I2699" s="9">
        <f t="shared" si="45"/>
        <v>0</v>
      </c>
    </row>
    <row r="2700" spans="1:9" ht="29" x14ac:dyDescent="0.35">
      <c r="A2700" s="5">
        <v>933</v>
      </c>
      <c r="B2700" s="6">
        <v>43386</v>
      </c>
      <c r="C2700" s="7" t="s">
        <v>158</v>
      </c>
      <c r="D2700" s="7" t="s">
        <v>10</v>
      </c>
      <c r="E2700" s="7" t="s">
        <v>159</v>
      </c>
      <c r="F2700" s="7"/>
      <c r="G2700" s="8"/>
      <c r="H2700" s="8">
        <v>9490000</v>
      </c>
      <c r="I2700" s="9">
        <f t="shared" si="45"/>
        <v>-9490000</v>
      </c>
    </row>
    <row r="2701" spans="1:9" ht="29" x14ac:dyDescent="0.35">
      <c r="A2701" s="5">
        <v>1024</v>
      </c>
      <c r="B2701" s="6">
        <v>43392</v>
      </c>
      <c r="C2701" s="7" t="s">
        <v>158</v>
      </c>
      <c r="D2701" s="7" t="s">
        <v>10</v>
      </c>
      <c r="E2701" s="7" t="s">
        <v>159</v>
      </c>
      <c r="F2701" s="7"/>
      <c r="G2701" s="8">
        <v>9490000</v>
      </c>
      <c r="H2701" s="8"/>
      <c r="I2701" s="9">
        <f t="shared" si="45"/>
        <v>0</v>
      </c>
    </row>
    <row r="2702" spans="1:9" x14ac:dyDescent="0.35">
      <c r="A2702" s="5">
        <v>5934</v>
      </c>
      <c r="B2702" s="6">
        <v>43985</v>
      </c>
      <c r="C2702" s="7" t="s">
        <v>3586</v>
      </c>
      <c r="D2702" s="7" t="s">
        <v>10</v>
      </c>
      <c r="E2702" s="7" t="s">
        <v>3587</v>
      </c>
      <c r="F2702" s="7"/>
      <c r="G2702" s="8"/>
      <c r="H2702" s="8">
        <v>34746687</v>
      </c>
      <c r="I2702" s="9">
        <f t="shared" si="45"/>
        <v>-34746687</v>
      </c>
    </row>
    <row r="2703" spans="1:9" x14ac:dyDescent="0.35">
      <c r="A2703" s="5">
        <v>5943</v>
      </c>
      <c r="B2703" s="6">
        <v>43986</v>
      </c>
      <c r="C2703" s="7" t="s">
        <v>3586</v>
      </c>
      <c r="D2703" s="7" t="s">
        <v>10</v>
      </c>
      <c r="E2703" s="7" t="s">
        <v>3587</v>
      </c>
      <c r="F2703" s="7"/>
      <c r="G2703" s="8">
        <v>34746687</v>
      </c>
      <c r="H2703" s="8"/>
      <c r="I2703" s="9">
        <f t="shared" si="45"/>
        <v>0</v>
      </c>
    </row>
    <row r="2704" spans="1:9" ht="43.5" x14ac:dyDescent="0.35">
      <c r="A2704" s="5">
        <v>1302</v>
      </c>
      <c r="B2704" s="6">
        <v>43417</v>
      </c>
      <c r="C2704" s="7" t="s">
        <v>1493</v>
      </c>
      <c r="D2704" s="7" t="s">
        <v>10</v>
      </c>
      <c r="E2704" s="7" t="s">
        <v>1495</v>
      </c>
      <c r="F2704" s="7"/>
      <c r="G2704" s="8"/>
      <c r="H2704" s="8">
        <v>7888000</v>
      </c>
      <c r="I2704" s="9">
        <f t="shared" si="45"/>
        <v>-7888000</v>
      </c>
    </row>
    <row r="2705" spans="1:9" ht="43.5" x14ac:dyDescent="0.35">
      <c r="A2705" s="5">
        <v>1370</v>
      </c>
      <c r="B2705" s="6">
        <v>43425</v>
      </c>
      <c r="C2705" s="7" t="s">
        <v>1493</v>
      </c>
      <c r="D2705" s="7" t="s">
        <v>10</v>
      </c>
      <c r="E2705" s="7" t="s">
        <v>1495</v>
      </c>
      <c r="F2705" s="7"/>
      <c r="G2705" s="8">
        <v>7888000</v>
      </c>
      <c r="H2705" s="8"/>
      <c r="I2705" s="9">
        <f t="shared" si="45"/>
        <v>0</v>
      </c>
    </row>
    <row r="2706" spans="1:9" ht="29" x14ac:dyDescent="0.35">
      <c r="A2706" s="5">
        <v>2353</v>
      </c>
      <c r="B2706" s="6">
        <v>43524</v>
      </c>
      <c r="C2706" s="7" t="s">
        <v>2073</v>
      </c>
      <c r="D2706" s="7" t="s">
        <v>10</v>
      </c>
      <c r="E2706" s="7" t="s">
        <v>2074</v>
      </c>
      <c r="F2706" s="7"/>
      <c r="G2706" s="8"/>
      <c r="H2706" s="8">
        <v>597350</v>
      </c>
      <c r="I2706" s="9">
        <f t="shared" si="45"/>
        <v>-597350</v>
      </c>
    </row>
    <row r="2707" spans="1:9" ht="29" x14ac:dyDescent="0.35">
      <c r="A2707" s="5">
        <v>2467</v>
      </c>
      <c r="B2707" s="6">
        <v>43535</v>
      </c>
      <c r="C2707" s="7" t="s">
        <v>2073</v>
      </c>
      <c r="D2707" s="7" t="s">
        <v>10</v>
      </c>
      <c r="E2707" s="7" t="s">
        <v>2074</v>
      </c>
      <c r="F2707" s="7"/>
      <c r="G2707" s="8">
        <v>597350</v>
      </c>
      <c r="H2707" s="8"/>
      <c r="I2707" s="9">
        <f t="shared" si="45"/>
        <v>0</v>
      </c>
    </row>
    <row r="2708" spans="1:9" ht="29" x14ac:dyDescent="0.35">
      <c r="A2708" s="5">
        <v>1421</v>
      </c>
      <c r="B2708" s="6">
        <v>43432</v>
      </c>
      <c r="C2708" s="7" t="s">
        <v>1502</v>
      </c>
      <c r="D2708" s="7" t="s">
        <v>10</v>
      </c>
      <c r="E2708" s="7" t="s">
        <v>1511</v>
      </c>
      <c r="F2708" s="7"/>
      <c r="G2708" s="8"/>
      <c r="H2708" s="8">
        <v>3672000</v>
      </c>
      <c r="I2708" s="9">
        <f t="shared" si="45"/>
        <v>-3672000</v>
      </c>
    </row>
    <row r="2709" spans="1:9" ht="29" x14ac:dyDescent="0.35">
      <c r="A2709" s="5">
        <v>1559</v>
      </c>
      <c r="B2709" s="6">
        <v>43445</v>
      </c>
      <c r="C2709" s="7" t="s">
        <v>1502</v>
      </c>
      <c r="D2709" s="7" t="s">
        <v>10</v>
      </c>
      <c r="E2709" s="7" t="s">
        <v>1511</v>
      </c>
      <c r="F2709" s="7"/>
      <c r="G2709" s="8">
        <v>3672000</v>
      </c>
      <c r="H2709" s="8"/>
      <c r="I2709" s="9">
        <f t="shared" si="45"/>
        <v>0</v>
      </c>
    </row>
    <row r="2710" spans="1:9" ht="29" x14ac:dyDescent="0.35">
      <c r="A2710" s="5">
        <v>1809</v>
      </c>
      <c r="B2710" s="6">
        <v>43472</v>
      </c>
      <c r="C2710" s="7" t="s">
        <v>1701</v>
      </c>
      <c r="D2710" s="7" t="s">
        <v>10</v>
      </c>
      <c r="E2710" s="7" t="s">
        <v>1713</v>
      </c>
      <c r="F2710" s="7"/>
      <c r="G2710" s="8"/>
      <c r="H2710" s="8">
        <v>4216000</v>
      </c>
      <c r="I2710" s="9">
        <f t="shared" si="45"/>
        <v>-4216000</v>
      </c>
    </row>
    <row r="2711" spans="1:9" ht="29" x14ac:dyDescent="0.35">
      <c r="A2711" s="5">
        <v>1852</v>
      </c>
      <c r="B2711" s="6">
        <v>43473</v>
      </c>
      <c r="C2711" s="7" t="s">
        <v>1701</v>
      </c>
      <c r="D2711" s="7" t="s">
        <v>10</v>
      </c>
      <c r="E2711" s="7" t="s">
        <v>1713</v>
      </c>
      <c r="F2711" s="7"/>
      <c r="G2711" s="8">
        <v>4216000</v>
      </c>
      <c r="H2711" s="8"/>
      <c r="I2711" s="9">
        <f t="shared" si="45"/>
        <v>0</v>
      </c>
    </row>
    <row r="2712" spans="1:9" ht="43.5" x14ac:dyDescent="0.35">
      <c r="A2712" s="5">
        <v>621</v>
      </c>
      <c r="B2712" s="6">
        <v>43357</v>
      </c>
      <c r="C2712" s="7" t="s">
        <v>1107</v>
      </c>
      <c r="D2712" s="7" t="s">
        <v>10</v>
      </c>
      <c r="E2712" s="7" t="s">
        <v>1109</v>
      </c>
      <c r="F2712" s="7"/>
      <c r="G2712" s="8"/>
      <c r="H2712" s="8">
        <v>5460000</v>
      </c>
      <c r="I2712" s="9">
        <f t="shared" si="45"/>
        <v>-5460000</v>
      </c>
    </row>
    <row r="2713" spans="1:9" ht="43.5" x14ac:dyDescent="0.35">
      <c r="A2713" s="5">
        <v>692</v>
      </c>
      <c r="B2713" s="6">
        <v>43362</v>
      </c>
      <c r="C2713" s="7" t="s">
        <v>1107</v>
      </c>
      <c r="D2713" s="7" t="s">
        <v>10</v>
      </c>
      <c r="E2713" s="7" t="s">
        <v>1109</v>
      </c>
      <c r="F2713" s="7"/>
      <c r="G2713" s="8">
        <v>5460000</v>
      </c>
      <c r="H2713" s="8"/>
      <c r="I2713" s="9">
        <f t="shared" si="45"/>
        <v>0</v>
      </c>
    </row>
    <row r="2714" spans="1:9" ht="43.5" x14ac:dyDescent="0.35">
      <c r="A2714" s="5">
        <v>1414</v>
      </c>
      <c r="B2714" s="6">
        <v>43432</v>
      </c>
      <c r="C2714" s="7" t="s">
        <v>1502</v>
      </c>
      <c r="D2714" s="7" t="s">
        <v>10</v>
      </c>
      <c r="E2714" s="7" t="s">
        <v>1504</v>
      </c>
      <c r="F2714" s="7"/>
      <c r="G2714" s="8"/>
      <c r="H2714" s="8">
        <v>3672000</v>
      </c>
      <c r="I2714" s="9">
        <f t="shared" si="45"/>
        <v>-3672000</v>
      </c>
    </row>
    <row r="2715" spans="1:9" ht="43.5" x14ac:dyDescent="0.35">
      <c r="A2715" s="5">
        <v>1566</v>
      </c>
      <c r="B2715" s="6">
        <v>43445</v>
      </c>
      <c r="C2715" s="7" t="s">
        <v>1502</v>
      </c>
      <c r="D2715" s="7" t="s">
        <v>10</v>
      </c>
      <c r="E2715" s="7" t="s">
        <v>1504</v>
      </c>
      <c r="F2715" s="7"/>
      <c r="G2715" s="8">
        <v>3672000</v>
      </c>
      <c r="H2715" s="8"/>
      <c r="I2715" s="9">
        <f t="shared" si="45"/>
        <v>0</v>
      </c>
    </row>
    <row r="2716" spans="1:9" ht="29" x14ac:dyDescent="0.35">
      <c r="A2716" s="5">
        <v>822</v>
      </c>
      <c r="B2716" s="6">
        <v>43370</v>
      </c>
      <c r="C2716" s="7" t="s">
        <v>1218</v>
      </c>
      <c r="D2716" s="7" t="s">
        <v>10</v>
      </c>
      <c r="E2716" s="7" t="s">
        <v>1223</v>
      </c>
      <c r="F2716" s="7"/>
      <c r="G2716" s="8"/>
      <c r="H2716" s="8">
        <v>3380000</v>
      </c>
      <c r="I2716" s="9">
        <f t="shared" si="45"/>
        <v>-3380000</v>
      </c>
    </row>
    <row r="2717" spans="1:9" ht="29" x14ac:dyDescent="0.35">
      <c r="A2717" s="5">
        <v>910</v>
      </c>
      <c r="B2717" s="6">
        <v>43383</v>
      </c>
      <c r="C2717" s="7" t="s">
        <v>1218</v>
      </c>
      <c r="D2717" s="7" t="s">
        <v>10</v>
      </c>
      <c r="E2717" s="7" t="s">
        <v>1223</v>
      </c>
      <c r="F2717" s="7"/>
      <c r="G2717" s="8">
        <v>3380000</v>
      </c>
      <c r="H2717" s="8"/>
      <c r="I2717" s="9">
        <f t="shared" si="45"/>
        <v>0</v>
      </c>
    </row>
    <row r="2718" spans="1:9" ht="29" x14ac:dyDescent="0.35">
      <c r="A2718" s="5">
        <v>1812</v>
      </c>
      <c r="B2718" s="6">
        <v>43472</v>
      </c>
      <c r="C2718" s="7" t="s">
        <v>1701</v>
      </c>
      <c r="D2718" s="7" t="s">
        <v>10</v>
      </c>
      <c r="E2718" s="7" t="s">
        <v>1715</v>
      </c>
      <c r="F2718" s="7"/>
      <c r="G2718" s="8"/>
      <c r="H2718" s="8">
        <v>7072000</v>
      </c>
      <c r="I2718" s="9">
        <f t="shared" si="45"/>
        <v>-7072000</v>
      </c>
    </row>
    <row r="2719" spans="1:9" ht="29" x14ac:dyDescent="0.35">
      <c r="A2719" s="5">
        <v>1855</v>
      </c>
      <c r="B2719" s="6">
        <v>43473</v>
      </c>
      <c r="C2719" s="7" t="s">
        <v>1701</v>
      </c>
      <c r="D2719" s="7" t="s">
        <v>10</v>
      </c>
      <c r="E2719" s="7" t="s">
        <v>1715</v>
      </c>
      <c r="F2719" s="7"/>
      <c r="G2719" s="8">
        <v>7072000</v>
      </c>
      <c r="H2719" s="8"/>
      <c r="I2719" s="9">
        <f t="shared" si="45"/>
        <v>0</v>
      </c>
    </row>
    <row r="2720" spans="1:9" ht="29" x14ac:dyDescent="0.35">
      <c r="A2720" s="5">
        <v>1138</v>
      </c>
      <c r="B2720" s="6">
        <v>43402</v>
      </c>
      <c r="C2720" s="7" t="s">
        <v>1425</v>
      </c>
      <c r="D2720" s="7" t="s">
        <v>10</v>
      </c>
      <c r="E2720" s="7" t="s">
        <v>1430</v>
      </c>
      <c r="F2720" s="7"/>
      <c r="G2720" s="8"/>
      <c r="H2720" s="8">
        <v>272000</v>
      </c>
      <c r="I2720" s="9">
        <f t="shared" si="45"/>
        <v>-272000</v>
      </c>
    </row>
    <row r="2721" spans="1:9" ht="29" x14ac:dyDescent="0.35">
      <c r="A2721" s="5">
        <v>1212</v>
      </c>
      <c r="B2721" s="6">
        <v>43409</v>
      </c>
      <c r="C2721" s="7" t="s">
        <v>1425</v>
      </c>
      <c r="D2721" s="7" t="s">
        <v>10</v>
      </c>
      <c r="E2721" s="7" t="s">
        <v>1430</v>
      </c>
      <c r="F2721" s="7"/>
      <c r="G2721" s="8">
        <v>272000</v>
      </c>
      <c r="H2721" s="8"/>
      <c r="I2721" s="9">
        <f t="shared" si="45"/>
        <v>0</v>
      </c>
    </row>
    <row r="2722" spans="1:9" ht="29" x14ac:dyDescent="0.35">
      <c r="A2722" s="5">
        <v>1418</v>
      </c>
      <c r="B2722" s="6">
        <v>43432</v>
      </c>
      <c r="C2722" s="7" t="s">
        <v>1502</v>
      </c>
      <c r="D2722" s="7" t="s">
        <v>10</v>
      </c>
      <c r="E2722" s="7" t="s">
        <v>1508</v>
      </c>
      <c r="F2722" s="7"/>
      <c r="G2722" s="8"/>
      <c r="H2722" s="8">
        <v>5168000</v>
      </c>
      <c r="I2722" s="9">
        <f t="shared" si="45"/>
        <v>-5168000</v>
      </c>
    </row>
    <row r="2723" spans="1:9" ht="29" x14ac:dyDescent="0.35">
      <c r="A2723" s="5">
        <v>1570</v>
      </c>
      <c r="B2723" s="6">
        <v>43445</v>
      </c>
      <c r="C2723" s="7" t="s">
        <v>1502</v>
      </c>
      <c r="D2723" s="7" t="s">
        <v>10</v>
      </c>
      <c r="E2723" s="7" t="s">
        <v>1508</v>
      </c>
      <c r="F2723" s="7"/>
      <c r="G2723" s="8">
        <v>5168000</v>
      </c>
      <c r="H2723" s="8"/>
      <c r="I2723" s="9">
        <f t="shared" si="45"/>
        <v>0</v>
      </c>
    </row>
    <row r="2724" spans="1:9" ht="29" x14ac:dyDescent="0.35">
      <c r="A2724" s="5">
        <v>2357</v>
      </c>
      <c r="B2724" s="6">
        <v>43524</v>
      </c>
      <c r="C2724" s="7" t="s">
        <v>2073</v>
      </c>
      <c r="D2724" s="7" t="s">
        <v>10</v>
      </c>
      <c r="E2724" s="7" t="s">
        <v>2078</v>
      </c>
      <c r="F2724" s="7"/>
      <c r="G2724" s="8"/>
      <c r="H2724" s="8">
        <v>3536000</v>
      </c>
      <c r="I2724" s="9">
        <f t="shared" si="45"/>
        <v>-3536000</v>
      </c>
    </row>
    <row r="2725" spans="1:9" ht="29" x14ac:dyDescent="0.35">
      <c r="A2725" s="5">
        <v>2471</v>
      </c>
      <c r="B2725" s="6">
        <v>43535</v>
      </c>
      <c r="C2725" s="7" t="s">
        <v>2073</v>
      </c>
      <c r="D2725" s="7" t="s">
        <v>10</v>
      </c>
      <c r="E2725" s="7" t="s">
        <v>2078</v>
      </c>
      <c r="F2725" s="7"/>
      <c r="G2725" s="8">
        <v>3536000</v>
      </c>
      <c r="H2725" s="8"/>
      <c r="I2725" s="9">
        <f t="shared" si="45"/>
        <v>0</v>
      </c>
    </row>
    <row r="2726" spans="1:9" ht="29" x14ac:dyDescent="0.35">
      <c r="A2726" s="5">
        <v>1306</v>
      </c>
      <c r="B2726" s="6">
        <v>43417</v>
      </c>
      <c r="C2726" s="7" t="s">
        <v>1493</v>
      </c>
      <c r="D2726" s="7" t="s">
        <v>10</v>
      </c>
      <c r="E2726" s="7" t="s">
        <v>1499</v>
      </c>
      <c r="F2726" s="7"/>
      <c r="G2726" s="8"/>
      <c r="H2726" s="8">
        <v>3808000</v>
      </c>
      <c r="I2726" s="9">
        <f t="shared" si="45"/>
        <v>-3808000</v>
      </c>
    </row>
    <row r="2727" spans="1:9" ht="29" x14ac:dyDescent="0.35">
      <c r="A2727" s="5">
        <v>1374</v>
      </c>
      <c r="B2727" s="6">
        <v>43425</v>
      </c>
      <c r="C2727" s="7" t="s">
        <v>1493</v>
      </c>
      <c r="D2727" s="7" t="s">
        <v>10</v>
      </c>
      <c r="E2727" s="7" t="s">
        <v>1499</v>
      </c>
      <c r="F2727" s="7"/>
      <c r="G2727" s="8">
        <v>3808000</v>
      </c>
      <c r="H2727" s="8"/>
      <c r="I2727" s="9">
        <f t="shared" si="45"/>
        <v>0</v>
      </c>
    </row>
    <row r="2728" spans="1:9" ht="29" x14ac:dyDescent="0.35">
      <c r="A2728" s="5">
        <v>623</v>
      </c>
      <c r="B2728" s="6">
        <v>43357</v>
      </c>
      <c r="C2728" s="7" t="s">
        <v>1107</v>
      </c>
      <c r="D2728" s="7" t="s">
        <v>10</v>
      </c>
      <c r="E2728" s="7" t="s">
        <v>1111</v>
      </c>
      <c r="F2728" s="7"/>
      <c r="G2728" s="8"/>
      <c r="H2728" s="8">
        <v>7410000</v>
      </c>
      <c r="I2728" s="9">
        <f t="shared" si="45"/>
        <v>-7410000</v>
      </c>
    </row>
    <row r="2729" spans="1:9" ht="29" x14ac:dyDescent="0.35">
      <c r="A2729" s="5">
        <v>694</v>
      </c>
      <c r="B2729" s="6">
        <v>43362</v>
      </c>
      <c r="C2729" s="7" t="s">
        <v>1107</v>
      </c>
      <c r="D2729" s="7" t="s">
        <v>10</v>
      </c>
      <c r="E2729" s="7" t="s">
        <v>1111</v>
      </c>
      <c r="F2729" s="7"/>
      <c r="G2729" s="8">
        <v>7410000</v>
      </c>
      <c r="H2729" s="8"/>
      <c r="I2729" s="9">
        <f t="shared" si="45"/>
        <v>0</v>
      </c>
    </row>
    <row r="2730" spans="1:9" ht="29" x14ac:dyDescent="0.35">
      <c r="A2730" s="5">
        <v>1803</v>
      </c>
      <c r="B2730" s="6">
        <v>43472</v>
      </c>
      <c r="C2730" s="7" t="s">
        <v>1701</v>
      </c>
      <c r="D2730" s="7" t="s">
        <v>10</v>
      </c>
      <c r="E2730" s="7" t="s">
        <v>1707</v>
      </c>
      <c r="F2730" s="7"/>
      <c r="G2730" s="8"/>
      <c r="H2730" s="8">
        <v>7072000</v>
      </c>
      <c r="I2730" s="9">
        <f t="shared" si="45"/>
        <v>-7072000</v>
      </c>
    </row>
    <row r="2731" spans="1:9" ht="29" x14ac:dyDescent="0.35">
      <c r="A2731" s="5">
        <v>1846</v>
      </c>
      <c r="B2731" s="6">
        <v>43473</v>
      </c>
      <c r="C2731" s="7" t="s">
        <v>1701</v>
      </c>
      <c r="D2731" s="7" t="s">
        <v>10</v>
      </c>
      <c r="E2731" s="7" t="s">
        <v>1707</v>
      </c>
      <c r="F2731" s="7"/>
      <c r="G2731" s="8">
        <v>7072000</v>
      </c>
      <c r="H2731" s="8"/>
      <c r="I2731" s="9">
        <f t="shared" si="45"/>
        <v>0</v>
      </c>
    </row>
    <row r="2732" spans="1:9" ht="29" x14ac:dyDescent="0.35">
      <c r="A2732" s="5">
        <v>1806</v>
      </c>
      <c r="B2732" s="6">
        <v>43472</v>
      </c>
      <c r="C2732" s="7" t="s">
        <v>1701</v>
      </c>
      <c r="D2732" s="7" t="s">
        <v>10</v>
      </c>
      <c r="E2732" s="7" t="s">
        <v>1710</v>
      </c>
      <c r="F2732" s="7"/>
      <c r="G2732" s="8"/>
      <c r="H2732" s="8">
        <v>3640000</v>
      </c>
      <c r="I2732" s="9">
        <f t="shared" si="45"/>
        <v>-3640000</v>
      </c>
    </row>
    <row r="2733" spans="1:9" ht="29" x14ac:dyDescent="0.35">
      <c r="A2733" s="5">
        <v>1849</v>
      </c>
      <c r="B2733" s="6">
        <v>43473</v>
      </c>
      <c r="C2733" s="7" t="s">
        <v>1701</v>
      </c>
      <c r="D2733" s="7" t="s">
        <v>10</v>
      </c>
      <c r="E2733" s="7" t="s">
        <v>1710</v>
      </c>
      <c r="F2733" s="7"/>
      <c r="G2733" s="8">
        <v>3640000</v>
      </c>
      <c r="H2733" s="8"/>
      <c r="I2733" s="9">
        <f t="shared" si="45"/>
        <v>0</v>
      </c>
    </row>
    <row r="2734" spans="1:9" ht="29" x14ac:dyDescent="0.35">
      <c r="A2734" s="5">
        <v>2086</v>
      </c>
      <c r="B2734" s="6">
        <v>43494</v>
      </c>
      <c r="C2734" s="7" t="s">
        <v>1840</v>
      </c>
      <c r="D2734" s="7" t="s">
        <v>10</v>
      </c>
      <c r="E2734" s="7" t="s">
        <v>1847</v>
      </c>
      <c r="F2734" s="7"/>
      <c r="G2734" s="8"/>
      <c r="H2734" s="8">
        <v>4760000</v>
      </c>
      <c r="I2734" s="9">
        <f t="shared" si="45"/>
        <v>-4760000</v>
      </c>
    </row>
    <row r="2735" spans="1:9" ht="29" x14ac:dyDescent="0.35">
      <c r="A2735" s="5">
        <v>2149</v>
      </c>
      <c r="B2735" s="6">
        <v>43502</v>
      </c>
      <c r="C2735" s="7" t="s">
        <v>1840</v>
      </c>
      <c r="D2735" s="7" t="s">
        <v>10</v>
      </c>
      <c r="E2735" s="7" t="s">
        <v>1847</v>
      </c>
      <c r="F2735" s="7"/>
      <c r="G2735" s="8">
        <v>4760000</v>
      </c>
      <c r="H2735" s="8"/>
      <c r="I2735" s="9">
        <f t="shared" si="45"/>
        <v>0</v>
      </c>
    </row>
    <row r="2736" spans="1:9" ht="43.5" x14ac:dyDescent="0.35">
      <c r="A2736" s="5">
        <v>2188</v>
      </c>
      <c r="B2736" s="6">
        <v>43509</v>
      </c>
      <c r="C2736" s="7" t="s">
        <v>1892</v>
      </c>
      <c r="D2736" s="7" t="s">
        <v>10</v>
      </c>
      <c r="E2736" s="7" t="s">
        <v>1894</v>
      </c>
      <c r="F2736" s="7"/>
      <c r="G2736" s="8"/>
      <c r="H2736" s="8">
        <v>3944000</v>
      </c>
      <c r="I2736" s="9">
        <f t="shared" si="45"/>
        <v>-3944000</v>
      </c>
    </row>
    <row r="2737" spans="1:9" ht="43.5" x14ac:dyDescent="0.35">
      <c r="A2737" s="5">
        <v>2267</v>
      </c>
      <c r="B2737" s="6">
        <v>43514</v>
      </c>
      <c r="C2737" s="7" t="s">
        <v>1892</v>
      </c>
      <c r="D2737" s="7" t="s">
        <v>10</v>
      </c>
      <c r="E2737" s="7" t="s">
        <v>1894</v>
      </c>
      <c r="F2737" s="7"/>
      <c r="G2737" s="8">
        <v>3944000</v>
      </c>
      <c r="H2737" s="8"/>
      <c r="I2737" s="9">
        <f t="shared" si="45"/>
        <v>0</v>
      </c>
    </row>
    <row r="2738" spans="1:9" ht="43.5" x14ac:dyDescent="0.35">
      <c r="A2738" s="5">
        <v>2361</v>
      </c>
      <c r="B2738" s="6">
        <v>43524</v>
      </c>
      <c r="C2738" s="7" t="s">
        <v>2073</v>
      </c>
      <c r="D2738" s="7" t="s">
        <v>10</v>
      </c>
      <c r="E2738" s="7" t="s">
        <v>2082</v>
      </c>
      <c r="F2738" s="7"/>
      <c r="G2738" s="8"/>
      <c r="H2738" s="8">
        <v>3944000</v>
      </c>
      <c r="I2738" s="9">
        <f t="shared" si="45"/>
        <v>-3944000</v>
      </c>
    </row>
    <row r="2739" spans="1:9" ht="43.5" x14ac:dyDescent="0.35">
      <c r="A2739" s="5">
        <v>2475</v>
      </c>
      <c r="B2739" s="6">
        <v>43535</v>
      </c>
      <c r="C2739" s="7" t="s">
        <v>2073</v>
      </c>
      <c r="D2739" s="7" t="s">
        <v>10</v>
      </c>
      <c r="E2739" s="7" t="s">
        <v>2082</v>
      </c>
      <c r="F2739" s="7"/>
      <c r="G2739" s="8">
        <v>3944000</v>
      </c>
      <c r="H2739" s="8"/>
      <c r="I2739" s="9">
        <f t="shared" si="45"/>
        <v>0</v>
      </c>
    </row>
    <row r="2740" spans="1:9" ht="29" x14ac:dyDescent="0.35">
      <c r="A2740" s="5">
        <v>1425</v>
      </c>
      <c r="B2740" s="6">
        <v>43432</v>
      </c>
      <c r="C2740" s="7" t="s">
        <v>1502</v>
      </c>
      <c r="D2740" s="7" t="s">
        <v>10</v>
      </c>
      <c r="E2740" s="7" t="s">
        <v>1515</v>
      </c>
      <c r="F2740" s="7"/>
      <c r="G2740" s="8"/>
      <c r="H2740" s="8">
        <v>3672000</v>
      </c>
      <c r="I2740" s="9">
        <f t="shared" ref="I2740:I2803" si="46">I2739+G2740-H2740</f>
        <v>-3672000</v>
      </c>
    </row>
    <row r="2741" spans="1:9" ht="29" x14ac:dyDescent="0.35">
      <c r="A2741" s="5">
        <v>1563</v>
      </c>
      <c r="B2741" s="6">
        <v>43445</v>
      </c>
      <c r="C2741" s="7" t="s">
        <v>1502</v>
      </c>
      <c r="D2741" s="7" t="s">
        <v>10</v>
      </c>
      <c r="E2741" s="7" t="s">
        <v>1515</v>
      </c>
      <c r="F2741" s="7"/>
      <c r="G2741" s="8">
        <v>3672000</v>
      </c>
      <c r="H2741" s="8"/>
      <c r="I2741" s="9">
        <f t="shared" si="46"/>
        <v>0</v>
      </c>
    </row>
    <row r="2742" spans="1:9" ht="29" x14ac:dyDescent="0.35">
      <c r="A2742" s="5">
        <v>969</v>
      </c>
      <c r="B2742" s="6">
        <v>43388</v>
      </c>
      <c r="C2742" s="7" t="s">
        <v>1276</v>
      </c>
      <c r="D2742" s="7" t="s">
        <v>10</v>
      </c>
      <c r="E2742" s="7" t="s">
        <v>1286</v>
      </c>
      <c r="F2742" s="7"/>
      <c r="G2742" s="8"/>
      <c r="H2742" s="8">
        <v>3900000</v>
      </c>
      <c r="I2742" s="9">
        <f t="shared" si="46"/>
        <v>-3900000</v>
      </c>
    </row>
    <row r="2743" spans="1:9" ht="29" x14ac:dyDescent="0.35">
      <c r="A2743" s="5">
        <v>1000</v>
      </c>
      <c r="B2743" s="6">
        <v>43391</v>
      </c>
      <c r="C2743" s="7" t="s">
        <v>1276</v>
      </c>
      <c r="D2743" s="7" t="s">
        <v>10</v>
      </c>
      <c r="E2743" s="7" t="s">
        <v>1286</v>
      </c>
      <c r="F2743" s="7"/>
      <c r="G2743" s="8">
        <v>3900000</v>
      </c>
      <c r="H2743" s="8"/>
      <c r="I2743" s="9">
        <f t="shared" si="46"/>
        <v>0</v>
      </c>
    </row>
    <row r="2744" spans="1:9" ht="29" x14ac:dyDescent="0.35">
      <c r="A2744" s="5">
        <v>819</v>
      </c>
      <c r="B2744" s="6">
        <v>43370</v>
      </c>
      <c r="C2744" s="7" t="s">
        <v>1218</v>
      </c>
      <c r="D2744" s="7" t="s">
        <v>10</v>
      </c>
      <c r="E2744" s="7" t="s">
        <v>1220</v>
      </c>
      <c r="F2744" s="7"/>
      <c r="G2744" s="8"/>
      <c r="H2744" s="8">
        <v>3900000</v>
      </c>
      <c r="I2744" s="9">
        <f t="shared" si="46"/>
        <v>-3900000</v>
      </c>
    </row>
    <row r="2745" spans="1:9" ht="29" x14ac:dyDescent="0.35">
      <c r="A2745" s="5">
        <v>907</v>
      </c>
      <c r="B2745" s="6">
        <v>43383</v>
      </c>
      <c r="C2745" s="7" t="s">
        <v>1218</v>
      </c>
      <c r="D2745" s="7" t="s">
        <v>10</v>
      </c>
      <c r="E2745" s="7" t="s">
        <v>1220</v>
      </c>
      <c r="F2745" s="7"/>
      <c r="G2745" s="8">
        <v>3900000</v>
      </c>
      <c r="H2745" s="8"/>
      <c r="I2745" s="9">
        <f t="shared" si="46"/>
        <v>0</v>
      </c>
    </row>
    <row r="2746" spans="1:9" ht="29" x14ac:dyDescent="0.35">
      <c r="A2746" s="5">
        <v>1304</v>
      </c>
      <c r="B2746" s="6">
        <v>43417</v>
      </c>
      <c r="C2746" s="7" t="s">
        <v>1493</v>
      </c>
      <c r="D2746" s="7" t="s">
        <v>10</v>
      </c>
      <c r="E2746" s="7" t="s">
        <v>1497</v>
      </c>
      <c r="F2746" s="7"/>
      <c r="G2746" s="8"/>
      <c r="H2746" s="8">
        <v>3250000</v>
      </c>
      <c r="I2746" s="9">
        <f t="shared" si="46"/>
        <v>-3250000</v>
      </c>
    </row>
    <row r="2747" spans="1:9" ht="29" x14ac:dyDescent="0.35">
      <c r="A2747" s="5">
        <v>1372</v>
      </c>
      <c r="B2747" s="6">
        <v>43425</v>
      </c>
      <c r="C2747" s="7" t="s">
        <v>1493</v>
      </c>
      <c r="D2747" s="7" t="s">
        <v>10</v>
      </c>
      <c r="E2747" s="7" t="s">
        <v>1497</v>
      </c>
      <c r="F2747" s="7"/>
      <c r="G2747" s="8">
        <v>3250000</v>
      </c>
      <c r="H2747" s="8"/>
      <c r="I2747" s="9">
        <f t="shared" si="46"/>
        <v>0</v>
      </c>
    </row>
    <row r="2748" spans="1:9" ht="29" x14ac:dyDescent="0.35">
      <c r="A2748" s="5">
        <v>2191</v>
      </c>
      <c r="B2748" s="6">
        <v>43509</v>
      </c>
      <c r="C2748" s="7" t="s">
        <v>1892</v>
      </c>
      <c r="D2748" s="7" t="s">
        <v>10</v>
      </c>
      <c r="E2748" s="7" t="s">
        <v>1897</v>
      </c>
      <c r="F2748" s="7"/>
      <c r="G2748" s="8"/>
      <c r="H2748" s="8">
        <v>14960000</v>
      </c>
      <c r="I2748" s="9">
        <f t="shared" si="46"/>
        <v>-14960000</v>
      </c>
    </row>
    <row r="2749" spans="1:9" ht="29" x14ac:dyDescent="0.35">
      <c r="A2749" s="5">
        <v>2270</v>
      </c>
      <c r="B2749" s="6">
        <v>43514</v>
      </c>
      <c r="C2749" s="7" t="s">
        <v>1892</v>
      </c>
      <c r="D2749" s="7" t="s">
        <v>10</v>
      </c>
      <c r="E2749" s="7" t="s">
        <v>1897</v>
      </c>
      <c r="F2749" s="7"/>
      <c r="G2749" s="8">
        <v>14960000</v>
      </c>
      <c r="H2749" s="8"/>
      <c r="I2749" s="9">
        <f t="shared" si="46"/>
        <v>0</v>
      </c>
    </row>
    <row r="2750" spans="1:9" ht="29" x14ac:dyDescent="0.35">
      <c r="A2750" s="5">
        <v>626</v>
      </c>
      <c r="B2750" s="6">
        <v>43357</v>
      </c>
      <c r="C2750" s="7" t="s">
        <v>1107</v>
      </c>
      <c r="D2750" s="7" t="s">
        <v>10</v>
      </c>
      <c r="E2750" s="7" t="s">
        <v>1114</v>
      </c>
      <c r="F2750" s="7"/>
      <c r="G2750" s="8"/>
      <c r="H2750" s="8">
        <v>3900000</v>
      </c>
      <c r="I2750" s="9">
        <f t="shared" si="46"/>
        <v>-3900000</v>
      </c>
    </row>
    <row r="2751" spans="1:9" ht="29" x14ac:dyDescent="0.35">
      <c r="A2751" s="5">
        <v>697</v>
      </c>
      <c r="B2751" s="6">
        <v>43362</v>
      </c>
      <c r="C2751" s="7" t="s">
        <v>1107</v>
      </c>
      <c r="D2751" s="7" t="s">
        <v>10</v>
      </c>
      <c r="E2751" s="7" t="s">
        <v>1114</v>
      </c>
      <c r="F2751" s="7"/>
      <c r="G2751" s="8">
        <v>3900000</v>
      </c>
      <c r="H2751" s="8"/>
      <c r="I2751" s="9">
        <f t="shared" si="46"/>
        <v>0</v>
      </c>
    </row>
    <row r="2752" spans="1:9" ht="29" x14ac:dyDescent="0.35">
      <c r="A2752" s="5">
        <v>1801</v>
      </c>
      <c r="B2752" s="6">
        <v>43472</v>
      </c>
      <c r="C2752" s="7" t="s">
        <v>1701</v>
      </c>
      <c r="D2752" s="7" t="s">
        <v>10</v>
      </c>
      <c r="E2752" s="7" t="s">
        <v>1705</v>
      </c>
      <c r="F2752" s="7"/>
      <c r="G2752" s="8"/>
      <c r="H2752" s="8">
        <v>3536000</v>
      </c>
      <c r="I2752" s="9">
        <f t="shared" si="46"/>
        <v>-3536000</v>
      </c>
    </row>
    <row r="2753" spans="1:9" ht="29" x14ac:dyDescent="0.35">
      <c r="A2753" s="5">
        <v>1844</v>
      </c>
      <c r="B2753" s="6">
        <v>43473</v>
      </c>
      <c r="C2753" s="7" t="s">
        <v>1701</v>
      </c>
      <c r="D2753" s="7" t="s">
        <v>10</v>
      </c>
      <c r="E2753" s="7" t="s">
        <v>1705</v>
      </c>
      <c r="F2753" s="7"/>
      <c r="G2753" s="8">
        <v>3536000</v>
      </c>
      <c r="H2753" s="8"/>
      <c r="I2753" s="9">
        <f t="shared" si="46"/>
        <v>0</v>
      </c>
    </row>
    <row r="2754" spans="1:9" ht="29" x14ac:dyDescent="0.35">
      <c r="A2754" s="5">
        <v>2083</v>
      </c>
      <c r="B2754" s="6">
        <v>43494</v>
      </c>
      <c r="C2754" s="7" t="s">
        <v>1840</v>
      </c>
      <c r="D2754" s="7" t="s">
        <v>10</v>
      </c>
      <c r="E2754" s="7" t="s">
        <v>1844</v>
      </c>
      <c r="F2754" s="7"/>
      <c r="G2754" s="8"/>
      <c r="H2754" s="8">
        <v>3400000</v>
      </c>
      <c r="I2754" s="9">
        <f t="shared" si="46"/>
        <v>-3400000</v>
      </c>
    </row>
    <row r="2755" spans="1:9" ht="29" x14ac:dyDescent="0.35">
      <c r="A2755" s="5">
        <v>2146</v>
      </c>
      <c r="B2755" s="6">
        <v>43502</v>
      </c>
      <c r="C2755" s="7" t="s">
        <v>1840</v>
      </c>
      <c r="D2755" s="7" t="s">
        <v>10</v>
      </c>
      <c r="E2755" s="7" t="s">
        <v>1844</v>
      </c>
      <c r="F2755" s="7"/>
      <c r="G2755" s="8">
        <v>3400000</v>
      </c>
      <c r="H2755" s="8"/>
      <c r="I2755" s="9">
        <f t="shared" si="46"/>
        <v>0</v>
      </c>
    </row>
    <row r="2756" spans="1:9" ht="29" x14ac:dyDescent="0.35">
      <c r="A2756" s="5">
        <v>2355</v>
      </c>
      <c r="B2756" s="6">
        <v>43524</v>
      </c>
      <c r="C2756" s="7" t="s">
        <v>2073</v>
      </c>
      <c r="D2756" s="7" t="s">
        <v>10</v>
      </c>
      <c r="E2756" s="7" t="s">
        <v>2076</v>
      </c>
      <c r="F2756" s="7"/>
      <c r="G2756" s="8"/>
      <c r="H2756" s="8">
        <v>3808000</v>
      </c>
      <c r="I2756" s="9">
        <f t="shared" si="46"/>
        <v>-3808000</v>
      </c>
    </row>
    <row r="2757" spans="1:9" ht="29" x14ac:dyDescent="0.35">
      <c r="A2757" s="5">
        <v>2469</v>
      </c>
      <c r="B2757" s="6">
        <v>43535</v>
      </c>
      <c r="C2757" s="7" t="s">
        <v>2073</v>
      </c>
      <c r="D2757" s="7" t="s">
        <v>10</v>
      </c>
      <c r="E2757" s="7" t="s">
        <v>2076</v>
      </c>
      <c r="F2757" s="7"/>
      <c r="G2757" s="8">
        <v>3808000</v>
      </c>
      <c r="H2757" s="8"/>
      <c r="I2757" s="9">
        <f t="shared" si="46"/>
        <v>0</v>
      </c>
    </row>
    <row r="2758" spans="1:9" ht="43.5" x14ac:dyDescent="0.35">
      <c r="A2758" s="5">
        <v>945</v>
      </c>
      <c r="B2758" s="6">
        <v>43386</v>
      </c>
      <c r="C2758" s="7" t="s">
        <v>1276</v>
      </c>
      <c r="D2758" s="7" t="s">
        <v>10</v>
      </c>
      <c r="E2758" s="7" t="s">
        <v>1278</v>
      </c>
      <c r="F2758" s="7"/>
      <c r="G2758" s="8"/>
      <c r="H2758" s="8">
        <v>2860000</v>
      </c>
      <c r="I2758" s="9">
        <f t="shared" si="46"/>
        <v>-2860000</v>
      </c>
    </row>
    <row r="2759" spans="1:9" ht="43.5" x14ac:dyDescent="0.35">
      <c r="A2759" s="5">
        <v>991</v>
      </c>
      <c r="B2759" s="6">
        <v>43391</v>
      </c>
      <c r="C2759" s="7" t="s">
        <v>1276</v>
      </c>
      <c r="D2759" s="7" t="s">
        <v>10</v>
      </c>
      <c r="E2759" s="7" t="s">
        <v>1278</v>
      </c>
      <c r="F2759" s="7"/>
      <c r="G2759" s="8">
        <v>2860000</v>
      </c>
      <c r="H2759" s="8"/>
      <c r="I2759" s="9">
        <f t="shared" si="46"/>
        <v>0</v>
      </c>
    </row>
    <row r="2760" spans="1:9" ht="29" x14ac:dyDescent="0.35">
      <c r="A2760" s="5">
        <v>944</v>
      </c>
      <c r="B2760" s="6">
        <v>43386</v>
      </c>
      <c r="C2760" s="7" t="s">
        <v>1276</v>
      </c>
      <c r="D2760" s="7" t="s">
        <v>10</v>
      </c>
      <c r="E2760" s="7" t="s">
        <v>1277</v>
      </c>
      <c r="F2760" s="7"/>
      <c r="G2760" s="8"/>
      <c r="H2760" s="8">
        <v>5200000</v>
      </c>
      <c r="I2760" s="9">
        <f t="shared" si="46"/>
        <v>-5200000</v>
      </c>
    </row>
    <row r="2761" spans="1:9" ht="29" x14ac:dyDescent="0.35">
      <c r="A2761" s="5">
        <v>998</v>
      </c>
      <c r="B2761" s="6">
        <v>43391</v>
      </c>
      <c r="C2761" s="7" t="s">
        <v>1276</v>
      </c>
      <c r="D2761" s="7" t="s">
        <v>10</v>
      </c>
      <c r="E2761" s="7" t="s">
        <v>1277</v>
      </c>
      <c r="F2761" s="7"/>
      <c r="G2761" s="8">
        <v>5200000</v>
      </c>
      <c r="H2761" s="8"/>
      <c r="I2761" s="9">
        <f t="shared" si="46"/>
        <v>0</v>
      </c>
    </row>
    <row r="2762" spans="1:9" ht="29" x14ac:dyDescent="0.35">
      <c r="A2762" s="5">
        <v>947</v>
      </c>
      <c r="B2762" s="6">
        <v>43386</v>
      </c>
      <c r="C2762" s="7" t="s">
        <v>1276</v>
      </c>
      <c r="D2762" s="7" t="s">
        <v>10</v>
      </c>
      <c r="E2762" s="7" t="s">
        <v>1280</v>
      </c>
      <c r="F2762" s="7"/>
      <c r="G2762" s="8"/>
      <c r="H2762" s="8">
        <v>7280000</v>
      </c>
      <c r="I2762" s="9">
        <f t="shared" si="46"/>
        <v>-7280000</v>
      </c>
    </row>
    <row r="2763" spans="1:9" ht="29" x14ac:dyDescent="0.35">
      <c r="A2763" s="5">
        <v>993</v>
      </c>
      <c r="B2763" s="6">
        <v>43391</v>
      </c>
      <c r="C2763" s="7" t="s">
        <v>1276</v>
      </c>
      <c r="D2763" s="7" t="s">
        <v>10</v>
      </c>
      <c r="E2763" s="7" t="s">
        <v>1280</v>
      </c>
      <c r="F2763" s="7"/>
      <c r="G2763" s="8">
        <v>7280000</v>
      </c>
      <c r="H2763" s="8"/>
      <c r="I2763" s="9">
        <f t="shared" si="46"/>
        <v>0</v>
      </c>
    </row>
    <row r="2764" spans="1:9" ht="29" x14ac:dyDescent="0.35">
      <c r="A2764" s="5">
        <v>1416</v>
      </c>
      <c r="B2764" s="6">
        <v>43432</v>
      </c>
      <c r="C2764" s="7" t="s">
        <v>1502</v>
      </c>
      <c r="D2764" s="7" t="s">
        <v>10</v>
      </c>
      <c r="E2764" s="7" t="s">
        <v>1506</v>
      </c>
      <c r="F2764" s="7"/>
      <c r="G2764" s="8"/>
      <c r="H2764" s="8">
        <v>3672000</v>
      </c>
      <c r="I2764" s="9">
        <f t="shared" si="46"/>
        <v>-3672000</v>
      </c>
    </row>
    <row r="2765" spans="1:9" ht="29" x14ac:dyDescent="0.35">
      <c r="A2765" s="5">
        <v>1568</v>
      </c>
      <c r="B2765" s="6">
        <v>43445</v>
      </c>
      <c r="C2765" s="7" t="s">
        <v>1502</v>
      </c>
      <c r="D2765" s="7" t="s">
        <v>10</v>
      </c>
      <c r="E2765" s="7" t="s">
        <v>1506</v>
      </c>
      <c r="F2765" s="7"/>
      <c r="G2765" s="8">
        <v>3672000</v>
      </c>
      <c r="H2765" s="8"/>
      <c r="I2765" s="9">
        <f t="shared" si="46"/>
        <v>0</v>
      </c>
    </row>
    <row r="2766" spans="1:9" ht="29" x14ac:dyDescent="0.35">
      <c r="A2766" s="5">
        <v>951</v>
      </c>
      <c r="B2766" s="6">
        <v>43386</v>
      </c>
      <c r="C2766" s="7" t="s">
        <v>1276</v>
      </c>
      <c r="D2766" s="7" t="s">
        <v>10</v>
      </c>
      <c r="E2766" s="7" t="s">
        <v>1284</v>
      </c>
      <c r="F2766" s="7"/>
      <c r="G2766" s="8"/>
      <c r="H2766" s="8">
        <v>4160000</v>
      </c>
      <c r="I2766" s="9">
        <f t="shared" si="46"/>
        <v>-4160000</v>
      </c>
    </row>
    <row r="2767" spans="1:9" ht="29" x14ac:dyDescent="0.35">
      <c r="A2767" s="5">
        <v>997</v>
      </c>
      <c r="B2767" s="6">
        <v>43391</v>
      </c>
      <c r="C2767" s="7" t="s">
        <v>1276</v>
      </c>
      <c r="D2767" s="7" t="s">
        <v>10</v>
      </c>
      <c r="E2767" s="7" t="s">
        <v>1284</v>
      </c>
      <c r="F2767" s="7"/>
      <c r="G2767" s="8">
        <v>4160000</v>
      </c>
      <c r="H2767" s="8"/>
      <c r="I2767" s="9">
        <f t="shared" si="46"/>
        <v>0</v>
      </c>
    </row>
    <row r="2768" spans="1:9" ht="29" x14ac:dyDescent="0.35">
      <c r="A2768" s="5">
        <v>1141</v>
      </c>
      <c r="B2768" s="6">
        <v>43402</v>
      </c>
      <c r="C2768" s="7" t="s">
        <v>1425</v>
      </c>
      <c r="D2768" s="7" t="s">
        <v>10</v>
      </c>
      <c r="E2768" s="7" t="s">
        <v>1433</v>
      </c>
      <c r="F2768" s="7"/>
      <c r="G2768" s="8"/>
      <c r="H2768" s="8">
        <v>7540000</v>
      </c>
      <c r="I2768" s="9">
        <f t="shared" si="46"/>
        <v>-7540000</v>
      </c>
    </row>
    <row r="2769" spans="1:9" ht="29" x14ac:dyDescent="0.35">
      <c r="A2769" s="5">
        <v>1142</v>
      </c>
      <c r="B2769" s="6">
        <v>43402</v>
      </c>
      <c r="C2769" s="7" t="s">
        <v>1425</v>
      </c>
      <c r="D2769" s="7" t="s">
        <v>10</v>
      </c>
      <c r="E2769" s="7" t="s">
        <v>1433</v>
      </c>
      <c r="F2769" s="7"/>
      <c r="G2769" s="8"/>
      <c r="H2769" s="8">
        <v>3510000</v>
      </c>
      <c r="I2769" s="9">
        <f t="shared" si="46"/>
        <v>-11050000</v>
      </c>
    </row>
    <row r="2770" spans="1:9" ht="29" x14ac:dyDescent="0.35">
      <c r="A2770" s="5">
        <v>1215</v>
      </c>
      <c r="B2770" s="6">
        <v>43409</v>
      </c>
      <c r="C2770" s="7" t="s">
        <v>1425</v>
      </c>
      <c r="D2770" s="7" t="s">
        <v>10</v>
      </c>
      <c r="E2770" s="7" t="s">
        <v>1433</v>
      </c>
      <c r="F2770" s="7"/>
      <c r="G2770" s="8">
        <v>7540000</v>
      </c>
      <c r="H2770" s="8"/>
      <c r="I2770" s="9">
        <f t="shared" si="46"/>
        <v>-3510000</v>
      </c>
    </row>
    <row r="2771" spans="1:9" ht="29" x14ac:dyDescent="0.35">
      <c r="A2771" s="5">
        <v>1216</v>
      </c>
      <c r="B2771" s="6">
        <v>43409</v>
      </c>
      <c r="C2771" s="7" t="s">
        <v>1425</v>
      </c>
      <c r="D2771" s="7" t="s">
        <v>10</v>
      </c>
      <c r="E2771" s="7" t="s">
        <v>1433</v>
      </c>
      <c r="F2771" s="7"/>
      <c r="G2771" s="8">
        <v>3510000</v>
      </c>
      <c r="H2771" s="8"/>
      <c r="I2771" s="9">
        <f t="shared" si="46"/>
        <v>0</v>
      </c>
    </row>
    <row r="2772" spans="1:9" ht="29" x14ac:dyDescent="0.35">
      <c r="A2772" s="5">
        <v>949</v>
      </c>
      <c r="B2772" s="6">
        <v>43386</v>
      </c>
      <c r="C2772" s="7" t="s">
        <v>1276</v>
      </c>
      <c r="D2772" s="7" t="s">
        <v>10</v>
      </c>
      <c r="E2772" s="7" t="s">
        <v>1282</v>
      </c>
      <c r="F2772" s="7"/>
      <c r="G2772" s="8"/>
      <c r="H2772" s="8">
        <v>3640000</v>
      </c>
      <c r="I2772" s="9">
        <f t="shared" si="46"/>
        <v>-3640000</v>
      </c>
    </row>
    <row r="2773" spans="1:9" ht="29" x14ac:dyDescent="0.35">
      <c r="A2773" s="5">
        <v>995</v>
      </c>
      <c r="B2773" s="6">
        <v>43391</v>
      </c>
      <c r="C2773" s="7" t="s">
        <v>1276</v>
      </c>
      <c r="D2773" s="7" t="s">
        <v>10</v>
      </c>
      <c r="E2773" s="7" t="s">
        <v>1282</v>
      </c>
      <c r="F2773" s="7"/>
      <c r="G2773" s="8">
        <v>3640000</v>
      </c>
      <c r="H2773" s="8"/>
      <c r="I2773" s="9">
        <f t="shared" si="46"/>
        <v>0</v>
      </c>
    </row>
    <row r="2774" spans="1:9" ht="29" x14ac:dyDescent="0.35">
      <c r="A2774" s="5">
        <v>1144</v>
      </c>
      <c r="B2774" s="6">
        <v>43402</v>
      </c>
      <c r="C2774" s="7" t="s">
        <v>1425</v>
      </c>
      <c r="D2774" s="7" t="s">
        <v>10</v>
      </c>
      <c r="E2774" s="7" t="s">
        <v>1435</v>
      </c>
      <c r="F2774" s="7"/>
      <c r="G2774" s="8"/>
      <c r="H2774" s="8">
        <v>3536000</v>
      </c>
      <c r="I2774" s="9">
        <f t="shared" si="46"/>
        <v>-3536000</v>
      </c>
    </row>
    <row r="2775" spans="1:9" ht="29" x14ac:dyDescent="0.35">
      <c r="A2775" s="5">
        <v>1218</v>
      </c>
      <c r="B2775" s="6">
        <v>43409</v>
      </c>
      <c r="C2775" s="7" t="s">
        <v>1425</v>
      </c>
      <c r="D2775" s="7" t="s">
        <v>10</v>
      </c>
      <c r="E2775" s="7" t="s">
        <v>1435</v>
      </c>
      <c r="F2775" s="7"/>
      <c r="G2775" s="8">
        <v>3536000</v>
      </c>
      <c r="H2775" s="8"/>
      <c r="I2775" s="9">
        <f t="shared" si="46"/>
        <v>0</v>
      </c>
    </row>
    <row r="2776" spans="1:9" ht="29" x14ac:dyDescent="0.35">
      <c r="A2776" s="5">
        <v>2081</v>
      </c>
      <c r="B2776" s="6">
        <v>43494</v>
      </c>
      <c r="C2776" s="7" t="s">
        <v>1840</v>
      </c>
      <c r="D2776" s="7" t="s">
        <v>10</v>
      </c>
      <c r="E2776" s="7" t="s">
        <v>1842</v>
      </c>
      <c r="F2776" s="7"/>
      <c r="G2776" s="8"/>
      <c r="H2776" s="8">
        <v>3944000</v>
      </c>
      <c r="I2776" s="9">
        <f t="shared" si="46"/>
        <v>-3944000</v>
      </c>
    </row>
    <row r="2777" spans="1:9" ht="29" x14ac:dyDescent="0.35">
      <c r="A2777" s="5">
        <v>2152</v>
      </c>
      <c r="B2777" s="6">
        <v>43502</v>
      </c>
      <c r="C2777" s="7" t="s">
        <v>1840</v>
      </c>
      <c r="D2777" s="7" t="s">
        <v>10</v>
      </c>
      <c r="E2777" s="7" t="s">
        <v>1842</v>
      </c>
      <c r="F2777" s="7"/>
      <c r="G2777" s="8">
        <v>3944000</v>
      </c>
      <c r="H2777" s="8"/>
      <c r="I2777" s="9">
        <f t="shared" si="46"/>
        <v>0</v>
      </c>
    </row>
    <row r="2778" spans="1:9" ht="29" x14ac:dyDescent="0.35">
      <c r="A2778" s="5">
        <v>1601</v>
      </c>
      <c r="B2778" s="6">
        <v>43447</v>
      </c>
      <c r="C2778" s="7" t="s">
        <v>344</v>
      </c>
      <c r="D2778" s="7" t="s">
        <v>10</v>
      </c>
      <c r="E2778" s="7" t="s">
        <v>345</v>
      </c>
      <c r="F2778" s="7"/>
      <c r="G2778" s="8"/>
      <c r="H2778" s="8">
        <v>1110000</v>
      </c>
      <c r="I2778" s="9">
        <f t="shared" si="46"/>
        <v>-1110000</v>
      </c>
    </row>
    <row r="2779" spans="1:9" ht="29" x14ac:dyDescent="0.35">
      <c r="A2779" s="5">
        <v>1780</v>
      </c>
      <c r="B2779" s="6">
        <v>43472</v>
      </c>
      <c r="C2779" s="7" t="s">
        <v>344</v>
      </c>
      <c r="D2779" s="7" t="s">
        <v>10</v>
      </c>
      <c r="E2779" s="7" t="s">
        <v>345</v>
      </c>
      <c r="F2779" s="7"/>
      <c r="G2779" s="8">
        <v>1110000</v>
      </c>
      <c r="H2779" s="8"/>
      <c r="I2779" s="9">
        <f t="shared" si="46"/>
        <v>0</v>
      </c>
    </row>
    <row r="2780" spans="1:9" ht="29" x14ac:dyDescent="0.35">
      <c r="A2780" s="5">
        <v>1595</v>
      </c>
      <c r="B2780" s="6">
        <v>43447</v>
      </c>
      <c r="C2780" s="7" t="s">
        <v>332</v>
      </c>
      <c r="D2780" s="7" t="s">
        <v>10</v>
      </c>
      <c r="E2780" s="7" t="s">
        <v>333</v>
      </c>
      <c r="F2780" s="7"/>
      <c r="G2780" s="8"/>
      <c r="H2780" s="8">
        <v>4680000</v>
      </c>
      <c r="I2780" s="9">
        <f t="shared" si="46"/>
        <v>-4680000</v>
      </c>
    </row>
    <row r="2781" spans="1:9" ht="29" x14ac:dyDescent="0.35">
      <c r="A2781" s="5">
        <v>1779</v>
      </c>
      <c r="B2781" s="6">
        <v>43472</v>
      </c>
      <c r="C2781" s="7" t="s">
        <v>332</v>
      </c>
      <c r="D2781" s="7" t="s">
        <v>10</v>
      </c>
      <c r="E2781" s="7" t="s">
        <v>333</v>
      </c>
      <c r="F2781" s="7"/>
      <c r="G2781" s="8">
        <v>4680000</v>
      </c>
      <c r="H2781" s="8"/>
      <c r="I2781" s="9">
        <f t="shared" si="46"/>
        <v>0</v>
      </c>
    </row>
    <row r="2782" spans="1:9" ht="29" x14ac:dyDescent="0.35">
      <c r="A2782" s="5">
        <v>1602</v>
      </c>
      <c r="B2782" s="6">
        <v>43447</v>
      </c>
      <c r="C2782" s="7" t="s">
        <v>344</v>
      </c>
      <c r="D2782" s="7" t="s">
        <v>10</v>
      </c>
      <c r="E2782" s="7" t="s">
        <v>346</v>
      </c>
      <c r="F2782" s="7"/>
      <c r="G2782" s="8"/>
      <c r="H2782" s="8">
        <v>536000</v>
      </c>
      <c r="I2782" s="9">
        <f t="shared" si="46"/>
        <v>-536000</v>
      </c>
    </row>
    <row r="2783" spans="1:9" ht="29" x14ac:dyDescent="0.35">
      <c r="A2783" s="5">
        <v>1606</v>
      </c>
      <c r="B2783" s="6">
        <v>43447</v>
      </c>
      <c r="C2783" s="7" t="s">
        <v>353</v>
      </c>
      <c r="D2783" s="7" t="s">
        <v>10</v>
      </c>
      <c r="E2783" s="7" t="s">
        <v>346</v>
      </c>
      <c r="F2783" s="7"/>
      <c r="G2783" s="8"/>
      <c r="H2783" s="8">
        <v>1374000</v>
      </c>
      <c r="I2783" s="9">
        <f t="shared" si="46"/>
        <v>-1910000</v>
      </c>
    </row>
    <row r="2784" spans="1:9" ht="29" x14ac:dyDescent="0.35">
      <c r="A2784" s="5">
        <v>1781</v>
      </c>
      <c r="B2784" s="6">
        <v>43472</v>
      </c>
      <c r="C2784" s="7" t="s">
        <v>344</v>
      </c>
      <c r="D2784" s="7" t="s">
        <v>10</v>
      </c>
      <c r="E2784" s="7" t="s">
        <v>346</v>
      </c>
      <c r="F2784" s="7"/>
      <c r="G2784" s="8">
        <v>536000</v>
      </c>
      <c r="H2784" s="8"/>
      <c r="I2784" s="9">
        <f t="shared" si="46"/>
        <v>-1374000</v>
      </c>
    </row>
    <row r="2785" spans="1:9" ht="29" x14ac:dyDescent="0.35">
      <c r="A2785" s="5">
        <v>1782</v>
      </c>
      <c r="B2785" s="6">
        <v>43472</v>
      </c>
      <c r="C2785" s="7" t="s">
        <v>353</v>
      </c>
      <c r="D2785" s="7" t="s">
        <v>10</v>
      </c>
      <c r="E2785" s="7" t="s">
        <v>346</v>
      </c>
      <c r="F2785" s="7"/>
      <c r="G2785" s="8">
        <v>1374000</v>
      </c>
      <c r="H2785" s="8"/>
      <c r="I2785" s="9">
        <f t="shared" si="46"/>
        <v>0</v>
      </c>
    </row>
    <row r="2786" spans="1:9" ht="43.5" x14ac:dyDescent="0.35">
      <c r="A2786" s="5">
        <v>1814</v>
      </c>
      <c r="B2786" s="6">
        <v>43472</v>
      </c>
      <c r="C2786" s="7" t="s">
        <v>1718</v>
      </c>
      <c r="D2786" s="7" t="s">
        <v>10</v>
      </c>
      <c r="E2786" s="7" t="s">
        <v>1719</v>
      </c>
      <c r="F2786" s="7"/>
      <c r="G2786" s="8"/>
      <c r="H2786" s="8">
        <v>1110000</v>
      </c>
      <c r="I2786" s="9">
        <f t="shared" si="46"/>
        <v>-1110000</v>
      </c>
    </row>
    <row r="2787" spans="1:9" ht="43.5" x14ac:dyDescent="0.35">
      <c r="A2787" s="5">
        <v>1890</v>
      </c>
      <c r="B2787" s="6">
        <v>43476</v>
      </c>
      <c r="C2787" s="7" t="s">
        <v>1718</v>
      </c>
      <c r="D2787" s="7" t="s">
        <v>10</v>
      </c>
      <c r="E2787" s="7" t="s">
        <v>1719</v>
      </c>
      <c r="F2787" s="7"/>
      <c r="G2787" s="8">
        <v>1110000</v>
      </c>
      <c r="H2787" s="8"/>
      <c r="I2787" s="9">
        <f t="shared" si="46"/>
        <v>0</v>
      </c>
    </row>
    <row r="2788" spans="1:9" ht="29" x14ac:dyDescent="0.35">
      <c r="A2788" s="5">
        <v>1790</v>
      </c>
      <c r="B2788" s="6">
        <v>43472</v>
      </c>
      <c r="C2788" s="7" t="s">
        <v>372</v>
      </c>
      <c r="D2788" s="7" t="s">
        <v>10</v>
      </c>
      <c r="E2788" s="7" t="s">
        <v>373</v>
      </c>
      <c r="F2788" s="7"/>
      <c r="G2788" s="8"/>
      <c r="H2788" s="8">
        <v>2350000</v>
      </c>
      <c r="I2788" s="9">
        <f t="shared" si="46"/>
        <v>-2350000</v>
      </c>
    </row>
    <row r="2789" spans="1:9" ht="29" x14ac:dyDescent="0.35">
      <c r="A2789" s="5">
        <v>1887</v>
      </c>
      <c r="B2789" s="6">
        <v>43476</v>
      </c>
      <c r="C2789" s="7" t="s">
        <v>372</v>
      </c>
      <c r="D2789" s="7" t="s">
        <v>10</v>
      </c>
      <c r="E2789" s="7" t="s">
        <v>373</v>
      </c>
      <c r="F2789" s="7"/>
      <c r="G2789" s="8">
        <v>2350000</v>
      </c>
      <c r="H2789" s="8"/>
      <c r="I2789" s="9">
        <f t="shared" si="46"/>
        <v>0</v>
      </c>
    </row>
    <row r="2790" spans="1:9" ht="43.5" x14ac:dyDescent="0.35">
      <c r="A2790" s="5">
        <v>1111</v>
      </c>
      <c r="B2790" s="6">
        <v>43402</v>
      </c>
      <c r="C2790" s="7" t="s">
        <v>188</v>
      </c>
      <c r="D2790" s="7" t="s">
        <v>10</v>
      </c>
      <c r="E2790" s="7" t="s">
        <v>189</v>
      </c>
      <c r="F2790" s="7"/>
      <c r="G2790" s="8"/>
      <c r="H2790" s="8">
        <v>2538000</v>
      </c>
      <c r="I2790" s="9">
        <f t="shared" si="46"/>
        <v>-2538000</v>
      </c>
    </row>
    <row r="2791" spans="1:9" ht="43.5" x14ac:dyDescent="0.35">
      <c r="A2791" s="5">
        <v>1221</v>
      </c>
      <c r="B2791" s="6">
        <v>43410</v>
      </c>
      <c r="C2791" s="7" t="s">
        <v>188</v>
      </c>
      <c r="D2791" s="7" t="s">
        <v>10</v>
      </c>
      <c r="E2791" s="7" t="s">
        <v>189</v>
      </c>
      <c r="F2791" s="7"/>
      <c r="G2791" s="8">
        <v>2538000</v>
      </c>
      <c r="H2791" s="8"/>
      <c r="I2791" s="9">
        <f t="shared" si="46"/>
        <v>0</v>
      </c>
    </row>
    <row r="2792" spans="1:9" ht="29" x14ac:dyDescent="0.35">
      <c r="A2792" s="5">
        <v>1793</v>
      </c>
      <c r="B2792" s="6">
        <v>43472</v>
      </c>
      <c r="C2792" s="7" t="s">
        <v>378</v>
      </c>
      <c r="D2792" s="7" t="s">
        <v>10</v>
      </c>
      <c r="E2792" s="7" t="s">
        <v>379</v>
      </c>
      <c r="F2792" s="7"/>
      <c r="G2792" s="8"/>
      <c r="H2792" s="8">
        <v>846000</v>
      </c>
      <c r="I2792" s="9">
        <f t="shared" si="46"/>
        <v>-846000</v>
      </c>
    </row>
    <row r="2793" spans="1:9" ht="29" x14ac:dyDescent="0.35">
      <c r="A2793" s="5">
        <v>1889</v>
      </c>
      <c r="B2793" s="6">
        <v>43476</v>
      </c>
      <c r="C2793" s="7" t="s">
        <v>378</v>
      </c>
      <c r="D2793" s="7" t="s">
        <v>10</v>
      </c>
      <c r="E2793" s="7" t="s">
        <v>379</v>
      </c>
      <c r="F2793" s="7"/>
      <c r="G2793" s="8">
        <v>846000</v>
      </c>
      <c r="H2793" s="8"/>
      <c r="I2793" s="9">
        <f t="shared" si="46"/>
        <v>0</v>
      </c>
    </row>
    <row r="2794" spans="1:9" ht="43.5" x14ac:dyDescent="0.35">
      <c r="A2794" s="5">
        <v>1402</v>
      </c>
      <c r="B2794" s="6">
        <v>43432</v>
      </c>
      <c r="C2794" s="7" t="s">
        <v>315</v>
      </c>
      <c r="D2794" s="7" t="s">
        <v>10</v>
      </c>
      <c r="E2794" s="7" t="s">
        <v>317</v>
      </c>
      <c r="F2794" s="7"/>
      <c r="G2794" s="8"/>
      <c r="H2794" s="8">
        <v>1335000</v>
      </c>
      <c r="I2794" s="9">
        <f t="shared" si="46"/>
        <v>-1335000</v>
      </c>
    </row>
    <row r="2795" spans="1:9" ht="43.5" x14ac:dyDescent="0.35">
      <c r="A2795" s="5">
        <v>1507</v>
      </c>
      <c r="B2795" s="6">
        <v>43440</v>
      </c>
      <c r="C2795" s="7" t="s">
        <v>315</v>
      </c>
      <c r="D2795" s="7" t="s">
        <v>10</v>
      </c>
      <c r="E2795" s="7" t="s">
        <v>317</v>
      </c>
      <c r="F2795" s="7"/>
      <c r="G2795" s="8">
        <v>1335000</v>
      </c>
      <c r="H2795" s="8"/>
      <c r="I2795" s="9">
        <f t="shared" si="46"/>
        <v>0</v>
      </c>
    </row>
    <row r="2796" spans="1:9" x14ac:dyDescent="0.35">
      <c r="A2796" s="5">
        <v>3052</v>
      </c>
      <c r="B2796" s="6">
        <v>43579</v>
      </c>
      <c r="C2796" s="7" t="s">
        <v>2536</v>
      </c>
      <c r="D2796" s="7" t="s">
        <v>10</v>
      </c>
      <c r="E2796" s="7" t="s">
        <v>2537</v>
      </c>
      <c r="F2796" s="7"/>
      <c r="G2796" s="8">
        <v>77648000</v>
      </c>
      <c r="H2796" s="8"/>
      <c r="I2796" s="9">
        <f t="shared" si="46"/>
        <v>77648000</v>
      </c>
    </row>
    <row r="2797" spans="1:9" x14ac:dyDescent="0.35">
      <c r="A2797" s="5">
        <v>3053</v>
      </c>
      <c r="B2797" s="6">
        <v>43579</v>
      </c>
      <c r="C2797" s="7" t="s">
        <v>2536</v>
      </c>
      <c r="D2797" s="7" t="s">
        <v>10</v>
      </c>
      <c r="E2797" s="7" t="s">
        <v>2537</v>
      </c>
      <c r="F2797" s="7"/>
      <c r="G2797" s="8"/>
      <c r="H2797" s="8">
        <v>77648000</v>
      </c>
      <c r="I2797" s="9">
        <f t="shared" si="46"/>
        <v>0</v>
      </c>
    </row>
    <row r="2798" spans="1:9" ht="29" x14ac:dyDescent="0.35">
      <c r="A2798" s="5">
        <v>524</v>
      </c>
      <c r="B2798" s="6">
        <v>43342</v>
      </c>
      <c r="C2798" s="7" t="s">
        <v>254</v>
      </c>
      <c r="D2798" s="7" t="s">
        <v>10</v>
      </c>
      <c r="E2798" s="7" t="s">
        <v>255</v>
      </c>
      <c r="F2798" s="7"/>
      <c r="G2798" s="8"/>
      <c r="H2798" s="8">
        <v>4280000</v>
      </c>
      <c r="I2798" s="9">
        <f t="shared" si="46"/>
        <v>-4280000</v>
      </c>
    </row>
    <row r="2799" spans="1:9" ht="29" x14ac:dyDescent="0.35">
      <c r="A2799" s="5">
        <v>527</v>
      </c>
      <c r="B2799" s="6">
        <v>43342</v>
      </c>
      <c r="C2799" s="7" t="s">
        <v>254</v>
      </c>
      <c r="D2799" s="7" t="s">
        <v>10</v>
      </c>
      <c r="E2799" s="7" t="s">
        <v>255</v>
      </c>
      <c r="F2799" s="7"/>
      <c r="G2799" s="8">
        <v>4280000</v>
      </c>
      <c r="H2799" s="8"/>
      <c r="I2799" s="9">
        <f t="shared" si="46"/>
        <v>0</v>
      </c>
    </row>
    <row r="2800" spans="1:9" ht="29" x14ac:dyDescent="0.35">
      <c r="A2800" s="5">
        <v>525</v>
      </c>
      <c r="B2800" s="6">
        <v>43342</v>
      </c>
      <c r="C2800" s="7" t="s">
        <v>254</v>
      </c>
      <c r="D2800" s="7" t="s">
        <v>10</v>
      </c>
      <c r="E2800" s="7" t="s">
        <v>256</v>
      </c>
      <c r="F2800" s="7"/>
      <c r="G2800" s="8"/>
      <c r="H2800" s="8">
        <v>4784000</v>
      </c>
      <c r="I2800" s="9">
        <f t="shared" si="46"/>
        <v>-4784000</v>
      </c>
    </row>
    <row r="2801" spans="1:9" ht="29" x14ac:dyDescent="0.35">
      <c r="A2801" s="5">
        <v>528</v>
      </c>
      <c r="B2801" s="6">
        <v>43342</v>
      </c>
      <c r="C2801" s="7" t="s">
        <v>254</v>
      </c>
      <c r="D2801" s="7" t="s">
        <v>10</v>
      </c>
      <c r="E2801" s="7" t="s">
        <v>256</v>
      </c>
      <c r="F2801" s="7"/>
      <c r="G2801" s="8">
        <v>4784000</v>
      </c>
      <c r="H2801" s="8"/>
      <c r="I2801" s="9">
        <f t="shared" si="46"/>
        <v>0</v>
      </c>
    </row>
    <row r="2802" spans="1:9" ht="29" x14ac:dyDescent="0.35">
      <c r="A2802" s="5">
        <v>526</v>
      </c>
      <c r="B2802" s="6">
        <v>43342</v>
      </c>
      <c r="C2802" s="7" t="s">
        <v>254</v>
      </c>
      <c r="D2802" s="7" t="s">
        <v>10</v>
      </c>
      <c r="E2802" s="7" t="s">
        <v>257</v>
      </c>
      <c r="F2802" s="7"/>
      <c r="G2802" s="8"/>
      <c r="H2802" s="8">
        <v>82360000</v>
      </c>
      <c r="I2802" s="9">
        <f t="shared" si="46"/>
        <v>-82360000</v>
      </c>
    </row>
    <row r="2803" spans="1:9" ht="29" x14ac:dyDescent="0.35">
      <c r="A2803" s="5">
        <v>529</v>
      </c>
      <c r="B2803" s="6">
        <v>43342</v>
      </c>
      <c r="C2803" s="7" t="s">
        <v>254</v>
      </c>
      <c r="D2803" s="7" t="s">
        <v>10</v>
      </c>
      <c r="E2803" s="7" t="s">
        <v>257</v>
      </c>
      <c r="F2803" s="7"/>
      <c r="G2803" s="8">
        <v>82360000</v>
      </c>
      <c r="H2803" s="8"/>
      <c r="I2803" s="9">
        <f t="shared" si="46"/>
        <v>0</v>
      </c>
    </row>
    <row r="2804" spans="1:9" ht="43.5" x14ac:dyDescent="0.35">
      <c r="A2804" s="5">
        <v>1614</v>
      </c>
      <c r="B2804" s="6">
        <v>43447</v>
      </c>
      <c r="C2804" s="7" t="s">
        <v>1601</v>
      </c>
      <c r="D2804" s="7" t="s">
        <v>10</v>
      </c>
      <c r="E2804" s="7" t="s">
        <v>1604</v>
      </c>
      <c r="F2804" s="7"/>
      <c r="G2804" s="8"/>
      <c r="H2804" s="8">
        <v>6047250</v>
      </c>
      <c r="I2804" s="9">
        <f t="shared" ref="I2804:I2867" si="47">I2803+G2804-H2804</f>
        <v>-6047250</v>
      </c>
    </row>
    <row r="2805" spans="1:9" ht="43.5" x14ac:dyDescent="0.35">
      <c r="A2805" s="5">
        <v>1684</v>
      </c>
      <c r="B2805" s="6">
        <v>43455</v>
      </c>
      <c r="C2805" s="7" t="s">
        <v>1601</v>
      </c>
      <c r="D2805" s="7" t="s">
        <v>10</v>
      </c>
      <c r="E2805" s="7" t="s">
        <v>1604</v>
      </c>
      <c r="F2805" s="7"/>
      <c r="G2805" s="8">
        <v>6047250</v>
      </c>
      <c r="H2805" s="8"/>
      <c r="I2805" s="9">
        <f t="shared" si="47"/>
        <v>0</v>
      </c>
    </row>
    <row r="2806" spans="1:9" ht="29" x14ac:dyDescent="0.35">
      <c r="A2806" s="5">
        <v>1423</v>
      </c>
      <c r="B2806" s="6">
        <v>43432</v>
      </c>
      <c r="C2806" s="7" t="s">
        <v>1502</v>
      </c>
      <c r="D2806" s="7" t="s">
        <v>10</v>
      </c>
      <c r="E2806" s="7" t="s">
        <v>1513</v>
      </c>
      <c r="F2806" s="7"/>
      <c r="G2806" s="8"/>
      <c r="H2806" s="8">
        <v>7243500</v>
      </c>
      <c r="I2806" s="9">
        <f t="shared" si="47"/>
        <v>-7243500</v>
      </c>
    </row>
    <row r="2807" spans="1:9" ht="29" x14ac:dyDescent="0.35">
      <c r="A2807" s="5">
        <v>1561</v>
      </c>
      <c r="B2807" s="6">
        <v>43445</v>
      </c>
      <c r="C2807" s="7" t="s">
        <v>1502</v>
      </c>
      <c r="D2807" s="7" t="s">
        <v>10</v>
      </c>
      <c r="E2807" s="7" t="s">
        <v>1513</v>
      </c>
      <c r="F2807" s="7"/>
      <c r="G2807" s="8">
        <v>7243500</v>
      </c>
      <c r="H2807" s="8"/>
      <c r="I2807" s="9">
        <f t="shared" si="47"/>
        <v>0</v>
      </c>
    </row>
    <row r="2808" spans="1:9" ht="29" x14ac:dyDescent="0.35">
      <c r="A2808" s="5">
        <v>1422</v>
      </c>
      <c r="B2808" s="6">
        <v>43432</v>
      </c>
      <c r="C2808" s="7" t="s">
        <v>1502</v>
      </c>
      <c r="D2808" s="7" t="s">
        <v>10</v>
      </c>
      <c r="E2808" s="7" t="s">
        <v>1512</v>
      </c>
      <c r="F2808" s="7"/>
      <c r="G2808" s="8"/>
      <c r="H2808" s="8">
        <v>7243500</v>
      </c>
      <c r="I2808" s="9">
        <f t="shared" si="47"/>
        <v>-7243500</v>
      </c>
    </row>
    <row r="2809" spans="1:9" ht="29" x14ac:dyDescent="0.35">
      <c r="A2809" s="5">
        <v>1560</v>
      </c>
      <c r="B2809" s="6">
        <v>43445</v>
      </c>
      <c r="C2809" s="7" t="s">
        <v>1502</v>
      </c>
      <c r="D2809" s="7" t="s">
        <v>10</v>
      </c>
      <c r="E2809" s="7" t="s">
        <v>1512</v>
      </c>
      <c r="F2809" s="7"/>
      <c r="G2809" s="8">
        <v>7243500</v>
      </c>
      <c r="H2809" s="8"/>
      <c r="I2809" s="9">
        <f t="shared" si="47"/>
        <v>0</v>
      </c>
    </row>
    <row r="2810" spans="1:9" ht="29" x14ac:dyDescent="0.35">
      <c r="A2810" s="5">
        <v>625</v>
      </c>
      <c r="B2810" s="6">
        <v>43357</v>
      </c>
      <c r="C2810" s="7" t="s">
        <v>1107</v>
      </c>
      <c r="D2810" s="7" t="s">
        <v>10</v>
      </c>
      <c r="E2810" s="7" t="s">
        <v>1113</v>
      </c>
      <c r="F2810" s="7"/>
      <c r="G2810" s="8"/>
      <c r="H2810" s="8">
        <v>1196250</v>
      </c>
      <c r="I2810" s="9">
        <f t="shared" si="47"/>
        <v>-1196250</v>
      </c>
    </row>
    <row r="2811" spans="1:9" ht="29" x14ac:dyDescent="0.35">
      <c r="A2811" s="5">
        <v>696</v>
      </c>
      <c r="B2811" s="6">
        <v>43362</v>
      </c>
      <c r="C2811" s="7" t="s">
        <v>1107</v>
      </c>
      <c r="D2811" s="7" t="s">
        <v>10</v>
      </c>
      <c r="E2811" s="7" t="s">
        <v>1113</v>
      </c>
      <c r="F2811" s="7"/>
      <c r="G2811" s="8">
        <v>1196250</v>
      </c>
      <c r="H2811" s="8"/>
      <c r="I2811" s="9">
        <f t="shared" si="47"/>
        <v>0</v>
      </c>
    </row>
    <row r="2812" spans="1:9" ht="29" x14ac:dyDescent="0.35">
      <c r="A2812" s="5">
        <v>1810</v>
      </c>
      <c r="B2812" s="6">
        <v>43472</v>
      </c>
      <c r="C2812" s="7" t="s">
        <v>1701</v>
      </c>
      <c r="D2812" s="7" t="s">
        <v>10</v>
      </c>
      <c r="E2812" s="7" t="s">
        <v>1714</v>
      </c>
      <c r="F2812" s="7"/>
      <c r="G2812" s="8"/>
      <c r="H2812" s="8">
        <v>6047250</v>
      </c>
      <c r="I2812" s="9">
        <f t="shared" si="47"/>
        <v>-6047250</v>
      </c>
    </row>
    <row r="2813" spans="1:9" ht="29" x14ac:dyDescent="0.35">
      <c r="A2813" s="5">
        <v>1853</v>
      </c>
      <c r="B2813" s="6">
        <v>43473</v>
      </c>
      <c r="C2813" s="7" t="s">
        <v>1701</v>
      </c>
      <c r="D2813" s="7" t="s">
        <v>10</v>
      </c>
      <c r="E2813" s="7" t="s">
        <v>1714</v>
      </c>
      <c r="F2813" s="7"/>
      <c r="G2813" s="8">
        <v>6047250</v>
      </c>
      <c r="H2813" s="8"/>
      <c r="I2813" s="9">
        <f t="shared" si="47"/>
        <v>0</v>
      </c>
    </row>
    <row r="2814" spans="1:9" ht="43.5" x14ac:dyDescent="0.35">
      <c r="A2814" s="5">
        <v>622</v>
      </c>
      <c r="B2814" s="6">
        <v>43357</v>
      </c>
      <c r="C2814" s="7" t="s">
        <v>1107</v>
      </c>
      <c r="D2814" s="7" t="s">
        <v>10</v>
      </c>
      <c r="E2814" s="7" t="s">
        <v>1110</v>
      </c>
      <c r="F2814" s="7"/>
      <c r="G2814" s="8"/>
      <c r="H2814" s="8">
        <v>6047250</v>
      </c>
      <c r="I2814" s="9">
        <f t="shared" si="47"/>
        <v>-6047250</v>
      </c>
    </row>
    <row r="2815" spans="1:9" ht="43.5" x14ac:dyDescent="0.35">
      <c r="A2815" s="5">
        <v>693</v>
      </c>
      <c r="B2815" s="6">
        <v>43362</v>
      </c>
      <c r="C2815" s="7" t="s">
        <v>1107</v>
      </c>
      <c r="D2815" s="7" t="s">
        <v>10</v>
      </c>
      <c r="E2815" s="7" t="s">
        <v>1110</v>
      </c>
      <c r="F2815" s="7"/>
      <c r="G2815" s="8">
        <v>6047250</v>
      </c>
      <c r="H2815" s="8"/>
      <c r="I2815" s="9">
        <f t="shared" si="47"/>
        <v>0</v>
      </c>
    </row>
    <row r="2816" spans="1:9" ht="43.5" x14ac:dyDescent="0.35">
      <c r="A2816" s="5">
        <v>1415</v>
      </c>
      <c r="B2816" s="6">
        <v>43432</v>
      </c>
      <c r="C2816" s="7" t="s">
        <v>1502</v>
      </c>
      <c r="D2816" s="7" t="s">
        <v>10</v>
      </c>
      <c r="E2816" s="7" t="s">
        <v>1505</v>
      </c>
      <c r="F2816" s="7"/>
      <c r="G2816" s="8"/>
      <c r="H2816" s="8">
        <v>6047250</v>
      </c>
      <c r="I2816" s="9">
        <f t="shared" si="47"/>
        <v>-6047250</v>
      </c>
    </row>
    <row r="2817" spans="1:9" ht="43.5" x14ac:dyDescent="0.35">
      <c r="A2817" s="5">
        <v>1567</v>
      </c>
      <c r="B2817" s="6">
        <v>43445</v>
      </c>
      <c r="C2817" s="7" t="s">
        <v>1502</v>
      </c>
      <c r="D2817" s="7" t="s">
        <v>10</v>
      </c>
      <c r="E2817" s="7" t="s">
        <v>1505</v>
      </c>
      <c r="F2817" s="7"/>
      <c r="G2817" s="8">
        <v>6047250</v>
      </c>
      <c r="H2817" s="8"/>
      <c r="I2817" s="9">
        <f t="shared" si="47"/>
        <v>0</v>
      </c>
    </row>
    <row r="2818" spans="1:9" ht="43.5" x14ac:dyDescent="0.35">
      <c r="A2818" s="5">
        <v>1921</v>
      </c>
      <c r="B2818" s="6">
        <v>43479</v>
      </c>
      <c r="C2818" s="7" t="s">
        <v>1753</v>
      </c>
      <c r="D2818" s="7" t="s">
        <v>10</v>
      </c>
      <c r="E2818" s="7" t="s">
        <v>1755</v>
      </c>
      <c r="F2818" s="7"/>
      <c r="G2818" s="8"/>
      <c r="H2818" s="8">
        <v>1196250</v>
      </c>
      <c r="I2818" s="9">
        <f t="shared" si="47"/>
        <v>-1196250</v>
      </c>
    </row>
    <row r="2819" spans="1:9" ht="43.5" x14ac:dyDescent="0.35">
      <c r="A2819" s="5">
        <v>1922</v>
      </c>
      <c r="B2819" s="6">
        <v>43479</v>
      </c>
      <c r="C2819" s="7" t="s">
        <v>1753</v>
      </c>
      <c r="D2819" s="7" t="s">
        <v>10</v>
      </c>
      <c r="E2819" s="7" t="s">
        <v>1755</v>
      </c>
      <c r="F2819" s="7"/>
      <c r="G2819" s="8"/>
      <c r="H2819" s="8">
        <v>6047250</v>
      </c>
      <c r="I2819" s="9">
        <f t="shared" si="47"/>
        <v>-7243500</v>
      </c>
    </row>
    <row r="2820" spans="1:9" ht="43.5" x14ac:dyDescent="0.35">
      <c r="A2820" s="5">
        <v>2006</v>
      </c>
      <c r="B2820" s="6">
        <v>43487</v>
      </c>
      <c r="C2820" s="7" t="s">
        <v>1753</v>
      </c>
      <c r="D2820" s="7" t="s">
        <v>10</v>
      </c>
      <c r="E2820" s="7" t="s">
        <v>1755</v>
      </c>
      <c r="F2820" s="7"/>
      <c r="G2820" s="8">
        <v>1196250</v>
      </c>
      <c r="H2820" s="8"/>
      <c r="I2820" s="9">
        <f t="shared" si="47"/>
        <v>-6047250</v>
      </c>
    </row>
    <row r="2821" spans="1:9" ht="43.5" x14ac:dyDescent="0.35">
      <c r="A2821" s="5">
        <v>2007</v>
      </c>
      <c r="B2821" s="6">
        <v>43487</v>
      </c>
      <c r="C2821" s="7" t="s">
        <v>1753</v>
      </c>
      <c r="D2821" s="7" t="s">
        <v>10</v>
      </c>
      <c r="E2821" s="7" t="s">
        <v>1755</v>
      </c>
      <c r="F2821" s="7"/>
      <c r="G2821" s="8">
        <v>6047250</v>
      </c>
      <c r="H2821" s="8"/>
      <c r="I2821" s="9">
        <f t="shared" si="47"/>
        <v>0</v>
      </c>
    </row>
    <row r="2822" spans="1:9" ht="29" x14ac:dyDescent="0.35">
      <c r="A2822" s="5">
        <v>1139</v>
      </c>
      <c r="B2822" s="6">
        <v>43402</v>
      </c>
      <c r="C2822" s="7" t="s">
        <v>1425</v>
      </c>
      <c r="D2822" s="7" t="s">
        <v>10</v>
      </c>
      <c r="E2822" s="7" t="s">
        <v>1431</v>
      </c>
      <c r="F2822" s="7"/>
      <c r="G2822" s="8"/>
      <c r="H2822" s="8">
        <v>10898250</v>
      </c>
      <c r="I2822" s="9">
        <f t="shared" si="47"/>
        <v>-10898250</v>
      </c>
    </row>
    <row r="2823" spans="1:9" ht="29" x14ac:dyDescent="0.35">
      <c r="A2823" s="5">
        <v>1213</v>
      </c>
      <c r="B2823" s="6">
        <v>43409</v>
      </c>
      <c r="C2823" s="7" t="s">
        <v>1425</v>
      </c>
      <c r="D2823" s="7" t="s">
        <v>10</v>
      </c>
      <c r="E2823" s="7" t="s">
        <v>1431</v>
      </c>
      <c r="F2823" s="7"/>
      <c r="G2823" s="8">
        <v>10898250</v>
      </c>
      <c r="H2823" s="8"/>
      <c r="I2823" s="9">
        <f t="shared" si="47"/>
        <v>0</v>
      </c>
    </row>
    <row r="2824" spans="1:9" ht="29" x14ac:dyDescent="0.35">
      <c r="A2824" s="5">
        <v>624</v>
      </c>
      <c r="B2824" s="6">
        <v>43357</v>
      </c>
      <c r="C2824" s="7" t="s">
        <v>1107</v>
      </c>
      <c r="D2824" s="7" t="s">
        <v>10</v>
      </c>
      <c r="E2824" s="7" t="s">
        <v>1112</v>
      </c>
      <c r="F2824" s="7"/>
      <c r="G2824" s="8"/>
      <c r="H2824" s="8">
        <v>12094500</v>
      </c>
      <c r="I2824" s="9">
        <f t="shared" si="47"/>
        <v>-12094500</v>
      </c>
    </row>
    <row r="2825" spans="1:9" ht="29" x14ac:dyDescent="0.35">
      <c r="A2825" s="5">
        <v>695</v>
      </c>
      <c r="B2825" s="6">
        <v>43362</v>
      </c>
      <c r="C2825" s="7" t="s">
        <v>1107</v>
      </c>
      <c r="D2825" s="7" t="s">
        <v>10</v>
      </c>
      <c r="E2825" s="7" t="s">
        <v>1112</v>
      </c>
      <c r="F2825" s="7"/>
      <c r="G2825" s="8">
        <v>12094500</v>
      </c>
      <c r="H2825" s="8"/>
      <c r="I2825" s="9">
        <f t="shared" si="47"/>
        <v>0</v>
      </c>
    </row>
    <row r="2826" spans="1:9" ht="29" x14ac:dyDescent="0.35">
      <c r="A2826" s="5">
        <v>1804</v>
      </c>
      <c r="B2826" s="6">
        <v>43472</v>
      </c>
      <c r="C2826" s="7" t="s">
        <v>1701</v>
      </c>
      <c r="D2826" s="7" t="s">
        <v>10</v>
      </c>
      <c r="E2826" s="7" t="s">
        <v>1708</v>
      </c>
      <c r="F2826" s="7"/>
      <c r="G2826" s="8"/>
      <c r="H2826" s="8">
        <v>12094500</v>
      </c>
      <c r="I2826" s="9">
        <f t="shared" si="47"/>
        <v>-12094500</v>
      </c>
    </row>
    <row r="2827" spans="1:9" ht="29" x14ac:dyDescent="0.35">
      <c r="A2827" s="5">
        <v>1847</v>
      </c>
      <c r="B2827" s="6">
        <v>43473</v>
      </c>
      <c r="C2827" s="7" t="s">
        <v>1701</v>
      </c>
      <c r="D2827" s="7" t="s">
        <v>10</v>
      </c>
      <c r="E2827" s="7" t="s">
        <v>1708</v>
      </c>
      <c r="F2827" s="7"/>
      <c r="G2827" s="8">
        <v>12094500</v>
      </c>
      <c r="H2827" s="8"/>
      <c r="I2827" s="9">
        <f t="shared" si="47"/>
        <v>0</v>
      </c>
    </row>
    <row r="2828" spans="1:9" ht="29" x14ac:dyDescent="0.35">
      <c r="A2828" s="5">
        <v>1807</v>
      </c>
      <c r="B2828" s="6">
        <v>43472</v>
      </c>
      <c r="C2828" s="7" t="s">
        <v>1701</v>
      </c>
      <c r="D2828" s="7" t="s">
        <v>10</v>
      </c>
      <c r="E2828" s="7" t="s">
        <v>1711</v>
      </c>
      <c r="F2828" s="7"/>
      <c r="G2828" s="8"/>
      <c r="H2828" s="8">
        <v>12094500</v>
      </c>
      <c r="I2828" s="9">
        <f t="shared" si="47"/>
        <v>-12094500</v>
      </c>
    </row>
    <row r="2829" spans="1:9" ht="29" x14ac:dyDescent="0.35">
      <c r="A2829" s="5">
        <v>1850</v>
      </c>
      <c r="B2829" s="6">
        <v>43473</v>
      </c>
      <c r="C2829" s="7" t="s">
        <v>1701</v>
      </c>
      <c r="D2829" s="7" t="s">
        <v>10</v>
      </c>
      <c r="E2829" s="7" t="s">
        <v>1711</v>
      </c>
      <c r="F2829" s="7"/>
      <c r="G2829" s="8">
        <v>12094500</v>
      </c>
      <c r="H2829" s="8"/>
      <c r="I2829" s="9">
        <f t="shared" si="47"/>
        <v>0</v>
      </c>
    </row>
    <row r="2830" spans="1:9" ht="29" x14ac:dyDescent="0.35">
      <c r="A2830" s="5">
        <v>2087</v>
      </c>
      <c r="B2830" s="6">
        <v>43494</v>
      </c>
      <c r="C2830" s="7" t="s">
        <v>1840</v>
      </c>
      <c r="D2830" s="7" t="s">
        <v>10</v>
      </c>
      <c r="E2830" s="7" t="s">
        <v>1848</v>
      </c>
      <c r="F2830" s="7"/>
      <c r="G2830" s="8"/>
      <c r="H2830" s="8">
        <v>7119750</v>
      </c>
      <c r="I2830" s="9">
        <f t="shared" si="47"/>
        <v>-7119750</v>
      </c>
    </row>
    <row r="2831" spans="1:9" ht="29" x14ac:dyDescent="0.35">
      <c r="A2831" s="5">
        <v>2150</v>
      </c>
      <c r="B2831" s="6">
        <v>43502</v>
      </c>
      <c r="C2831" s="7" t="s">
        <v>1840</v>
      </c>
      <c r="D2831" s="7" t="s">
        <v>10</v>
      </c>
      <c r="E2831" s="7" t="s">
        <v>1848</v>
      </c>
      <c r="F2831" s="7"/>
      <c r="G2831" s="8">
        <v>7119750</v>
      </c>
      <c r="H2831" s="8"/>
      <c r="I2831" s="9">
        <f t="shared" si="47"/>
        <v>0</v>
      </c>
    </row>
    <row r="2832" spans="1:9" ht="43.5" x14ac:dyDescent="0.35">
      <c r="A2832" s="5">
        <v>2189</v>
      </c>
      <c r="B2832" s="6">
        <v>43509</v>
      </c>
      <c r="C2832" s="7" t="s">
        <v>1892</v>
      </c>
      <c r="D2832" s="7" t="s">
        <v>10</v>
      </c>
      <c r="E2832" s="7" t="s">
        <v>1895</v>
      </c>
      <c r="F2832" s="7"/>
      <c r="G2832" s="8"/>
      <c r="H2832" s="8">
        <v>6047250</v>
      </c>
      <c r="I2832" s="9">
        <f t="shared" si="47"/>
        <v>-6047250</v>
      </c>
    </row>
    <row r="2833" spans="1:9" ht="43.5" x14ac:dyDescent="0.35">
      <c r="A2833" s="5">
        <v>2268</v>
      </c>
      <c r="B2833" s="6">
        <v>43514</v>
      </c>
      <c r="C2833" s="7" t="s">
        <v>1892</v>
      </c>
      <c r="D2833" s="7" t="s">
        <v>10</v>
      </c>
      <c r="E2833" s="7" t="s">
        <v>1895</v>
      </c>
      <c r="F2833" s="7"/>
      <c r="G2833" s="8">
        <v>6047250</v>
      </c>
      <c r="H2833" s="8"/>
      <c r="I2833" s="9">
        <f t="shared" si="47"/>
        <v>0</v>
      </c>
    </row>
    <row r="2834" spans="1:9" ht="43.5" x14ac:dyDescent="0.35">
      <c r="A2834" s="5">
        <v>2362</v>
      </c>
      <c r="B2834" s="6">
        <v>43524</v>
      </c>
      <c r="C2834" s="7" t="s">
        <v>2073</v>
      </c>
      <c r="D2834" s="7" t="s">
        <v>10</v>
      </c>
      <c r="E2834" s="7" t="s">
        <v>2083</v>
      </c>
      <c r="F2834" s="7"/>
      <c r="G2834" s="8"/>
      <c r="H2834" s="8">
        <v>6047250</v>
      </c>
      <c r="I2834" s="9">
        <f t="shared" si="47"/>
        <v>-6047250</v>
      </c>
    </row>
    <row r="2835" spans="1:9" ht="43.5" x14ac:dyDescent="0.35">
      <c r="A2835" s="5">
        <v>2476</v>
      </c>
      <c r="B2835" s="6">
        <v>43535</v>
      </c>
      <c r="C2835" s="7" t="s">
        <v>2073</v>
      </c>
      <c r="D2835" s="7" t="s">
        <v>10</v>
      </c>
      <c r="E2835" s="7" t="s">
        <v>2083</v>
      </c>
      <c r="F2835" s="7"/>
      <c r="G2835" s="8">
        <v>6047250</v>
      </c>
      <c r="H2835" s="8"/>
      <c r="I2835" s="9">
        <f t="shared" si="47"/>
        <v>0</v>
      </c>
    </row>
    <row r="2836" spans="1:9" ht="29" x14ac:dyDescent="0.35">
      <c r="A2836" s="5">
        <v>1426</v>
      </c>
      <c r="B2836" s="6">
        <v>43432</v>
      </c>
      <c r="C2836" s="7" t="s">
        <v>1502</v>
      </c>
      <c r="D2836" s="7" t="s">
        <v>10</v>
      </c>
      <c r="E2836" s="7" t="s">
        <v>1516</v>
      </c>
      <c r="F2836" s="7"/>
      <c r="G2836" s="8"/>
      <c r="H2836" s="8">
        <v>6047250</v>
      </c>
      <c r="I2836" s="9">
        <f t="shared" si="47"/>
        <v>-6047250</v>
      </c>
    </row>
    <row r="2837" spans="1:9" ht="29" x14ac:dyDescent="0.35">
      <c r="A2837" s="5">
        <v>1564</v>
      </c>
      <c r="B2837" s="6">
        <v>43445</v>
      </c>
      <c r="C2837" s="7" t="s">
        <v>1502</v>
      </c>
      <c r="D2837" s="7" t="s">
        <v>10</v>
      </c>
      <c r="E2837" s="7" t="s">
        <v>1516</v>
      </c>
      <c r="F2837" s="7"/>
      <c r="G2837" s="8">
        <v>6047250</v>
      </c>
      <c r="H2837" s="8"/>
      <c r="I2837" s="9">
        <f t="shared" si="47"/>
        <v>0</v>
      </c>
    </row>
    <row r="2838" spans="1:9" ht="29" x14ac:dyDescent="0.35">
      <c r="A2838" s="5">
        <v>2085</v>
      </c>
      <c r="B2838" s="6">
        <v>43494</v>
      </c>
      <c r="C2838" s="7" t="s">
        <v>1840</v>
      </c>
      <c r="D2838" s="7" t="s">
        <v>10</v>
      </c>
      <c r="E2838" s="7" t="s">
        <v>1846</v>
      </c>
      <c r="F2838" s="7"/>
      <c r="G2838" s="8"/>
      <c r="H2838" s="8">
        <v>7243500</v>
      </c>
      <c r="I2838" s="9">
        <f t="shared" si="47"/>
        <v>-7243500</v>
      </c>
    </row>
    <row r="2839" spans="1:9" ht="29" x14ac:dyDescent="0.35">
      <c r="A2839" s="5">
        <v>2148</v>
      </c>
      <c r="B2839" s="6">
        <v>43502</v>
      </c>
      <c r="C2839" s="7" t="s">
        <v>1840</v>
      </c>
      <c r="D2839" s="7" t="s">
        <v>10</v>
      </c>
      <c r="E2839" s="7" t="s">
        <v>1846</v>
      </c>
      <c r="F2839" s="7"/>
      <c r="G2839" s="8">
        <v>7243500</v>
      </c>
      <c r="H2839" s="8"/>
      <c r="I2839" s="9">
        <f t="shared" si="47"/>
        <v>0</v>
      </c>
    </row>
    <row r="2840" spans="1:9" ht="29" x14ac:dyDescent="0.35">
      <c r="A2840" s="5">
        <v>970</v>
      </c>
      <c r="B2840" s="6">
        <v>43388</v>
      </c>
      <c r="C2840" s="7" t="s">
        <v>1276</v>
      </c>
      <c r="D2840" s="7" t="s">
        <v>10</v>
      </c>
      <c r="E2840" s="7" t="s">
        <v>1287</v>
      </c>
      <c r="F2840" s="7"/>
      <c r="G2840" s="8"/>
      <c r="H2840" s="8">
        <v>6047250</v>
      </c>
      <c r="I2840" s="9">
        <f t="shared" si="47"/>
        <v>-6047250</v>
      </c>
    </row>
    <row r="2841" spans="1:9" ht="29" x14ac:dyDescent="0.35">
      <c r="A2841" s="5">
        <v>1001</v>
      </c>
      <c r="B2841" s="6">
        <v>43391</v>
      </c>
      <c r="C2841" s="7" t="s">
        <v>1276</v>
      </c>
      <c r="D2841" s="7" t="s">
        <v>10</v>
      </c>
      <c r="E2841" s="7" t="s">
        <v>1287</v>
      </c>
      <c r="F2841" s="7"/>
      <c r="G2841" s="8">
        <v>6047250</v>
      </c>
      <c r="H2841" s="8"/>
      <c r="I2841" s="9">
        <f t="shared" si="47"/>
        <v>0</v>
      </c>
    </row>
    <row r="2842" spans="1:9" ht="29" x14ac:dyDescent="0.35">
      <c r="A2842" s="5">
        <v>1613</v>
      </c>
      <c r="B2842" s="6">
        <v>43447</v>
      </c>
      <c r="C2842" s="7" t="s">
        <v>1601</v>
      </c>
      <c r="D2842" s="7" t="s">
        <v>10</v>
      </c>
      <c r="E2842" s="7" t="s">
        <v>1603</v>
      </c>
      <c r="F2842" s="7"/>
      <c r="G2842" s="8"/>
      <c r="H2842" s="8">
        <v>6047250</v>
      </c>
      <c r="I2842" s="9">
        <f t="shared" si="47"/>
        <v>-6047250</v>
      </c>
    </row>
    <row r="2843" spans="1:9" ht="29" x14ac:dyDescent="0.35">
      <c r="A2843" s="5">
        <v>1683</v>
      </c>
      <c r="B2843" s="6">
        <v>43455</v>
      </c>
      <c r="C2843" s="7" t="s">
        <v>1601</v>
      </c>
      <c r="D2843" s="7" t="s">
        <v>10</v>
      </c>
      <c r="E2843" s="7" t="s">
        <v>1603</v>
      </c>
      <c r="F2843" s="7"/>
      <c r="G2843" s="8">
        <v>6047250</v>
      </c>
      <c r="H2843" s="8"/>
      <c r="I2843" s="9">
        <f t="shared" si="47"/>
        <v>0</v>
      </c>
    </row>
    <row r="2844" spans="1:9" ht="29" x14ac:dyDescent="0.35">
      <c r="A2844" s="5">
        <v>1811</v>
      </c>
      <c r="B2844" s="6">
        <v>43472</v>
      </c>
      <c r="C2844" s="7" t="s">
        <v>1701</v>
      </c>
      <c r="D2844" s="7" t="s">
        <v>10</v>
      </c>
      <c r="E2844" s="7" t="s">
        <v>1603</v>
      </c>
      <c r="F2844" s="7"/>
      <c r="G2844" s="8"/>
      <c r="H2844" s="8">
        <v>2582250</v>
      </c>
      <c r="I2844" s="9">
        <f t="shared" si="47"/>
        <v>-2582250</v>
      </c>
    </row>
    <row r="2845" spans="1:9" ht="29" x14ac:dyDescent="0.35">
      <c r="A2845" s="5">
        <v>1854</v>
      </c>
      <c r="B2845" s="6">
        <v>43473</v>
      </c>
      <c r="C2845" s="7" t="s">
        <v>1701</v>
      </c>
      <c r="D2845" s="7" t="s">
        <v>10</v>
      </c>
      <c r="E2845" s="7" t="s">
        <v>1603</v>
      </c>
      <c r="F2845" s="7"/>
      <c r="G2845" s="8">
        <v>2582250</v>
      </c>
      <c r="H2845" s="8"/>
      <c r="I2845" s="9">
        <f t="shared" si="47"/>
        <v>0</v>
      </c>
    </row>
    <row r="2846" spans="1:9" ht="29" x14ac:dyDescent="0.35">
      <c r="A2846" s="5">
        <v>1305</v>
      </c>
      <c r="B2846" s="6">
        <v>43417</v>
      </c>
      <c r="C2846" s="7" t="s">
        <v>1493</v>
      </c>
      <c r="D2846" s="7" t="s">
        <v>10</v>
      </c>
      <c r="E2846" s="7" t="s">
        <v>1498</v>
      </c>
      <c r="F2846" s="7"/>
      <c r="G2846" s="8"/>
      <c r="H2846" s="8">
        <v>7243500</v>
      </c>
      <c r="I2846" s="9">
        <f t="shared" si="47"/>
        <v>-7243500</v>
      </c>
    </row>
    <row r="2847" spans="1:9" ht="29" x14ac:dyDescent="0.35">
      <c r="A2847" s="5">
        <v>1373</v>
      </c>
      <c r="B2847" s="6">
        <v>43425</v>
      </c>
      <c r="C2847" s="7" t="s">
        <v>1493</v>
      </c>
      <c r="D2847" s="7" t="s">
        <v>10</v>
      </c>
      <c r="E2847" s="7" t="s">
        <v>1498</v>
      </c>
      <c r="F2847" s="7"/>
      <c r="G2847" s="8">
        <v>7243500</v>
      </c>
      <c r="H2847" s="8"/>
      <c r="I2847" s="9">
        <f t="shared" si="47"/>
        <v>0</v>
      </c>
    </row>
    <row r="2848" spans="1:9" ht="29" x14ac:dyDescent="0.35">
      <c r="A2848" s="5">
        <v>2192</v>
      </c>
      <c r="B2848" s="6">
        <v>43509</v>
      </c>
      <c r="C2848" s="7" t="s">
        <v>1892</v>
      </c>
      <c r="D2848" s="7" t="s">
        <v>10</v>
      </c>
      <c r="E2848" s="7" t="s">
        <v>1898</v>
      </c>
      <c r="F2848" s="7"/>
      <c r="G2848" s="8"/>
      <c r="H2848" s="8">
        <v>17952000</v>
      </c>
      <c r="I2848" s="9">
        <f t="shared" si="47"/>
        <v>-17952000</v>
      </c>
    </row>
    <row r="2849" spans="1:9" ht="29" x14ac:dyDescent="0.35">
      <c r="A2849" s="5">
        <v>2271</v>
      </c>
      <c r="B2849" s="6">
        <v>43514</v>
      </c>
      <c r="C2849" s="7" t="s">
        <v>1892</v>
      </c>
      <c r="D2849" s="7" t="s">
        <v>10</v>
      </c>
      <c r="E2849" s="7" t="s">
        <v>1898</v>
      </c>
      <c r="F2849" s="7"/>
      <c r="G2849" s="8">
        <v>17952000</v>
      </c>
      <c r="H2849" s="8"/>
      <c r="I2849" s="9">
        <f t="shared" si="47"/>
        <v>0</v>
      </c>
    </row>
    <row r="2850" spans="1:9" ht="29" x14ac:dyDescent="0.35">
      <c r="A2850" s="5">
        <v>1802</v>
      </c>
      <c r="B2850" s="6">
        <v>43472</v>
      </c>
      <c r="C2850" s="7" t="s">
        <v>1701</v>
      </c>
      <c r="D2850" s="7" t="s">
        <v>10</v>
      </c>
      <c r="E2850" s="7" t="s">
        <v>1706</v>
      </c>
      <c r="F2850" s="7"/>
      <c r="G2850" s="8"/>
      <c r="H2850" s="8">
        <v>6047250</v>
      </c>
      <c r="I2850" s="9">
        <f t="shared" si="47"/>
        <v>-6047250</v>
      </c>
    </row>
    <row r="2851" spans="1:9" ht="29" x14ac:dyDescent="0.35">
      <c r="A2851" s="5">
        <v>1845</v>
      </c>
      <c r="B2851" s="6">
        <v>43473</v>
      </c>
      <c r="C2851" s="7" t="s">
        <v>1701</v>
      </c>
      <c r="D2851" s="7" t="s">
        <v>10</v>
      </c>
      <c r="E2851" s="7" t="s">
        <v>1706</v>
      </c>
      <c r="F2851" s="7"/>
      <c r="G2851" s="8">
        <v>6047250</v>
      </c>
      <c r="H2851" s="8"/>
      <c r="I2851" s="9">
        <f t="shared" si="47"/>
        <v>0</v>
      </c>
    </row>
    <row r="2852" spans="1:9" ht="29" x14ac:dyDescent="0.35">
      <c r="A2852" s="5">
        <v>2356</v>
      </c>
      <c r="B2852" s="6">
        <v>43524</v>
      </c>
      <c r="C2852" s="7" t="s">
        <v>2073</v>
      </c>
      <c r="D2852" s="7" t="s">
        <v>10</v>
      </c>
      <c r="E2852" s="7" t="s">
        <v>2077</v>
      </c>
      <c r="F2852" s="7"/>
      <c r="G2852" s="8"/>
      <c r="H2852" s="8">
        <v>4851000</v>
      </c>
      <c r="I2852" s="9">
        <f t="shared" si="47"/>
        <v>-4851000</v>
      </c>
    </row>
    <row r="2853" spans="1:9" ht="29" x14ac:dyDescent="0.35">
      <c r="A2853" s="5">
        <v>2470</v>
      </c>
      <c r="B2853" s="6">
        <v>43535</v>
      </c>
      <c r="C2853" s="7" t="s">
        <v>2073</v>
      </c>
      <c r="D2853" s="7" t="s">
        <v>10</v>
      </c>
      <c r="E2853" s="7" t="s">
        <v>2077</v>
      </c>
      <c r="F2853" s="7"/>
      <c r="G2853" s="8">
        <v>4851000</v>
      </c>
      <c r="H2853" s="8"/>
      <c r="I2853" s="9">
        <f t="shared" si="47"/>
        <v>0</v>
      </c>
    </row>
    <row r="2854" spans="1:9" ht="43.5" x14ac:dyDescent="0.35">
      <c r="A2854" s="5">
        <v>946</v>
      </c>
      <c r="B2854" s="6">
        <v>43386</v>
      </c>
      <c r="C2854" s="7" t="s">
        <v>1276</v>
      </c>
      <c r="D2854" s="7" t="s">
        <v>10</v>
      </c>
      <c r="E2854" s="7" t="s">
        <v>1279</v>
      </c>
      <c r="F2854" s="7"/>
      <c r="G2854" s="8"/>
      <c r="H2854" s="8">
        <v>12094500</v>
      </c>
      <c r="I2854" s="9">
        <f t="shared" si="47"/>
        <v>-12094500</v>
      </c>
    </row>
    <row r="2855" spans="1:9" ht="43.5" x14ac:dyDescent="0.35">
      <c r="A2855" s="5">
        <v>992</v>
      </c>
      <c r="B2855" s="6">
        <v>43391</v>
      </c>
      <c r="C2855" s="7" t="s">
        <v>1276</v>
      </c>
      <c r="D2855" s="7" t="s">
        <v>10</v>
      </c>
      <c r="E2855" s="7" t="s">
        <v>1279</v>
      </c>
      <c r="F2855" s="7"/>
      <c r="G2855" s="8">
        <v>12094500</v>
      </c>
      <c r="H2855" s="8"/>
      <c r="I2855" s="9">
        <f t="shared" si="47"/>
        <v>0</v>
      </c>
    </row>
    <row r="2856" spans="1:9" ht="43.5" x14ac:dyDescent="0.35">
      <c r="A2856" s="5">
        <v>1303</v>
      </c>
      <c r="B2856" s="6">
        <v>43417</v>
      </c>
      <c r="C2856" s="7" t="s">
        <v>1493</v>
      </c>
      <c r="D2856" s="7" t="s">
        <v>10</v>
      </c>
      <c r="E2856" s="7" t="s">
        <v>1496</v>
      </c>
      <c r="F2856" s="7"/>
      <c r="G2856" s="8"/>
      <c r="H2856" s="8">
        <v>6047250</v>
      </c>
      <c r="I2856" s="9">
        <f t="shared" si="47"/>
        <v>-6047250</v>
      </c>
    </row>
    <row r="2857" spans="1:9" ht="43.5" x14ac:dyDescent="0.35">
      <c r="A2857" s="5">
        <v>1371</v>
      </c>
      <c r="B2857" s="6">
        <v>43425</v>
      </c>
      <c r="C2857" s="7" t="s">
        <v>1493</v>
      </c>
      <c r="D2857" s="7" t="s">
        <v>10</v>
      </c>
      <c r="E2857" s="7" t="s">
        <v>1496</v>
      </c>
      <c r="F2857" s="7"/>
      <c r="G2857" s="8">
        <v>6047250</v>
      </c>
      <c r="H2857" s="8"/>
      <c r="I2857" s="9">
        <f t="shared" si="47"/>
        <v>0</v>
      </c>
    </row>
    <row r="2858" spans="1:9" ht="29" x14ac:dyDescent="0.35">
      <c r="A2858" s="5">
        <v>1417</v>
      </c>
      <c r="B2858" s="6">
        <v>43432</v>
      </c>
      <c r="C2858" s="7" t="s">
        <v>1502</v>
      </c>
      <c r="D2858" s="7" t="s">
        <v>10</v>
      </c>
      <c r="E2858" s="7" t="s">
        <v>1507</v>
      </c>
      <c r="F2858" s="7"/>
      <c r="G2858" s="8"/>
      <c r="H2858" s="8">
        <v>6047250</v>
      </c>
      <c r="I2858" s="9">
        <f t="shared" si="47"/>
        <v>-6047250</v>
      </c>
    </row>
    <row r="2859" spans="1:9" ht="29" x14ac:dyDescent="0.35">
      <c r="A2859" s="5">
        <v>1569</v>
      </c>
      <c r="B2859" s="6">
        <v>43445</v>
      </c>
      <c r="C2859" s="7" t="s">
        <v>1502</v>
      </c>
      <c r="D2859" s="7" t="s">
        <v>10</v>
      </c>
      <c r="E2859" s="7" t="s">
        <v>1507</v>
      </c>
      <c r="F2859" s="7"/>
      <c r="G2859" s="8">
        <v>6047250</v>
      </c>
      <c r="H2859" s="8"/>
      <c r="I2859" s="9">
        <f t="shared" si="47"/>
        <v>0</v>
      </c>
    </row>
    <row r="2860" spans="1:9" ht="29" x14ac:dyDescent="0.35">
      <c r="A2860" s="5">
        <v>2358</v>
      </c>
      <c r="B2860" s="6">
        <v>43524</v>
      </c>
      <c r="C2860" s="7" t="s">
        <v>2073</v>
      </c>
      <c r="D2860" s="7" t="s">
        <v>10</v>
      </c>
      <c r="E2860" s="7" t="s">
        <v>2079</v>
      </c>
      <c r="F2860" s="7"/>
      <c r="G2860" s="8"/>
      <c r="H2860" s="8">
        <v>6047250</v>
      </c>
      <c r="I2860" s="9">
        <f t="shared" si="47"/>
        <v>-6047250</v>
      </c>
    </row>
    <row r="2861" spans="1:9" ht="29" x14ac:dyDescent="0.35">
      <c r="A2861" s="5">
        <v>2472</v>
      </c>
      <c r="B2861" s="6">
        <v>43535</v>
      </c>
      <c r="C2861" s="7" t="s">
        <v>2073</v>
      </c>
      <c r="D2861" s="7" t="s">
        <v>10</v>
      </c>
      <c r="E2861" s="7" t="s">
        <v>2079</v>
      </c>
      <c r="F2861" s="7"/>
      <c r="G2861" s="8">
        <v>6047250</v>
      </c>
      <c r="H2861" s="8"/>
      <c r="I2861" s="9">
        <f t="shared" si="47"/>
        <v>0</v>
      </c>
    </row>
    <row r="2862" spans="1:9" ht="29" x14ac:dyDescent="0.35">
      <c r="A2862" s="5">
        <v>823</v>
      </c>
      <c r="B2862" s="6">
        <v>43370</v>
      </c>
      <c r="C2862" s="7" t="s">
        <v>1218</v>
      </c>
      <c r="D2862" s="7" t="s">
        <v>10</v>
      </c>
      <c r="E2862" s="7" t="s">
        <v>1224</v>
      </c>
      <c r="F2862" s="7"/>
      <c r="G2862" s="8"/>
      <c r="H2862" s="8">
        <v>4851000</v>
      </c>
      <c r="I2862" s="9">
        <f t="shared" si="47"/>
        <v>-4851000</v>
      </c>
    </row>
    <row r="2863" spans="1:9" ht="29" x14ac:dyDescent="0.35">
      <c r="A2863" s="5">
        <v>911</v>
      </c>
      <c r="B2863" s="6">
        <v>43383</v>
      </c>
      <c r="C2863" s="7" t="s">
        <v>1218</v>
      </c>
      <c r="D2863" s="7" t="s">
        <v>10</v>
      </c>
      <c r="E2863" s="7" t="s">
        <v>1224</v>
      </c>
      <c r="F2863" s="7"/>
      <c r="G2863" s="8">
        <v>4851000</v>
      </c>
      <c r="H2863" s="8"/>
      <c r="I2863" s="9">
        <f t="shared" si="47"/>
        <v>0</v>
      </c>
    </row>
    <row r="2864" spans="1:9" ht="29" x14ac:dyDescent="0.35">
      <c r="A2864" s="5">
        <v>1146</v>
      </c>
      <c r="B2864" s="6">
        <v>43402</v>
      </c>
      <c r="C2864" s="7" t="s">
        <v>1425</v>
      </c>
      <c r="D2864" s="7" t="s">
        <v>10</v>
      </c>
      <c r="E2864" s="7" t="s">
        <v>1437</v>
      </c>
      <c r="F2864" s="7"/>
      <c r="G2864" s="8"/>
      <c r="H2864" s="8">
        <v>3217500</v>
      </c>
      <c r="I2864" s="9">
        <f t="shared" si="47"/>
        <v>-3217500</v>
      </c>
    </row>
    <row r="2865" spans="1:9" ht="29" x14ac:dyDescent="0.35">
      <c r="A2865" s="5">
        <v>1220</v>
      </c>
      <c r="B2865" s="6">
        <v>43409</v>
      </c>
      <c r="C2865" s="7" t="s">
        <v>1425</v>
      </c>
      <c r="D2865" s="7" t="s">
        <v>10</v>
      </c>
      <c r="E2865" s="7" t="s">
        <v>1437</v>
      </c>
      <c r="F2865" s="7"/>
      <c r="G2865" s="8">
        <v>3217500</v>
      </c>
      <c r="H2865" s="8"/>
      <c r="I2865" s="9">
        <f t="shared" si="47"/>
        <v>0</v>
      </c>
    </row>
    <row r="2866" spans="1:9" ht="29" x14ac:dyDescent="0.35">
      <c r="A2866" s="5">
        <v>1143</v>
      </c>
      <c r="B2866" s="6">
        <v>43402</v>
      </c>
      <c r="C2866" s="7" t="s">
        <v>1425</v>
      </c>
      <c r="D2866" s="7" t="s">
        <v>10</v>
      </c>
      <c r="E2866" s="7" t="s">
        <v>1434</v>
      </c>
      <c r="F2866" s="7"/>
      <c r="G2866" s="8"/>
      <c r="H2866" s="8">
        <v>18141750</v>
      </c>
      <c r="I2866" s="9">
        <f t="shared" si="47"/>
        <v>-18141750</v>
      </c>
    </row>
    <row r="2867" spans="1:9" ht="29" x14ac:dyDescent="0.35">
      <c r="A2867" s="5">
        <v>1217</v>
      </c>
      <c r="B2867" s="6">
        <v>43409</v>
      </c>
      <c r="C2867" s="7" t="s">
        <v>1425</v>
      </c>
      <c r="D2867" s="7" t="s">
        <v>10</v>
      </c>
      <c r="E2867" s="7" t="s">
        <v>1434</v>
      </c>
      <c r="F2867" s="7"/>
      <c r="G2867" s="8">
        <v>18141750</v>
      </c>
      <c r="H2867" s="8"/>
      <c r="I2867" s="9">
        <f t="shared" si="47"/>
        <v>0</v>
      </c>
    </row>
    <row r="2868" spans="1:9" ht="29" x14ac:dyDescent="0.35">
      <c r="A2868" s="5">
        <v>950</v>
      </c>
      <c r="B2868" s="6">
        <v>43386</v>
      </c>
      <c r="C2868" s="7" t="s">
        <v>1276</v>
      </c>
      <c r="D2868" s="7" t="s">
        <v>10</v>
      </c>
      <c r="E2868" s="7" t="s">
        <v>1283</v>
      </c>
      <c r="F2868" s="7"/>
      <c r="G2868" s="8"/>
      <c r="H2868" s="8">
        <v>6047250</v>
      </c>
      <c r="I2868" s="9">
        <f t="shared" ref="I2868:I2931" si="48">I2867+G2868-H2868</f>
        <v>-6047250</v>
      </c>
    </row>
    <row r="2869" spans="1:9" ht="29" x14ac:dyDescent="0.35">
      <c r="A2869" s="5">
        <v>996</v>
      </c>
      <c r="B2869" s="6">
        <v>43391</v>
      </c>
      <c r="C2869" s="7" t="s">
        <v>1276</v>
      </c>
      <c r="D2869" s="7" t="s">
        <v>10</v>
      </c>
      <c r="E2869" s="7" t="s">
        <v>1283</v>
      </c>
      <c r="F2869" s="7"/>
      <c r="G2869" s="8">
        <v>6047250</v>
      </c>
      <c r="H2869" s="8"/>
      <c r="I2869" s="9">
        <f t="shared" si="48"/>
        <v>0</v>
      </c>
    </row>
    <row r="2870" spans="1:9" ht="29" x14ac:dyDescent="0.35">
      <c r="A2870" s="5">
        <v>1145</v>
      </c>
      <c r="B2870" s="6">
        <v>43402</v>
      </c>
      <c r="C2870" s="7" t="s">
        <v>1425</v>
      </c>
      <c r="D2870" s="7" t="s">
        <v>10</v>
      </c>
      <c r="E2870" s="7" t="s">
        <v>1436</v>
      </c>
      <c r="F2870" s="7"/>
      <c r="G2870" s="8"/>
      <c r="H2870" s="8">
        <v>6047250</v>
      </c>
      <c r="I2870" s="9">
        <f t="shared" si="48"/>
        <v>-6047250</v>
      </c>
    </row>
    <row r="2871" spans="1:9" ht="29" x14ac:dyDescent="0.35">
      <c r="A2871" s="5">
        <v>1219</v>
      </c>
      <c r="B2871" s="6">
        <v>43409</v>
      </c>
      <c r="C2871" s="7" t="s">
        <v>1425</v>
      </c>
      <c r="D2871" s="7" t="s">
        <v>10</v>
      </c>
      <c r="E2871" s="7" t="s">
        <v>1436</v>
      </c>
      <c r="F2871" s="7"/>
      <c r="G2871" s="8">
        <v>6047250</v>
      </c>
      <c r="H2871" s="8"/>
      <c r="I2871" s="9">
        <f t="shared" si="48"/>
        <v>0</v>
      </c>
    </row>
    <row r="2872" spans="1:9" ht="29" x14ac:dyDescent="0.35">
      <c r="A2872" s="5">
        <v>2082</v>
      </c>
      <c r="B2872" s="6">
        <v>43494</v>
      </c>
      <c r="C2872" s="7" t="s">
        <v>1840</v>
      </c>
      <c r="D2872" s="7" t="s">
        <v>10</v>
      </c>
      <c r="E2872" s="7" t="s">
        <v>1843</v>
      </c>
      <c r="F2872" s="7"/>
      <c r="G2872" s="8"/>
      <c r="H2872" s="8">
        <v>6047250</v>
      </c>
      <c r="I2872" s="9">
        <f t="shared" si="48"/>
        <v>-6047250</v>
      </c>
    </row>
    <row r="2873" spans="1:9" ht="29" x14ac:dyDescent="0.35">
      <c r="A2873" s="5">
        <v>2153</v>
      </c>
      <c r="B2873" s="6">
        <v>43502</v>
      </c>
      <c r="C2873" s="7" t="s">
        <v>1840</v>
      </c>
      <c r="D2873" s="7" t="s">
        <v>10</v>
      </c>
      <c r="E2873" s="7" t="s">
        <v>1843</v>
      </c>
      <c r="F2873" s="7"/>
      <c r="G2873" s="8">
        <v>6047250</v>
      </c>
      <c r="H2873" s="8"/>
      <c r="I2873" s="9">
        <f t="shared" si="48"/>
        <v>0</v>
      </c>
    </row>
    <row r="2874" spans="1:9" ht="29" x14ac:dyDescent="0.35">
      <c r="A2874" s="5">
        <v>820</v>
      </c>
      <c r="B2874" s="6">
        <v>43370</v>
      </c>
      <c r="C2874" s="7" t="s">
        <v>1218</v>
      </c>
      <c r="D2874" s="7" t="s">
        <v>10</v>
      </c>
      <c r="E2874" s="7" t="s">
        <v>1221</v>
      </c>
      <c r="F2874" s="7"/>
      <c r="G2874" s="8"/>
      <c r="H2874" s="8">
        <v>6047250</v>
      </c>
      <c r="I2874" s="9">
        <f t="shared" si="48"/>
        <v>-6047250</v>
      </c>
    </row>
    <row r="2875" spans="1:9" ht="29" x14ac:dyDescent="0.35">
      <c r="A2875" s="5">
        <v>908</v>
      </c>
      <c r="B2875" s="6">
        <v>43383</v>
      </c>
      <c r="C2875" s="7" t="s">
        <v>1218</v>
      </c>
      <c r="D2875" s="7" t="s">
        <v>10</v>
      </c>
      <c r="E2875" s="7" t="s">
        <v>1221</v>
      </c>
      <c r="F2875" s="7"/>
      <c r="G2875" s="8">
        <v>6047250</v>
      </c>
      <c r="H2875" s="8"/>
      <c r="I2875" s="9">
        <f t="shared" si="48"/>
        <v>0</v>
      </c>
    </row>
    <row r="2876" spans="1:9" ht="29" x14ac:dyDescent="0.35">
      <c r="A2876" s="5">
        <v>1136</v>
      </c>
      <c r="B2876" s="6">
        <v>43402</v>
      </c>
      <c r="C2876" s="7" t="s">
        <v>1425</v>
      </c>
      <c r="D2876" s="7" t="s">
        <v>10</v>
      </c>
      <c r="E2876" s="7" t="s">
        <v>1428</v>
      </c>
      <c r="F2876" s="7"/>
      <c r="G2876" s="8"/>
      <c r="H2876" s="8">
        <v>4974750</v>
      </c>
      <c r="I2876" s="9">
        <f t="shared" si="48"/>
        <v>-4974750</v>
      </c>
    </row>
    <row r="2877" spans="1:9" ht="29" x14ac:dyDescent="0.35">
      <c r="A2877" s="5">
        <v>1210</v>
      </c>
      <c r="B2877" s="6">
        <v>43409</v>
      </c>
      <c r="C2877" s="7" t="s">
        <v>1425</v>
      </c>
      <c r="D2877" s="7" t="s">
        <v>10</v>
      </c>
      <c r="E2877" s="7" t="s">
        <v>1428</v>
      </c>
      <c r="F2877" s="7"/>
      <c r="G2877" s="8">
        <v>4974750</v>
      </c>
      <c r="H2877" s="8"/>
      <c r="I2877" s="9">
        <f t="shared" si="48"/>
        <v>0</v>
      </c>
    </row>
    <row r="2878" spans="1:9" ht="29" x14ac:dyDescent="0.35">
      <c r="A2878" s="5">
        <v>2084</v>
      </c>
      <c r="B2878" s="6">
        <v>43494</v>
      </c>
      <c r="C2878" s="7" t="s">
        <v>1840</v>
      </c>
      <c r="D2878" s="7" t="s">
        <v>10</v>
      </c>
      <c r="E2878" s="7" t="s">
        <v>1845</v>
      </c>
      <c r="F2878" s="7"/>
      <c r="G2878" s="8"/>
      <c r="H2878" s="8">
        <v>6047250</v>
      </c>
      <c r="I2878" s="9">
        <f t="shared" si="48"/>
        <v>-6047250</v>
      </c>
    </row>
    <row r="2879" spans="1:9" ht="29" x14ac:dyDescent="0.35">
      <c r="A2879" s="5">
        <v>2147</v>
      </c>
      <c r="B2879" s="6">
        <v>43502</v>
      </c>
      <c r="C2879" s="7" t="s">
        <v>1840</v>
      </c>
      <c r="D2879" s="7" t="s">
        <v>10</v>
      </c>
      <c r="E2879" s="7" t="s">
        <v>1845</v>
      </c>
      <c r="F2879" s="7"/>
      <c r="G2879" s="8">
        <v>6047250</v>
      </c>
      <c r="H2879" s="8"/>
      <c r="I2879" s="9">
        <f t="shared" si="48"/>
        <v>0</v>
      </c>
    </row>
    <row r="2880" spans="1:9" ht="29" x14ac:dyDescent="0.35">
      <c r="A2880" s="5">
        <v>1612</v>
      </c>
      <c r="B2880" s="6">
        <v>43447</v>
      </c>
      <c r="C2880" s="7" t="s">
        <v>1601</v>
      </c>
      <c r="D2880" s="7" t="s">
        <v>10</v>
      </c>
      <c r="E2880" s="7" t="s">
        <v>1602</v>
      </c>
      <c r="F2880" s="7"/>
      <c r="G2880" s="8"/>
      <c r="H2880" s="8">
        <v>1800000</v>
      </c>
      <c r="I2880" s="9">
        <f t="shared" si="48"/>
        <v>-1800000</v>
      </c>
    </row>
    <row r="2881" spans="1:9" ht="29" x14ac:dyDescent="0.35">
      <c r="A2881" s="5">
        <v>1682</v>
      </c>
      <c r="B2881" s="6">
        <v>43455</v>
      </c>
      <c r="C2881" s="7" t="s">
        <v>1601</v>
      </c>
      <c r="D2881" s="7" t="s">
        <v>10</v>
      </c>
      <c r="E2881" s="7" t="s">
        <v>1602</v>
      </c>
      <c r="F2881" s="7"/>
      <c r="G2881" s="8">
        <v>1800000</v>
      </c>
      <c r="H2881" s="8"/>
      <c r="I2881" s="9">
        <f t="shared" si="48"/>
        <v>0</v>
      </c>
    </row>
    <row r="2882" spans="1:9" ht="29" x14ac:dyDescent="0.35">
      <c r="A2882" s="5">
        <v>1112</v>
      </c>
      <c r="B2882" s="6">
        <v>43402</v>
      </c>
      <c r="C2882" s="7" t="s">
        <v>188</v>
      </c>
      <c r="D2882" s="7" t="s">
        <v>10</v>
      </c>
      <c r="E2882" s="7" t="s">
        <v>190</v>
      </c>
      <c r="F2882" s="7"/>
      <c r="G2882" s="8"/>
      <c r="H2882" s="8">
        <v>792000</v>
      </c>
      <c r="I2882" s="9">
        <f t="shared" si="48"/>
        <v>-792000</v>
      </c>
    </row>
    <row r="2883" spans="1:9" ht="29" x14ac:dyDescent="0.35">
      <c r="A2883" s="5">
        <v>1222</v>
      </c>
      <c r="B2883" s="6">
        <v>43410</v>
      </c>
      <c r="C2883" s="7" t="s">
        <v>188</v>
      </c>
      <c r="D2883" s="7" t="s">
        <v>10</v>
      </c>
      <c r="E2883" s="7" t="s">
        <v>190</v>
      </c>
      <c r="F2883" s="7"/>
      <c r="G2883" s="8">
        <v>792000</v>
      </c>
      <c r="H2883" s="8"/>
      <c r="I2883" s="9">
        <f t="shared" si="48"/>
        <v>0</v>
      </c>
    </row>
    <row r="2884" spans="1:9" ht="29" x14ac:dyDescent="0.35">
      <c r="A2884" s="5">
        <v>2212</v>
      </c>
      <c r="B2884" s="6">
        <v>43509</v>
      </c>
      <c r="C2884" s="7" t="s">
        <v>1924</v>
      </c>
      <c r="D2884" s="7" t="s">
        <v>10</v>
      </c>
      <c r="E2884" s="7" t="s">
        <v>1925</v>
      </c>
      <c r="F2884" s="7"/>
      <c r="G2884" s="8"/>
      <c r="H2884" s="8">
        <v>10625000</v>
      </c>
      <c r="I2884" s="9">
        <f t="shared" si="48"/>
        <v>-10625000</v>
      </c>
    </row>
    <row r="2885" spans="1:9" ht="29" x14ac:dyDescent="0.35">
      <c r="A2885" s="5">
        <v>2279</v>
      </c>
      <c r="B2885" s="6">
        <v>43514</v>
      </c>
      <c r="C2885" s="7" t="s">
        <v>1924</v>
      </c>
      <c r="D2885" s="7" t="s">
        <v>10</v>
      </c>
      <c r="E2885" s="7" t="s">
        <v>1925</v>
      </c>
      <c r="F2885" s="7"/>
      <c r="G2885" s="8">
        <v>10625000</v>
      </c>
      <c r="H2885" s="8"/>
      <c r="I2885" s="9">
        <f t="shared" si="48"/>
        <v>0</v>
      </c>
    </row>
    <row r="2886" spans="1:9" ht="29" x14ac:dyDescent="0.35">
      <c r="A2886" s="5">
        <v>2186</v>
      </c>
      <c r="B2886" s="6">
        <v>43509</v>
      </c>
      <c r="C2886" s="7" t="s">
        <v>1890</v>
      </c>
      <c r="D2886" s="7" t="s">
        <v>10</v>
      </c>
      <c r="E2886" s="7" t="s">
        <v>1891</v>
      </c>
      <c r="F2886" s="7"/>
      <c r="G2886" s="8"/>
      <c r="H2886" s="8">
        <v>10625000</v>
      </c>
      <c r="I2886" s="9">
        <f t="shared" si="48"/>
        <v>-10625000</v>
      </c>
    </row>
    <row r="2887" spans="1:9" ht="29" x14ac:dyDescent="0.35">
      <c r="A2887" s="5">
        <v>2265</v>
      </c>
      <c r="B2887" s="6">
        <v>43514</v>
      </c>
      <c r="C2887" s="7" t="s">
        <v>1890</v>
      </c>
      <c r="D2887" s="7" t="s">
        <v>10</v>
      </c>
      <c r="E2887" s="7" t="s">
        <v>1891</v>
      </c>
      <c r="F2887" s="7"/>
      <c r="G2887" s="8">
        <v>10625000</v>
      </c>
      <c r="H2887" s="8"/>
      <c r="I2887" s="9">
        <f t="shared" si="48"/>
        <v>0</v>
      </c>
    </row>
    <row r="2888" spans="1:9" ht="43.5" x14ac:dyDescent="0.35">
      <c r="A2888" s="5">
        <v>1268</v>
      </c>
      <c r="B2888" s="6">
        <v>43417</v>
      </c>
      <c r="C2888" s="7" t="s">
        <v>299</v>
      </c>
      <c r="D2888" s="7" t="s">
        <v>10</v>
      </c>
      <c r="E2888" s="7" t="s">
        <v>300</v>
      </c>
      <c r="F2888" s="7"/>
      <c r="G2888" s="8"/>
      <c r="H2888" s="8">
        <v>10275000</v>
      </c>
      <c r="I2888" s="9">
        <f t="shared" si="48"/>
        <v>-10275000</v>
      </c>
    </row>
    <row r="2889" spans="1:9" ht="43.5" x14ac:dyDescent="0.35">
      <c r="A2889" s="5">
        <v>1377</v>
      </c>
      <c r="B2889" s="6">
        <v>43426</v>
      </c>
      <c r="C2889" s="7" t="s">
        <v>299</v>
      </c>
      <c r="D2889" s="7" t="s">
        <v>10</v>
      </c>
      <c r="E2889" s="7" t="s">
        <v>300</v>
      </c>
      <c r="F2889" s="7"/>
      <c r="G2889" s="8">
        <v>10275000</v>
      </c>
      <c r="H2889" s="8"/>
      <c r="I2889" s="9">
        <f t="shared" si="48"/>
        <v>0</v>
      </c>
    </row>
    <row r="2890" spans="1:9" ht="43.5" x14ac:dyDescent="0.35">
      <c r="A2890" s="5">
        <v>1608</v>
      </c>
      <c r="B2890" s="6">
        <v>43447</v>
      </c>
      <c r="C2890" s="7" t="s">
        <v>356</v>
      </c>
      <c r="D2890" s="7" t="s">
        <v>10</v>
      </c>
      <c r="E2890" s="7" t="s">
        <v>357</v>
      </c>
      <c r="F2890" s="7"/>
      <c r="G2890" s="8"/>
      <c r="H2890" s="8">
        <v>10625000</v>
      </c>
      <c r="I2890" s="9">
        <f t="shared" si="48"/>
        <v>-10625000</v>
      </c>
    </row>
    <row r="2891" spans="1:9" ht="43.5" x14ac:dyDescent="0.35">
      <c r="A2891" s="5">
        <v>1711</v>
      </c>
      <c r="B2891" s="6">
        <v>43460</v>
      </c>
      <c r="C2891" s="7" t="s">
        <v>356</v>
      </c>
      <c r="D2891" s="7" t="s">
        <v>10</v>
      </c>
      <c r="E2891" s="7" t="s">
        <v>357</v>
      </c>
      <c r="F2891" s="7"/>
      <c r="G2891" s="8">
        <v>10625000</v>
      </c>
      <c r="H2891" s="8"/>
      <c r="I2891" s="9">
        <f t="shared" si="48"/>
        <v>0</v>
      </c>
    </row>
    <row r="2892" spans="1:9" ht="29" x14ac:dyDescent="0.35">
      <c r="A2892" s="5">
        <v>606</v>
      </c>
      <c r="B2892" s="6">
        <v>43357</v>
      </c>
      <c r="C2892" s="7" t="s">
        <v>258</v>
      </c>
      <c r="D2892" s="7" t="s">
        <v>10</v>
      </c>
      <c r="E2892" s="7" t="s">
        <v>259</v>
      </c>
      <c r="F2892" s="7"/>
      <c r="G2892" s="8"/>
      <c r="H2892" s="8">
        <v>10275000</v>
      </c>
      <c r="I2892" s="9">
        <f t="shared" si="48"/>
        <v>-10275000</v>
      </c>
    </row>
    <row r="2893" spans="1:9" ht="29" x14ac:dyDescent="0.35">
      <c r="A2893" s="5">
        <v>748</v>
      </c>
      <c r="B2893" s="6">
        <v>43364</v>
      </c>
      <c r="C2893" s="7" t="s">
        <v>258</v>
      </c>
      <c r="D2893" s="7" t="s">
        <v>10</v>
      </c>
      <c r="E2893" s="7" t="s">
        <v>259</v>
      </c>
      <c r="F2893" s="7"/>
      <c r="G2893" s="8">
        <v>10275000</v>
      </c>
      <c r="H2893" s="8"/>
      <c r="I2893" s="9">
        <f t="shared" si="48"/>
        <v>0</v>
      </c>
    </row>
    <row r="2894" spans="1:9" ht="29" x14ac:dyDescent="0.35">
      <c r="A2894" s="5">
        <v>612</v>
      </c>
      <c r="B2894" s="6">
        <v>43357</v>
      </c>
      <c r="C2894" s="7" t="s">
        <v>270</v>
      </c>
      <c r="D2894" s="7" t="s">
        <v>10</v>
      </c>
      <c r="E2894" s="7" t="s">
        <v>271</v>
      </c>
      <c r="F2894" s="7"/>
      <c r="G2894" s="8"/>
      <c r="H2894" s="8">
        <v>9875000</v>
      </c>
      <c r="I2894" s="9">
        <f t="shared" si="48"/>
        <v>-9875000</v>
      </c>
    </row>
    <row r="2895" spans="1:9" ht="29" x14ac:dyDescent="0.35">
      <c r="A2895" s="5">
        <v>753</v>
      </c>
      <c r="B2895" s="6">
        <v>43364</v>
      </c>
      <c r="C2895" s="7" t="s">
        <v>270</v>
      </c>
      <c r="D2895" s="7" t="s">
        <v>10</v>
      </c>
      <c r="E2895" s="7" t="s">
        <v>271</v>
      </c>
      <c r="F2895" s="7"/>
      <c r="G2895" s="8">
        <v>9875000</v>
      </c>
      <c r="H2895" s="8"/>
      <c r="I2895" s="9">
        <f t="shared" si="48"/>
        <v>0</v>
      </c>
    </row>
    <row r="2896" spans="1:9" ht="29" x14ac:dyDescent="0.35">
      <c r="A2896" s="5">
        <v>1404</v>
      </c>
      <c r="B2896" s="6">
        <v>43432</v>
      </c>
      <c r="C2896" s="7" t="s">
        <v>320</v>
      </c>
      <c r="D2896" s="7" t="s">
        <v>10</v>
      </c>
      <c r="E2896" s="7" t="s">
        <v>321</v>
      </c>
      <c r="F2896" s="7"/>
      <c r="G2896" s="8"/>
      <c r="H2896" s="8">
        <v>10275000</v>
      </c>
      <c r="I2896" s="9">
        <f t="shared" si="48"/>
        <v>-10275000</v>
      </c>
    </row>
    <row r="2897" spans="1:9" ht="29" x14ac:dyDescent="0.35">
      <c r="A2897" s="5">
        <v>1508</v>
      </c>
      <c r="B2897" s="6">
        <v>43440</v>
      </c>
      <c r="C2897" s="7" t="s">
        <v>320</v>
      </c>
      <c r="D2897" s="7" t="s">
        <v>10</v>
      </c>
      <c r="E2897" s="7" t="s">
        <v>321</v>
      </c>
      <c r="F2897" s="7"/>
      <c r="G2897" s="8">
        <v>10275000</v>
      </c>
      <c r="H2897" s="8"/>
      <c r="I2897" s="9">
        <f t="shared" si="48"/>
        <v>0</v>
      </c>
    </row>
    <row r="2898" spans="1:9" ht="29" x14ac:dyDescent="0.35">
      <c r="A2898" s="5">
        <v>1396</v>
      </c>
      <c r="B2898" s="6">
        <v>43432</v>
      </c>
      <c r="C2898" s="7" t="s">
        <v>307</v>
      </c>
      <c r="D2898" s="7" t="s">
        <v>10</v>
      </c>
      <c r="E2898" s="7" t="s">
        <v>308</v>
      </c>
      <c r="F2898" s="7"/>
      <c r="G2898" s="8"/>
      <c r="H2898" s="8">
        <v>10625000</v>
      </c>
      <c r="I2898" s="9">
        <f t="shared" si="48"/>
        <v>-10625000</v>
      </c>
    </row>
    <row r="2899" spans="1:9" ht="29" x14ac:dyDescent="0.35">
      <c r="A2899" s="5">
        <v>1556</v>
      </c>
      <c r="B2899" s="6">
        <v>43445</v>
      </c>
      <c r="C2899" s="7" t="s">
        <v>307</v>
      </c>
      <c r="D2899" s="7" t="s">
        <v>10</v>
      </c>
      <c r="E2899" s="7" t="s">
        <v>308</v>
      </c>
      <c r="F2899" s="7"/>
      <c r="G2899" s="8">
        <v>10625000</v>
      </c>
      <c r="H2899" s="8"/>
      <c r="I2899" s="9">
        <f t="shared" si="48"/>
        <v>0</v>
      </c>
    </row>
    <row r="2900" spans="1:9" ht="43.5" x14ac:dyDescent="0.35">
      <c r="A2900" s="5">
        <v>1786</v>
      </c>
      <c r="B2900" s="6">
        <v>43472</v>
      </c>
      <c r="C2900" s="7" t="s">
        <v>364</v>
      </c>
      <c r="D2900" s="7" t="s">
        <v>10</v>
      </c>
      <c r="E2900" s="7" t="s">
        <v>365</v>
      </c>
      <c r="F2900" s="7"/>
      <c r="G2900" s="8"/>
      <c r="H2900" s="8">
        <v>10625000</v>
      </c>
      <c r="I2900" s="9">
        <f t="shared" si="48"/>
        <v>-10625000</v>
      </c>
    </row>
    <row r="2901" spans="1:9" ht="43.5" x14ac:dyDescent="0.35">
      <c r="A2901" s="5">
        <v>1885</v>
      </c>
      <c r="B2901" s="6">
        <v>43476</v>
      </c>
      <c r="C2901" s="7" t="s">
        <v>364</v>
      </c>
      <c r="D2901" s="7" t="s">
        <v>10</v>
      </c>
      <c r="E2901" s="7" t="s">
        <v>365</v>
      </c>
      <c r="F2901" s="7"/>
      <c r="G2901" s="8">
        <v>10625000</v>
      </c>
      <c r="H2901" s="8"/>
      <c r="I2901" s="9">
        <f t="shared" si="48"/>
        <v>0</v>
      </c>
    </row>
    <row r="2902" spans="1:9" ht="29" x14ac:dyDescent="0.35">
      <c r="A2902" s="5">
        <v>1915</v>
      </c>
      <c r="B2902" s="6">
        <v>43479</v>
      </c>
      <c r="C2902" s="7" t="s">
        <v>390</v>
      </c>
      <c r="D2902" s="7" t="s">
        <v>10</v>
      </c>
      <c r="E2902" s="7" t="s">
        <v>391</v>
      </c>
      <c r="F2902" s="7"/>
      <c r="G2902" s="8"/>
      <c r="H2902" s="8">
        <v>10625000</v>
      </c>
      <c r="I2902" s="9">
        <f t="shared" si="48"/>
        <v>-10625000</v>
      </c>
    </row>
    <row r="2903" spans="1:9" ht="29" x14ac:dyDescent="0.35">
      <c r="A2903" s="5">
        <v>2017</v>
      </c>
      <c r="B2903" s="6">
        <v>43488</v>
      </c>
      <c r="C2903" s="7" t="s">
        <v>390</v>
      </c>
      <c r="D2903" s="7" t="s">
        <v>10</v>
      </c>
      <c r="E2903" s="7" t="s">
        <v>391</v>
      </c>
      <c r="F2903" s="7"/>
      <c r="G2903" s="8">
        <v>10625000</v>
      </c>
      <c r="H2903" s="8"/>
      <c r="I2903" s="9">
        <f t="shared" si="48"/>
        <v>0</v>
      </c>
    </row>
    <row r="2904" spans="1:9" ht="29" x14ac:dyDescent="0.35">
      <c r="A2904" s="5">
        <v>1792</v>
      </c>
      <c r="B2904" s="6">
        <v>43472</v>
      </c>
      <c r="C2904" s="7" t="s">
        <v>376</v>
      </c>
      <c r="D2904" s="7" t="s">
        <v>10</v>
      </c>
      <c r="E2904" s="7" t="s">
        <v>377</v>
      </c>
      <c r="F2904" s="7"/>
      <c r="G2904" s="8"/>
      <c r="H2904" s="8">
        <v>10625000</v>
      </c>
      <c r="I2904" s="9">
        <f t="shared" si="48"/>
        <v>-10625000</v>
      </c>
    </row>
    <row r="2905" spans="1:9" ht="29" x14ac:dyDescent="0.35">
      <c r="A2905" s="5">
        <v>1888</v>
      </c>
      <c r="B2905" s="6">
        <v>43476</v>
      </c>
      <c r="C2905" s="7" t="s">
        <v>376</v>
      </c>
      <c r="D2905" s="7" t="s">
        <v>10</v>
      </c>
      <c r="E2905" s="7" t="s">
        <v>377</v>
      </c>
      <c r="F2905" s="7"/>
      <c r="G2905" s="8">
        <v>10625000</v>
      </c>
      <c r="H2905" s="8"/>
      <c r="I2905" s="9">
        <f t="shared" si="48"/>
        <v>0</v>
      </c>
    </row>
    <row r="2906" spans="1:9" ht="29" x14ac:dyDescent="0.35">
      <c r="A2906" s="5">
        <v>2371</v>
      </c>
      <c r="B2906" s="6">
        <v>43524</v>
      </c>
      <c r="C2906" s="7" t="s">
        <v>2097</v>
      </c>
      <c r="D2906" s="7" t="s">
        <v>10</v>
      </c>
      <c r="E2906" s="7" t="s">
        <v>2098</v>
      </c>
      <c r="F2906" s="7"/>
      <c r="G2906" s="8"/>
      <c r="H2906" s="8">
        <v>10625000</v>
      </c>
      <c r="I2906" s="9">
        <f t="shared" si="48"/>
        <v>-10625000</v>
      </c>
    </row>
    <row r="2907" spans="1:9" ht="29" x14ac:dyDescent="0.35">
      <c r="A2907" s="5">
        <v>2479</v>
      </c>
      <c r="B2907" s="6">
        <v>43535</v>
      </c>
      <c r="C2907" s="7" t="s">
        <v>2097</v>
      </c>
      <c r="D2907" s="7" t="s">
        <v>10</v>
      </c>
      <c r="E2907" s="7" t="s">
        <v>2098</v>
      </c>
      <c r="F2907" s="7"/>
      <c r="G2907" s="8">
        <v>10625000</v>
      </c>
      <c r="H2907" s="8"/>
      <c r="I2907" s="9">
        <f t="shared" si="48"/>
        <v>0</v>
      </c>
    </row>
    <row r="2908" spans="1:9" ht="29" x14ac:dyDescent="0.35">
      <c r="A2908" s="5">
        <v>808</v>
      </c>
      <c r="B2908" s="6">
        <v>43370</v>
      </c>
      <c r="C2908" s="7" t="s">
        <v>287</v>
      </c>
      <c r="D2908" s="7" t="s">
        <v>10</v>
      </c>
      <c r="E2908" s="7" t="s">
        <v>288</v>
      </c>
      <c r="F2908" s="7"/>
      <c r="G2908" s="8"/>
      <c r="H2908" s="8">
        <v>10275000</v>
      </c>
      <c r="I2908" s="9">
        <f t="shared" si="48"/>
        <v>-10275000</v>
      </c>
    </row>
    <row r="2909" spans="1:9" ht="29" x14ac:dyDescent="0.35">
      <c r="A2909" s="5">
        <v>887</v>
      </c>
      <c r="B2909" s="6">
        <v>43378</v>
      </c>
      <c r="C2909" s="7" t="s">
        <v>287</v>
      </c>
      <c r="D2909" s="7" t="s">
        <v>10</v>
      </c>
      <c r="E2909" s="7" t="s">
        <v>288</v>
      </c>
      <c r="F2909" s="7"/>
      <c r="G2909" s="8">
        <v>10275000</v>
      </c>
      <c r="H2909" s="8"/>
      <c r="I2909" s="9">
        <f t="shared" si="48"/>
        <v>0</v>
      </c>
    </row>
    <row r="2910" spans="1:9" ht="29" x14ac:dyDescent="0.35">
      <c r="A2910" s="5">
        <v>1912</v>
      </c>
      <c r="B2910" s="6">
        <v>43479</v>
      </c>
      <c r="C2910" s="7" t="s">
        <v>386</v>
      </c>
      <c r="D2910" s="7" t="s">
        <v>10</v>
      </c>
      <c r="E2910" s="7" t="s">
        <v>387</v>
      </c>
      <c r="F2910" s="7"/>
      <c r="G2910" s="8"/>
      <c r="H2910" s="8">
        <v>10625000</v>
      </c>
      <c r="I2910" s="9">
        <f t="shared" si="48"/>
        <v>-10625000</v>
      </c>
    </row>
    <row r="2911" spans="1:9" ht="29" x14ac:dyDescent="0.35">
      <c r="A2911" s="5">
        <v>2016</v>
      </c>
      <c r="B2911" s="6">
        <v>43488</v>
      </c>
      <c r="C2911" s="7" t="s">
        <v>386</v>
      </c>
      <c r="D2911" s="7" t="s">
        <v>10</v>
      </c>
      <c r="E2911" s="7" t="s">
        <v>387</v>
      </c>
      <c r="F2911" s="7"/>
      <c r="G2911" s="8">
        <v>10625000</v>
      </c>
      <c r="H2911" s="8"/>
      <c r="I2911" s="9">
        <f t="shared" si="48"/>
        <v>0</v>
      </c>
    </row>
    <row r="2912" spans="1:9" ht="43.5" x14ac:dyDescent="0.35">
      <c r="A2912" s="5">
        <v>1398</v>
      </c>
      <c r="B2912" s="6">
        <v>43432</v>
      </c>
      <c r="C2912" s="7" t="s">
        <v>311</v>
      </c>
      <c r="D2912" s="7" t="s">
        <v>10</v>
      </c>
      <c r="E2912" s="7" t="s">
        <v>312</v>
      </c>
      <c r="F2912" s="7"/>
      <c r="G2912" s="8"/>
      <c r="H2912" s="8">
        <v>5137500</v>
      </c>
      <c r="I2912" s="9">
        <f t="shared" si="48"/>
        <v>-5137500</v>
      </c>
    </row>
    <row r="2913" spans="1:9" ht="43.5" x14ac:dyDescent="0.35">
      <c r="A2913" s="5">
        <v>1399</v>
      </c>
      <c r="B2913" s="6">
        <v>43432</v>
      </c>
      <c r="C2913" s="7" t="s">
        <v>311</v>
      </c>
      <c r="D2913" s="7" t="s">
        <v>10</v>
      </c>
      <c r="E2913" s="7" t="s">
        <v>312</v>
      </c>
      <c r="F2913" s="7"/>
      <c r="G2913" s="8"/>
      <c r="H2913" s="8">
        <v>5312500</v>
      </c>
      <c r="I2913" s="9">
        <f t="shared" si="48"/>
        <v>-10450000</v>
      </c>
    </row>
    <row r="2914" spans="1:9" ht="43.5" x14ac:dyDescent="0.35">
      <c r="A2914" s="5">
        <v>1504</v>
      </c>
      <c r="B2914" s="6">
        <v>43440</v>
      </c>
      <c r="C2914" s="7" t="s">
        <v>311</v>
      </c>
      <c r="D2914" s="7" t="s">
        <v>10</v>
      </c>
      <c r="E2914" s="7" t="s">
        <v>312</v>
      </c>
      <c r="F2914" s="7"/>
      <c r="G2914" s="8">
        <v>5137500</v>
      </c>
      <c r="H2914" s="8"/>
      <c r="I2914" s="9">
        <f t="shared" si="48"/>
        <v>-5312500</v>
      </c>
    </row>
    <row r="2915" spans="1:9" ht="43.5" x14ac:dyDescent="0.35">
      <c r="A2915" s="5">
        <v>1505</v>
      </c>
      <c r="B2915" s="6">
        <v>43440</v>
      </c>
      <c r="C2915" s="7" t="s">
        <v>311</v>
      </c>
      <c r="D2915" s="7" t="s">
        <v>10</v>
      </c>
      <c r="E2915" s="7" t="s">
        <v>312</v>
      </c>
      <c r="F2915" s="7"/>
      <c r="G2915" s="8">
        <v>5312500</v>
      </c>
      <c r="H2915" s="8"/>
      <c r="I2915" s="9">
        <f t="shared" si="48"/>
        <v>0</v>
      </c>
    </row>
    <row r="2916" spans="1:9" ht="29" x14ac:dyDescent="0.35">
      <c r="A2916" s="5">
        <v>2206</v>
      </c>
      <c r="B2916" s="6">
        <v>43509</v>
      </c>
      <c r="C2916" s="7" t="s">
        <v>1916</v>
      </c>
      <c r="D2916" s="7" t="s">
        <v>10</v>
      </c>
      <c r="E2916" s="7" t="s">
        <v>1917</v>
      </c>
      <c r="F2916" s="7"/>
      <c r="G2916" s="8"/>
      <c r="H2916" s="8">
        <v>4250000</v>
      </c>
      <c r="I2916" s="9">
        <f t="shared" si="48"/>
        <v>-4250000</v>
      </c>
    </row>
    <row r="2917" spans="1:9" ht="29" x14ac:dyDescent="0.35">
      <c r="A2917" s="5">
        <v>2277</v>
      </c>
      <c r="B2917" s="6">
        <v>43514</v>
      </c>
      <c r="C2917" s="7" t="s">
        <v>1916</v>
      </c>
      <c r="D2917" s="7" t="s">
        <v>10</v>
      </c>
      <c r="E2917" s="7" t="s">
        <v>1917</v>
      </c>
      <c r="F2917" s="7"/>
      <c r="G2917" s="8">
        <v>4250000</v>
      </c>
      <c r="H2917" s="8"/>
      <c r="I2917" s="9">
        <f t="shared" si="48"/>
        <v>0</v>
      </c>
    </row>
    <row r="2918" spans="1:9" ht="29" x14ac:dyDescent="0.35">
      <c r="A2918" s="5">
        <v>806</v>
      </c>
      <c r="B2918" s="6">
        <v>43370</v>
      </c>
      <c r="C2918" s="7" t="s">
        <v>283</v>
      </c>
      <c r="D2918" s="7" t="s">
        <v>10</v>
      </c>
      <c r="E2918" s="7" t="s">
        <v>284</v>
      </c>
      <c r="F2918" s="7"/>
      <c r="G2918" s="8"/>
      <c r="H2918" s="8">
        <v>10275000</v>
      </c>
      <c r="I2918" s="9">
        <f t="shared" si="48"/>
        <v>-10275000</v>
      </c>
    </row>
    <row r="2919" spans="1:9" ht="29" x14ac:dyDescent="0.35">
      <c r="A2919" s="5">
        <v>885</v>
      </c>
      <c r="B2919" s="6">
        <v>43378</v>
      </c>
      <c r="C2919" s="7" t="s">
        <v>283</v>
      </c>
      <c r="D2919" s="7" t="s">
        <v>10</v>
      </c>
      <c r="E2919" s="7" t="s">
        <v>284</v>
      </c>
      <c r="F2919" s="7"/>
      <c r="G2919" s="8">
        <v>10275000</v>
      </c>
      <c r="H2919" s="8"/>
      <c r="I2919" s="9">
        <f t="shared" si="48"/>
        <v>0</v>
      </c>
    </row>
    <row r="2920" spans="1:9" ht="29" x14ac:dyDescent="0.35">
      <c r="A2920" s="5">
        <v>1596</v>
      </c>
      <c r="B2920" s="6">
        <v>43447</v>
      </c>
      <c r="C2920" s="7" t="s">
        <v>334</v>
      </c>
      <c r="D2920" s="7" t="s">
        <v>10</v>
      </c>
      <c r="E2920" s="7" t="s">
        <v>335</v>
      </c>
      <c r="F2920" s="7"/>
      <c r="G2920" s="8"/>
      <c r="H2920" s="8">
        <v>10625000</v>
      </c>
      <c r="I2920" s="9">
        <f t="shared" si="48"/>
        <v>-10625000</v>
      </c>
    </row>
    <row r="2921" spans="1:9" ht="29" x14ac:dyDescent="0.35">
      <c r="A2921" s="5">
        <v>1705</v>
      </c>
      <c r="B2921" s="6">
        <v>43460</v>
      </c>
      <c r="C2921" s="7" t="s">
        <v>334</v>
      </c>
      <c r="D2921" s="7" t="s">
        <v>10</v>
      </c>
      <c r="E2921" s="7" t="s">
        <v>335</v>
      </c>
      <c r="F2921" s="7"/>
      <c r="G2921" s="8">
        <v>10625000</v>
      </c>
      <c r="H2921" s="8"/>
      <c r="I2921" s="9">
        <f t="shared" si="48"/>
        <v>0</v>
      </c>
    </row>
    <row r="2922" spans="1:9" ht="29" x14ac:dyDescent="0.35">
      <c r="A2922" s="5">
        <v>1107</v>
      </c>
      <c r="B2922" s="6">
        <v>43402</v>
      </c>
      <c r="C2922" s="7" t="s">
        <v>182</v>
      </c>
      <c r="D2922" s="7" t="s">
        <v>10</v>
      </c>
      <c r="E2922" s="7" t="s">
        <v>183</v>
      </c>
      <c r="F2922" s="7"/>
      <c r="G2922" s="8"/>
      <c r="H2922" s="8">
        <v>10275000</v>
      </c>
      <c r="I2922" s="9">
        <f t="shared" si="48"/>
        <v>-10275000</v>
      </c>
    </row>
    <row r="2923" spans="1:9" ht="29" x14ac:dyDescent="0.35">
      <c r="A2923" s="5">
        <v>1197</v>
      </c>
      <c r="B2923" s="6">
        <v>43409</v>
      </c>
      <c r="C2923" s="7" t="s">
        <v>182</v>
      </c>
      <c r="D2923" s="7" t="s">
        <v>10</v>
      </c>
      <c r="E2923" s="7" t="s">
        <v>183</v>
      </c>
      <c r="F2923" s="7"/>
      <c r="G2923" s="8">
        <v>10275000</v>
      </c>
      <c r="H2923" s="8"/>
      <c r="I2923" s="9">
        <f t="shared" si="48"/>
        <v>0</v>
      </c>
    </row>
    <row r="2924" spans="1:9" ht="29" x14ac:dyDescent="0.35">
      <c r="A2924" s="5">
        <v>1599</v>
      </c>
      <c r="B2924" s="6">
        <v>43447</v>
      </c>
      <c r="C2924" s="7" t="s">
        <v>340</v>
      </c>
      <c r="D2924" s="7" t="s">
        <v>10</v>
      </c>
      <c r="E2924" s="7" t="s">
        <v>341</v>
      </c>
      <c r="F2924" s="7"/>
      <c r="G2924" s="8"/>
      <c r="H2924" s="8">
        <v>10625000</v>
      </c>
      <c r="I2924" s="9">
        <f t="shared" si="48"/>
        <v>-10625000</v>
      </c>
    </row>
    <row r="2925" spans="1:9" ht="29" x14ac:dyDescent="0.35">
      <c r="A2925" s="5">
        <v>1707</v>
      </c>
      <c r="B2925" s="6">
        <v>43460</v>
      </c>
      <c r="C2925" s="7" t="s">
        <v>340</v>
      </c>
      <c r="D2925" s="7" t="s">
        <v>10</v>
      </c>
      <c r="E2925" s="7" t="s">
        <v>341</v>
      </c>
      <c r="F2925" s="7"/>
      <c r="G2925" s="8">
        <v>10625000</v>
      </c>
      <c r="H2925" s="8"/>
      <c r="I2925" s="9">
        <f t="shared" si="48"/>
        <v>0</v>
      </c>
    </row>
    <row r="2926" spans="1:9" ht="29" x14ac:dyDescent="0.35">
      <c r="A2926" s="5">
        <v>1265</v>
      </c>
      <c r="B2926" s="6">
        <v>43417</v>
      </c>
      <c r="C2926" s="7" t="s">
        <v>293</v>
      </c>
      <c r="D2926" s="7" t="s">
        <v>10</v>
      </c>
      <c r="E2926" s="7" t="s">
        <v>294</v>
      </c>
      <c r="F2926" s="7"/>
      <c r="G2926" s="8"/>
      <c r="H2926" s="8">
        <v>10275000</v>
      </c>
      <c r="I2926" s="9">
        <f t="shared" si="48"/>
        <v>-10275000</v>
      </c>
    </row>
    <row r="2927" spans="1:9" ht="29" x14ac:dyDescent="0.35">
      <c r="A2927" s="5">
        <v>1376</v>
      </c>
      <c r="B2927" s="6">
        <v>43426</v>
      </c>
      <c r="C2927" s="7" t="s">
        <v>293</v>
      </c>
      <c r="D2927" s="7" t="s">
        <v>10</v>
      </c>
      <c r="E2927" s="7" t="s">
        <v>294</v>
      </c>
      <c r="F2927" s="7"/>
      <c r="G2927" s="8">
        <v>10275000</v>
      </c>
      <c r="H2927" s="8"/>
      <c r="I2927" s="9">
        <f t="shared" si="48"/>
        <v>0</v>
      </c>
    </row>
    <row r="2928" spans="1:9" ht="29" x14ac:dyDescent="0.35">
      <c r="A2928" s="5">
        <v>1264</v>
      </c>
      <c r="B2928" s="6">
        <v>43417</v>
      </c>
      <c r="C2928" s="7" t="s">
        <v>291</v>
      </c>
      <c r="D2928" s="7" t="s">
        <v>10</v>
      </c>
      <c r="E2928" s="7" t="s">
        <v>292</v>
      </c>
      <c r="F2928" s="7"/>
      <c r="G2928" s="8"/>
      <c r="H2928" s="8">
        <v>10275000</v>
      </c>
      <c r="I2928" s="9">
        <f t="shared" si="48"/>
        <v>-10275000</v>
      </c>
    </row>
    <row r="2929" spans="1:9" ht="29" x14ac:dyDescent="0.35">
      <c r="A2929" s="5">
        <v>1375</v>
      </c>
      <c r="B2929" s="6">
        <v>43426</v>
      </c>
      <c r="C2929" s="7" t="s">
        <v>291</v>
      </c>
      <c r="D2929" s="7" t="s">
        <v>10</v>
      </c>
      <c r="E2929" s="7" t="s">
        <v>292</v>
      </c>
      <c r="F2929" s="7"/>
      <c r="G2929" s="8">
        <v>10275000</v>
      </c>
      <c r="H2929" s="8"/>
      <c r="I2929" s="9">
        <f t="shared" si="48"/>
        <v>0</v>
      </c>
    </row>
    <row r="2930" spans="1:9" ht="29" x14ac:dyDescent="0.35">
      <c r="A2930" s="5">
        <v>1270</v>
      </c>
      <c r="B2930" s="6">
        <v>43417</v>
      </c>
      <c r="C2930" s="7" t="s">
        <v>303</v>
      </c>
      <c r="D2930" s="7" t="s">
        <v>10</v>
      </c>
      <c r="E2930" s="7" t="s">
        <v>304</v>
      </c>
      <c r="F2930" s="7"/>
      <c r="G2930" s="8"/>
      <c r="H2930" s="8">
        <v>5137500</v>
      </c>
      <c r="I2930" s="9">
        <f t="shared" si="48"/>
        <v>-5137500</v>
      </c>
    </row>
    <row r="2931" spans="1:9" ht="29" x14ac:dyDescent="0.35">
      <c r="A2931" s="5">
        <v>1378</v>
      </c>
      <c r="B2931" s="6">
        <v>43426</v>
      </c>
      <c r="C2931" s="7" t="s">
        <v>303</v>
      </c>
      <c r="D2931" s="7" t="s">
        <v>10</v>
      </c>
      <c r="E2931" s="7" t="s">
        <v>304</v>
      </c>
      <c r="F2931" s="7"/>
      <c r="G2931" s="8">
        <v>5137500</v>
      </c>
      <c r="H2931" s="8"/>
      <c r="I2931" s="9">
        <f t="shared" si="48"/>
        <v>0</v>
      </c>
    </row>
    <row r="2932" spans="1:9" s="15" customFormat="1" ht="29" x14ac:dyDescent="0.35">
      <c r="A2932" s="10">
        <v>1379</v>
      </c>
      <c r="B2932" s="11">
        <v>43426</v>
      </c>
      <c r="C2932" s="12" t="s">
        <v>303</v>
      </c>
      <c r="D2932" s="12" t="s">
        <v>10</v>
      </c>
      <c r="E2932" s="12" t="s">
        <v>304</v>
      </c>
      <c r="F2932" s="12"/>
      <c r="G2932" s="13">
        <v>5137500</v>
      </c>
      <c r="H2932" s="13"/>
      <c r="I2932" s="14"/>
    </row>
    <row r="2933" spans="1:9" s="15" customFormat="1" ht="29" x14ac:dyDescent="0.35">
      <c r="A2933" s="10">
        <v>1380</v>
      </c>
      <c r="B2933" s="11">
        <v>43426</v>
      </c>
      <c r="C2933" s="12" t="s">
        <v>303</v>
      </c>
      <c r="D2933" s="12" t="s">
        <v>10</v>
      </c>
      <c r="E2933" s="12" t="s">
        <v>304</v>
      </c>
      <c r="F2933" s="12"/>
      <c r="G2933" s="13">
        <v>5137500</v>
      </c>
      <c r="H2933" s="13"/>
      <c r="I2933" s="14"/>
    </row>
    <row r="2934" spans="1:9" ht="29" x14ac:dyDescent="0.35">
      <c r="A2934" s="5">
        <v>1408</v>
      </c>
      <c r="B2934" s="6">
        <v>43432</v>
      </c>
      <c r="C2934" s="7" t="s">
        <v>328</v>
      </c>
      <c r="D2934" s="7" t="s">
        <v>10</v>
      </c>
      <c r="E2934" s="7" t="s">
        <v>329</v>
      </c>
      <c r="F2934" s="7"/>
      <c r="G2934" s="8"/>
      <c r="H2934" s="8">
        <v>4110000</v>
      </c>
      <c r="I2934" s="9">
        <f t="shared" ref="I2934:I2997" si="49">I2933+G2934-H2934</f>
        <v>-4110000</v>
      </c>
    </row>
    <row r="2935" spans="1:9" ht="29" x14ac:dyDescent="0.35">
      <c r="A2935" s="5">
        <v>1409</v>
      </c>
      <c r="B2935" s="6">
        <v>43432</v>
      </c>
      <c r="C2935" s="7" t="s">
        <v>328</v>
      </c>
      <c r="D2935" s="7" t="s">
        <v>10</v>
      </c>
      <c r="E2935" s="7" t="s">
        <v>329</v>
      </c>
      <c r="F2935" s="7"/>
      <c r="G2935" s="8"/>
      <c r="H2935" s="8">
        <v>8500000</v>
      </c>
      <c r="I2935" s="9">
        <f t="shared" si="49"/>
        <v>-12610000</v>
      </c>
    </row>
    <row r="2936" spans="1:9" ht="29" x14ac:dyDescent="0.35">
      <c r="A2936" s="5">
        <v>1511</v>
      </c>
      <c r="B2936" s="6">
        <v>43440</v>
      </c>
      <c r="C2936" s="7" t="s">
        <v>328</v>
      </c>
      <c r="D2936" s="7" t="s">
        <v>10</v>
      </c>
      <c r="E2936" s="7" t="s">
        <v>329</v>
      </c>
      <c r="F2936" s="7"/>
      <c r="G2936" s="8">
        <v>4110000</v>
      </c>
      <c r="H2936" s="8"/>
      <c r="I2936" s="9">
        <f t="shared" si="49"/>
        <v>-8500000</v>
      </c>
    </row>
    <row r="2937" spans="1:9" ht="29" x14ac:dyDescent="0.35">
      <c r="A2937" s="5">
        <v>1512</v>
      </c>
      <c r="B2937" s="6">
        <v>43440</v>
      </c>
      <c r="C2937" s="7" t="s">
        <v>328</v>
      </c>
      <c r="D2937" s="7" t="s">
        <v>10</v>
      </c>
      <c r="E2937" s="7" t="s">
        <v>329</v>
      </c>
      <c r="F2937" s="7"/>
      <c r="G2937" s="8">
        <v>8500000</v>
      </c>
      <c r="H2937" s="8"/>
      <c r="I2937" s="9">
        <f t="shared" si="49"/>
        <v>0</v>
      </c>
    </row>
    <row r="2938" spans="1:9" ht="29" x14ac:dyDescent="0.35">
      <c r="A2938" s="5">
        <v>611</v>
      </c>
      <c r="B2938" s="6">
        <v>43357</v>
      </c>
      <c r="C2938" s="7" t="s">
        <v>268</v>
      </c>
      <c r="D2938" s="7" t="s">
        <v>10</v>
      </c>
      <c r="E2938" s="7" t="s">
        <v>269</v>
      </c>
      <c r="F2938" s="7"/>
      <c r="G2938" s="8"/>
      <c r="H2938" s="8">
        <v>9875000</v>
      </c>
      <c r="I2938" s="9">
        <f t="shared" si="49"/>
        <v>-9875000</v>
      </c>
    </row>
    <row r="2939" spans="1:9" ht="29" x14ac:dyDescent="0.35">
      <c r="A2939" s="5">
        <v>752</v>
      </c>
      <c r="B2939" s="6">
        <v>43364</v>
      </c>
      <c r="C2939" s="7" t="s">
        <v>268</v>
      </c>
      <c r="D2939" s="7" t="s">
        <v>10</v>
      </c>
      <c r="E2939" s="7" t="s">
        <v>269</v>
      </c>
      <c r="F2939" s="7"/>
      <c r="G2939" s="8">
        <v>9875000</v>
      </c>
      <c r="H2939" s="8"/>
      <c r="I2939" s="9">
        <f t="shared" si="49"/>
        <v>0</v>
      </c>
    </row>
    <row r="2940" spans="1:9" ht="29" x14ac:dyDescent="0.35">
      <c r="A2940" s="5">
        <v>1777</v>
      </c>
      <c r="B2940" s="6">
        <v>43472</v>
      </c>
      <c r="C2940" s="7" t="s">
        <v>134</v>
      </c>
      <c r="D2940" s="7" t="s">
        <v>10</v>
      </c>
      <c r="E2940" s="7" t="s">
        <v>135</v>
      </c>
      <c r="F2940" s="7"/>
      <c r="G2940" s="8"/>
      <c r="H2940" s="8">
        <v>10625000</v>
      </c>
      <c r="I2940" s="9">
        <f t="shared" si="49"/>
        <v>-10625000</v>
      </c>
    </row>
    <row r="2941" spans="1:9" ht="29" x14ac:dyDescent="0.35">
      <c r="A2941" s="5">
        <v>1882</v>
      </c>
      <c r="B2941" s="6">
        <v>43476</v>
      </c>
      <c r="C2941" s="7" t="s">
        <v>134</v>
      </c>
      <c r="D2941" s="7" t="s">
        <v>10</v>
      </c>
      <c r="E2941" s="7" t="s">
        <v>135</v>
      </c>
      <c r="F2941" s="7"/>
      <c r="G2941" s="8">
        <v>10625000</v>
      </c>
      <c r="H2941" s="8"/>
      <c r="I2941" s="9">
        <f t="shared" si="49"/>
        <v>0</v>
      </c>
    </row>
    <row r="2942" spans="1:9" ht="43.5" x14ac:dyDescent="0.35">
      <c r="A2942" s="5">
        <v>2374</v>
      </c>
      <c r="B2942" s="6">
        <v>43524</v>
      </c>
      <c r="C2942" s="7" t="s">
        <v>2102</v>
      </c>
      <c r="D2942" s="7" t="s">
        <v>10</v>
      </c>
      <c r="E2942" s="7" t="s">
        <v>2103</v>
      </c>
      <c r="F2942" s="7"/>
      <c r="G2942" s="8"/>
      <c r="H2942" s="8">
        <v>10625000</v>
      </c>
      <c r="I2942" s="9">
        <f t="shared" si="49"/>
        <v>-10625000</v>
      </c>
    </row>
    <row r="2943" spans="1:9" ht="43.5" x14ac:dyDescent="0.35">
      <c r="A2943" s="5">
        <v>2375</v>
      </c>
      <c r="B2943" s="6">
        <v>43524</v>
      </c>
      <c r="C2943" s="7" t="s">
        <v>2102</v>
      </c>
      <c r="D2943" s="7" t="s">
        <v>10</v>
      </c>
      <c r="E2943" s="7" t="s">
        <v>2103</v>
      </c>
      <c r="F2943" s="7"/>
      <c r="G2943" s="8"/>
      <c r="H2943" s="8">
        <v>10625000</v>
      </c>
      <c r="I2943" s="9">
        <f t="shared" si="49"/>
        <v>-21250000</v>
      </c>
    </row>
    <row r="2944" spans="1:9" ht="43.5" x14ac:dyDescent="0.35">
      <c r="A2944" s="5">
        <v>2480</v>
      </c>
      <c r="B2944" s="6">
        <v>43535</v>
      </c>
      <c r="C2944" s="7" t="s">
        <v>2102</v>
      </c>
      <c r="D2944" s="7" t="s">
        <v>10</v>
      </c>
      <c r="E2944" s="7" t="s">
        <v>2103</v>
      </c>
      <c r="F2944" s="7"/>
      <c r="G2944" s="8">
        <v>10625000</v>
      </c>
      <c r="H2944" s="8"/>
      <c r="I2944" s="9">
        <f t="shared" si="49"/>
        <v>-10625000</v>
      </c>
    </row>
    <row r="2945" spans="1:9" ht="43.5" x14ac:dyDescent="0.35">
      <c r="A2945" s="5">
        <v>2481</v>
      </c>
      <c r="B2945" s="6">
        <v>43535</v>
      </c>
      <c r="C2945" s="7" t="s">
        <v>2102</v>
      </c>
      <c r="D2945" s="7" t="s">
        <v>10</v>
      </c>
      <c r="E2945" s="7" t="s">
        <v>2103</v>
      </c>
      <c r="F2945" s="7"/>
      <c r="G2945" s="8">
        <v>10625000</v>
      </c>
      <c r="H2945" s="8"/>
      <c r="I2945" s="9">
        <f t="shared" si="49"/>
        <v>0</v>
      </c>
    </row>
    <row r="2946" spans="1:9" ht="29" x14ac:dyDescent="0.35">
      <c r="A2946" s="5">
        <v>2099</v>
      </c>
      <c r="B2946" s="6">
        <v>43494</v>
      </c>
      <c r="C2946" s="7" t="s">
        <v>1881</v>
      </c>
      <c r="D2946" s="7" t="s">
        <v>10</v>
      </c>
      <c r="E2946" s="7" t="s">
        <v>1883</v>
      </c>
      <c r="F2946" s="7"/>
      <c r="G2946" s="8"/>
      <c r="H2946" s="8">
        <v>10625000</v>
      </c>
      <c r="I2946" s="9">
        <f t="shared" si="49"/>
        <v>-10625000</v>
      </c>
    </row>
    <row r="2947" spans="1:9" ht="29" x14ac:dyDescent="0.35">
      <c r="A2947" s="5">
        <v>2156</v>
      </c>
      <c r="B2947" s="6">
        <v>43502</v>
      </c>
      <c r="C2947" s="7" t="s">
        <v>1881</v>
      </c>
      <c r="D2947" s="7" t="s">
        <v>10</v>
      </c>
      <c r="E2947" s="7" t="s">
        <v>1883</v>
      </c>
      <c r="F2947" s="7"/>
      <c r="G2947" s="8">
        <v>10625000</v>
      </c>
      <c r="H2947" s="8"/>
      <c r="I2947" s="9">
        <f t="shared" si="49"/>
        <v>0</v>
      </c>
    </row>
    <row r="2948" spans="1:9" ht="29" x14ac:dyDescent="0.35">
      <c r="A2948" s="5">
        <v>2364</v>
      </c>
      <c r="B2948" s="6">
        <v>43524</v>
      </c>
      <c r="C2948" s="7" t="s">
        <v>2086</v>
      </c>
      <c r="D2948" s="7" t="s">
        <v>10</v>
      </c>
      <c r="E2948" s="7" t="s">
        <v>2087</v>
      </c>
      <c r="F2948" s="7"/>
      <c r="G2948" s="8"/>
      <c r="H2948" s="8">
        <v>10625000</v>
      </c>
      <c r="I2948" s="9">
        <f t="shared" si="49"/>
        <v>-10625000</v>
      </c>
    </row>
    <row r="2949" spans="1:9" ht="29" x14ac:dyDescent="0.35">
      <c r="A2949" s="5">
        <v>2477</v>
      </c>
      <c r="B2949" s="6">
        <v>43535</v>
      </c>
      <c r="C2949" s="7" t="s">
        <v>2086</v>
      </c>
      <c r="D2949" s="7" t="s">
        <v>10</v>
      </c>
      <c r="E2949" s="7" t="s">
        <v>2087</v>
      </c>
      <c r="F2949" s="7"/>
      <c r="G2949" s="8">
        <v>10625000</v>
      </c>
      <c r="H2949" s="8"/>
      <c r="I2949" s="9">
        <f t="shared" si="49"/>
        <v>0</v>
      </c>
    </row>
    <row r="2950" spans="1:9" ht="29" x14ac:dyDescent="0.35">
      <c r="A2950" s="5">
        <v>963</v>
      </c>
      <c r="B2950" s="6">
        <v>43388</v>
      </c>
      <c r="C2950" s="7" t="s">
        <v>156</v>
      </c>
      <c r="D2950" s="7" t="s">
        <v>10</v>
      </c>
      <c r="E2950" s="7" t="s">
        <v>157</v>
      </c>
      <c r="F2950" s="7"/>
      <c r="G2950" s="8"/>
      <c r="H2950" s="8">
        <v>5137500</v>
      </c>
      <c r="I2950" s="9">
        <f t="shared" si="49"/>
        <v>-5137500</v>
      </c>
    </row>
    <row r="2951" spans="1:9" ht="29" x14ac:dyDescent="0.35">
      <c r="A2951" s="5">
        <v>1047</v>
      </c>
      <c r="B2951" s="6">
        <v>43395</v>
      </c>
      <c r="C2951" s="7" t="s">
        <v>156</v>
      </c>
      <c r="D2951" s="7" t="s">
        <v>10</v>
      </c>
      <c r="E2951" s="7" t="s">
        <v>157</v>
      </c>
      <c r="F2951" s="7"/>
      <c r="G2951" s="8">
        <v>5137500</v>
      </c>
      <c r="H2951" s="8"/>
      <c r="I2951" s="9">
        <f t="shared" si="49"/>
        <v>0</v>
      </c>
    </row>
    <row r="2952" spans="1:9" ht="29" x14ac:dyDescent="0.35">
      <c r="A2952" s="5">
        <v>1605</v>
      </c>
      <c r="B2952" s="6">
        <v>43447</v>
      </c>
      <c r="C2952" s="7" t="s">
        <v>351</v>
      </c>
      <c r="D2952" s="7" t="s">
        <v>10</v>
      </c>
      <c r="E2952" s="7" t="s">
        <v>352</v>
      </c>
      <c r="F2952" s="7"/>
      <c r="G2952" s="8"/>
      <c r="H2952" s="8">
        <v>5312500</v>
      </c>
      <c r="I2952" s="9">
        <f t="shared" si="49"/>
        <v>-5312500</v>
      </c>
    </row>
    <row r="2953" spans="1:9" ht="29" x14ac:dyDescent="0.35">
      <c r="A2953" s="5">
        <v>1710</v>
      </c>
      <c r="B2953" s="6">
        <v>43460</v>
      </c>
      <c r="C2953" s="7" t="s">
        <v>351</v>
      </c>
      <c r="D2953" s="7" t="s">
        <v>10</v>
      </c>
      <c r="E2953" s="7" t="s">
        <v>352</v>
      </c>
      <c r="F2953" s="7"/>
      <c r="G2953" s="8">
        <v>5312500</v>
      </c>
      <c r="H2953" s="8"/>
      <c r="I2953" s="9">
        <f t="shared" si="49"/>
        <v>0</v>
      </c>
    </row>
    <row r="2954" spans="1:9" ht="29" x14ac:dyDescent="0.35">
      <c r="A2954" s="5">
        <v>614</v>
      </c>
      <c r="B2954" s="6">
        <v>43357</v>
      </c>
      <c r="C2954" s="7" t="s">
        <v>274</v>
      </c>
      <c r="D2954" s="7" t="s">
        <v>10</v>
      </c>
      <c r="E2954" s="7" t="s">
        <v>275</v>
      </c>
      <c r="F2954" s="7"/>
      <c r="G2954" s="8"/>
      <c r="H2954" s="8">
        <v>20150000</v>
      </c>
      <c r="I2954" s="9">
        <f t="shared" si="49"/>
        <v>-20150000</v>
      </c>
    </row>
    <row r="2955" spans="1:9" ht="29" x14ac:dyDescent="0.35">
      <c r="A2955" s="5">
        <v>755</v>
      </c>
      <c r="B2955" s="6">
        <v>43364</v>
      </c>
      <c r="C2955" s="7" t="s">
        <v>274</v>
      </c>
      <c r="D2955" s="7" t="s">
        <v>10</v>
      </c>
      <c r="E2955" s="7" t="s">
        <v>275</v>
      </c>
      <c r="F2955" s="7"/>
      <c r="G2955" s="8">
        <v>20150000</v>
      </c>
      <c r="H2955" s="8"/>
      <c r="I2955" s="9">
        <f t="shared" si="49"/>
        <v>0</v>
      </c>
    </row>
    <row r="2956" spans="1:9" ht="29" x14ac:dyDescent="0.35">
      <c r="A2956" s="5">
        <v>2098</v>
      </c>
      <c r="B2956" s="6">
        <v>43494</v>
      </c>
      <c r="C2956" s="7" t="s">
        <v>1881</v>
      </c>
      <c r="D2956" s="7" t="s">
        <v>10</v>
      </c>
      <c r="E2956" s="7" t="s">
        <v>1882</v>
      </c>
      <c r="F2956" s="7"/>
      <c r="G2956" s="8"/>
      <c r="H2956" s="8">
        <v>5312500</v>
      </c>
      <c r="I2956" s="9">
        <f t="shared" si="49"/>
        <v>-5312500</v>
      </c>
    </row>
    <row r="2957" spans="1:9" ht="29" x14ac:dyDescent="0.35">
      <c r="A2957" s="5">
        <v>2155</v>
      </c>
      <c r="B2957" s="6">
        <v>43502</v>
      </c>
      <c r="C2957" s="7" t="s">
        <v>1881</v>
      </c>
      <c r="D2957" s="7" t="s">
        <v>10</v>
      </c>
      <c r="E2957" s="7" t="s">
        <v>1882</v>
      </c>
      <c r="F2957" s="7"/>
      <c r="G2957" s="8">
        <v>5312500</v>
      </c>
      <c r="H2957" s="8"/>
      <c r="I2957" s="9">
        <f t="shared" si="49"/>
        <v>0</v>
      </c>
    </row>
    <row r="2958" spans="1:9" ht="29" x14ac:dyDescent="0.35">
      <c r="A2958" s="5">
        <v>1411</v>
      </c>
      <c r="B2958" s="6">
        <v>43432</v>
      </c>
      <c r="C2958" s="7" t="s">
        <v>384</v>
      </c>
      <c r="D2958" s="7" t="s">
        <v>10</v>
      </c>
      <c r="E2958" s="7" t="s">
        <v>385</v>
      </c>
      <c r="F2958" s="7"/>
      <c r="G2958" s="8"/>
      <c r="H2958" s="8">
        <v>5312500</v>
      </c>
      <c r="I2958" s="9">
        <f t="shared" si="49"/>
        <v>-5312500</v>
      </c>
    </row>
    <row r="2959" spans="1:9" ht="29" x14ac:dyDescent="0.35">
      <c r="A2959" s="5">
        <v>1513</v>
      </c>
      <c r="B2959" s="6">
        <v>43440</v>
      </c>
      <c r="C2959" s="7" t="s">
        <v>384</v>
      </c>
      <c r="D2959" s="7" t="s">
        <v>10</v>
      </c>
      <c r="E2959" s="7" t="s">
        <v>385</v>
      </c>
      <c r="F2959" s="7"/>
      <c r="G2959" s="8">
        <v>5312500</v>
      </c>
      <c r="H2959" s="8"/>
      <c r="I2959" s="9">
        <f t="shared" si="49"/>
        <v>0</v>
      </c>
    </row>
    <row r="2960" spans="1:9" ht="29" x14ac:dyDescent="0.35">
      <c r="A2960" s="5">
        <v>938</v>
      </c>
      <c r="B2960" s="6">
        <v>43386</v>
      </c>
      <c r="C2960" s="7" t="s">
        <v>168</v>
      </c>
      <c r="D2960" s="7" t="s">
        <v>10</v>
      </c>
      <c r="E2960" s="7" t="s">
        <v>169</v>
      </c>
      <c r="F2960" s="7"/>
      <c r="G2960" s="8"/>
      <c r="H2960" s="8">
        <v>5137500</v>
      </c>
      <c r="I2960" s="9">
        <f t="shared" si="49"/>
        <v>-5137500</v>
      </c>
    </row>
    <row r="2961" spans="1:9" ht="29" x14ac:dyDescent="0.35">
      <c r="A2961" s="5">
        <v>1050</v>
      </c>
      <c r="B2961" s="6">
        <v>43395</v>
      </c>
      <c r="C2961" s="7" t="s">
        <v>168</v>
      </c>
      <c r="D2961" s="7" t="s">
        <v>10</v>
      </c>
      <c r="E2961" s="7" t="s">
        <v>169</v>
      </c>
      <c r="F2961" s="7"/>
      <c r="G2961" s="8">
        <v>5137500</v>
      </c>
      <c r="H2961" s="8"/>
      <c r="I2961" s="9">
        <f t="shared" si="49"/>
        <v>0</v>
      </c>
    </row>
    <row r="2962" spans="1:9" ht="29" x14ac:dyDescent="0.35">
      <c r="A2962" s="5">
        <v>940</v>
      </c>
      <c r="B2962" s="6">
        <v>43386</v>
      </c>
      <c r="C2962" s="7" t="s">
        <v>174</v>
      </c>
      <c r="D2962" s="7" t="s">
        <v>10</v>
      </c>
      <c r="E2962" s="7" t="s">
        <v>175</v>
      </c>
      <c r="F2962" s="7"/>
      <c r="G2962" s="8"/>
      <c r="H2962" s="8">
        <v>10275000</v>
      </c>
      <c r="I2962" s="9">
        <f t="shared" si="49"/>
        <v>-10275000</v>
      </c>
    </row>
    <row r="2963" spans="1:9" ht="29" x14ac:dyDescent="0.35">
      <c r="A2963" s="5">
        <v>1051</v>
      </c>
      <c r="B2963" s="6">
        <v>43395</v>
      </c>
      <c r="C2963" s="7" t="s">
        <v>174</v>
      </c>
      <c r="D2963" s="7" t="s">
        <v>10</v>
      </c>
      <c r="E2963" s="7" t="s">
        <v>175</v>
      </c>
      <c r="F2963" s="7"/>
      <c r="G2963" s="8">
        <v>10275000</v>
      </c>
      <c r="H2963" s="8"/>
      <c r="I2963" s="9">
        <f t="shared" si="49"/>
        <v>0</v>
      </c>
    </row>
    <row r="2964" spans="1:9" ht="29" x14ac:dyDescent="0.35">
      <c r="A2964" s="5">
        <v>613</v>
      </c>
      <c r="B2964" s="6">
        <v>43357</v>
      </c>
      <c r="C2964" s="7" t="s">
        <v>272</v>
      </c>
      <c r="D2964" s="7" t="s">
        <v>10</v>
      </c>
      <c r="E2964" s="7" t="s">
        <v>273</v>
      </c>
      <c r="F2964" s="7"/>
      <c r="G2964" s="8"/>
      <c r="H2964" s="8">
        <v>5137500</v>
      </c>
      <c r="I2964" s="9">
        <f t="shared" si="49"/>
        <v>-5137500</v>
      </c>
    </row>
    <row r="2965" spans="1:9" ht="29" x14ac:dyDescent="0.35">
      <c r="A2965" s="5">
        <v>754</v>
      </c>
      <c r="B2965" s="6">
        <v>43364</v>
      </c>
      <c r="C2965" s="7" t="s">
        <v>272</v>
      </c>
      <c r="D2965" s="7" t="s">
        <v>10</v>
      </c>
      <c r="E2965" s="7" t="s">
        <v>273</v>
      </c>
      <c r="F2965" s="7"/>
      <c r="G2965" s="8">
        <v>5137500</v>
      </c>
      <c r="H2965" s="8"/>
      <c r="I2965" s="9">
        <f t="shared" si="49"/>
        <v>0</v>
      </c>
    </row>
    <row r="2966" spans="1:9" ht="29" x14ac:dyDescent="0.35">
      <c r="A2966" s="5">
        <v>936</v>
      </c>
      <c r="B2966" s="6">
        <v>43386</v>
      </c>
      <c r="C2966" s="7" t="s">
        <v>164</v>
      </c>
      <c r="D2966" s="7" t="s">
        <v>10</v>
      </c>
      <c r="E2966" s="7" t="s">
        <v>165</v>
      </c>
      <c r="F2966" s="7"/>
      <c r="G2966" s="8"/>
      <c r="H2966" s="8">
        <v>10275000</v>
      </c>
      <c r="I2966" s="9">
        <f t="shared" si="49"/>
        <v>-10275000</v>
      </c>
    </row>
    <row r="2967" spans="1:9" ht="29" x14ac:dyDescent="0.35">
      <c r="A2967" s="5">
        <v>1049</v>
      </c>
      <c r="B2967" s="6">
        <v>43395</v>
      </c>
      <c r="C2967" s="7" t="s">
        <v>164</v>
      </c>
      <c r="D2967" s="7" t="s">
        <v>10</v>
      </c>
      <c r="E2967" s="7" t="s">
        <v>165</v>
      </c>
      <c r="F2967" s="7"/>
      <c r="G2967" s="8">
        <v>10275000</v>
      </c>
      <c r="H2967" s="8"/>
      <c r="I2967" s="9">
        <f t="shared" si="49"/>
        <v>0</v>
      </c>
    </row>
    <row r="2968" spans="1:9" ht="43.5" x14ac:dyDescent="0.35">
      <c r="A2968" s="5">
        <v>608</v>
      </c>
      <c r="B2968" s="6">
        <v>43357</v>
      </c>
      <c r="C2968" s="7" t="s">
        <v>262</v>
      </c>
      <c r="D2968" s="7" t="s">
        <v>10</v>
      </c>
      <c r="E2968" s="7" t="s">
        <v>263</v>
      </c>
      <c r="F2968" s="7"/>
      <c r="G2968" s="8"/>
      <c r="H2968" s="8">
        <v>10275000</v>
      </c>
      <c r="I2968" s="9">
        <f t="shared" si="49"/>
        <v>-10275000</v>
      </c>
    </row>
    <row r="2969" spans="1:9" ht="43.5" x14ac:dyDescent="0.35">
      <c r="A2969" s="5">
        <v>750</v>
      </c>
      <c r="B2969" s="6">
        <v>43364</v>
      </c>
      <c r="C2969" s="7" t="s">
        <v>262</v>
      </c>
      <c r="D2969" s="7" t="s">
        <v>10</v>
      </c>
      <c r="E2969" s="7" t="s">
        <v>263</v>
      </c>
      <c r="F2969" s="7"/>
      <c r="G2969" s="8">
        <v>10275000</v>
      </c>
      <c r="H2969" s="8"/>
      <c r="I2969" s="9">
        <f t="shared" si="49"/>
        <v>0</v>
      </c>
    </row>
    <row r="2970" spans="1:9" ht="29" x14ac:dyDescent="0.35">
      <c r="A2970" s="5">
        <v>2207</v>
      </c>
      <c r="B2970" s="6">
        <v>43509</v>
      </c>
      <c r="C2970" s="7" t="s">
        <v>1916</v>
      </c>
      <c r="D2970" s="7" t="s">
        <v>10</v>
      </c>
      <c r="E2970" s="7" t="s">
        <v>1918</v>
      </c>
      <c r="F2970" s="7"/>
      <c r="G2970" s="8"/>
      <c r="H2970" s="8">
        <v>5312500</v>
      </c>
      <c r="I2970" s="9">
        <f t="shared" si="49"/>
        <v>-5312500</v>
      </c>
    </row>
    <row r="2971" spans="1:9" ht="29" x14ac:dyDescent="0.35">
      <c r="A2971" s="5">
        <v>2278</v>
      </c>
      <c r="B2971" s="6">
        <v>43514</v>
      </c>
      <c r="C2971" s="7" t="s">
        <v>1916</v>
      </c>
      <c r="D2971" s="7" t="s">
        <v>10</v>
      </c>
      <c r="E2971" s="7" t="s">
        <v>1918</v>
      </c>
      <c r="F2971" s="7"/>
      <c r="G2971" s="8">
        <v>5312500</v>
      </c>
      <c r="H2971" s="8"/>
      <c r="I2971" s="9">
        <f t="shared" si="49"/>
        <v>0</v>
      </c>
    </row>
    <row r="2972" spans="1:9" ht="29" x14ac:dyDescent="0.35">
      <c r="A2972" s="5">
        <v>1787</v>
      </c>
      <c r="B2972" s="6">
        <v>43472</v>
      </c>
      <c r="C2972" s="7" t="s">
        <v>366</v>
      </c>
      <c r="D2972" s="7" t="s">
        <v>10</v>
      </c>
      <c r="E2972" s="7" t="s">
        <v>367</v>
      </c>
      <c r="F2972" s="7"/>
      <c r="G2972" s="8"/>
      <c r="H2972" s="8">
        <v>10625000</v>
      </c>
      <c r="I2972" s="9">
        <f t="shared" si="49"/>
        <v>-10625000</v>
      </c>
    </row>
    <row r="2973" spans="1:9" ht="29" x14ac:dyDescent="0.35">
      <c r="A2973" s="5">
        <v>1886</v>
      </c>
      <c r="B2973" s="6">
        <v>43476</v>
      </c>
      <c r="C2973" s="7" t="s">
        <v>366</v>
      </c>
      <c r="D2973" s="7" t="s">
        <v>10</v>
      </c>
      <c r="E2973" s="7" t="s">
        <v>367</v>
      </c>
      <c r="F2973" s="7"/>
      <c r="G2973" s="8">
        <v>10625000</v>
      </c>
      <c r="H2973" s="8"/>
      <c r="I2973" s="9">
        <f t="shared" si="49"/>
        <v>0</v>
      </c>
    </row>
    <row r="2974" spans="1:9" ht="29" x14ac:dyDescent="0.35">
      <c r="A2974" s="5">
        <v>1117</v>
      </c>
      <c r="B2974" s="6">
        <v>43402</v>
      </c>
      <c r="C2974" s="7" t="s">
        <v>195</v>
      </c>
      <c r="D2974" s="7" t="s">
        <v>10</v>
      </c>
      <c r="E2974" s="7" t="s">
        <v>196</v>
      </c>
      <c r="F2974" s="7"/>
      <c r="G2974" s="8"/>
      <c r="H2974" s="8">
        <v>4110000</v>
      </c>
      <c r="I2974" s="9">
        <f t="shared" si="49"/>
        <v>-4110000</v>
      </c>
    </row>
    <row r="2975" spans="1:9" ht="29" x14ac:dyDescent="0.35">
      <c r="A2975" s="5">
        <v>1118</v>
      </c>
      <c r="B2975" s="6">
        <v>43402</v>
      </c>
      <c r="C2975" s="7" t="s">
        <v>195</v>
      </c>
      <c r="D2975" s="7" t="s">
        <v>10</v>
      </c>
      <c r="E2975" s="7" t="s">
        <v>196</v>
      </c>
      <c r="F2975" s="7"/>
      <c r="G2975" s="8"/>
      <c r="H2975" s="8">
        <v>4110000</v>
      </c>
      <c r="I2975" s="9">
        <f t="shared" si="49"/>
        <v>-8220000</v>
      </c>
    </row>
    <row r="2976" spans="1:9" ht="29" x14ac:dyDescent="0.35">
      <c r="A2976" s="5">
        <v>1203</v>
      </c>
      <c r="B2976" s="6">
        <v>43409</v>
      </c>
      <c r="C2976" s="7" t="s">
        <v>195</v>
      </c>
      <c r="D2976" s="7" t="s">
        <v>10</v>
      </c>
      <c r="E2976" s="7" t="s">
        <v>196</v>
      </c>
      <c r="F2976" s="7"/>
      <c r="G2976" s="8">
        <v>4110000</v>
      </c>
      <c r="H2976" s="8"/>
      <c r="I2976" s="9">
        <f t="shared" si="49"/>
        <v>-4110000</v>
      </c>
    </row>
    <row r="2977" spans="1:9" ht="29" x14ac:dyDescent="0.35">
      <c r="A2977" s="5">
        <v>1204</v>
      </c>
      <c r="B2977" s="6">
        <v>43409</v>
      </c>
      <c r="C2977" s="7" t="s">
        <v>195</v>
      </c>
      <c r="D2977" s="7" t="s">
        <v>10</v>
      </c>
      <c r="E2977" s="7" t="s">
        <v>196</v>
      </c>
      <c r="F2977" s="7"/>
      <c r="G2977" s="8">
        <v>4110000</v>
      </c>
      <c r="H2977" s="8"/>
      <c r="I2977" s="9">
        <f t="shared" si="49"/>
        <v>0</v>
      </c>
    </row>
    <row r="2978" spans="1:9" ht="29" x14ac:dyDescent="0.35">
      <c r="A2978" s="5">
        <v>1110</v>
      </c>
      <c r="B2978" s="6">
        <v>43402</v>
      </c>
      <c r="C2978" s="7" t="s">
        <v>186</v>
      </c>
      <c r="D2978" s="7" t="s">
        <v>10</v>
      </c>
      <c r="E2978" s="7" t="s">
        <v>187</v>
      </c>
      <c r="F2978" s="7"/>
      <c r="G2978" s="8"/>
      <c r="H2978" s="8">
        <v>10275000</v>
      </c>
      <c r="I2978" s="9">
        <f t="shared" si="49"/>
        <v>-10275000</v>
      </c>
    </row>
    <row r="2979" spans="1:9" ht="29" x14ac:dyDescent="0.35">
      <c r="A2979" s="5">
        <v>1198</v>
      </c>
      <c r="B2979" s="6">
        <v>43409</v>
      </c>
      <c r="C2979" s="7" t="s">
        <v>186</v>
      </c>
      <c r="D2979" s="7" t="s">
        <v>10</v>
      </c>
      <c r="E2979" s="7" t="s">
        <v>187</v>
      </c>
      <c r="F2979" s="7"/>
      <c r="G2979" s="8">
        <v>10275000</v>
      </c>
      <c r="H2979" s="8"/>
      <c r="I2979" s="9">
        <f t="shared" si="49"/>
        <v>0</v>
      </c>
    </row>
    <row r="2980" spans="1:9" ht="29" x14ac:dyDescent="0.35">
      <c r="A2980" s="5">
        <v>934</v>
      </c>
      <c r="B2980" s="6">
        <v>43386</v>
      </c>
      <c r="C2980" s="7" t="s">
        <v>160</v>
      </c>
      <c r="D2980" s="7" t="s">
        <v>10</v>
      </c>
      <c r="E2980" s="7" t="s">
        <v>161</v>
      </c>
      <c r="F2980" s="7"/>
      <c r="G2980" s="8"/>
      <c r="H2980" s="8">
        <v>10275000</v>
      </c>
      <c r="I2980" s="9">
        <f t="shared" si="49"/>
        <v>-10275000</v>
      </c>
    </row>
    <row r="2981" spans="1:9" ht="29" x14ac:dyDescent="0.35">
      <c r="A2981" s="5">
        <v>1048</v>
      </c>
      <c r="B2981" s="6">
        <v>43395</v>
      </c>
      <c r="C2981" s="7" t="s">
        <v>160</v>
      </c>
      <c r="D2981" s="7" t="s">
        <v>10</v>
      </c>
      <c r="E2981" s="7" t="s">
        <v>161</v>
      </c>
      <c r="F2981" s="7"/>
      <c r="G2981" s="8">
        <v>10275000</v>
      </c>
      <c r="H2981" s="8"/>
      <c r="I2981" s="9">
        <f t="shared" si="49"/>
        <v>0</v>
      </c>
    </row>
    <row r="2982" spans="1:9" ht="29" x14ac:dyDescent="0.35">
      <c r="A2982" s="5">
        <v>1105</v>
      </c>
      <c r="B2982" s="6">
        <v>43402</v>
      </c>
      <c r="C2982" s="7" t="s">
        <v>178</v>
      </c>
      <c r="D2982" s="7" t="s">
        <v>10</v>
      </c>
      <c r="E2982" s="7" t="s">
        <v>179</v>
      </c>
      <c r="F2982" s="7"/>
      <c r="G2982" s="8"/>
      <c r="H2982" s="8">
        <v>5137500</v>
      </c>
      <c r="I2982" s="9">
        <f t="shared" si="49"/>
        <v>-5137500</v>
      </c>
    </row>
    <row r="2983" spans="1:9" ht="29" x14ac:dyDescent="0.35">
      <c r="A2983" s="5">
        <v>1196</v>
      </c>
      <c r="B2983" s="6">
        <v>43409</v>
      </c>
      <c r="C2983" s="7" t="s">
        <v>178</v>
      </c>
      <c r="D2983" s="7" t="s">
        <v>10</v>
      </c>
      <c r="E2983" s="7" t="s">
        <v>179</v>
      </c>
      <c r="F2983" s="7"/>
      <c r="G2983" s="8">
        <v>5137500</v>
      </c>
      <c r="H2983" s="8"/>
      <c r="I2983" s="9">
        <f t="shared" si="49"/>
        <v>0</v>
      </c>
    </row>
    <row r="2984" spans="1:9" ht="29" x14ac:dyDescent="0.35">
      <c r="A2984" s="5">
        <v>1783</v>
      </c>
      <c r="B2984" s="6">
        <v>43472</v>
      </c>
      <c r="C2984" s="7" t="s">
        <v>360</v>
      </c>
      <c r="D2984" s="7" t="s">
        <v>10</v>
      </c>
      <c r="E2984" s="7" t="s">
        <v>361</v>
      </c>
      <c r="F2984" s="7"/>
      <c r="G2984" s="8"/>
      <c r="H2984" s="8">
        <v>5312500</v>
      </c>
      <c r="I2984" s="9">
        <f t="shared" si="49"/>
        <v>-5312500</v>
      </c>
    </row>
    <row r="2985" spans="1:9" ht="29" x14ac:dyDescent="0.35">
      <c r="A2985" s="5">
        <v>1884</v>
      </c>
      <c r="B2985" s="6">
        <v>43476</v>
      </c>
      <c r="C2985" s="7" t="s">
        <v>360</v>
      </c>
      <c r="D2985" s="7" t="s">
        <v>10</v>
      </c>
      <c r="E2985" s="7" t="s">
        <v>361</v>
      </c>
      <c r="F2985" s="7"/>
      <c r="G2985" s="8">
        <v>5312500</v>
      </c>
      <c r="H2985" s="8"/>
      <c r="I2985" s="9">
        <f t="shared" si="49"/>
        <v>0</v>
      </c>
    </row>
    <row r="2986" spans="1:9" ht="29" x14ac:dyDescent="0.35">
      <c r="A2986" s="5">
        <v>2366</v>
      </c>
      <c r="B2986" s="6">
        <v>43524</v>
      </c>
      <c r="C2986" s="7" t="s">
        <v>2090</v>
      </c>
      <c r="D2986" s="7" t="s">
        <v>10</v>
      </c>
      <c r="E2986" s="7" t="s">
        <v>2091</v>
      </c>
      <c r="F2986" s="7"/>
      <c r="G2986" s="8"/>
      <c r="H2986" s="8">
        <v>10625000</v>
      </c>
      <c r="I2986" s="9">
        <f t="shared" si="49"/>
        <v>-10625000</v>
      </c>
    </row>
    <row r="2987" spans="1:9" ht="29" x14ac:dyDescent="0.35">
      <c r="A2987" s="5">
        <v>2478</v>
      </c>
      <c r="B2987" s="6">
        <v>43535</v>
      </c>
      <c r="C2987" s="7" t="s">
        <v>2090</v>
      </c>
      <c r="D2987" s="7" t="s">
        <v>10</v>
      </c>
      <c r="E2987" s="7" t="s">
        <v>2091</v>
      </c>
      <c r="F2987" s="7"/>
      <c r="G2987" s="8">
        <v>10625000</v>
      </c>
      <c r="H2987" s="8"/>
      <c r="I2987" s="9">
        <f t="shared" si="49"/>
        <v>0</v>
      </c>
    </row>
    <row r="2988" spans="1:9" ht="29" x14ac:dyDescent="0.35">
      <c r="A2988" s="5">
        <v>818</v>
      </c>
      <c r="B2988" s="6">
        <v>43370</v>
      </c>
      <c r="C2988" s="7" t="s">
        <v>1218</v>
      </c>
      <c r="D2988" s="7" t="s">
        <v>10</v>
      </c>
      <c r="E2988" s="7" t="s">
        <v>1219</v>
      </c>
      <c r="F2988" s="7"/>
      <c r="G2988" s="8"/>
      <c r="H2988" s="8">
        <v>1100000</v>
      </c>
      <c r="I2988" s="9">
        <f t="shared" si="49"/>
        <v>-1100000</v>
      </c>
    </row>
    <row r="2989" spans="1:9" ht="29" x14ac:dyDescent="0.35">
      <c r="A2989" s="5">
        <v>906</v>
      </c>
      <c r="B2989" s="6">
        <v>43383</v>
      </c>
      <c r="C2989" s="7" t="s">
        <v>1218</v>
      </c>
      <c r="D2989" s="7" t="s">
        <v>10</v>
      </c>
      <c r="E2989" s="7" t="s">
        <v>1219</v>
      </c>
      <c r="F2989" s="7"/>
      <c r="G2989" s="8">
        <v>1100000</v>
      </c>
      <c r="H2989" s="8"/>
      <c r="I2989" s="9">
        <f t="shared" si="49"/>
        <v>0</v>
      </c>
    </row>
    <row r="2990" spans="1:9" ht="43.5" x14ac:dyDescent="0.35">
      <c r="A2990" s="5">
        <v>2193</v>
      </c>
      <c r="B2990" s="6">
        <v>43509</v>
      </c>
      <c r="C2990" s="7" t="s">
        <v>1892</v>
      </c>
      <c r="D2990" s="7" t="s">
        <v>10</v>
      </c>
      <c r="E2990" s="7" t="s">
        <v>1899</v>
      </c>
      <c r="F2990" s="7"/>
      <c r="G2990" s="8"/>
      <c r="H2990" s="8">
        <v>1100000</v>
      </c>
      <c r="I2990" s="9">
        <f t="shared" si="49"/>
        <v>-1100000</v>
      </c>
    </row>
    <row r="2991" spans="1:9" ht="43.5" x14ac:dyDescent="0.35">
      <c r="A2991" s="5">
        <v>2272</v>
      </c>
      <c r="B2991" s="6">
        <v>43514</v>
      </c>
      <c r="C2991" s="7" t="s">
        <v>1892</v>
      </c>
      <c r="D2991" s="7" t="s">
        <v>10</v>
      </c>
      <c r="E2991" s="7" t="s">
        <v>1899</v>
      </c>
      <c r="F2991" s="7"/>
      <c r="G2991" s="8">
        <v>1100000</v>
      </c>
      <c r="H2991" s="8"/>
      <c r="I2991" s="9">
        <f t="shared" si="49"/>
        <v>0</v>
      </c>
    </row>
    <row r="2992" spans="1:9" ht="29" x14ac:dyDescent="0.35">
      <c r="A2992" s="5">
        <v>2187</v>
      </c>
      <c r="B2992" s="6">
        <v>43509</v>
      </c>
      <c r="C2992" s="7" t="s">
        <v>1892</v>
      </c>
      <c r="D2992" s="7" t="s">
        <v>10</v>
      </c>
      <c r="E2992" s="7" t="s">
        <v>1893</v>
      </c>
      <c r="F2992" s="7"/>
      <c r="G2992" s="8"/>
      <c r="H2992" s="8">
        <v>597350</v>
      </c>
      <c r="I2992" s="9">
        <f t="shared" si="49"/>
        <v>-597350</v>
      </c>
    </row>
    <row r="2993" spans="1:9" ht="29" x14ac:dyDescent="0.35">
      <c r="A2993" s="5">
        <v>2266</v>
      </c>
      <c r="B2993" s="6">
        <v>43514</v>
      </c>
      <c r="C2993" s="7" t="s">
        <v>1892</v>
      </c>
      <c r="D2993" s="7" t="s">
        <v>10</v>
      </c>
      <c r="E2993" s="7" t="s">
        <v>1893</v>
      </c>
      <c r="F2993" s="7"/>
      <c r="G2993" s="8">
        <v>597350</v>
      </c>
      <c r="H2993" s="8"/>
      <c r="I2993" s="9">
        <f t="shared" si="49"/>
        <v>0</v>
      </c>
    </row>
    <row r="2994" spans="1:9" ht="43.5" x14ac:dyDescent="0.35">
      <c r="A2994" s="5">
        <v>1301</v>
      </c>
      <c r="B2994" s="6">
        <v>43417</v>
      </c>
      <c r="C2994" s="7" t="s">
        <v>1493</v>
      </c>
      <c r="D2994" s="7" t="s">
        <v>10</v>
      </c>
      <c r="E2994" s="7" t="s">
        <v>1494</v>
      </c>
      <c r="F2994" s="7"/>
      <c r="G2994" s="8"/>
      <c r="H2994" s="8">
        <v>1100000</v>
      </c>
      <c r="I2994" s="9">
        <f t="shared" si="49"/>
        <v>-1100000</v>
      </c>
    </row>
    <row r="2995" spans="1:9" ht="43.5" x14ac:dyDescent="0.35">
      <c r="A2995" s="5">
        <v>1369</v>
      </c>
      <c r="B2995" s="6">
        <v>43425</v>
      </c>
      <c r="C2995" s="7" t="s">
        <v>1493</v>
      </c>
      <c r="D2995" s="7" t="s">
        <v>10</v>
      </c>
      <c r="E2995" s="7" t="s">
        <v>1494</v>
      </c>
      <c r="F2995" s="7"/>
      <c r="G2995" s="8">
        <v>1100000</v>
      </c>
      <c r="H2995" s="8"/>
      <c r="I2995" s="9">
        <f t="shared" si="49"/>
        <v>0</v>
      </c>
    </row>
    <row r="2996" spans="1:9" ht="29" x14ac:dyDescent="0.35">
      <c r="A2996" s="5">
        <v>1419</v>
      </c>
      <c r="B2996" s="6">
        <v>43432</v>
      </c>
      <c r="C2996" s="7" t="s">
        <v>1502</v>
      </c>
      <c r="D2996" s="7" t="s">
        <v>10</v>
      </c>
      <c r="E2996" s="7" t="s">
        <v>1509</v>
      </c>
      <c r="F2996" s="7"/>
      <c r="G2996" s="8"/>
      <c r="H2996" s="8">
        <v>550000</v>
      </c>
      <c r="I2996" s="9">
        <f t="shared" si="49"/>
        <v>-550000</v>
      </c>
    </row>
    <row r="2997" spans="1:9" ht="29" x14ac:dyDescent="0.35">
      <c r="A2997" s="5">
        <v>1557</v>
      </c>
      <c r="B2997" s="6">
        <v>43445</v>
      </c>
      <c r="C2997" s="7" t="s">
        <v>1502</v>
      </c>
      <c r="D2997" s="7" t="s">
        <v>10</v>
      </c>
      <c r="E2997" s="7" t="s">
        <v>1509</v>
      </c>
      <c r="F2997" s="7"/>
      <c r="G2997" s="8">
        <v>550000</v>
      </c>
      <c r="H2997" s="8"/>
      <c r="I2997" s="9">
        <f t="shared" si="49"/>
        <v>0</v>
      </c>
    </row>
    <row r="2998" spans="1:9" ht="29" x14ac:dyDescent="0.35">
      <c r="A2998" s="5">
        <v>1420</v>
      </c>
      <c r="B2998" s="6">
        <v>43432</v>
      </c>
      <c r="C2998" s="7" t="s">
        <v>1502</v>
      </c>
      <c r="D2998" s="7" t="s">
        <v>10</v>
      </c>
      <c r="E2998" s="7" t="s">
        <v>1510</v>
      </c>
      <c r="F2998" s="7"/>
      <c r="G2998" s="8"/>
      <c r="H2998" s="8">
        <v>1100000</v>
      </c>
      <c r="I2998" s="9">
        <f t="shared" ref="I2998:I3061" si="50">I2997+G2998-H2998</f>
        <v>-1100000</v>
      </c>
    </row>
    <row r="2999" spans="1:9" ht="29" x14ac:dyDescent="0.35">
      <c r="A2999" s="5">
        <v>1558</v>
      </c>
      <c r="B2999" s="6">
        <v>43445</v>
      </c>
      <c r="C2999" s="7" t="s">
        <v>1502</v>
      </c>
      <c r="D2999" s="7" t="s">
        <v>10</v>
      </c>
      <c r="E2999" s="7" t="s">
        <v>1510</v>
      </c>
      <c r="F2999" s="7"/>
      <c r="G2999" s="8">
        <v>1100000</v>
      </c>
      <c r="H2999" s="8"/>
      <c r="I2999" s="9">
        <f t="shared" si="50"/>
        <v>0</v>
      </c>
    </row>
    <row r="3000" spans="1:9" ht="29" x14ac:dyDescent="0.35">
      <c r="A3000" s="5">
        <v>1808</v>
      </c>
      <c r="B3000" s="6">
        <v>43472</v>
      </c>
      <c r="C3000" s="7" t="s">
        <v>1701</v>
      </c>
      <c r="D3000" s="7" t="s">
        <v>10</v>
      </c>
      <c r="E3000" s="7" t="s">
        <v>1712</v>
      </c>
      <c r="F3000" s="7"/>
      <c r="G3000" s="8"/>
      <c r="H3000" s="8">
        <v>550000</v>
      </c>
      <c r="I3000" s="9">
        <f t="shared" si="50"/>
        <v>-550000</v>
      </c>
    </row>
    <row r="3001" spans="1:9" ht="29" x14ac:dyDescent="0.35">
      <c r="A3001" s="5">
        <v>1851</v>
      </c>
      <c r="B3001" s="6">
        <v>43473</v>
      </c>
      <c r="C3001" s="7" t="s">
        <v>1701</v>
      </c>
      <c r="D3001" s="7" t="s">
        <v>10</v>
      </c>
      <c r="E3001" s="7" t="s">
        <v>1712</v>
      </c>
      <c r="F3001" s="7"/>
      <c r="G3001" s="8">
        <v>550000</v>
      </c>
      <c r="H3001" s="8"/>
      <c r="I3001" s="9">
        <f t="shared" si="50"/>
        <v>0</v>
      </c>
    </row>
    <row r="3002" spans="1:9" ht="43.5" x14ac:dyDescent="0.35">
      <c r="A3002" s="5">
        <v>620</v>
      </c>
      <c r="B3002" s="6">
        <v>43357</v>
      </c>
      <c r="C3002" s="7" t="s">
        <v>1107</v>
      </c>
      <c r="D3002" s="7" t="s">
        <v>10</v>
      </c>
      <c r="E3002" s="7" t="s">
        <v>1108</v>
      </c>
      <c r="F3002" s="7"/>
      <c r="G3002" s="8"/>
      <c r="H3002" s="8">
        <v>550000</v>
      </c>
      <c r="I3002" s="9">
        <f t="shared" si="50"/>
        <v>-550000</v>
      </c>
    </row>
    <row r="3003" spans="1:9" ht="43.5" x14ac:dyDescent="0.35">
      <c r="A3003" s="5">
        <v>691</v>
      </c>
      <c r="B3003" s="6">
        <v>43362</v>
      </c>
      <c r="C3003" s="7" t="s">
        <v>1107</v>
      </c>
      <c r="D3003" s="7" t="s">
        <v>10</v>
      </c>
      <c r="E3003" s="7" t="s">
        <v>1108</v>
      </c>
      <c r="F3003" s="7"/>
      <c r="G3003" s="8">
        <v>550000</v>
      </c>
      <c r="H3003" s="8"/>
      <c r="I3003" s="9">
        <f t="shared" si="50"/>
        <v>0</v>
      </c>
    </row>
    <row r="3004" spans="1:9" ht="43.5" x14ac:dyDescent="0.35">
      <c r="A3004" s="5">
        <v>1413</v>
      </c>
      <c r="B3004" s="6">
        <v>43432</v>
      </c>
      <c r="C3004" s="7" t="s">
        <v>1502</v>
      </c>
      <c r="D3004" s="7" t="s">
        <v>10</v>
      </c>
      <c r="E3004" s="7" t="s">
        <v>1503</v>
      </c>
      <c r="F3004" s="7"/>
      <c r="G3004" s="8"/>
      <c r="H3004" s="8">
        <v>550000</v>
      </c>
      <c r="I3004" s="9">
        <f t="shared" si="50"/>
        <v>-550000</v>
      </c>
    </row>
    <row r="3005" spans="1:9" ht="43.5" x14ac:dyDescent="0.35">
      <c r="A3005" s="5">
        <v>1565</v>
      </c>
      <c r="B3005" s="6">
        <v>43445</v>
      </c>
      <c r="C3005" s="7" t="s">
        <v>1502</v>
      </c>
      <c r="D3005" s="7" t="s">
        <v>10</v>
      </c>
      <c r="E3005" s="7" t="s">
        <v>1503</v>
      </c>
      <c r="F3005" s="7"/>
      <c r="G3005" s="8">
        <v>550000</v>
      </c>
      <c r="H3005" s="8"/>
      <c r="I3005" s="9">
        <f t="shared" si="50"/>
        <v>0</v>
      </c>
    </row>
    <row r="3006" spans="1:9" ht="29" x14ac:dyDescent="0.35">
      <c r="A3006" s="5">
        <v>821</v>
      </c>
      <c r="B3006" s="6">
        <v>43370</v>
      </c>
      <c r="C3006" s="7" t="s">
        <v>1218</v>
      </c>
      <c r="D3006" s="7" t="s">
        <v>10</v>
      </c>
      <c r="E3006" s="7" t="s">
        <v>1222</v>
      </c>
      <c r="F3006" s="7"/>
      <c r="G3006" s="8"/>
      <c r="H3006" s="8">
        <v>1100000</v>
      </c>
      <c r="I3006" s="9">
        <f t="shared" si="50"/>
        <v>-1100000</v>
      </c>
    </row>
    <row r="3007" spans="1:9" ht="29" x14ac:dyDescent="0.35">
      <c r="A3007" s="5">
        <v>909</v>
      </c>
      <c r="B3007" s="6">
        <v>43383</v>
      </c>
      <c r="C3007" s="7" t="s">
        <v>1218</v>
      </c>
      <c r="D3007" s="7" t="s">
        <v>10</v>
      </c>
      <c r="E3007" s="7" t="s">
        <v>1222</v>
      </c>
      <c r="F3007" s="7"/>
      <c r="G3007" s="8">
        <v>1100000</v>
      </c>
      <c r="H3007" s="8"/>
      <c r="I3007" s="9">
        <f t="shared" si="50"/>
        <v>0</v>
      </c>
    </row>
    <row r="3008" spans="1:9" ht="29" x14ac:dyDescent="0.35">
      <c r="A3008" s="5">
        <v>1137</v>
      </c>
      <c r="B3008" s="6">
        <v>43402</v>
      </c>
      <c r="C3008" s="7" t="s">
        <v>1425</v>
      </c>
      <c r="D3008" s="7" t="s">
        <v>10</v>
      </c>
      <c r="E3008" s="7" t="s">
        <v>1429</v>
      </c>
      <c r="F3008" s="7"/>
      <c r="G3008" s="8"/>
      <c r="H3008" s="8">
        <v>1100000</v>
      </c>
      <c r="I3008" s="9">
        <f t="shared" si="50"/>
        <v>-1100000</v>
      </c>
    </row>
    <row r="3009" spans="1:9" ht="29" x14ac:dyDescent="0.35">
      <c r="A3009" s="5">
        <v>1211</v>
      </c>
      <c r="B3009" s="6">
        <v>43409</v>
      </c>
      <c r="C3009" s="7" t="s">
        <v>1425</v>
      </c>
      <c r="D3009" s="7" t="s">
        <v>10</v>
      </c>
      <c r="E3009" s="7" t="s">
        <v>1429</v>
      </c>
      <c r="F3009" s="7"/>
      <c r="G3009" s="8">
        <v>1100000</v>
      </c>
      <c r="H3009" s="8"/>
      <c r="I3009" s="9">
        <f t="shared" si="50"/>
        <v>0</v>
      </c>
    </row>
    <row r="3010" spans="1:9" ht="29" x14ac:dyDescent="0.35">
      <c r="A3010" s="5">
        <v>1920</v>
      </c>
      <c r="B3010" s="6">
        <v>43479</v>
      </c>
      <c r="C3010" s="7" t="s">
        <v>1753</v>
      </c>
      <c r="D3010" s="7" t="s">
        <v>10</v>
      </c>
      <c r="E3010" s="7" t="s">
        <v>1754</v>
      </c>
      <c r="F3010" s="7"/>
      <c r="G3010" s="8"/>
      <c r="H3010" s="8">
        <v>550000</v>
      </c>
      <c r="I3010" s="9">
        <f t="shared" si="50"/>
        <v>-550000</v>
      </c>
    </row>
    <row r="3011" spans="1:9" ht="29" x14ac:dyDescent="0.35">
      <c r="A3011" s="5">
        <v>2005</v>
      </c>
      <c r="B3011" s="6">
        <v>43487</v>
      </c>
      <c r="C3011" s="7" t="s">
        <v>1753</v>
      </c>
      <c r="D3011" s="7" t="s">
        <v>10</v>
      </c>
      <c r="E3011" s="7" t="s">
        <v>1754</v>
      </c>
      <c r="F3011" s="7"/>
      <c r="G3011" s="8">
        <v>550000</v>
      </c>
      <c r="H3011" s="8"/>
      <c r="I3011" s="9">
        <f t="shared" si="50"/>
        <v>0</v>
      </c>
    </row>
    <row r="3012" spans="1:9" ht="29" x14ac:dyDescent="0.35">
      <c r="A3012" s="5">
        <v>1805</v>
      </c>
      <c r="B3012" s="6">
        <v>43472</v>
      </c>
      <c r="C3012" s="7" t="s">
        <v>1701</v>
      </c>
      <c r="D3012" s="7" t="s">
        <v>10</v>
      </c>
      <c r="E3012" s="7" t="s">
        <v>1709</v>
      </c>
      <c r="F3012" s="7"/>
      <c r="G3012" s="8"/>
      <c r="H3012" s="8">
        <v>1100000</v>
      </c>
      <c r="I3012" s="9">
        <f t="shared" si="50"/>
        <v>-1100000</v>
      </c>
    </row>
    <row r="3013" spans="1:9" ht="29" x14ac:dyDescent="0.35">
      <c r="A3013" s="5">
        <v>1848</v>
      </c>
      <c r="B3013" s="6">
        <v>43473</v>
      </c>
      <c r="C3013" s="7" t="s">
        <v>1701</v>
      </c>
      <c r="D3013" s="7" t="s">
        <v>10</v>
      </c>
      <c r="E3013" s="7" t="s">
        <v>1709</v>
      </c>
      <c r="F3013" s="7"/>
      <c r="G3013" s="8">
        <v>1100000</v>
      </c>
      <c r="H3013" s="8"/>
      <c r="I3013" s="9">
        <f t="shared" si="50"/>
        <v>0</v>
      </c>
    </row>
    <row r="3014" spans="1:9" ht="43.5" x14ac:dyDescent="0.35">
      <c r="A3014" s="5">
        <v>2360</v>
      </c>
      <c r="B3014" s="6">
        <v>43524</v>
      </c>
      <c r="C3014" s="7" t="s">
        <v>2073</v>
      </c>
      <c r="D3014" s="7" t="s">
        <v>10</v>
      </c>
      <c r="E3014" s="7" t="s">
        <v>2081</v>
      </c>
      <c r="F3014" s="7"/>
      <c r="G3014" s="8"/>
      <c r="H3014" s="8">
        <v>1194700</v>
      </c>
      <c r="I3014" s="9">
        <f t="shared" si="50"/>
        <v>-1194700</v>
      </c>
    </row>
    <row r="3015" spans="1:9" ht="43.5" x14ac:dyDescent="0.35">
      <c r="A3015" s="5">
        <v>2474</v>
      </c>
      <c r="B3015" s="6">
        <v>43535</v>
      </c>
      <c r="C3015" s="7" t="s">
        <v>2073</v>
      </c>
      <c r="D3015" s="7" t="s">
        <v>10</v>
      </c>
      <c r="E3015" s="7" t="s">
        <v>2081</v>
      </c>
      <c r="F3015" s="7"/>
      <c r="G3015" s="8">
        <v>1194700</v>
      </c>
      <c r="H3015" s="8"/>
      <c r="I3015" s="9">
        <f t="shared" si="50"/>
        <v>0</v>
      </c>
    </row>
    <row r="3016" spans="1:9" ht="29" x14ac:dyDescent="0.35">
      <c r="A3016" s="5">
        <v>1424</v>
      </c>
      <c r="B3016" s="6">
        <v>43432</v>
      </c>
      <c r="C3016" s="7" t="s">
        <v>1502</v>
      </c>
      <c r="D3016" s="7" t="s">
        <v>10</v>
      </c>
      <c r="E3016" s="7" t="s">
        <v>1514</v>
      </c>
      <c r="F3016" s="7"/>
      <c r="G3016" s="8"/>
      <c r="H3016" s="8">
        <v>550000</v>
      </c>
      <c r="I3016" s="9">
        <f t="shared" si="50"/>
        <v>-550000</v>
      </c>
    </row>
    <row r="3017" spans="1:9" ht="29" x14ac:dyDescent="0.35">
      <c r="A3017" s="5">
        <v>1562</v>
      </c>
      <c r="B3017" s="6">
        <v>43445</v>
      </c>
      <c r="C3017" s="7" t="s">
        <v>1502</v>
      </c>
      <c r="D3017" s="7" t="s">
        <v>10</v>
      </c>
      <c r="E3017" s="7" t="s">
        <v>1514</v>
      </c>
      <c r="F3017" s="7"/>
      <c r="G3017" s="8">
        <v>550000</v>
      </c>
      <c r="H3017" s="8"/>
      <c r="I3017" s="9">
        <f t="shared" si="50"/>
        <v>0</v>
      </c>
    </row>
    <row r="3018" spans="1:9" ht="29" x14ac:dyDescent="0.35">
      <c r="A3018" s="5">
        <v>968</v>
      </c>
      <c r="B3018" s="6">
        <v>43388</v>
      </c>
      <c r="C3018" s="7" t="s">
        <v>1276</v>
      </c>
      <c r="D3018" s="7" t="s">
        <v>10</v>
      </c>
      <c r="E3018" s="7" t="s">
        <v>1285</v>
      </c>
      <c r="F3018" s="7"/>
      <c r="G3018" s="8"/>
      <c r="H3018" s="8">
        <v>550000</v>
      </c>
      <c r="I3018" s="9">
        <f t="shared" si="50"/>
        <v>-550000</v>
      </c>
    </row>
    <row r="3019" spans="1:9" ht="29" x14ac:dyDescent="0.35">
      <c r="A3019" s="5">
        <v>999</v>
      </c>
      <c r="B3019" s="6">
        <v>43391</v>
      </c>
      <c r="C3019" s="7" t="s">
        <v>1276</v>
      </c>
      <c r="D3019" s="7" t="s">
        <v>10</v>
      </c>
      <c r="E3019" s="7" t="s">
        <v>1285</v>
      </c>
      <c r="F3019" s="7"/>
      <c r="G3019" s="8">
        <v>550000</v>
      </c>
      <c r="H3019" s="8"/>
      <c r="I3019" s="9">
        <f t="shared" si="50"/>
        <v>0</v>
      </c>
    </row>
    <row r="3020" spans="1:9" ht="29" x14ac:dyDescent="0.35">
      <c r="A3020" s="5">
        <v>2080</v>
      </c>
      <c r="B3020" s="6">
        <v>43494</v>
      </c>
      <c r="C3020" s="7" t="s">
        <v>1840</v>
      </c>
      <c r="D3020" s="7" t="s">
        <v>10</v>
      </c>
      <c r="E3020" s="7" t="s">
        <v>1841</v>
      </c>
      <c r="F3020" s="7"/>
      <c r="G3020" s="8"/>
      <c r="H3020" s="8">
        <v>550000</v>
      </c>
      <c r="I3020" s="9">
        <f t="shared" si="50"/>
        <v>-550000</v>
      </c>
    </row>
    <row r="3021" spans="1:9" ht="29" x14ac:dyDescent="0.35">
      <c r="A3021" s="5">
        <v>2151</v>
      </c>
      <c r="B3021" s="6">
        <v>43502</v>
      </c>
      <c r="C3021" s="7" t="s">
        <v>1840</v>
      </c>
      <c r="D3021" s="7" t="s">
        <v>10</v>
      </c>
      <c r="E3021" s="7" t="s">
        <v>1841</v>
      </c>
      <c r="F3021" s="7"/>
      <c r="G3021" s="8">
        <v>550000</v>
      </c>
      <c r="H3021" s="8"/>
      <c r="I3021" s="9">
        <f t="shared" si="50"/>
        <v>0</v>
      </c>
    </row>
    <row r="3022" spans="1:9" ht="29" x14ac:dyDescent="0.35">
      <c r="A3022" s="5">
        <v>2190</v>
      </c>
      <c r="B3022" s="6">
        <v>43509</v>
      </c>
      <c r="C3022" s="7" t="s">
        <v>1892</v>
      </c>
      <c r="D3022" s="7" t="s">
        <v>10</v>
      </c>
      <c r="E3022" s="7" t="s">
        <v>1896</v>
      </c>
      <c r="F3022" s="7"/>
      <c r="G3022" s="8"/>
      <c r="H3022" s="8">
        <v>1194700</v>
      </c>
      <c r="I3022" s="9">
        <f t="shared" si="50"/>
        <v>-1194700</v>
      </c>
    </row>
    <row r="3023" spans="1:9" ht="29" x14ac:dyDescent="0.35">
      <c r="A3023" s="5">
        <v>2269</v>
      </c>
      <c r="B3023" s="6">
        <v>43514</v>
      </c>
      <c r="C3023" s="7" t="s">
        <v>1892</v>
      </c>
      <c r="D3023" s="7" t="s">
        <v>10</v>
      </c>
      <c r="E3023" s="7" t="s">
        <v>1896</v>
      </c>
      <c r="F3023" s="7"/>
      <c r="G3023" s="8">
        <v>1194700</v>
      </c>
      <c r="H3023" s="8"/>
      <c r="I3023" s="9">
        <f t="shared" si="50"/>
        <v>0</v>
      </c>
    </row>
    <row r="3024" spans="1:9" ht="29" x14ac:dyDescent="0.35">
      <c r="A3024" s="5">
        <v>2354</v>
      </c>
      <c r="B3024" s="6">
        <v>43524</v>
      </c>
      <c r="C3024" s="7" t="s">
        <v>2073</v>
      </c>
      <c r="D3024" s="7" t="s">
        <v>10</v>
      </c>
      <c r="E3024" s="7" t="s">
        <v>2075</v>
      </c>
      <c r="F3024" s="7"/>
      <c r="G3024" s="8"/>
      <c r="H3024" s="8">
        <v>597350</v>
      </c>
      <c r="I3024" s="9">
        <f t="shared" si="50"/>
        <v>-597350</v>
      </c>
    </row>
    <row r="3025" spans="1:9" ht="29" x14ac:dyDescent="0.35">
      <c r="A3025" s="5">
        <v>2468</v>
      </c>
      <c r="B3025" s="6">
        <v>43535</v>
      </c>
      <c r="C3025" s="7" t="s">
        <v>2073</v>
      </c>
      <c r="D3025" s="7" t="s">
        <v>10</v>
      </c>
      <c r="E3025" s="7" t="s">
        <v>2075</v>
      </c>
      <c r="F3025" s="7"/>
      <c r="G3025" s="8">
        <v>597350</v>
      </c>
      <c r="H3025" s="8"/>
      <c r="I3025" s="9">
        <f t="shared" si="50"/>
        <v>0</v>
      </c>
    </row>
    <row r="3026" spans="1:9" ht="29" x14ac:dyDescent="0.35">
      <c r="A3026" s="5">
        <v>2359</v>
      </c>
      <c r="B3026" s="6">
        <v>43524</v>
      </c>
      <c r="C3026" s="7" t="s">
        <v>2073</v>
      </c>
      <c r="D3026" s="7" t="s">
        <v>10</v>
      </c>
      <c r="E3026" s="7" t="s">
        <v>2080</v>
      </c>
      <c r="F3026" s="7"/>
      <c r="G3026" s="8"/>
      <c r="H3026" s="8">
        <v>597350</v>
      </c>
      <c r="I3026" s="9">
        <f t="shared" si="50"/>
        <v>-597350</v>
      </c>
    </row>
    <row r="3027" spans="1:9" ht="29" x14ac:dyDescent="0.35">
      <c r="A3027" s="5">
        <v>2473</v>
      </c>
      <c r="B3027" s="6">
        <v>43535</v>
      </c>
      <c r="C3027" s="7" t="s">
        <v>2073</v>
      </c>
      <c r="D3027" s="7" t="s">
        <v>10</v>
      </c>
      <c r="E3027" s="7" t="s">
        <v>2080</v>
      </c>
      <c r="F3027" s="7"/>
      <c r="G3027" s="8">
        <v>597350</v>
      </c>
      <c r="H3027" s="8"/>
      <c r="I3027" s="9">
        <f t="shared" si="50"/>
        <v>0</v>
      </c>
    </row>
    <row r="3028" spans="1:9" ht="29" x14ac:dyDescent="0.35">
      <c r="A3028" s="5">
        <v>1140</v>
      </c>
      <c r="B3028" s="6">
        <v>43402</v>
      </c>
      <c r="C3028" s="7" t="s">
        <v>1425</v>
      </c>
      <c r="D3028" s="7" t="s">
        <v>10</v>
      </c>
      <c r="E3028" s="7" t="s">
        <v>1432</v>
      </c>
      <c r="F3028" s="7"/>
      <c r="G3028" s="8"/>
      <c r="H3028" s="8">
        <v>1650000</v>
      </c>
      <c r="I3028" s="9">
        <f t="shared" si="50"/>
        <v>-1650000</v>
      </c>
    </row>
    <row r="3029" spans="1:9" ht="29" x14ac:dyDescent="0.35">
      <c r="A3029" s="5">
        <v>1214</v>
      </c>
      <c r="B3029" s="6">
        <v>43409</v>
      </c>
      <c r="C3029" s="7" t="s">
        <v>1425</v>
      </c>
      <c r="D3029" s="7" t="s">
        <v>10</v>
      </c>
      <c r="E3029" s="7" t="s">
        <v>1432</v>
      </c>
      <c r="F3029" s="7"/>
      <c r="G3029" s="8">
        <v>1650000</v>
      </c>
      <c r="H3029" s="8"/>
      <c r="I3029" s="9">
        <f t="shared" si="50"/>
        <v>0</v>
      </c>
    </row>
    <row r="3030" spans="1:9" ht="29" x14ac:dyDescent="0.35">
      <c r="A3030" s="5">
        <v>948</v>
      </c>
      <c r="B3030" s="6">
        <v>43386</v>
      </c>
      <c r="C3030" s="7" t="s">
        <v>1276</v>
      </c>
      <c r="D3030" s="7" t="s">
        <v>10</v>
      </c>
      <c r="E3030" s="7" t="s">
        <v>1281</v>
      </c>
      <c r="F3030" s="7"/>
      <c r="G3030" s="8"/>
      <c r="H3030" s="8">
        <v>1650000</v>
      </c>
      <c r="I3030" s="9">
        <f t="shared" si="50"/>
        <v>-1650000</v>
      </c>
    </row>
    <row r="3031" spans="1:9" ht="29" x14ac:dyDescent="0.35">
      <c r="A3031" s="5">
        <v>994</v>
      </c>
      <c r="B3031" s="6">
        <v>43391</v>
      </c>
      <c r="C3031" s="7" t="s">
        <v>1276</v>
      </c>
      <c r="D3031" s="7" t="s">
        <v>10</v>
      </c>
      <c r="E3031" s="7" t="s">
        <v>1281</v>
      </c>
      <c r="F3031" s="7"/>
      <c r="G3031" s="8">
        <v>1650000</v>
      </c>
      <c r="H3031" s="8"/>
      <c r="I3031" s="9">
        <f t="shared" si="50"/>
        <v>0</v>
      </c>
    </row>
    <row r="3032" spans="1:9" ht="29" x14ac:dyDescent="0.35">
      <c r="A3032" s="5">
        <v>1135</v>
      </c>
      <c r="B3032" s="6">
        <v>43402</v>
      </c>
      <c r="C3032" s="7" t="s">
        <v>1425</v>
      </c>
      <c r="D3032" s="7" t="s">
        <v>10</v>
      </c>
      <c r="E3032" s="7" t="s">
        <v>1427</v>
      </c>
      <c r="F3032" s="7"/>
      <c r="G3032" s="8"/>
      <c r="H3032" s="8">
        <v>550000</v>
      </c>
      <c r="I3032" s="9">
        <f t="shared" si="50"/>
        <v>-550000</v>
      </c>
    </row>
    <row r="3033" spans="1:9" ht="29" x14ac:dyDescent="0.35">
      <c r="A3033" s="5">
        <v>1209</v>
      </c>
      <c r="B3033" s="6">
        <v>43409</v>
      </c>
      <c r="C3033" s="7" t="s">
        <v>1425</v>
      </c>
      <c r="D3033" s="7" t="s">
        <v>10</v>
      </c>
      <c r="E3033" s="7" t="s">
        <v>1427</v>
      </c>
      <c r="F3033" s="7"/>
      <c r="G3033" s="8">
        <v>550000</v>
      </c>
      <c r="H3033" s="8"/>
      <c r="I3033" s="9">
        <f t="shared" si="50"/>
        <v>0</v>
      </c>
    </row>
    <row r="3034" spans="1:9" x14ac:dyDescent="0.35">
      <c r="A3034" s="5">
        <v>4698</v>
      </c>
      <c r="B3034" s="6">
        <v>43767</v>
      </c>
      <c r="C3034" s="7" t="s">
        <v>3109</v>
      </c>
      <c r="D3034" s="7" t="s">
        <v>10</v>
      </c>
      <c r="E3034" s="7" t="s">
        <v>3110</v>
      </c>
      <c r="F3034" s="7"/>
      <c r="G3034" s="8"/>
      <c r="H3034" s="8">
        <v>85466835</v>
      </c>
      <c r="I3034" s="9">
        <f t="shared" si="50"/>
        <v>-85466835</v>
      </c>
    </row>
    <row r="3035" spans="1:9" x14ac:dyDescent="0.35">
      <c r="A3035" s="5">
        <v>4699</v>
      </c>
      <c r="B3035" s="6">
        <v>43767</v>
      </c>
      <c r="C3035" s="7" t="s">
        <v>3109</v>
      </c>
      <c r="D3035" s="7" t="s">
        <v>10</v>
      </c>
      <c r="E3035" s="7" t="s">
        <v>3110</v>
      </c>
      <c r="F3035" s="7"/>
      <c r="G3035" s="8">
        <v>85466835</v>
      </c>
      <c r="H3035" s="8"/>
      <c r="I3035" s="9">
        <f t="shared" si="50"/>
        <v>0</v>
      </c>
    </row>
    <row r="3036" spans="1:9" x14ac:dyDescent="0.35">
      <c r="A3036" s="5">
        <v>489</v>
      </c>
      <c r="B3036" s="6">
        <v>43336</v>
      </c>
      <c r="C3036" s="7" t="s">
        <v>1037</v>
      </c>
      <c r="D3036" s="7" t="s">
        <v>10</v>
      </c>
      <c r="E3036" s="7" t="s">
        <v>1041</v>
      </c>
      <c r="F3036" s="7"/>
      <c r="G3036" s="8">
        <v>4000000</v>
      </c>
      <c r="H3036" s="8"/>
      <c r="I3036" s="9">
        <f t="shared" si="50"/>
        <v>4000000</v>
      </c>
    </row>
    <row r="3037" spans="1:9" x14ac:dyDescent="0.35">
      <c r="A3037" s="5">
        <v>493</v>
      </c>
      <c r="B3037" s="6">
        <v>43336</v>
      </c>
      <c r="C3037" s="7" t="s">
        <v>1037</v>
      </c>
      <c r="D3037" s="7" t="s">
        <v>10</v>
      </c>
      <c r="E3037" s="7" t="s">
        <v>1041</v>
      </c>
      <c r="F3037" s="7"/>
      <c r="G3037" s="8"/>
      <c r="H3037" s="8">
        <v>4000000</v>
      </c>
      <c r="I3037" s="9">
        <f t="shared" si="50"/>
        <v>0</v>
      </c>
    </row>
    <row r="3038" spans="1:9" x14ac:dyDescent="0.35">
      <c r="A3038" s="5">
        <v>486</v>
      </c>
      <c r="B3038" s="6">
        <v>43336</v>
      </c>
      <c r="C3038" s="7" t="s">
        <v>1037</v>
      </c>
      <c r="D3038" s="7" t="s">
        <v>10</v>
      </c>
      <c r="E3038" s="7" t="s">
        <v>1038</v>
      </c>
      <c r="F3038" s="7"/>
      <c r="G3038" s="8"/>
      <c r="H3038" s="8">
        <v>4000000</v>
      </c>
      <c r="I3038" s="9">
        <f t="shared" si="50"/>
        <v>-4000000</v>
      </c>
    </row>
    <row r="3039" spans="1:9" x14ac:dyDescent="0.35">
      <c r="A3039" s="5">
        <v>490</v>
      </c>
      <c r="B3039" s="6">
        <v>43336</v>
      </c>
      <c r="C3039" s="7" t="s">
        <v>1037</v>
      </c>
      <c r="D3039" s="7" t="s">
        <v>10</v>
      </c>
      <c r="E3039" s="7" t="s">
        <v>1038</v>
      </c>
      <c r="F3039" s="7"/>
      <c r="G3039" s="8">
        <v>4000000</v>
      </c>
      <c r="H3039" s="8"/>
      <c r="I3039" s="9">
        <f t="shared" si="50"/>
        <v>0</v>
      </c>
    </row>
    <row r="3040" spans="1:9" x14ac:dyDescent="0.35">
      <c r="A3040" s="5">
        <v>286</v>
      </c>
      <c r="B3040" s="6">
        <v>43318</v>
      </c>
      <c r="C3040" s="7" t="s">
        <v>774</v>
      </c>
      <c r="D3040" s="7" t="s">
        <v>10</v>
      </c>
      <c r="E3040" s="7" t="s">
        <v>777</v>
      </c>
      <c r="F3040" s="7"/>
      <c r="G3040" s="8">
        <v>4000000</v>
      </c>
      <c r="H3040" s="8"/>
      <c r="I3040" s="9">
        <f t="shared" si="50"/>
        <v>4000000</v>
      </c>
    </row>
    <row r="3041" spans="1:9" x14ac:dyDescent="0.35">
      <c r="A3041" s="5">
        <v>290</v>
      </c>
      <c r="B3041" s="6">
        <v>43318</v>
      </c>
      <c r="C3041" s="7" t="s">
        <v>774</v>
      </c>
      <c r="D3041" s="7" t="s">
        <v>10</v>
      </c>
      <c r="E3041" s="7" t="s">
        <v>777</v>
      </c>
      <c r="F3041" s="7"/>
      <c r="G3041" s="8"/>
      <c r="H3041" s="8">
        <v>4000000</v>
      </c>
      <c r="I3041" s="9">
        <f t="shared" si="50"/>
        <v>0</v>
      </c>
    </row>
    <row r="3042" spans="1:9" x14ac:dyDescent="0.35">
      <c r="A3042" s="5">
        <v>287</v>
      </c>
      <c r="B3042" s="6">
        <v>43318</v>
      </c>
      <c r="C3042" s="7" t="s">
        <v>774</v>
      </c>
      <c r="D3042" s="7" t="s">
        <v>10</v>
      </c>
      <c r="E3042" s="7" t="s">
        <v>778</v>
      </c>
      <c r="F3042" s="7"/>
      <c r="G3042" s="8">
        <v>4000000</v>
      </c>
      <c r="H3042" s="8"/>
      <c r="I3042" s="9">
        <f t="shared" si="50"/>
        <v>4000000</v>
      </c>
    </row>
    <row r="3043" spans="1:9" x14ac:dyDescent="0.35">
      <c r="A3043" s="5">
        <v>291</v>
      </c>
      <c r="B3043" s="6">
        <v>43318</v>
      </c>
      <c r="C3043" s="7" t="s">
        <v>774</v>
      </c>
      <c r="D3043" s="7" t="s">
        <v>10</v>
      </c>
      <c r="E3043" s="7" t="s">
        <v>778</v>
      </c>
      <c r="F3043" s="7"/>
      <c r="G3043" s="8"/>
      <c r="H3043" s="8">
        <v>4000000</v>
      </c>
      <c r="I3043" s="9">
        <f t="shared" si="50"/>
        <v>0</v>
      </c>
    </row>
    <row r="3044" spans="1:9" ht="29" x14ac:dyDescent="0.35">
      <c r="A3044" s="5">
        <v>6410</v>
      </c>
      <c r="B3044" s="6">
        <v>44118</v>
      </c>
      <c r="C3044" s="7" t="s">
        <v>3981</v>
      </c>
      <c r="D3044" s="7" t="s">
        <v>10</v>
      </c>
      <c r="E3044" s="7" t="s">
        <v>3987</v>
      </c>
      <c r="F3044" s="7"/>
      <c r="G3044" s="8"/>
      <c r="H3044" s="8">
        <v>4000000</v>
      </c>
      <c r="I3044" s="9">
        <f t="shared" si="50"/>
        <v>-4000000</v>
      </c>
    </row>
    <row r="3045" spans="1:9" ht="29" x14ac:dyDescent="0.35">
      <c r="A3045" s="5">
        <v>6438</v>
      </c>
      <c r="B3045" s="6">
        <v>44119</v>
      </c>
      <c r="C3045" s="7" t="s">
        <v>3981</v>
      </c>
      <c r="D3045" s="7" t="s">
        <v>10</v>
      </c>
      <c r="E3045" s="7" t="s">
        <v>3987</v>
      </c>
      <c r="F3045" s="7"/>
      <c r="G3045" s="8">
        <v>4000000</v>
      </c>
      <c r="H3045" s="8"/>
      <c r="I3045" s="9">
        <f t="shared" si="50"/>
        <v>0</v>
      </c>
    </row>
    <row r="3046" spans="1:9" ht="29" x14ac:dyDescent="0.35">
      <c r="A3046" s="5">
        <v>5759</v>
      </c>
      <c r="B3046" s="6">
        <v>43955</v>
      </c>
      <c r="C3046" s="7" t="s">
        <v>3701</v>
      </c>
      <c r="D3046" s="7" t="s">
        <v>10</v>
      </c>
      <c r="E3046" s="7" t="s">
        <v>3704</v>
      </c>
      <c r="F3046" s="7"/>
      <c r="G3046" s="8">
        <v>4000000</v>
      </c>
      <c r="H3046" s="8"/>
      <c r="I3046" s="9">
        <f t="shared" si="50"/>
        <v>4000000</v>
      </c>
    </row>
    <row r="3047" spans="1:9" ht="29" x14ac:dyDescent="0.35">
      <c r="A3047" s="5">
        <v>5763</v>
      </c>
      <c r="B3047" s="6">
        <v>43956</v>
      </c>
      <c r="C3047" s="7" t="s">
        <v>3701</v>
      </c>
      <c r="D3047" s="7" t="s">
        <v>10</v>
      </c>
      <c r="E3047" s="7" t="s">
        <v>3704</v>
      </c>
      <c r="F3047" s="7"/>
      <c r="G3047" s="8"/>
      <c r="H3047" s="8">
        <v>4000000</v>
      </c>
      <c r="I3047" s="9">
        <f t="shared" si="50"/>
        <v>0</v>
      </c>
    </row>
    <row r="3048" spans="1:9" x14ac:dyDescent="0.35">
      <c r="A3048" s="5">
        <v>1658</v>
      </c>
      <c r="B3048" s="6">
        <v>43451</v>
      </c>
      <c r="C3048" s="7" t="s">
        <v>1636</v>
      </c>
      <c r="D3048" s="7" t="s">
        <v>10</v>
      </c>
      <c r="E3048" s="7" t="s">
        <v>1639</v>
      </c>
      <c r="F3048" s="7"/>
      <c r="G3048" s="8"/>
      <c r="H3048" s="8">
        <v>4000000</v>
      </c>
      <c r="I3048" s="9">
        <f t="shared" si="50"/>
        <v>-4000000</v>
      </c>
    </row>
    <row r="3049" spans="1:9" x14ac:dyDescent="0.35">
      <c r="A3049" s="5">
        <v>1662</v>
      </c>
      <c r="B3049" s="6">
        <v>43451</v>
      </c>
      <c r="C3049" s="7" t="s">
        <v>1636</v>
      </c>
      <c r="D3049" s="7" t="s">
        <v>10</v>
      </c>
      <c r="E3049" s="7" t="s">
        <v>1639</v>
      </c>
      <c r="F3049" s="7"/>
      <c r="G3049" s="8">
        <v>4000000</v>
      </c>
      <c r="H3049" s="8"/>
      <c r="I3049" s="9">
        <f t="shared" si="50"/>
        <v>0</v>
      </c>
    </row>
    <row r="3050" spans="1:9" x14ac:dyDescent="0.35">
      <c r="A3050" s="5">
        <v>2886</v>
      </c>
      <c r="B3050" s="6">
        <v>43564</v>
      </c>
      <c r="C3050" s="7" t="s">
        <v>2670</v>
      </c>
      <c r="D3050" s="7" t="s">
        <v>10</v>
      </c>
      <c r="E3050" s="7" t="s">
        <v>2672</v>
      </c>
      <c r="F3050" s="7"/>
      <c r="G3050" s="8">
        <v>4000000</v>
      </c>
      <c r="H3050" s="8"/>
      <c r="I3050" s="9">
        <f t="shared" si="50"/>
        <v>4000000</v>
      </c>
    </row>
    <row r="3051" spans="1:9" x14ac:dyDescent="0.35">
      <c r="A3051" s="5">
        <v>2889</v>
      </c>
      <c r="B3051" s="6">
        <v>43564</v>
      </c>
      <c r="C3051" s="7" t="s">
        <v>2670</v>
      </c>
      <c r="D3051" s="7" t="s">
        <v>10</v>
      </c>
      <c r="E3051" s="7" t="s">
        <v>2672</v>
      </c>
      <c r="F3051" s="7"/>
      <c r="G3051" s="8"/>
      <c r="H3051" s="8">
        <v>4000000</v>
      </c>
      <c r="I3051" s="9">
        <f t="shared" si="50"/>
        <v>0</v>
      </c>
    </row>
    <row r="3052" spans="1:9" ht="29" x14ac:dyDescent="0.35">
      <c r="A3052" s="5">
        <v>5129</v>
      </c>
      <c r="B3052" s="6">
        <v>43839</v>
      </c>
      <c r="C3052" s="7" t="s">
        <v>3387</v>
      </c>
      <c r="D3052" s="7" t="s">
        <v>10</v>
      </c>
      <c r="E3052" s="7" t="s">
        <v>3389</v>
      </c>
      <c r="F3052" s="7"/>
      <c r="G3052" s="8"/>
      <c r="H3052" s="8">
        <v>4000000</v>
      </c>
      <c r="I3052" s="9">
        <f t="shared" si="50"/>
        <v>-4000000</v>
      </c>
    </row>
    <row r="3053" spans="1:9" ht="29" x14ac:dyDescent="0.35">
      <c r="A3053" s="5">
        <v>5134</v>
      </c>
      <c r="B3053" s="6">
        <v>43839</v>
      </c>
      <c r="C3053" s="7" t="s">
        <v>3387</v>
      </c>
      <c r="D3053" s="7" t="s">
        <v>10</v>
      </c>
      <c r="E3053" s="7" t="s">
        <v>3389</v>
      </c>
      <c r="F3053" s="7"/>
      <c r="G3053" s="8">
        <v>4000000</v>
      </c>
      <c r="H3053" s="8"/>
      <c r="I3053" s="9">
        <f t="shared" si="50"/>
        <v>0</v>
      </c>
    </row>
    <row r="3054" spans="1:9" ht="29" x14ac:dyDescent="0.35">
      <c r="A3054" s="5">
        <v>6406</v>
      </c>
      <c r="B3054" s="6">
        <v>44118</v>
      </c>
      <c r="C3054" s="7" t="s">
        <v>3981</v>
      </c>
      <c r="D3054" s="7" t="s">
        <v>10</v>
      </c>
      <c r="E3054" s="7" t="s">
        <v>3983</v>
      </c>
      <c r="F3054" s="7"/>
      <c r="G3054" s="8"/>
      <c r="H3054" s="8">
        <v>4000000</v>
      </c>
      <c r="I3054" s="9">
        <f t="shared" si="50"/>
        <v>-4000000</v>
      </c>
    </row>
    <row r="3055" spans="1:9" ht="29" x14ac:dyDescent="0.35">
      <c r="A3055" s="5">
        <v>6434</v>
      </c>
      <c r="B3055" s="6">
        <v>44119</v>
      </c>
      <c r="C3055" s="7" t="s">
        <v>3981</v>
      </c>
      <c r="D3055" s="7" t="s">
        <v>10</v>
      </c>
      <c r="E3055" s="7" t="s">
        <v>3983</v>
      </c>
      <c r="F3055" s="7"/>
      <c r="G3055" s="8">
        <v>4000000</v>
      </c>
      <c r="H3055" s="8"/>
      <c r="I3055" s="9">
        <f t="shared" si="50"/>
        <v>0</v>
      </c>
    </row>
    <row r="3056" spans="1:9" x14ac:dyDescent="0.35">
      <c r="A3056" s="5">
        <v>4821</v>
      </c>
      <c r="B3056" s="6">
        <v>43788</v>
      </c>
      <c r="C3056" s="7" t="s">
        <v>3161</v>
      </c>
      <c r="D3056" s="7" t="s">
        <v>10</v>
      </c>
      <c r="E3056" s="7" t="s">
        <v>3163</v>
      </c>
      <c r="F3056" s="7"/>
      <c r="G3056" s="8"/>
      <c r="H3056" s="8">
        <v>4000000</v>
      </c>
      <c r="I3056" s="9">
        <f t="shared" si="50"/>
        <v>-4000000</v>
      </c>
    </row>
    <row r="3057" spans="1:9" x14ac:dyDescent="0.35">
      <c r="A3057" s="5">
        <v>4836</v>
      </c>
      <c r="B3057" s="6">
        <v>43789</v>
      </c>
      <c r="C3057" s="7" t="s">
        <v>3161</v>
      </c>
      <c r="D3057" s="7" t="s">
        <v>10</v>
      </c>
      <c r="E3057" s="7" t="s">
        <v>3163</v>
      </c>
      <c r="F3057" s="7"/>
      <c r="G3057" s="8">
        <v>4000000</v>
      </c>
      <c r="H3057" s="8"/>
      <c r="I3057" s="9">
        <f t="shared" si="50"/>
        <v>0</v>
      </c>
    </row>
    <row r="3058" spans="1:9" x14ac:dyDescent="0.35">
      <c r="A3058" s="5">
        <v>6679</v>
      </c>
      <c r="B3058" s="6">
        <v>44180</v>
      </c>
      <c r="C3058" s="7" t="s">
        <v>117</v>
      </c>
      <c r="D3058" s="7" t="s">
        <v>10</v>
      </c>
      <c r="E3058" s="7" t="s">
        <v>125</v>
      </c>
      <c r="F3058" s="7" t="s">
        <v>119</v>
      </c>
      <c r="G3058" s="8">
        <v>4000000</v>
      </c>
      <c r="H3058" s="8"/>
      <c r="I3058" s="9">
        <f t="shared" si="50"/>
        <v>4000000</v>
      </c>
    </row>
    <row r="3059" spans="1:9" x14ac:dyDescent="0.35">
      <c r="A3059" s="5">
        <v>6704</v>
      </c>
      <c r="B3059" s="6">
        <v>44180</v>
      </c>
      <c r="C3059" s="7" t="s">
        <v>119</v>
      </c>
      <c r="D3059" s="7" t="s">
        <v>10</v>
      </c>
      <c r="E3059" s="7" t="s">
        <v>125</v>
      </c>
      <c r="F3059" s="7"/>
      <c r="G3059" s="8"/>
      <c r="H3059" s="8">
        <v>4000000</v>
      </c>
      <c r="I3059" s="9">
        <f t="shared" si="50"/>
        <v>0</v>
      </c>
    </row>
    <row r="3060" spans="1:9" ht="29" x14ac:dyDescent="0.35">
      <c r="A3060" s="5">
        <v>6725</v>
      </c>
      <c r="B3060" s="6">
        <v>44187</v>
      </c>
      <c r="C3060" s="7" t="s">
        <v>3923</v>
      </c>
      <c r="D3060" s="7" t="s">
        <v>10</v>
      </c>
      <c r="E3060" s="7" t="s">
        <v>3925</v>
      </c>
      <c r="F3060" s="7"/>
      <c r="G3060" s="8"/>
      <c r="H3060" s="8">
        <v>4000000</v>
      </c>
      <c r="I3060" s="9">
        <f t="shared" si="50"/>
        <v>-4000000</v>
      </c>
    </row>
    <row r="3061" spans="1:9" ht="29" x14ac:dyDescent="0.35">
      <c r="A3061" s="5">
        <v>6730</v>
      </c>
      <c r="B3061" s="6">
        <v>44187</v>
      </c>
      <c r="C3061" s="7" t="s">
        <v>3923</v>
      </c>
      <c r="D3061" s="7" t="s">
        <v>10</v>
      </c>
      <c r="E3061" s="7" t="s">
        <v>3925</v>
      </c>
      <c r="F3061" s="7"/>
      <c r="G3061" s="8">
        <v>4000000</v>
      </c>
      <c r="H3061" s="8"/>
      <c r="I3061" s="9">
        <f t="shared" si="50"/>
        <v>0</v>
      </c>
    </row>
    <row r="3062" spans="1:9" x14ac:dyDescent="0.35">
      <c r="A3062" s="5">
        <v>6680</v>
      </c>
      <c r="B3062" s="6">
        <v>44180</v>
      </c>
      <c r="C3062" s="7" t="s">
        <v>117</v>
      </c>
      <c r="D3062" s="7" t="s">
        <v>10</v>
      </c>
      <c r="E3062" s="7" t="s">
        <v>126</v>
      </c>
      <c r="F3062" s="7" t="s">
        <v>119</v>
      </c>
      <c r="G3062" s="8">
        <v>4000000</v>
      </c>
      <c r="H3062" s="8"/>
      <c r="I3062" s="9">
        <f t="shared" ref="I3062:I3125" si="51">I3061+G3062-H3062</f>
        <v>4000000</v>
      </c>
    </row>
    <row r="3063" spans="1:9" x14ac:dyDescent="0.35">
      <c r="A3063" s="5">
        <v>6705</v>
      </c>
      <c r="B3063" s="6">
        <v>44180</v>
      </c>
      <c r="C3063" s="7" t="s">
        <v>119</v>
      </c>
      <c r="D3063" s="7" t="s">
        <v>10</v>
      </c>
      <c r="E3063" s="7" t="s">
        <v>126</v>
      </c>
      <c r="F3063" s="7"/>
      <c r="G3063" s="8"/>
      <c r="H3063" s="8">
        <v>4000000</v>
      </c>
      <c r="I3063" s="9">
        <f t="shared" si="51"/>
        <v>0</v>
      </c>
    </row>
    <row r="3064" spans="1:9" x14ac:dyDescent="0.35">
      <c r="A3064" s="5">
        <v>6677</v>
      </c>
      <c r="B3064" s="6">
        <v>44180</v>
      </c>
      <c r="C3064" s="7" t="s">
        <v>117</v>
      </c>
      <c r="D3064" s="7" t="s">
        <v>10</v>
      </c>
      <c r="E3064" s="7" t="s">
        <v>123</v>
      </c>
      <c r="F3064" s="7" t="s">
        <v>119</v>
      </c>
      <c r="G3064" s="8">
        <v>4000000</v>
      </c>
      <c r="H3064" s="8"/>
      <c r="I3064" s="9">
        <f t="shared" si="51"/>
        <v>4000000</v>
      </c>
    </row>
    <row r="3065" spans="1:9" x14ac:dyDescent="0.35">
      <c r="A3065" s="5">
        <v>6702</v>
      </c>
      <c r="B3065" s="6">
        <v>44180</v>
      </c>
      <c r="C3065" s="7" t="s">
        <v>119</v>
      </c>
      <c r="D3065" s="7" t="s">
        <v>10</v>
      </c>
      <c r="E3065" s="7" t="s">
        <v>123</v>
      </c>
      <c r="F3065" s="7"/>
      <c r="G3065" s="8"/>
      <c r="H3065" s="8">
        <v>4000000</v>
      </c>
      <c r="I3065" s="9">
        <f t="shared" si="51"/>
        <v>0</v>
      </c>
    </row>
    <row r="3066" spans="1:9" x14ac:dyDescent="0.35">
      <c r="A3066" s="5">
        <v>6678</v>
      </c>
      <c r="B3066" s="6">
        <v>44180</v>
      </c>
      <c r="C3066" s="7" t="s">
        <v>117</v>
      </c>
      <c r="D3066" s="7" t="s">
        <v>10</v>
      </c>
      <c r="E3066" s="7" t="s">
        <v>124</v>
      </c>
      <c r="F3066" s="7" t="s">
        <v>119</v>
      </c>
      <c r="G3066" s="8">
        <v>4000000</v>
      </c>
      <c r="H3066" s="8"/>
      <c r="I3066" s="9">
        <f t="shared" si="51"/>
        <v>4000000</v>
      </c>
    </row>
    <row r="3067" spans="1:9" x14ac:dyDescent="0.35">
      <c r="A3067" s="5">
        <v>6703</v>
      </c>
      <c r="B3067" s="6">
        <v>44180</v>
      </c>
      <c r="C3067" s="7" t="s">
        <v>119</v>
      </c>
      <c r="D3067" s="7" t="s">
        <v>10</v>
      </c>
      <c r="E3067" s="7" t="s">
        <v>124</v>
      </c>
      <c r="F3067" s="7"/>
      <c r="G3067" s="8"/>
      <c r="H3067" s="8">
        <v>4000000</v>
      </c>
      <c r="I3067" s="9">
        <f t="shared" si="51"/>
        <v>0</v>
      </c>
    </row>
    <row r="3068" spans="1:9" x14ac:dyDescent="0.35">
      <c r="A3068" s="5">
        <v>1659</v>
      </c>
      <c r="B3068" s="6">
        <v>43451</v>
      </c>
      <c r="C3068" s="7" t="s">
        <v>1636</v>
      </c>
      <c r="D3068" s="7" t="s">
        <v>10</v>
      </c>
      <c r="E3068" s="7" t="s">
        <v>1640</v>
      </c>
      <c r="F3068" s="7"/>
      <c r="G3068" s="8"/>
      <c r="H3068" s="8">
        <v>4000000</v>
      </c>
      <c r="I3068" s="9">
        <f t="shared" si="51"/>
        <v>-4000000</v>
      </c>
    </row>
    <row r="3069" spans="1:9" x14ac:dyDescent="0.35">
      <c r="A3069" s="5">
        <v>1663</v>
      </c>
      <c r="B3069" s="6">
        <v>43451</v>
      </c>
      <c r="C3069" s="7" t="s">
        <v>1636</v>
      </c>
      <c r="D3069" s="7" t="s">
        <v>10</v>
      </c>
      <c r="E3069" s="7" t="s">
        <v>1640</v>
      </c>
      <c r="F3069" s="7"/>
      <c r="G3069" s="8">
        <v>4000000</v>
      </c>
      <c r="H3069" s="8"/>
      <c r="I3069" s="9">
        <f t="shared" si="51"/>
        <v>0</v>
      </c>
    </row>
    <row r="3070" spans="1:9" ht="29" x14ac:dyDescent="0.35">
      <c r="A3070" s="5">
        <v>6187</v>
      </c>
      <c r="B3070" s="6">
        <v>44055</v>
      </c>
      <c r="C3070" s="7" t="s">
        <v>604</v>
      </c>
      <c r="D3070" s="7" t="s">
        <v>10</v>
      </c>
      <c r="E3070" s="7" t="s">
        <v>607</v>
      </c>
      <c r="F3070" s="7"/>
      <c r="G3070" s="8"/>
      <c r="H3070" s="8">
        <v>4000000</v>
      </c>
      <c r="I3070" s="9">
        <f t="shared" si="51"/>
        <v>-4000000</v>
      </c>
    </row>
    <row r="3071" spans="1:9" ht="29" x14ac:dyDescent="0.35">
      <c r="A3071" s="5">
        <v>6193</v>
      </c>
      <c r="B3071" s="6">
        <v>44056</v>
      </c>
      <c r="C3071" s="7" t="s">
        <v>604</v>
      </c>
      <c r="D3071" s="7" t="s">
        <v>10</v>
      </c>
      <c r="E3071" s="7" t="s">
        <v>607</v>
      </c>
      <c r="F3071" s="7"/>
      <c r="G3071" s="8">
        <v>4000000</v>
      </c>
      <c r="H3071" s="8"/>
      <c r="I3071" s="9">
        <f t="shared" si="51"/>
        <v>0</v>
      </c>
    </row>
    <row r="3072" spans="1:9" ht="29" x14ac:dyDescent="0.35">
      <c r="A3072" s="5">
        <v>6135</v>
      </c>
      <c r="B3072" s="6">
        <v>44049</v>
      </c>
      <c r="C3072" s="7" t="s">
        <v>3839</v>
      </c>
      <c r="D3072" s="7" t="s">
        <v>10</v>
      </c>
      <c r="E3072" s="7" t="s">
        <v>3843</v>
      </c>
      <c r="F3072" s="7"/>
      <c r="G3072" s="8"/>
      <c r="H3072" s="8">
        <v>4000000</v>
      </c>
      <c r="I3072" s="9">
        <f t="shared" si="51"/>
        <v>-4000000</v>
      </c>
    </row>
    <row r="3073" spans="1:9" ht="29" x14ac:dyDescent="0.35">
      <c r="A3073" s="5">
        <v>6143</v>
      </c>
      <c r="B3073" s="6">
        <v>44049</v>
      </c>
      <c r="C3073" s="7" t="s">
        <v>3839</v>
      </c>
      <c r="D3073" s="7" t="s">
        <v>10</v>
      </c>
      <c r="E3073" s="7" t="s">
        <v>3843</v>
      </c>
      <c r="F3073" s="7"/>
      <c r="G3073" s="8">
        <v>4000000</v>
      </c>
      <c r="H3073" s="8"/>
      <c r="I3073" s="9">
        <f t="shared" si="51"/>
        <v>0</v>
      </c>
    </row>
    <row r="3074" spans="1:9" ht="29" x14ac:dyDescent="0.35">
      <c r="A3074" s="5">
        <v>1761</v>
      </c>
      <c r="B3074" s="6">
        <v>43461</v>
      </c>
      <c r="C3074" s="7" t="s">
        <v>1693</v>
      </c>
      <c r="D3074" s="7" t="s">
        <v>10</v>
      </c>
      <c r="E3074" s="7" t="s">
        <v>1694</v>
      </c>
      <c r="F3074" s="7"/>
      <c r="G3074" s="8"/>
      <c r="H3074" s="8">
        <v>29022500</v>
      </c>
      <c r="I3074" s="9">
        <f t="shared" si="51"/>
        <v>-29022500</v>
      </c>
    </row>
    <row r="3075" spans="1:9" ht="29" x14ac:dyDescent="0.35">
      <c r="A3075" s="5">
        <v>1762</v>
      </c>
      <c r="B3075" s="6">
        <v>43461</v>
      </c>
      <c r="C3075" s="7" t="s">
        <v>1693</v>
      </c>
      <c r="D3075" s="7" t="s">
        <v>10</v>
      </c>
      <c r="E3075" s="7" t="s">
        <v>1694</v>
      </c>
      <c r="F3075" s="7"/>
      <c r="G3075" s="8">
        <v>29022500</v>
      </c>
      <c r="H3075" s="8"/>
      <c r="I3075" s="9">
        <f t="shared" si="51"/>
        <v>0</v>
      </c>
    </row>
    <row r="3076" spans="1:9" x14ac:dyDescent="0.35">
      <c r="A3076" s="5">
        <v>5526</v>
      </c>
      <c r="B3076" s="6">
        <v>43909</v>
      </c>
      <c r="C3076" s="7" t="s">
        <v>3592</v>
      </c>
      <c r="D3076" s="7" t="s">
        <v>10</v>
      </c>
      <c r="E3076" s="7" t="s">
        <v>3593</v>
      </c>
      <c r="F3076" s="7"/>
      <c r="G3076" s="8"/>
      <c r="H3076" s="8">
        <v>62160000</v>
      </c>
      <c r="I3076" s="9">
        <f t="shared" si="51"/>
        <v>-62160000</v>
      </c>
    </row>
    <row r="3077" spans="1:9" x14ac:dyDescent="0.35">
      <c r="A3077" s="5">
        <v>5527</v>
      </c>
      <c r="B3077" s="6">
        <v>43909</v>
      </c>
      <c r="C3077" s="7" t="s">
        <v>3592</v>
      </c>
      <c r="D3077" s="7" t="s">
        <v>10</v>
      </c>
      <c r="E3077" s="7" t="s">
        <v>3593</v>
      </c>
      <c r="F3077" s="7"/>
      <c r="G3077" s="8">
        <v>62160000</v>
      </c>
      <c r="H3077" s="8"/>
      <c r="I3077" s="9">
        <f t="shared" si="51"/>
        <v>0</v>
      </c>
    </row>
    <row r="3078" spans="1:9" x14ac:dyDescent="0.35">
      <c r="A3078" s="5">
        <v>3539</v>
      </c>
      <c r="B3078" s="6">
        <v>43613</v>
      </c>
      <c r="C3078" s="7" t="s">
        <v>2734</v>
      </c>
      <c r="D3078" s="7" t="s">
        <v>10</v>
      </c>
      <c r="E3078" s="7" t="s">
        <v>2735</v>
      </c>
      <c r="F3078" s="7"/>
      <c r="G3078" s="8"/>
      <c r="H3078" s="8">
        <v>7000000</v>
      </c>
      <c r="I3078" s="9">
        <f t="shared" si="51"/>
        <v>-7000000</v>
      </c>
    </row>
    <row r="3079" spans="1:9" x14ac:dyDescent="0.35">
      <c r="A3079" s="5">
        <v>3542</v>
      </c>
      <c r="B3079" s="6">
        <v>43613</v>
      </c>
      <c r="C3079" s="7" t="s">
        <v>2734</v>
      </c>
      <c r="D3079" s="7" t="s">
        <v>10</v>
      </c>
      <c r="E3079" s="7" t="s">
        <v>2735</v>
      </c>
      <c r="F3079" s="7"/>
      <c r="G3079" s="8">
        <v>7000000</v>
      </c>
      <c r="H3079" s="8"/>
      <c r="I3079" s="9">
        <f t="shared" si="51"/>
        <v>0</v>
      </c>
    </row>
    <row r="3080" spans="1:9" x14ac:dyDescent="0.35">
      <c r="A3080" s="5">
        <v>13</v>
      </c>
      <c r="B3080" s="6">
        <v>43285</v>
      </c>
      <c r="C3080" s="7" t="s">
        <v>876</v>
      </c>
      <c r="D3080" s="7" t="s">
        <v>10</v>
      </c>
      <c r="E3080" s="7" t="s">
        <v>878</v>
      </c>
      <c r="F3080" s="7"/>
      <c r="G3080" s="8">
        <v>5700000</v>
      </c>
      <c r="H3080" s="8"/>
      <c r="I3080" s="9">
        <f t="shared" si="51"/>
        <v>5700000</v>
      </c>
    </row>
    <row r="3081" spans="1:9" x14ac:dyDescent="0.35">
      <c r="A3081" s="5">
        <v>16</v>
      </c>
      <c r="B3081" s="6">
        <v>43285</v>
      </c>
      <c r="C3081" s="7" t="s">
        <v>876</v>
      </c>
      <c r="D3081" s="7" t="s">
        <v>10</v>
      </c>
      <c r="E3081" s="7" t="s">
        <v>878</v>
      </c>
      <c r="F3081" s="7"/>
      <c r="G3081" s="8"/>
      <c r="H3081" s="8">
        <v>5700000</v>
      </c>
      <c r="I3081" s="9">
        <f t="shared" si="51"/>
        <v>0</v>
      </c>
    </row>
    <row r="3082" spans="1:9" x14ac:dyDescent="0.35">
      <c r="A3082" s="5">
        <v>2887</v>
      </c>
      <c r="B3082" s="6">
        <v>43564</v>
      </c>
      <c r="C3082" s="7" t="s">
        <v>2670</v>
      </c>
      <c r="D3082" s="7" t="s">
        <v>10</v>
      </c>
      <c r="E3082" s="7" t="s">
        <v>2673</v>
      </c>
      <c r="F3082" s="7"/>
      <c r="G3082" s="8">
        <v>15617000</v>
      </c>
      <c r="H3082" s="8"/>
      <c r="I3082" s="9">
        <f t="shared" si="51"/>
        <v>15617000</v>
      </c>
    </row>
    <row r="3083" spans="1:9" x14ac:dyDescent="0.35">
      <c r="A3083" s="5">
        <v>2890</v>
      </c>
      <c r="B3083" s="6">
        <v>43564</v>
      </c>
      <c r="C3083" s="7" t="s">
        <v>2670</v>
      </c>
      <c r="D3083" s="7" t="s">
        <v>10</v>
      </c>
      <c r="E3083" s="7" t="s">
        <v>2673</v>
      </c>
      <c r="F3083" s="7"/>
      <c r="G3083" s="8"/>
      <c r="H3083" s="8">
        <v>15617000</v>
      </c>
      <c r="I3083" s="9">
        <f t="shared" si="51"/>
        <v>0</v>
      </c>
    </row>
    <row r="3084" spans="1:9" x14ac:dyDescent="0.35">
      <c r="A3084" s="5">
        <v>5152</v>
      </c>
      <c r="B3084" s="6">
        <v>43844</v>
      </c>
      <c r="C3084" s="7" t="s">
        <v>3402</v>
      </c>
      <c r="D3084" s="7" t="s">
        <v>10</v>
      </c>
      <c r="E3084" s="7" t="s">
        <v>3403</v>
      </c>
      <c r="F3084" s="7"/>
      <c r="G3084" s="8"/>
      <c r="H3084" s="8">
        <v>1000000000</v>
      </c>
      <c r="I3084" s="9">
        <f t="shared" si="51"/>
        <v>-1000000000</v>
      </c>
    </row>
    <row r="3085" spans="1:9" x14ac:dyDescent="0.35">
      <c r="A3085" s="5">
        <v>5153</v>
      </c>
      <c r="B3085" s="6">
        <v>43845</v>
      </c>
      <c r="C3085" s="7" t="s">
        <v>3402</v>
      </c>
      <c r="D3085" s="7" t="s">
        <v>10</v>
      </c>
      <c r="E3085" s="7" t="s">
        <v>3403</v>
      </c>
      <c r="F3085" s="7"/>
      <c r="G3085" s="8">
        <v>1000000000</v>
      </c>
      <c r="H3085" s="8"/>
      <c r="I3085" s="9">
        <f t="shared" si="51"/>
        <v>0</v>
      </c>
    </row>
    <row r="3086" spans="1:9" x14ac:dyDescent="0.35">
      <c r="A3086" s="5">
        <v>572</v>
      </c>
      <c r="B3086" s="6">
        <v>43348</v>
      </c>
      <c r="C3086" s="7" t="s">
        <v>1085</v>
      </c>
      <c r="D3086" s="7" t="s">
        <v>10</v>
      </c>
      <c r="E3086" s="7" t="s">
        <v>1087</v>
      </c>
      <c r="F3086" s="7"/>
      <c r="G3086" s="8">
        <v>14606250</v>
      </c>
      <c r="H3086" s="8"/>
      <c r="I3086" s="9">
        <f t="shared" si="51"/>
        <v>14606250</v>
      </c>
    </row>
    <row r="3087" spans="1:9" x14ac:dyDescent="0.35">
      <c r="A3087" s="5">
        <v>574</v>
      </c>
      <c r="B3087" s="6">
        <v>43348</v>
      </c>
      <c r="C3087" s="7" t="s">
        <v>1085</v>
      </c>
      <c r="D3087" s="7" t="s">
        <v>10</v>
      </c>
      <c r="E3087" s="7" t="s">
        <v>1087</v>
      </c>
      <c r="F3087" s="7"/>
      <c r="G3087" s="8"/>
      <c r="H3087" s="8">
        <v>14606250</v>
      </c>
      <c r="I3087" s="9">
        <f t="shared" si="51"/>
        <v>0</v>
      </c>
    </row>
    <row r="3088" spans="1:9" ht="29" x14ac:dyDescent="0.35">
      <c r="A3088" s="5">
        <v>1648</v>
      </c>
      <c r="B3088" s="6">
        <v>43448</v>
      </c>
      <c r="C3088" s="7" t="s">
        <v>1631</v>
      </c>
      <c r="D3088" s="7" t="s">
        <v>10</v>
      </c>
      <c r="E3088" s="7" t="s">
        <v>1634</v>
      </c>
      <c r="F3088" s="7"/>
      <c r="G3088" s="8"/>
      <c r="H3088" s="8">
        <v>7735356</v>
      </c>
      <c r="I3088" s="9">
        <f t="shared" si="51"/>
        <v>-7735356</v>
      </c>
    </row>
    <row r="3089" spans="1:9" ht="29" x14ac:dyDescent="0.35">
      <c r="A3089" s="5">
        <v>1651</v>
      </c>
      <c r="B3089" s="6">
        <v>43448</v>
      </c>
      <c r="C3089" s="7" t="s">
        <v>1631</v>
      </c>
      <c r="D3089" s="7" t="s">
        <v>10</v>
      </c>
      <c r="E3089" s="7" t="s">
        <v>1634</v>
      </c>
      <c r="F3089" s="7"/>
      <c r="G3089" s="8">
        <v>7735356</v>
      </c>
      <c r="H3089" s="8"/>
      <c r="I3089" s="9">
        <f t="shared" si="51"/>
        <v>0</v>
      </c>
    </row>
    <row r="3090" spans="1:9" x14ac:dyDescent="0.35">
      <c r="A3090" s="5">
        <v>46</v>
      </c>
      <c r="B3090" s="6">
        <v>43287</v>
      </c>
      <c r="C3090" s="7" t="s">
        <v>897</v>
      </c>
      <c r="D3090" s="7" t="s">
        <v>10</v>
      </c>
      <c r="E3090" s="7" t="s">
        <v>898</v>
      </c>
      <c r="F3090" s="7"/>
      <c r="G3090" s="8"/>
      <c r="H3090" s="8">
        <v>15000000</v>
      </c>
      <c r="I3090" s="9">
        <f t="shared" si="51"/>
        <v>-15000000</v>
      </c>
    </row>
    <row r="3091" spans="1:9" x14ac:dyDescent="0.35">
      <c r="A3091" s="5">
        <v>96</v>
      </c>
      <c r="B3091" s="6">
        <v>43292</v>
      </c>
      <c r="C3091" s="7" t="s">
        <v>897</v>
      </c>
      <c r="D3091" s="7" t="s">
        <v>10</v>
      </c>
      <c r="E3091" s="7" t="s">
        <v>898</v>
      </c>
      <c r="F3091" s="7"/>
      <c r="G3091" s="8">
        <v>15000000</v>
      </c>
      <c r="H3091" s="8"/>
      <c r="I3091" s="9">
        <f t="shared" si="51"/>
        <v>0</v>
      </c>
    </row>
    <row r="3092" spans="1:9" x14ac:dyDescent="0.35">
      <c r="A3092" s="5">
        <v>248</v>
      </c>
      <c r="B3092" s="6">
        <v>43309</v>
      </c>
      <c r="C3092" s="7" t="s">
        <v>1015</v>
      </c>
      <c r="D3092" s="7" t="s">
        <v>10</v>
      </c>
      <c r="E3092" s="7" t="s">
        <v>1018</v>
      </c>
      <c r="F3092" s="7"/>
      <c r="G3092" s="8"/>
      <c r="H3092" s="8">
        <v>51424830</v>
      </c>
      <c r="I3092" s="9">
        <f t="shared" si="51"/>
        <v>-51424830</v>
      </c>
    </row>
    <row r="3093" spans="1:9" x14ac:dyDescent="0.35">
      <c r="A3093" s="5">
        <v>264</v>
      </c>
      <c r="B3093" s="6">
        <v>43311</v>
      </c>
      <c r="C3093" s="7" t="s">
        <v>1015</v>
      </c>
      <c r="D3093" s="7" t="s">
        <v>10</v>
      </c>
      <c r="E3093" s="7" t="s">
        <v>1018</v>
      </c>
      <c r="F3093" s="7"/>
      <c r="G3093" s="8">
        <v>51424830</v>
      </c>
      <c r="H3093" s="8"/>
      <c r="I3093" s="9">
        <f t="shared" si="51"/>
        <v>0</v>
      </c>
    </row>
    <row r="3094" spans="1:9" x14ac:dyDescent="0.35">
      <c r="A3094" s="5">
        <v>363</v>
      </c>
      <c r="B3094" s="6">
        <v>43322</v>
      </c>
      <c r="C3094" s="7" t="s">
        <v>820</v>
      </c>
      <c r="D3094" s="7" t="s">
        <v>10</v>
      </c>
      <c r="E3094" s="7" t="s">
        <v>821</v>
      </c>
      <c r="F3094" s="7"/>
      <c r="G3094" s="8"/>
      <c r="H3094" s="8">
        <v>65937150</v>
      </c>
      <c r="I3094" s="9">
        <f t="shared" si="51"/>
        <v>-65937150</v>
      </c>
    </row>
    <row r="3095" spans="1:9" x14ac:dyDescent="0.35">
      <c r="A3095" s="5">
        <v>364</v>
      </c>
      <c r="B3095" s="6">
        <v>43322</v>
      </c>
      <c r="C3095" s="7" t="s">
        <v>820</v>
      </c>
      <c r="D3095" s="7" t="s">
        <v>10</v>
      </c>
      <c r="E3095" s="7" t="s">
        <v>821</v>
      </c>
      <c r="F3095" s="7"/>
      <c r="G3095" s="8">
        <v>65937150</v>
      </c>
      <c r="H3095" s="8"/>
      <c r="I3095" s="9">
        <f t="shared" si="51"/>
        <v>0</v>
      </c>
    </row>
    <row r="3096" spans="1:9" x14ac:dyDescent="0.35">
      <c r="A3096" s="5">
        <v>6657</v>
      </c>
      <c r="B3096" s="6">
        <v>44173</v>
      </c>
      <c r="C3096" s="7" t="s">
        <v>3893</v>
      </c>
      <c r="D3096" s="7" t="s">
        <v>10</v>
      </c>
      <c r="E3096" s="7" t="s">
        <v>3900</v>
      </c>
      <c r="F3096" s="7"/>
      <c r="G3096" s="8">
        <v>171151</v>
      </c>
      <c r="H3096" s="8"/>
      <c r="I3096" s="9">
        <f t="shared" si="51"/>
        <v>171151</v>
      </c>
    </row>
    <row r="3097" spans="1:9" x14ac:dyDescent="0.35">
      <c r="A3097" s="5">
        <v>6668</v>
      </c>
      <c r="B3097" s="6">
        <v>44173</v>
      </c>
      <c r="C3097" s="7" t="s">
        <v>3893</v>
      </c>
      <c r="D3097" s="7" t="s">
        <v>10</v>
      </c>
      <c r="E3097" s="7" t="s">
        <v>3900</v>
      </c>
      <c r="F3097" s="7"/>
      <c r="G3097" s="8"/>
      <c r="H3097" s="8">
        <v>171151</v>
      </c>
      <c r="I3097" s="9">
        <f t="shared" si="51"/>
        <v>0</v>
      </c>
    </row>
    <row r="3098" spans="1:9" x14ac:dyDescent="0.35">
      <c r="A3098" s="5">
        <v>6653</v>
      </c>
      <c r="B3098" s="6">
        <v>44173</v>
      </c>
      <c r="C3098" s="7" t="s">
        <v>3893</v>
      </c>
      <c r="D3098" s="7" t="s">
        <v>10</v>
      </c>
      <c r="E3098" s="7" t="s">
        <v>3896</v>
      </c>
      <c r="F3098" s="7"/>
      <c r="G3098" s="8">
        <v>202099</v>
      </c>
      <c r="H3098" s="8"/>
      <c r="I3098" s="9">
        <f t="shared" si="51"/>
        <v>202099</v>
      </c>
    </row>
    <row r="3099" spans="1:9" x14ac:dyDescent="0.35">
      <c r="A3099" s="5">
        <v>6664</v>
      </c>
      <c r="B3099" s="6">
        <v>44173</v>
      </c>
      <c r="C3099" s="7" t="s">
        <v>3893</v>
      </c>
      <c r="D3099" s="7" t="s">
        <v>10</v>
      </c>
      <c r="E3099" s="7" t="s">
        <v>3896</v>
      </c>
      <c r="F3099" s="7"/>
      <c r="G3099" s="8"/>
      <c r="H3099" s="8">
        <v>202099</v>
      </c>
      <c r="I3099" s="9">
        <f t="shared" si="51"/>
        <v>0</v>
      </c>
    </row>
    <row r="3100" spans="1:9" x14ac:dyDescent="0.35">
      <c r="A3100" s="5">
        <v>6651</v>
      </c>
      <c r="B3100" s="6">
        <v>44173</v>
      </c>
      <c r="C3100" s="7" t="s">
        <v>3893</v>
      </c>
      <c r="D3100" s="7" t="s">
        <v>10</v>
      </c>
      <c r="E3100" s="7" t="s">
        <v>3894</v>
      </c>
      <c r="F3100" s="7"/>
      <c r="G3100" s="8">
        <v>1106225</v>
      </c>
      <c r="H3100" s="8"/>
      <c r="I3100" s="9">
        <f t="shared" si="51"/>
        <v>1106225</v>
      </c>
    </row>
    <row r="3101" spans="1:9" x14ac:dyDescent="0.35">
      <c r="A3101" s="5">
        <v>6662</v>
      </c>
      <c r="B3101" s="6">
        <v>44173</v>
      </c>
      <c r="C3101" s="7" t="s">
        <v>3893</v>
      </c>
      <c r="D3101" s="7" t="s">
        <v>10</v>
      </c>
      <c r="E3101" s="7" t="s">
        <v>3894</v>
      </c>
      <c r="F3101" s="7"/>
      <c r="G3101" s="8"/>
      <c r="H3101" s="8">
        <v>1106225</v>
      </c>
      <c r="I3101" s="9">
        <f t="shared" si="51"/>
        <v>0</v>
      </c>
    </row>
    <row r="3102" spans="1:9" x14ac:dyDescent="0.35">
      <c r="A3102" s="5">
        <v>6654</v>
      </c>
      <c r="B3102" s="6">
        <v>44173</v>
      </c>
      <c r="C3102" s="7" t="s">
        <v>3893</v>
      </c>
      <c r="D3102" s="7" t="s">
        <v>10</v>
      </c>
      <c r="E3102" s="7" t="s">
        <v>3897</v>
      </c>
      <c r="F3102" s="7"/>
      <c r="G3102" s="8">
        <v>200762</v>
      </c>
      <c r="H3102" s="8"/>
      <c r="I3102" s="9">
        <f t="shared" si="51"/>
        <v>200762</v>
      </c>
    </row>
    <row r="3103" spans="1:9" x14ac:dyDescent="0.35">
      <c r="A3103" s="5">
        <v>6665</v>
      </c>
      <c r="B3103" s="6">
        <v>44173</v>
      </c>
      <c r="C3103" s="7" t="s">
        <v>3893</v>
      </c>
      <c r="D3103" s="7" t="s">
        <v>10</v>
      </c>
      <c r="E3103" s="7" t="s">
        <v>3897</v>
      </c>
      <c r="F3103" s="7"/>
      <c r="G3103" s="8"/>
      <c r="H3103" s="8">
        <v>200762</v>
      </c>
      <c r="I3103" s="9">
        <f t="shared" si="51"/>
        <v>0</v>
      </c>
    </row>
    <row r="3104" spans="1:9" x14ac:dyDescent="0.35">
      <c r="A3104" s="5">
        <v>6652</v>
      </c>
      <c r="B3104" s="6">
        <v>44173</v>
      </c>
      <c r="C3104" s="7" t="s">
        <v>3893</v>
      </c>
      <c r="D3104" s="7" t="s">
        <v>10</v>
      </c>
      <c r="E3104" s="7" t="s">
        <v>3895</v>
      </c>
      <c r="F3104" s="7"/>
      <c r="G3104" s="8">
        <v>1109107</v>
      </c>
      <c r="H3104" s="8"/>
      <c r="I3104" s="9">
        <f t="shared" si="51"/>
        <v>1109107</v>
      </c>
    </row>
    <row r="3105" spans="1:9" x14ac:dyDescent="0.35">
      <c r="A3105" s="5">
        <v>6663</v>
      </c>
      <c r="B3105" s="6">
        <v>44173</v>
      </c>
      <c r="C3105" s="7" t="s">
        <v>3893</v>
      </c>
      <c r="D3105" s="7" t="s">
        <v>10</v>
      </c>
      <c r="E3105" s="7" t="s">
        <v>3895</v>
      </c>
      <c r="F3105" s="7"/>
      <c r="G3105" s="8"/>
      <c r="H3105" s="8">
        <v>1109107</v>
      </c>
      <c r="I3105" s="9">
        <f t="shared" si="51"/>
        <v>0</v>
      </c>
    </row>
    <row r="3106" spans="1:9" x14ac:dyDescent="0.35">
      <c r="A3106" s="5">
        <v>6656</v>
      </c>
      <c r="B3106" s="6">
        <v>44173</v>
      </c>
      <c r="C3106" s="7" t="s">
        <v>3893</v>
      </c>
      <c r="D3106" s="7" t="s">
        <v>10</v>
      </c>
      <c r="E3106" s="7" t="s">
        <v>3899</v>
      </c>
      <c r="F3106" s="7"/>
      <c r="G3106" s="8">
        <v>271730</v>
      </c>
      <c r="H3106" s="8"/>
      <c r="I3106" s="9">
        <f t="shared" si="51"/>
        <v>271730</v>
      </c>
    </row>
    <row r="3107" spans="1:9" x14ac:dyDescent="0.35">
      <c r="A3107" s="5">
        <v>6667</v>
      </c>
      <c r="B3107" s="6">
        <v>44173</v>
      </c>
      <c r="C3107" s="7" t="s">
        <v>3893</v>
      </c>
      <c r="D3107" s="7" t="s">
        <v>10</v>
      </c>
      <c r="E3107" s="7" t="s">
        <v>3899</v>
      </c>
      <c r="F3107" s="7"/>
      <c r="G3107" s="8"/>
      <c r="H3107" s="8">
        <v>271730</v>
      </c>
      <c r="I3107" s="9">
        <f t="shared" si="51"/>
        <v>0</v>
      </c>
    </row>
    <row r="3108" spans="1:9" x14ac:dyDescent="0.35">
      <c r="A3108" s="5">
        <v>6655</v>
      </c>
      <c r="B3108" s="6">
        <v>44173</v>
      </c>
      <c r="C3108" s="7" t="s">
        <v>3893</v>
      </c>
      <c r="D3108" s="7" t="s">
        <v>10</v>
      </c>
      <c r="E3108" s="7" t="s">
        <v>3898</v>
      </c>
      <c r="F3108" s="7"/>
      <c r="G3108" s="8">
        <v>229678</v>
      </c>
      <c r="H3108" s="8"/>
      <c r="I3108" s="9">
        <f t="shared" si="51"/>
        <v>229678</v>
      </c>
    </row>
    <row r="3109" spans="1:9" x14ac:dyDescent="0.35">
      <c r="A3109" s="5">
        <v>6666</v>
      </c>
      <c r="B3109" s="6">
        <v>44173</v>
      </c>
      <c r="C3109" s="7" t="s">
        <v>3893</v>
      </c>
      <c r="D3109" s="7" t="s">
        <v>10</v>
      </c>
      <c r="E3109" s="7" t="s">
        <v>3898</v>
      </c>
      <c r="F3109" s="7"/>
      <c r="G3109" s="8"/>
      <c r="H3109" s="8">
        <v>229678</v>
      </c>
      <c r="I3109" s="9">
        <f t="shared" si="51"/>
        <v>0</v>
      </c>
    </row>
    <row r="3110" spans="1:9" ht="29" x14ac:dyDescent="0.35">
      <c r="A3110" s="5">
        <v>1362</v>
      </c>
      <c r="B3110" s="6">
        <v>43423</v>
      </c>
      <c r="C3110" s="7" t="s">
        <v>1391</v>
      </c>
      <c r="D3110" s="7" t="s">
        <v>10</v>
      </c>
      <c r="E3110" s="7" t="s">
        <v>1392</v>
      </c>
      <c r="F3110" s="7"/>
      <c r="G3110" s="8"/>
      <c r="H3110" s="8">
        <v>21575000</v>
      </c>
      <c r="I3110" s="9">
        <f t="shared" si="51"/>
        <v>-21575000</v>
      </c>
    </row>
    <row r="3111" spans="1:9" ht="29" x14ac:dyDescent="0.35">
      <c r="A3111" s="5">
        <v>1363</v>
      </c>
      <c r="B3111" s="6">
        <v>43423</v>
      </c>
      <c r="C3111" s="7" t="s">
        <v>1391</v>
      </c>
      <c r="D3111" s="7" t="s">
        <v>10</v>
      </c>
      <c r="E3111" s="7" t="s">
        <v>1392</v>
      </c>
      <c r="F3111" s="7"/>
      <c r="G3111" s="8">
        <v>21575000</v>
      </c>
      <c r="H3111" s="8"/>
      <c r="I3111" s="9">
        <f t="shared" si="51"/>
        <v>0</v>
      </c>
    </row>
    <row r="3112" spans="1:9" x14ac:dyDescent="0.35">
      <c r="A3112" s="5">
        <v>6099</v>
      </c>
      <c r="B3112" s="6">
        <v>44040</v>
      </c>
      <c r="C3112" s="7" t="s">
        <v>3823</v>
      </c>
      <c r="D3112" s="7" t="s">
        <v>10</v>
      </c>
      <c r="E3112" s="7" t="s">
        <v>3835</v>
      </c>
      <c r="F3112" s="7"/>
      <c r="G3112" s="8"/>
      <c r="H3112" s="8">
        <v>10803800</v>
      </c>
      <c r="I3112" s="9">
        <f t="shared" si="51"/>
        <v>-10803800</v>
      </c>
    </row>
    <row r="3113" spans="1:9" x14ac:dyDescent="0.35">
      <c r="A3113" s="5">
        <v>6129</v>
      </c>
      <c r="B3113" s="6">
        <v>44046</v>
      </c>
      <c r="C3113" s="7" t="s">
        <v>3823</v>
      </c>
      <c r="D3113" s="7" t="s">
        <v>10</v>
      </c>
      <c r="E3113" s="7" t="s">
        <v>3835</v>
      </c>
      <c r="F3113" s="7"/>
      <c r="G3113" s="8">
        <v>10803800</v>
      </c>
      <c r="H3113" s="8"/>
      <c r="I3113" s="9">
        <f t="shared" si="51"/>
        <v>0</v>
      </c>
    </row>
    <row r="3114" spans="1:9" x14ac:dyDescent="0.35">
      <c r="A3114" s="5">
        <v>4063</v>
      </c>
      <c r="B3114" s="6">
        <v>43691</v>
      </c>
      <c r="C3114" s="7" t="s">
        <v>2880</v>
      </c>
      <c r="D3114" s="7" t="s">
        <v>10</v>
      </c>
      <c r="E3114" s="7" t="s">
        <v>2881</v>
      </c>
      <c r="F3114" s="7"/>
      <c r="G3114" s="8"/>
      <c r="H3114" s="8">
        <v>6350000</v>
      </c>
      <c r="I3114" s="9">
        <f t="shared" si="51"/>
        <v>-6350000</v>
      </c>
    </row>
    <row r="3115" spans="1:9" x14ac:dyDescent="0.35">
      <c r="A3115" s="5">
        <v>4067</v>
      </c>
      <c r="B3115" s="6">
        <v>43692</v>
      </c>
      <c r="C3115" s="7" t="s">
        <v>2880</v>
      </c>
      <c r="D3115" s="7" t="s">
        <v>10</v>
      </c>
      <c r="E3115" s="7" t="s">
        <v>2881</v>
      </c>
      <c r="F3115" s="7"/>
      <c r="G3115" s="8">
        <v>6350000</v>
      </c>
      <c r="H3115" s="8"/>
      <c r="I3115" s="9">
        <f t="shared" si="51"/>
        <v>0</v>
      </c>
    </row>
    <row r="3116" spans="1:9" ht="29" x14ac:dyDescent="0.35">
      <c r="A3116" s="5">
        <v>1969</v>
      </c>
      <c r="B3116" s="6">
        <v>43483</v>
      </c>
      <c r="C3116" s="7" t="s">
        <v>1781</v>
      </c>
      <c r="D3116" s="7" t="s">
        <v>10</v>
      </c>
      <c r="E3116" s="7" t="s">
        <v>1782</v>
      </c>
      <c r="F3116" s="7"/>
      <c r="G3116" s="8"/>
      <c r="H3116" s="8">
        <v>33877500</v>
      </c>
      <c r="I3116" s="9">
        <f t="shared" si="51"/>
        <v>-33877500</v>
      </c>
    </row>
    <row r="3117" spans="1:9" ht="29" x14ac:dyDescent="0.35">
      <c r="A3117" s="5">
        <v>1970</v>
      </c>
      <c r="B3117" s="6">
        <v>43483</v>
      </c>
      <c r="C3117" s="7" t="s">
        <v>1781</v>
      </c>
      <c r="D3117" s="7" t="s">
        <v>10</v>
      </c>
      <c r="E3117" s="7" t="s">
        <v>1782</v>
      </c>
      <c r="F3117" s="7"/>
      <c r="G3117" s="8">
        <v>33877500</v>
      </c>
      <c r="H3117" s="8"/>
      <c r="I3117" s="9">
        <f t="shared" si="51"/>
        <v>0</v>
      </c>
    </row>
    <row r="3118" spans="1:9" ht="29" x14ac:dyDescent="0.35">
      <c r="A3118" s="5">
        <v>1647</v>
      </c>
      <c r="B3118" s="6">
        <v>43448</v>
      </c>
      <c r="C3118" s="7" t="s">
        <v>1631</v>
      </c>
      <c r="D3118" s="7" t="s">
        <v>10</v>
      </c>
      <c r="E3118" s="7" t="s">
        <v>1633</v>
      </c>
      <c r="F3118" s="7"/>
      <c r="G3118" s="8"/>
      <c r="H3118" s="8">
        <v>2512275</v>
      </c>
      <c r="I3118" s="9">
        <f t="shared" si="51"/>
        <v>-2512275</v>
      </c>
    </row>
    <row r="3119" spans="1:9" ht="29" x14ac:dyDescent="0.35">
      <c r="A3119" s="5">
        <v>1650</v>
      </c>
      <c r="B3119" s="6">
        <v>43448</v>
      </c>
      <c r="C3119" s="7" t="s">
        <v>1631</v>
      </c>
      <c r="D3119" s="7" t="s">
        <v>10</v>
      </c>
      <c r="E3119" s="7" t="s">
        <v>1633</v>
      </c>
      <c r="F3119" s="7"/>
      <c r="G3119" s="8">
        <v>2512275</v>
      </c>
      <c r="H3119" s="8"/>
      <c r="I3119" s="9">
        <f t="shared" si="51"/>
        <v>0</v>
      </c>
    </row>
    <row r="3120" spans="1:9" x14ac:dyDescent="0.35">
      <c r="A3120" s="5">
        <v>5190</v>
      </c>
      <c r="B3120" s="6">
        <v>43857</v>
      </c>
      <c r="C3120" s="7" t="s">
        <v>3430</v>
      </c>
      <c r="D3120" s="7" t="s">
        <v>10</v>
      </c>
      <c r="E3120" s="7" t="s">
        <v>3432</v>
      </c>
      <c r="F3120" s="7"/>
      <c r="G3120" s="8"/>
      <c r="H3120" s="8">
        <v>4000000</v>
      </c>
      <c r="I3120" s="9">
        <f t="shared" si="51"/>
        <v>-4000000</v>
      </c>
    </row>
    <row r="3121" spans="1:9" x14ac:dyDescent="0.35">
      <c r="A3121" s="5">
        <v>5202</v>
      </c>
      <c r="B3121" s="6">
        <v>43858</v>
      </c>
      <c r="C3121" s="7" t="s">
        <v>3430</v>
      </c>
      <c r="D3121" s="7" t="s">
        <v>10</v>
      </c>
      <c r="E3121" s="7" t="s">
        <v>3432</v>
      </c>
      <c r="F3121" s="7"/>
      <c r="G3121" s="8">
        <v>4000000</v>
      </c>
      <c r="H3121" s="8"/>
      <c r="I3121" s="9">
        <f t="shared" si="51"/>
        <v>0</v>
      </c>
    </row>
    <row r="3122" spans="1:9" x14ac:dyDescent="0.35">
      <c r="A3122" s="5">
        <v>3903</v>
      </c>
      <c r="B3122" s="6">
        <v>43669</v>
      </c>
      <c r="C3122" s="7" t="s">
        <v>726</v>
      </c>
      <c r="D3122" s="7" t="s">
        <v>10</v>
      </c>
      <c r="E3122" s="7" t="s">
        <v>727</v>
      </c>
      <c r="F3122" s="7"/>
      <c r="G3122" s="8"/>
      <c r="H3122" s="8">
        <v>7200000000</v>
      </c>
      <c r="I3122" s="9">
        <f t="shared" si="51"/>
        <v>-7200000000</v>
      </c>
    </row>
    <row r="3123" spans="1:9" x14ac:dyDescent="0.35">
      <c r="A3123" s="5">
        <v>3927</v>
      </c>
      <c r="B3123" s="6">
        <v>43676</v>
      </c>
      <c r="C3123" s="7" t="s">
        <v>36</v>
      </c>
      <c r="D3123" s="7" t="s">
        <v>10</v>
      </c>
      <c r="E3123" s="7" t="s">
        <v>37</v>
      </c>
      <c r="F3123" s="7"/>
      <c r="G3123" s="8">
        <v>7200000000</v>
      </c>
      <c r="H3123" s="8"/>
      <c r="I3123" s="9">
        <f t="shared" si="51"/>
        <v>0</v>
      </c>
    </row>
    <row r="3124" spans="1:9" ht="29" x14ac:dyDescent="0.35">
      <c r="A3124" s="5">
        <v>423</v>
      </c>
      <c r="B3124" s="6">
        <v>43326</v>
      </c>
      <c r="C3124" s="7" t="s">
        <v>833</v>
      </c>
      <c r="D3124" s="7" t="s">
        <v>10</v>
      </c>
      <c r="E3124" s="7" t="s">
        <v>841</v>
      </c>
      <c r="F3124" s="7"/>
      <c r="G3124" s="8"/>
      <c r="H3124" s="8">
        <v>8491000</v>
      </c>
      <c r="I3124" s="9">
        <f t="shared" si="51"/>
        <v>-8491000</v>
      </c>
    </row>
    <row r="3125" spans="1:9" ht="29" x14ac:dyDescent="0.35">
      <c r="A3125" s="5">
        <v>463</v>
      </c>
      <c r="B3125" s="6">
        <v>43332</v>
      </c>
      <c r="C3125" s="7" t="s">
        <v>833</v>
      </c>
      <c r="D3125" s="7" t="s">
        <v>10</v>
      </c>
      <c r="E3125" s="7" t="s">
        <v>841</v>
      </c>
      <c r="F3125" s="7"/>
      <c r="G3125" s="8">
        <v>8491000</v>
      </c>
      <c r="H3125" s="8"/>
      <c r="I3125" s="9">
        <f t="shared" si="51"/>
        <v>0</v>
      </c>
    </row>
    <row r="3126" spans="1:9" x14ac:dyDescent="0.35">
      <c r="A3126" s="5">
        <v>127</v>
      </c>
      <c r="B3126" s="6">
        <v>43294</v>
      </c>
      <c r="C3126" s="7" t="s">
        <v>935</v>
      </c>
      <c r="D3126" s="7" t="s">
        <v>10</v>
      </c>
      <c r="E3126" s="7" t="s">
        <v>939</v>
      </c>
      <c r="F3126" s="7"/>
      <c r="G3126" s="8"/>
      <c r="H3126" s="8">
        <v>16945000</v>
      </c>
      <c r="I3126" s="9">
        <f t="shared" ref="I3126:I3189" si="52">I3125+G3126-H3126</f>
        <v>-16945000</v>
      </c>
    </row>
    <row r="3127" spans="1:9" x14ac:dyDescent="0.35">
      <c r="A3127" s="5">
        <v>176</v>
      </c>
      <c r="B3127" s="6">
        <v>43301</v>
      </c>
      <c r="C3127" s="7" t="s">
        <v>935</v>
      </c>
      <c r="D3127" s="7" t="s">
        <v>10</v>
      </c>
      <c r="E3127" s="7" t="s">
        <v>939</v>
      </c>
      <c r="F3127" s="7"/>
      <c r="G3127" s="8">
        <v>16945000</v>
      </c>
      <c r="H3127" s="8"/>
      <c r="I3127" s="9">
        <f t="shared" si="52"/>
        <v>0</v>
      </c>
    </row>
    <row r="3128" spans="1:9" ht="29" x14ac:dyDescent="0.35">
      <c r="A3128" s="5">
        <v>407</v>
      </c>
      <c r="B3128" s="6">
        <v>43325</v>
      </c>
      <c r="C3128" s="7" t="s">
        <v>833</v>
      </c>
      <c r="D3128" s="7" t="s">
        <v>10</v>
      </c>
      <c r="E3128" s="7" t="s">
        <v>835</v>
      </c>
      <c r="F3128" s="7"/>
      <c r="G3128" s="8"/>
      <c r="H3128" s="8">
        <v>12094500</v>
      </c>
      <c r="I3128" s="9">
        <f t="shared" si="52"/>
        <v>-12094500</v>
      </c>
    </row>
    <row r="3129" spans="1:9" ht="29" x14ac:dyDescent="0.35">
      <c r="A3129" s="5">
        <v>459</v>
      </c>
      <c r="B3129" s="6">
        <v>43332</v>
      </c>
      <c r="C3129" s="7" t="s">
        <v>833</v>
      </c>
      <c r="D3129" s="7" t="s">
        <v>10</v>
      </c>
      <c r="E3129" s="7" t="s">
        <v>835</v>
      </c>
      <c r="F3129" s="7"/>
      <c r="G3129" s="8">
        <v>12094500</v>
      </c>
      <c r="H3129" s="8"/>
      <c r="I3129" s="9">
        <f t="shared" si="52"/>
        <v>0</v>
      </c>
    </row>
    <row r="3130" spans="1:9" ht="29" x14ac:dyDescent="0.35">
      <c r="A3130" s="5">
        <v>522</v>
      </c>
      <c r="B3130" s="6">
        <v>43341</v>
      </c>
      <c r="C3130" s="7" t="s">
        <v>1057</v>
      </c>
      <c r="D3130" s="7" t="s">
        <v>10</v>
      </c>
      <c r="E3130" s="7" t="s">
        <v>1060</v>
      </c>
      <c r="F3130" s="7"/>
      <c r="G3130" s="8"/>
      <c r="H3130" s="8">
        <v>12094500</v>
      </c>
      <c r="I3130" s="9">
        <f t="shared" si="52"/>
        <v>-12094500</v>
      </c>
    </row>
    <row r="3131" spans="1:9" ht="29" x14ac:dyDescent="0.35">
      <c r="A3131" s="5">
        <v>537</v>
      </c>
      <c r="B3131" s="6">
        <v>43342</v>
      </c>
      <c r="C3131" s="7" t="s">
        <v>1057</v>
      </c>
      <c r="D3131" s="7" t="s">
        <v>10</v>
      </c>
      <c r="E3131" s="7" t="s">
        <v>1060</v>
      </c>
      <c r="F3131" s="7"/>
      <c r="G3131" s="8">
        <v>12094500</v>
      </c>
      <c r="H3131" s="8"/>
      <c r="I3131" s="9">
        <f t="shared" si="52"/>
        <v>0</v>
      </c>
    </row>
    <row r="3132" spans="1:9" ht="29" x14ac:dyDescent="0.35">
      <c r="A3132" s="5">
        <v>411</v>
      </c>
      <c r="B3132" s="6">
        <v>43325</v>
      </c>
      <c r="C3132" s="7" t="s">
        <v>833</v>
      </c>
      <c r="D3132" s="7" t="s">
        <v>10</v>
      </c>
      <c r="E3132" s="7" t="s">
        <v>839</v>
      </c>
      <c r="F3132" s="7"/>
      <c r="G3132" s="8"/>
      <c r="H3132" s="8">
        <v>6047250</v>
      </c>
      <c r="I3132" s="9">
        <f t="shared" si="52"/>
        <v>-6047250</v>
      </c>
    </row>
    <row r="3133" spans="1:9" ht="29" x14ac:dyDescent="0.35">
      <c r="A3133" s="5">
        <v>464</v>
      </c>
      <c r="B3133" s="6">
        <v>43332</v>
      </c>
      <c r="C3133" s="7" t="s">
        <v>833</v>
      </c>
      <c r="D3133" s="7" t="s">
        <v>10</v>
      </c>
      <c r="E3133" s="7" t="s">
        <v>839</v>
      </c>
      <c r="F3133" s="7"/>
      <c r="G3133" s="8">
        <v>6047250</v>
      </c>
      <c r="H3133" s="8"/>
      <c r="I3133" s="9">
        <f t="shared" si="52"/>
        <v>0</v>
      </c>
    </row>
    <row r="3134" spans="1:9" ht="29" x14ac:dyDescent="0.35">
      <c r="A3134" s="5">
        <v>233</v>
      </c>
      <c r="B3134" s="6">
        <v>43308</v>
      </c>
      <c r="C3134" s="7" t="s">
        <v>994</v>
      </c>
      <c r="D3134" s="7" t="s">
        <v>10</v>
      </c>
      <c r="E3134" s="7" t="s">
        <v>997</v>
      </c>
      <c r="F3134" s="7"/>
      <c r="G3134" s="8"/>
      <c r="H3134" s="8">
        <v>3654750</v>
      </c>
      <c r="I3134" s="9">
        <f t="shared" si="52"/>
        <v>-3654750</v>
      </c>
    </row>
    <row r="3135" spans="1:9" ht="29" x14ac:dyDescent="0.35">
      <c r="A3135" s="5">
        <v>320</v>
      </c>
      <c r="B3135" s="6">
        <v>43319</v>
      </c>
      <c r="C3135" s="7" t="s">
        <v>994</v>
      </c>
      <c r="D3135" s="7" t="s">
        <v>10</v>
      </c>
      <c r="E3135" s="7" t="s">
        <v>997</v>
      </c>
      <c r="F3135" s="7"/>
      <c r="G3135" s="8">
        <v>3654750</v>
      </c>
      <c r="H3135" s="8"/>
      <c r="I3135" s="9">
        <f t="shared" si="52"/>
        <v>0</v>
      </c>
    </row>
    <row r="3136" spans="1:9" ht="29" x14ac:dyDescent="0.35">
      <c r="A3136" s="5">
        <v>231</v>
      </c>
      <c r="B3136" s="6">
        <v>43308</v>
      </c>
      <c r="C3136" s="7" t="s">
        <v>994</v>
      </c>
      <c r="D3136" s="7" t="s">
        <v>10</v>
      </c>
      <c r="E3136" s="7" t="s">
        <v>995</v>
      </c>
      <c r="F3136" s="7"/>
      <c r="G3136" s="8"/>
      <c r="H3136" s="8">
        <v>6047250</v>
      </c>
      <c r="I3136" s="9">
        <f t="shared" si="52"/>
        <v>-6047250</v>
      </c>
    </row>
    <row r="3137" spans="1:9" ht="29" x14ac:dyDescent="0.35">
      <c r="A3137" s="5">
        <v>318</v>
      </c>
      <c r="B3137" s="6">
        <v>43319</v>
      </c>
      <c r="C3137" s="7" t="s">
        <v>994</v>
      </c>
      <c r="D3137" s="7" t="s">
        <v>10</v>
      </c>
      <c r="E3137" s="7" t="s">
        <v>995</v>
      </c>
      <c r="F3137" s="7"/>
      <c r="G3137" s="8">
        <v>6047250</v>
      </c>
      <c r="H3137" s="8"/>
      <c r="I3137" s="9">
        <f t="shared" si="52"/>
        <v>0</v>
      </c>
    </row>
    <row r="3138" spans="1:9" ht="29" x14ac:dyDescent="0.35">
      <c r="A3138" s="5">
        <v>236</v>
      </c>
      <c r="B3138" s="6">
        <v>43308</v>
      </c>
      <c r="C3138" s="7" t="s">
        <v>994</v>
      </c>
      <c r="D3138" s="7" t="s">
        <v>10</v>
      </c>
      <c r="E3138" s="7" t="s">
        <v>1000</v>
      </c>
      <c r="F3138" s="7"/>
      <c r="G3138" s="8"/>
      <c r="H3138" s="8">
        <v>13290750</v>
      </c>
      <c r="I3138" s="9">
        <f t="shared" si="52"/>
        <v>-13290750</v>
      </c>
    </row>
    <row r="3139" spans="1:9" ht="29" x14ac:dyDescent="0.35">
      <c r="A3139" s="5">
        <v>323</v>
      </c>
      <c r="B3139" s="6">
        <v>43319</v>
      </c>
      <c r="C3139" s="7" t="s">
        <v>994</v>
      </c>
      <c r="D3139" s="7" t="s">
        <v>10</v>
      </c>
      <c r="E3139" s="7" t="s">
        <v>1000</v>
      </c>
      <c r="F3139" s="7"/>
      <c r="G3139" s="8">
        <v>13290750</v>
      </c>
      <c r="H3139" s="8"/>
      <c r="I3139" s="9">
        <f t="shared" si="52"/>
        <v>0</v>
      </c>
    </row>
    <row r="3140" spans="1:9" ht="29" x14ac:dyDescent="0.35">
      <c r="A3140" s="5">
        <v>410</v>
      </c>
      <c r="B3140" s="6">
        <v>43325</v>
      </c>
      <c r="C3140" s="7" t="s">
        <v>833</v>
      </c>
      <c r="D3140" s="7" t="s">
        <v>10</v>
      </c>
      <c r="E3140" s="7" t="s">
        <v>838</v>
      </c>
      <c r="F3140" s="7"/>
      <c r="G3140" s="8"/>
      <c r="H3140" s="8">
        <v>6047250</v>
      </c>
      <c r="I3140" s="9">
        <f t="shared" si="52"/>
        <v>-6047250</v>
      </c>
    </row>
    <row r="3141" spans="1:9" ht="29" x14ac:dyDescent="0.35">
      <c r="A3141" s="5">
        <v>462</v>
      </c>
      <c r="B3141" s="6">
        <v>43332</v>
      </c>
      <c r="C3141" s="7" t="s">
        <v>833</v>
      </c>
      <c r="D3141" s="7" t="s">
        <v>10</v>
      </c>
      <c r="E3141" s="7" t="s">
        <v>838</v>
      </c>
      <c r="F3141" s="7"/>
      <c r="G3141" s="8">
        <v>6047250</v>
      </c>
      <c r="H3141" s="8"/>
      <c r="I3141" s="9">
        <f t="shared" si="52"/>
        <v>0</v>
      </c>
    </row>
    <row r="3142" spans="1:9" ht="29" x14ac:dyDescent="0.35">
      <c r="A3142" s="5">
        <v>234</v>
      </c>
      <c r="B3142" s="6">
        <v>43308</v>
      </c>
      <c r="C3142" s="7" t="s">
        <v>994</v>
      </c>
      <c r="D3142" s="7" t="s">
        <v>10</v>
      </c>
      <c r="E3142" s="7" t="s">
        <v>998</v>
      </c>
      <c r="F3142" s="7"/>
      <c r="G3142" s="8"/>
      <c r="H3142" s="8">
        <v>8439750</v>
      </c>
      <c r="I3142" s="9">
        <f t="shared" si="52"/>
        <v>-8439750</v>
      </c>
    </row>
    <row r="3143" spans="1:9" ht="29" x14ac:dyDescent="0.35">
      <c r="A3143" s="5">
        <v>321</v>
      </c>
      <c r="B3143" s="6">
        <v>43319</v>
      </c>
      <c r="C3143" s="7" t="s">
        <v>994</v>
      </c>
      <c r="D3143" s="7" t="s">
        <v>10</v>
      </c>
      <c r="E3143" s="7" t="s">
        <v>998</v>
      </c>
      <c r="F3143" s="7"/>
      <c r="G3143" s="8">
        <v>8439750</v>
      </c>
      <c r="H3143" s="8"/>
      <c r="I3143" s="9">
        <f t="shared" si="52"/>
        <v>0</v>
      </c>
    </row>
    <row r="3144" spans="1:9" x14ac:dyDescent="0.35">
      <c r="A3144" s="5">
        <v>3116</v>
      </c>
      <c r="B3144" s="6">
        <v>43584</v>
      </c>
      <c r="C3144" s="7" t="s">
        <v>2552</v>
      </c>
      <c r="D3144" s="7" t="s">
        <v>10</v>
      </c>
      <c r="E3144" s="7" t="s">
        <v>2555</v>
      </c>
      <c r="F3144" s="7"/>
      <c r="G3144" s="8"/>
      <c r="H3144" s="8">
        <v>2674875</v>
      </c>
      <c r="I3144" s="9">
        <f t="shared" si="52"/>
        <v>-2674875</v>
      </c>
    </row>
    <row r="3145" spans="1:9" x14ac:dyDescent="0.35">
      <c r="A3145" s="5">
        <v>3169</v>
      </c>
      <c r="B3145" s="6">
        <v>43587</v>
      </c>
      <c r="C3145" s="7" t="s">
        <v>2552</v>
      </c>
      <c r="D3145" s="7" t="s">
        <v>10</v>
      </c>
      <c r="E3145" s="7" t="s">
        <v>2555</v>
      </c>
      <c r="F3145" s="7"/>
      <c r="G3145" s="8">
        <v>2674875</v>
      </c>
      <c r="H3145" s="8"/>
      <c r="I3145" s="9">
        <f t="shared" si="52"/>
        <v>0</v>
      </c>
    </row>
    <row r="3146" spans="1:9" x14ac:dyDescent="0.35">
      <c r="A3146" s="5">
        <v>3531</v>
      </c>
      <c r="B3146" s="6">
        <v>43613</v>
      </c>
      <c r="C3146" s="7" t="s">
        <v>2718</v>
      </c>
      <c r="D3146" s="7" t="s">
        <v>10</v>
      </c>
      <c r="E3146" s="7" t="s">
        <v>2719</v>
      </c>
      <c r="F3146" s="7"/>
      <c r="G3146" s="8"/>
      <c r="H3146" s="8">
        <v>2947350</v>
      </c>
      <c r="I3146" s="9">
        <f t="shared" si="52"/>
        <v>-2947350</v>
      </c>
    </row>
    <row r="3147" spans="1:9" x14ac:dyDescent="0.35">
      <c r="A3147" s="5">
        <v>3566</v>
      </c>
      <c r="B3147" s="6">
        <v>43614</v>
      </c>
      <c r="C3147" s="7" t="s">
        <v>2718</v>
      </c>
      <c r="D3147" s="7" t="s">
        <v>10</v>
      </c>
      <c r="E3147" s="7" t="s">
        <v>2719</v>
      </c>
      <c r="F3147" s="7"/>
      <c r="G3147" s="8">
        <v>2947350</v>
      </c>
      <c r="H3147" s="8"/>
      <c r="I3147" s="9">
        <f t="shared" si="52"/>
        <v>0</v>
      </c>
    </row>
    <row r="3148" spans="1:9" x14ac:dyDescent="0.35">
      <c r="A3148" s="5">
        <v>2960</v>
      </c>
      <c r="B3148" s="6">
        <v>43570</v>
      </c>
      <c r="C3148" s="7" t="s">
        <v>2254</v>
      </c>
      <c r="D3148" s="7" t="s">
        <v>10</v>
      </c>
      <c r="E3148" s="7" t="s">
        <v>2257</v>
      </c>
      <c r="F3148" s="7"/>
      <c r="G3148" s="8"/>
      <c r="H3148" s="8">
        <v>540750</v>
      </c>
      <c r="I3148" s="9">
        <f t="shared" si="52"/>
        <v>-540750</v>
      </c>
    </row>
    <row r="3149" spans="1:9" x14ac:dyDescent="0.35">
      <c r="A3149" s="5">
        <v>2987</v>
      </c>
      <c r="B3149" s="6">
        <v>43571</v>
      </c>
      <c r="C3149" s="7" t="s">
        <v>2254</v>
      </c>
      <c r="D3149" s="7" t="s">
        <v>10</v>
      </c>
      <c r="E3149" s="7" t="s">
        <v>2257</v>
      </c>
      <c r="F3149" s="7"/>
      <c r="G3149" s="8">
        <v>540750</v>
      </c>
      <c r="H3149" s="8"/>
      <c r="I3149" s="9">
        <f t="shared" si="52"/>
        <v>0</v>
      </c>
    </row>
    <row r="3150" spans="1:9" x14ac:dyDescent="0.35">
      <c r="A3150" s="5">
        <v>3507</v>
      </c>
      <c r="B3150" s="6">
        <v>43612</v>
      </c>
      <c r="C3150" s="7" t="s">
        <v>2699</v>
      </c>
      <c r="D3150" s="7" t="s">
        <v>10</v>
      </c>
      <c r="E3150" s="7" t="s">
        <v>2700</v>
      </c>
      <c r="F3150" s="7"/>
      <c r="G3150" s="8"/>
      <c r="H3150" s="8">
        <v>2649150</v>
      </c>
      <c r="I3150" s="9">
        <f t="shared" si="52"/>
        <v>-2649150</v>
      </c>
    </row>
    <row r="3151" spans="1:9" x14ac:dyDescent="0.35">
      <c r="A3151" s="5">
        <v>3559</v>
      </c>
      <c r="B3151" s="6">
        <v>43614</v>
      </c>
      <c r="C3151" s="7" t="s">
        <v>2699</v>
      </c>
      <c r="D3151" s="7" t="s">
        <v>10</v>
      </c>
      <c r="E3151" s="7" t="s">
        <v>2700</v>
      </c>
      <c r="F3151" s="7"/>
      <c r="G3151" s="8">
        <v>2649150</v>
      </c>
      <c r="H3151" s="8"/>
      <c r="I3151" s="9">
        <f t="shared" si="52"/>
        <v>0</v>
      </c>
    </row>
    <row r="3152" spans="1:9" x14ac:dyDescent="0.35">
      <c r="A3152" s="5">
        <v>2762</v>
      </c>
      <c r="B3152" s="6">
        <v>43552</v>
      </c>
      <c r="C3152" s="7" t="s">
        <v>2635</v>
      </c>
      <c r="D3152" s="7" t="s">
        <v>10</v>
      </c>
      <c r="E3152" s="7" t="s">
        <v>2639</v>
      </c>
      <c r="F3152" s="7"/>
      <c r="G3152" s="8"/>
      <c r="H3152" s="8">
        <v>2450385</v>
      </c>
      <c r="I3152" s="9">
        <f t="shared" si="52"/>
        <v>-2450385</v>
      </c>
    </row>
    <row r="3153" spans="1:9" x14ac:dyDescent="0.35">
      <c r="A3153" s="5">
        <v>2817</v>
      </c>
      <c r="B3153" s="6">
        <v>43556</v>
      </c>
      <c r="C3153" s="7" t="s">
        <v>2635</v>
      </c>
      <c r="D3153" s="7" t="s">
        <v>10</v>
      </c>
      <c r="E3153" s="7" t="s">
        <v>2639</v>
      </c>
      <c r="F3153" s="7"/>
      <c r="G3153" s="8">
        <v>2450385</v>
      </c>
      <c r="H3153" s="8"/>
      <c r="I3153" s="9">
        <f t="shared" si="52"/>
        <v>0</v>
      </c>
    </row>
    <row r="3154" spans="1:9" x14ac:dyDescent="0.35">
      <c r="A3154" s="5">
        <v>3574</v>
      </c>
      <c r="B3154" s="6">
        <v>43614</v>
      </c>
      <c r="C3154" s="7" t="s">
        <v>2728</v>
      </c>
      <c r="D3154" s="7" t="s">
        <v>10</v>
      </c>
      <c r="E3154" s="7" t="s">
        <v>2730</v>
      </c>
      <c r="F3154" s="7"/>
      <c r="G3154" s="8">
        <v>1925000</v>
      </c>
      <c r="H3154" s="8"/>
      <c r="I3154" s="9">
        <f t="shared" si="52"/>
        <v>1925000</v>
      </c>
    </row>
    <row r="3155" spans="1:9" x14ac:dyDescent="0.35">
      <c r="A3155" s="5">
        <v>3580</v>
      </c>
      <c r="B3155" s="6">
        <v>43614</v>
      </c>
      <c r="C3155" s="7" t="s">
        <v>2728</v>
      </c>
      <c r="D3155" s="7" t="s">
        <v>10</v>
      </c>
      <c r="E3155" s="7" t="s">
        <v>2730</v>
      </c>
      <c r="F3155" s="7"/>
      <c r="G3155" s="8"/>
      <c r="H3155" s="8">
        <v>1925000</v>
      </c>
      <c r="I3155" s="9">
        <f t="shared" si="52"/>
        <v>0</v>
      </c>
    </row>
    <row r="3156" spans="1:9" x14ac:dyDescent="0.35">
      <c r="A3156" s="5">
        <v>3899</v>
      </c>
      <c r="B3156" s="6">
        <v>43668</v>
      </c>
      <c r="C3156" s="7" t="s">
        <v>2787</v>
      </c>
      <c r="D3156" s="7" t="s">
        <v>10</v>
      </c>
      <c r="E3156" s="7" t="s">
        <v>2788</v>
      </c>
      <c r="F3156" s="7"/>
      <c r="G3156" s="8">
        <v>25456000</v>
      </c>
      <c r="H3156" s="8"/>
      <c r="I3156" s="9">
        <f t="shared" si="52"/>
        <v>25456000</v>
      </c>
    </row>
    <row r="3157" spans="1:9" x14ac:dyDescent="0.35">
      <c r="A3157" s="5">
        <v>3901</v>
      </c>
      <c r="B3157" s="6">
        <v>43668</v>
      </c>
      <c r="C3157" s="7" t="s">
        <v>2787</v>
      </c>
      <c r="D3157" s="7" t="s">
        <v>10</v>
      </c>
      <c r="E3157" s="7" t="s">
        <v>2788</v>
      </c>
      <c r="F3157" s="7"/>
      <c r="G3157" s="8"/>
      <c r="H3157" s="8">
        <v>25456000</v>
      </c>
      <c r="I3157" s="9">
        <f t="shared" si="52"/>
        <v>0</v>
      </c>
    </row>
    <row r="3158" spans="1:9" x14ac:dyDescent="0.35">
      <c r="A3158" s="5">
        <v>23</v>
      </c>
      <c r="B3158" s="6">
        <v>43285</v>
      </c>
      <c r="C3158" s="7" t="s">
        <v>880</v>
      </c>
      <c r="D3158" s="7" t="s">
        <v>10</v>
      </c>
      <c r="E3158" s="7" t="s">
        <v>886</v>
      </c>
      <c r="F3158" s="7"/>
      <c r="G3158" s="8">
        <v>25613636</v>
      </c>
      <c r="H3158" s="8"/>
      <c r="I3158" s="9">
        <f t="shared" si="52"/>
        <v>25613636</v>
      </c>
    </row>
    <row r="3159" spans="1:9" x14ac:dyDescent="0.35">
      <c r="A3159" s="5">
        <v>35</v>
      </c>
      <c r="B3159" s="6">
        <v>43285</v>
      </c>
      <c r="C3159" s="7" t="s">
        <v>880</v>
      </c>
      <c r="D3159" s="7" t="s">
        <v>10</v>
      </c>
      <c r="E3159" s="7" t="s">
        <v>886</v>
      </c>
      <c r="F3159" s="7"/>
      <c r="G3159" s="8"/>
      <c r="H3159" s="8">
        <v>25613636</v>
      </c>
      <c r="I3159" s="9">
        <f t="shared" si="52"/>
        <v>0</v>
      </c>
    </row>
    <row r="3160" spans="1:9" x14ac:dyDescent="0.35">
      <c r="A3160" s="5">
        <v>29</v>
      </c>
      <c r="B3160" s="6">
        <v>43285</v>
      </c>
      <c r="C3160" s="7" t="s">
        <v>880</v>
      </c>
      <c r="D3160" s="7" t="s">
        <v>10</v>
      </c>
      <c r="E3160" s="7" t="s">
        <v>892</v>
      </c>
      <c r="F3160" s="7"/>
      <c r="G3160" s="8">
        <v>18170455</v>
      </c>
      <c r="H3160" s="8"/>
      <c r="I3160" s="9">
        <f t="shared" si="52"/>
        <v>18170455</v>
      </c>
    </row>
    <row r="3161" spans="1:9" x14ac:dyDescent="0.35">
      <c r="A3161" s="5">
        <v>41</v>
      </c>
      <c r="B3161" s="6">
        <v>43285</v>
      </c>
      <c r="C3161" s="7" t="s">
        <v>880</v>
      </c>
      <c r="D3161" s="7" t="s">
        <v>10</v>
      </c>
      <c r="E3161" s="7" t="s">
        <v>892</v>
      </c>
      <c r="F3161" s="7"/>
      <c r="G3161" s="8"/>
      <c r="H3161" s="8">
        <v>18170455</v>
      </c>
      <c r="I3161" s="9">
        <f t="shared" si="52"/>
        <v>0</v>
      </c>
    </row>
    <row r="3162" spans="1:9" x14ac:dyDescent="0.35">
      <c r="A3162" s="5">
        <v>28</v>
      </c>
      <c r="B3162" s="6">
        <v>43285</v>
      </c>
      <c r="C3162" s="7" t="s">
        <v>880</v>
      </c>
      <c r="D3162" s="7" t="s">
        <v>10</v>
      </c>
      <c r="E3162" s="7" t="s">
        <v>891</v>
      </c>
      <c r="F3162" s="7"/>
      <c r="G3162" s="8">
        <v>18793182</v>
      </c>
      <c r="H3162" s="8"/>
      <c r="I3162" s="9">
        <f t="shared" si="52"/>
        <v>18793182</v>
      </c>
    </row>
    <row r="3163" spans="1:9" x14ac:dyDescent="0.35">
      <c r="A3163" s="5">
        <v>40</v>
      </c>
      <c r="B3163" s="6">
        <v>43285</v>
      </c>
      <c r="C3163" s="7" t="s">
        <v>880</v>
      </c>
      <c r="D3163" s="7" t="s">
        <v>10</v>
      </c>
      <c r="E3163" s="7" t="s">
        <v>891</v>
      </c>
      <c r="F3163" s="7"/>
      <c r="G3163" s="8"/>
      <c r="H3163" s="8">
        <v>18793182</v>
      </c>
      <c r="I3163" s="9">
        <f t="shared" si="52"/>
        <v>0</v>
      </c>
    </row>
    <row r="3164" spans="1:9" x14ac:dyDescent="0.35">
      <c r="A3164" s="5">
        <v>27</v>
      </c>
      <c r="B3164" s="6">
        <v>43285</v>
      </c>
      <c r="C3164" s="7" t="s">
        <v>880</v>
      </c>
      <c r="D3164" s="7" t="s">
        <v>10</v>
      </c>
      <c r="E3164" s="7" t="s">
        <v>890</v>
      </c>
      <c r="F3164" s="7"/>
      <c r="G3164" s="8">
        <v>25500000</v>
      </c>
      <c r="H3164" s="8"/>
      <c r="I3164" s="9">
        <f t="shared" si="52"/>
        <v>25500000</v>
      </c>
    </row>
    <row r="3165" spans="1:9" x14ac:dyDescent="0.35">
      <c r="A3165" s="5">
        <v>39</v>
      </c>
      <c r="B3165" s="6">
        <v>43285</v>
      </c>
      <c r="C3165" s="7" t="s">
        <v>880</v>
      </c>
      <c r="D3165" s="7" t="s">
        <v>10</v>
      </c>
      <c r="E3165" s="7" t="s">
        <v>890</v>
      </c>
      <c r="F3165" s="7"/>
      <c r="G3165" s="8"/>
      <c r="H3165" s="8">
        <v>25500000</v>
      </c>
      <c r="I3165" s="9">
        <f t="shared" si="52"/>
        <v>0</v>
      </c>
    </row>
    <row r="3166" spans="1:9" x14ac:dyDescent="0.35">
      <c r="A3166" s="5">
        <v>26</v>
      </c>
      <c r="B3166" s="6">
        <v>43285</v>
      </c>
      <c r="C3166" s="7" t="s">
        <v>880</v>
      </c>
      <c r="D3166" s="7" t="s">
        <v>10</v>
      </c>
      <c r="E3166" s="7" t="s">
        <v>889</v>
      </c>
      <c r="F3166" s="7"/>
      <c r="G3166" s="8">
        <v>19136364</v>
      </c>
      <c r="H3166" s="8"/>
      <c r="I3166" s="9">
        <f t="shared" si="52"/>
        <v>19136364</v>
      </c>
    </row>
    <row r="3167" spans="1:9" x14ac:dyDescent="0.35">
      <c r="A3167" s="5">
        <v>38</v>
      </c>
      <c r="B3167" s="6">
        <v>43285</v>
      </c>
      <c r="C3167" s="7" t="s">
        <v>880</v>
      </c>
      <c r="D3167" s="7" t="s">
        <v>10</v>
      </c>
      <c r="E3167" s="7" t="s">
        <v>889</v>
      </c>
      <c r="F3167" s="7"/>
      <c r="G3167" s="8"/>
      <c r="H3167" s="8">
        <v>19136364</v>
      </c>
      <c r="I3167" s="9">
        <f t="shared" si="52"/>
        <v>0</v>
      </c>
    </row>
    <row r="3168" spans="1:9" x14ac:dyDescent="0.35">
      <c r="A3168" s="5">
        <v>25</v>
      </c>
      <c r="B3168" s="6">
        <v>43285</v>
      </c>
      <c r="C3168" s="7" t="s">
        <v>880</v>
      </c>
      <c r="D3168" s="7" t="s">
        <v>10</v>
      </c>
      <c r="E3168" s="7" t="s">
        <v>888</v>
      </c>
      <c r="F3168" s="7"/>
      <c r="G3168" s="8">
        <v>19136364</v>
      </c>
      <c r="H3168" s="8"/>
      <c r="I3168" s="9">
        <f t="shared" si="52"/>
        <v>19136364</v>
      </c>
    </row>
    <row r="3169" spans="1:9" x14ac:dyDescent="0.35">
      <c r="A3169" s="5">
        <v>37</v>
      </c>
      <c r="B3169" s="6">
        <v>43285</v>
      </c>
      <c r="C3169" s="7" t="s">
        <v>880</v>
      </c>
      <c r="D3169" s="7" t="s">
        <v>10</v>
      </c>
      <c r="E3169" s="7" t="s">
        <v>888</v>
      </c>
      <c r="F3169" s="7"/>
      <c r="G3169" s="8"/>
      <c r="H3169" s="8">
        <v>19136364</v>
      </c>
      <c r="I3169" s="9">
        <f t="shared" si="52"/>
        <v>0</v>
      </c>
    </row>
    <row r="3170" spans="1:9" x14ac:dyDescent="0.35">
      <c r="A3170" s="5">
        <v>24</v>
      </c>
      <c r="B3170" s="6">
        <v>43285</v>
      </c>
      <c r="C3170" s="7" t="s">
        <v>880</v>
      </c>
      <c r="D3170" s="7" t="s">
        <v>10</v>
      </c>
      <c r="E3170" s="7" t="s">
        <v>887</v>
      </c>
      <c r="F3170" s="7"/>
      <c r="G3170" s="8">
        <v>19136364</v>
      </c>
      <c r="H3170" s="8"/>
      <c r="I3170" s="9">
        <f t="shared" si="52"/>
        <v>19136364</v>
      </c>
    </row>
    <row r="3171" spans="1:9" x14ac:dyDescent="0.35">
      <c r="A3171" s="5">
        <v>36</v>
      </c>
      <c r="B3171" s="6">
        <v>43285</v>
      </c>
      <c r="C3171" s="7" t="s">
        <v>880</v>
      </c>
      <c r="D3171" s="7" t="s">
        <v>10</v>
      </c>
      <c r="E3171" s="7" t="s">
        <v>887</v>
      </c>
      <c r="F3171" s="7"/>
      <c r="G3171" s="8"/>
      <c r="H3171" s="8">
        <v>19136364</v>
      </c>
      <c r="I3171" s="9">
        <f t="shared" si="52"/>
        <v>0</v>
      </c>
    </row>
    <row r="3172" spans="1:9" x14ac:dyDescent="0.35">
      <c r="A3172" s="5">
        <v>575</v>
      </c>
      <c r="B3172" s="6">
        <v>43348</v>
      </c>
      <c r="C3172" s="7" t="s">
        <v>1088</v>
      </c>
      <c r="D3172" s="7" t="s">
        <v>10</v>
      </c>
      <c r="E3172" s="7" t="s">
        <v>1089</v>
      </c>
      <c r="F3172" s="7"/>
      <c r="G3172" s="8"/>
      <c r="H3172" s="8">
        <v>5565088</v>
      </c>
      <c r="I3172" s="9">
        <f t="shared" si="52"/>
        <v>-5565088</v>
      </c>
    </row>
    <row r="3173" spans="1:9" x14ac:dyDescent="0.35">
      <c r="A3173" s="5">
        <v>585</v>
      </c>
      <c r="B3173" s="6">
        <v>43350</v>
      </c>
      <c r="C3173" s="7" t="s">
        <v>1088</v>
      </c>
      <c r="D3173" s="7" t="s">
        <v>10</v>
      </c>
      <c r="E3173" s="7" t="s">
        <v>1089</v>
      </c>
      <c r="F3173" s="7"/>
      <c r="G3173" s="8">
        <v>5565088</v>
      </c>
      <c r="H3173" s="8"/>
      <c r="I3173" s="9">
        <f t="shared" si="52"/>
        <v>0</v>
      </c>
    </row>
    <row r="3174" spans="1:9" x14ac:dyDescent="0.35">
      <c r="A3174" s="5">
        <v>4114</v>
      </c>
      <c r="B3174" s="6">
        <v>43703</v>
      </c>
      <c r="C3174" s="7" t="s">
        <v>2900</v>
      </c>
      <c r="D3174" s="7" t="s">
        <v>10</v>
      </c>
      <c r="E3174" s="7" t="s">
        <v>2901</v>
      </c>
      <c r="F3174" s="7"/>
      <c r="G3174" s="8"/>
      <c r="H3174" s="8">
        <v>20990909</v>
      </c>
      <c r="I3174" s="9">
        <f t="shared" si="52"/>
        <v>-20990909</v>
      </c>
    </row>
    <row r="3175" spans="1:9" x14ac:dyDescent="0.35">
      <c r="A3175" s="5">
        <v>4116</v>
      </c>
      <c r="B3175" s="6">
        <v>43703</v>
      </c>
      <c r="C3175" s="7" t="s">
        <v>2900</v>
      </c>
      <c r="D3175" s="7" t="s">
        <v>10</v>
      </c>
      <c r="E3175" s="7" t="s">
        <v>2901</v>
      </c>
      <c r="F3175" s="7"/>
      <c r="G3175" s="8">
        <v>20990909</v>
      </c>
      <c r="H3175" s="8"/>
      <c r="I3175" s="9">
        <f t="shared" si="52"/>
        <v>0</v>
      </c>
    </row>
    <row r="3176" spans="1:9" x14ac:dyDescent="0.35">
      <c r="A3176" s="5">
        <v>2885</v>
      </c>
      <c r="B3176" s="6">
        <v>43564</v>
      </c>
      <c r="C3176" s="7" t="s">
        <v>2670</v>
      </c>
      <c r="D3176" s="7" t="s">
        <v>10</v>
      </c>
      <c r="E3176" s="7" t="s">
        <v>2671</v>
      </c>
      <c r="F3176" s="7"/>
      <c r="G3176" s="8">
        <v>14975930</v>
      </c>
      <c r="H3176" s="8"/>
      <c r="I3176" s="9">
        <f t="shared" si="52"/>
        <v>14975930</v>
      </c>
    </row>
    <row r="3177" spans="1:9" x14ac:dyDescent="0.35">
      <c r="A3177" s="5">
        <v>2888</v>
      </c>
      <c r="B3177" s="6">
        <v>43564</v>
      </c>
      <c r="C3177" s="7" t="s">
        <v>2670</v>
      </c>
      <c r="D3177" s="7" t="s">
        <v>10</v>
      </c>
      <c r="E3177" s="7" t="s">
        <v>2671</v>
      </c>
      <c r="F3177" s="7"/>
      <c r="G3177" s="8"/>
      <c r="H3177" s="8">
        <v>14975930</v>
      </c>
      <c r="I3177" s="9">
        <f t="shared" si="52"/>
        <v>0</v>
      </c>
    </row>
    <row r="3178" spans="1:9" ht="29" x14ac:dyDescent="0.35">
      <c r="A3178" s="5">
        <v>5128</v>
      </c>
      <c r="B3178" s="6">
        <v>43839</v>
      </c>
      <c r="C3178" s="7" t="s">
        <v>3387</v>
      </c>
      <c r="D3178" s="7" t="s">
        <v>10</v>
      </c>
      <c r="E3178" s="7" t="s">
        <v>3388</v>
      </c>
      <c r="F3178" s="7"/>
      <c r="G3178" s="8"/>
      <c r="H3178" s="8">
        <v>19022727</v>
      </c>
      <c r="I3178" s="9">
        <f t="shared" si="52"/>
        <v>-19022727</v>
      </c>
    </row>
    <row r="3179" spans="1:9" ht="29" x14ac:dyDescent="0.35">
      <c r="A3179" s="5">
        <v>5133</v>
      </c>
      <c r="B3179" s="6">
        <v>43839</v>
      </c>
      <c r="C3179" s="7" t="s">
        <v>3387</v>
      </c>
      <c r="D3179" s="7" t="s">
        <v>10</v>
      </c>
      <c r="E3179" s="7" t="s">
        <v>3388</v>
      </c>
      <c r="F3179" s="7"/>
      <c r="G3179" s="8">
        <v>19022727</v>
      </c>
      <c r="H3179" s="8"/>
      <c r="I3179" s="9">
        <f t="shared" si="52"/>
        <v>0</v>
      </c>
    </row>
    <row r="3180" spans="1:9" x14ac:dyDescent="0.35">
      <c r="A3180" s="5">
        <v>4820</v>
      </c>
      <c r="B3180" s="6">
        <v>43788</v>
      </c>
      <c r="C3180" s="7" t="s">
        <v>3161</v>
      </c>
      <c r="D3180" s="7" t="s">
        <v>10</v>
      </c>
      <c r="E3180" s="7" t="s">
        <v>3162</v>
      </c>
      <c r="F3180" s="7"/>
      <c r="G3180" s="8"/>
      <c r="H3180" s="8">
        <v>13477272</v>
      </c>
      <c r="I3180" s="9">
        <f t="shared" si="52"/>
        <v>-13477272</v>
      </c>
    </row>
    <row r="3181" spans="1:9" x14ac:dyDescent="0.35">
      <c r="A3181" s="5">
        <v>4835</v>
      </c>
      <c r="B3181" s="6">
        <v>43789</v>
      </c>
      <c r="C3181" s="7" t="s">
        <v>3161</v>
      </c>
      <c r="D3181" s="7" t="s">
        <v>10</v>
      </c>
      <c r="E3181" s="7" t="s">
        <v>3162</v>
      </c>
      <c r="F3181" s="7"/>
      <c r="G3181" s="8">
        <v>13477272</v>
      </c>
      <c r="H3181" s="8"/>
      <c r="I3181" s="9">
        <f t="shared" si="52"/>
        <v>0</v>
      </c>
    </row>
    <row r="3182" spans="1:9" x14ac:dyDescent="0.35">
      <c r="A3182" s="5">
        <v>3745</v>
      </c>
      <c r="B3182" s="6">
        <v>43647</v>
      </c>
      <c r="C3182" s="7" t="s">
        <v>2485</v>
      </c>
      <c r="D3182" s="7" t="s">
        <v>10</v>
      </c>
      <c r="E3182" s="7" t="s">
        <v>2486</v>
      </c>
      <c r="F3182" s="7"/>
      <c r="G3182" s="8"/>
      <c r="H3182" s="8">
        <v>18459091</v>
      </c>
      <c r="I3182" s="9">
        <f t="shared" si="52"/>
        <v>-18459091</v>
      </c>
    </row>
    <row r="3183" spans="1:9" x14ac:dyDescent="0.35">
      <c r="A3183" s="5">
        <v>3749</v>
      </c>
      <c r="B3183" s="6">
        <v>43647</v>
      </c>
      <c r="C3183" s="7" t="s">
        <v>2485</v>
      </c>
      <c r="D3183" s="7" t="s">
        <v>10</v>
      </c>
      <c r="E3183" s="7" t="s">
        <v>2486</v>
      </c>
      <c r="F3183" s="7"/>
      <c r="G3183" s="8">
        <v>18459091</v>
      </c>
      <c r="H3183" s="8"/>
      <c r="I3183" s="9">
        <f t="shared" si="52"/>
        <v>0</v>
      </c>
    </row>
    <row r="3184" spans="1:9" x14ac:dyDescent="0.35">
      <c r="A3184" s="5">
        <v>342</v>
      </c>
      <c r="B3184" s="6">
        <v>43321</v>
      </c>
      <c r="C3184" s="7" t="s">
        <v>812</v>
      </c>
      <c r="D3184" s="7" t="s">
        <v>10</v>
      </c>
      <c r="E3184" s="7" t="s">
        <v>813</v>
      </c>
      <c r="F3184" s="7"/>
      <c r="G3184" s="8"/>
      <c r="H3184" s="8">
        <v>5449650</v>
      </c>
      <c r="I3184" s="9">
        <f t="shared" si="52"/>
        <v>-5449650</v>
      </c>
    </row>
    <row r="3185" spans="1:9" x14ac:dyDescent="0.35">
      <c r="A3185" s="5">
        <v>343</v>
      </c>
      <c r="B3185" s="6">
        <v>43321</v>
      </c>
      <c r="C3185" s="7" t="s">
        <v>812</v>
      </c>
      <c r="D3185" s="7" t="s">
        <v>10</v>
      </c>
      <c r="E3185" s="7" t="s">
        <v>813</v>
      </c>
      <c r="F3185" s="7"/>
      <c r="G3185" s="8"/>
      <c r="H3185" s="8">
        <v>560667</v>
      </c>
      <c r="I3185" s="9">
        <f t="shared" si="52"/>
        <v>-6010317</v>
      </c>
    </row>
    <row r="3186" spans="1:9" x14ac:dyDescent="0.35">
      <c r="A3186" s="5">
        <v>357</v>
      </c>
      <c r="B3186" s="6">
        <v>43322</v>
      </c>
      <c r="C3186" s="7" t="s">
        <v>812</v>
      </c>
      <c r="D3186" s="7" t="s">
        <v>10</v>
      </c>
      <c r="E3186" s="7" t="s">
        <v>813</v>
      </c>
      <c r="F3186" s="7"/>
      <c r="G3186" s="8">
        <v>5449650</v>
      </c>
      <c r="H3186" s="8"/>
      <c r="I3186" s="9">
        <f t="shared" si="52"/>
        <v>-560667</v>
      </c>
    </row>
    <row r="3187" spans="1:9" x14ac:dyDescent="0.35">
      <c r="A3187" s="5">
        <v>358</v>
      </c>
      <c r="B3187" s="6">
        <v>43322</v>
      </c>
      <c r="C3187" s="7" t="s">
        <v>812</v>
      </c>
      <c r="D3187" s="7" t="s">
        <v>10</v>
      </c>
      <c r="E3187" s="7" t="s">
        <v>813</v>
      </c>
      <c r="F3187" s="7"/>
      <c r="G3187" s="8">
        <v>560667</v>
      </c>
      <c r="H3187" s="8"/>
      <c r="I3187" s="9">
        <f t="shared" si="52"/>
        <v>0</v>
      </c>
    </row>
    <row r="3188" spans="1:9" x14ac:dyDescent="0.35">
      <c r="A3188" s="5">
        <v>487</v>
      </c>
      <c r="B3188" s="6">
        <v>43336</v>
      </c>
      <c r="C3188" s="7" t="s">
        <v>1037</v>
      </c>
      <c r="D3188" s="7" t="s">
        <v>10</v>
      </c>
      <c r="E3188" s="7" t="s">
        <v>1039</v>
      </c>
      <c r="F3188" s="7"/>
      <c r="G3188" s="8">
        <v>21490909</v>
      </c>
      <c r="H3188" s="8"/>
      <c r="I3188" s="9">
        <f t="shared" si="52"/>
        <v>21490909</v>
      </c>
    </row>
    <row r="3189" spans="1:9" x14ac:dyDescent="0.35">
      <c r="A3189" s="5">
        <v>491</v>
      </c>
      <c r="B3189" s="6">
        <v>43336</v>
      </c>
      <c r="C3189" s="7" t="s">
        <v>1037</v>
      </c>
      <c r="D3189" s="7" t="s">
        <v>10</v>
      </c>
      <c r="E3189" s="7" t="s">
        <v>1039</v>
      </c>
      <c r="F3189" s="7"/>
      <c r="G3189" s="8"/>
      <c r="H3189" s="8">
        <v>21490909</v>
      </c>
      <c r="I3189" s="9">
        <f t="shared" si="52"/>
        <v>0</v>
      </c>
    </row>
    <row r="3190" spans="1:9" x14ac:dyDescent="0.35">
      <c r="A3190" s="5">
        <v>488</v>
      </c>
      <c r="B3190" s="6">
        <v>43336</v>
      </c>
      <c r="C3190" s="7" t="s">
        <v>1037</v>
      </c>
      <c r="D3190" s="7" t="s">
        <v>10</v>
      </c>
      <c r="E3190" s="7" t="s">
        <v>1040</v>
      </c>
      <c r="F3190" s="7"/>
      <c r="G3190" s="8">
        <v>21490909</v>
      </c>
      <c r="H3190" s="8"/>
      <c r="I3190" s="9">
        <f t="shared" ref="I3190:I3253" si="53">I3189+G3190-H3190</f>
        <v>21490909</v>
      </c>
    </row>
    <row r="3191" spans="1:9" x14ac:dyDescent="0.35">
      <c r="A3191" s="5">
        <v>492</v>
      </c>
      <c r="B3191" s="6">
        <v>43336</v>
      </c>
      <c r="C3191" s="7" t="s">
        <v>1037</v>
      </c>
      <c r="D3191" s="7" t="s">
        <v>10</v>
      </c>
      <c r="E3191" s="7" t="s">
        <v>1040</v>
      </c>
      <c r="F3191" s="7"/>
      <c r="G3191" s="8"/>
      <c r="H3191" s="8">
        <v>21490909</v>
      </c>
      <c r="I3191" s="9">
        <f t="shared" si="53"/>
        <v>0</v>
      </c>
    </row>
    <row r="3192" spans="1:9" x14ac:dyDescent="0.35">
      <c r="A3192" s="5">
        <v>284</v>
      </c>
      <c r="B3192" s="6">
        <v>43318</v>
      </c>
      <c r="C3192" s="7" t="s">
        <v>774</v>
      </c>
      <c r="D3192" s="7" t="s">
        <v>10</v>
      </c>
      <c r="E3192" s="7" t="s">
        <v>775</v>
      </c>
      <c r="F3192" s="7"/>
      <c r="G3192" s="8">
        <v>21604545</v>
      </c>
      <c r="H3192" s="8"/>
      <c r="I3192" s="9">
        <f t="shared" si="53"/>
        <v>21604545</v>
      </c>
    </row>
    <row r="3193" spans="1:9" x14ac:dyDescent="0.35">
      <c r="A3193" s="5">
        <v>288</v>
      </c>
      <c r="B3193" s="6">
        <v>43318</v>
      </c>
      <c r="C3193" s="7" t="s">
        <v>774</v>
      </c>
      <c r="D3193" s="7" t="s">
        <v>10</v>
      </c>
      <c r="E3193" s="7" t="s">
        <v>775</v>
      </c>
      <c r="F3193" s="7"/>
      <c r="G3193" s="8"/>
      <c r="H3193" s="8">
        <v>21604545</v>
      </c>
      <c r="I3193" s="9">
        <f t="shared" si="53"/>
        <v>0</v>
      </c>
    </row>
    <row r="3194" spans="1:9" x14ac:dyDescent="0.35">
      <c r="A3194" s="5">
        <v>340</v>
      </c>
      <c r="B3194" s="6">
        <v>43321</v>
      </c>
      <c r="C3194" s="7" t="s">
        <v>807</v>
      </c>
      <c r="D3194" s="7" t="s">
        <v>10</v>
      </c>
      <c r="E3194" s="7" t="s">
        <v>810</v>
      </c>
      <c r="F3194" s="7"/>
      <c r="G3194" s="8"/>
      <c r="H3194" s="8">
        <v>12536364</v>
      </c>
      <c r="I3194" s="9">
        <f t="shared" si="53"/>
        <v>-12536364</v>
      </c>
    </row>
    <row r="3195" spans="1:9" x14ac:dyDescent="0.35">
      <c r="A3195" s="5">
        <v>355</v>
      </c>
      <c r="B3195" s="6">
        <v>43322</v>
      </c>
      <c r="C3195" s="7" t="s">
        <v>807</v>
      </c>
      <c r="D3195" s="7" t="s">
        <v>10</v>
      </c>
      <c r="E3195" s="7" t="s">
        <v>810</v>
      </c>
      <c r="F3195" s="7"/>
      <c r="G3195" s="8">
        <v>12536364</v>
      </c>
      <c r="H3195" s="8"/>
      <c r="I3195" s="9">
        <f t="shared" si="53"/>
        <v>0</v>
      </c>
    </row>
    <row r="3196" spans="1:9" x14ac:dyDescent="0.35">
      <c r="A3196" s="5">
        <v>338</v>
      </c>
      <c r="B3196" s="6">
        <v>43321</v>
      </c>
      <c r="C3196" s="7" t="s">
        <v>807</v>
      </c>
      <c r="D3196" s="7" t="s">
        <v>10</v>
      </c>
      <c r="E3196" s="7" t="s">
        <v>808</v>
      </c>
      <c r="F3196" s="7"/>
      <c r="G3196" s="8"/>
      <c r="H3196" s="8">
        <v>13284091</v>
      </c>
      <c r="I3196" s="9">
        <f t="shared" si="53"/>
        <v>-13284091</v>
      </c>
    </row>
    <row r="3197" spans="1:9" x14ac:dyDescent="0.35">
      <c r="A3197" s="5">
        <v>353</v>
      </c>
      <c r="B3197" s="6">
        <v>43322</v>
      </c>
      <c r="C3197" s="7" t="s">
        <v>807</v>
      </c>
      <c r="D3197" s="7" t="s">
        <v>10</v>
      </c>
      <c r="E3197" s="7" t="s">
        <v>808</v>
      </c>
      <c r="F3197" s="7"/>
      <c r="G3197" s="8">
        <v>13284091</v>
      </c>
      <c r="H3197" s="8"/>
      <c r="I3197" s="9">
        <f t="shared" si="53"/>
        <v>0</v>
      </c>
    </row>
    <row r="3198" spans="1:9" x14ac:dyDescent="0.35">
      <c r="A3198" s="5">
        <v>443</v>
      </c>
      <c r="B3198" s="6">
        <v>43327</v>
      </c>
      <c r="C3198" s="7" t="s">
        <v>865</v>
      </c>
      <c r="D3198" s="7" t="s">
        <v>10</v>
      </c>
      <c r="E3198" s="7" t="s">
        <v>866</v>
      </c>
      <c r="F3198" s="7"/>
      <c r="G3198" s="8"/>
      <c r="H3198" s="8">
        <v>13170455</v>
      </c>
      <c r="I3198" s="9">
        <f t="shared" si="53"/>
        <v>-13170455</v>
      </c>
    </row>
    <row r="3199" spans="1:9" x14ac:dyDescent="0.35">
      <c r="A3199" s="5">
        <v>448</v>
      </c>
      <c r="B3199" s="6">
        <v>43328</v>
      </c>
      <c r="C3199" s="7" t="s">
        <v>865</v>
      </c>
      <c r="D3199" s="7" t="s">
        <v>10</v>
      </c>
      <c r="E3199" s="7" t="s">
        <v>866</v>
      </c>
      <c r="F3199" s="7"/>
      <c r="G3199" s="8">
        <v>13170455</v>
      </c>
      <c r="H3199" s="8"/>
      <c r="I3199" s="9">
        <f t="shared" si="53"/>
        <v>0</v>
      </c>
    </row>
    <row r="3200" spans="1:9" x14ac:dyDescent="0.35">
      <c r="A3200" s="5">
        <v>171</v>
      </c>
      <c r="B3200" s="6">
        <v>43300</v>
      </c>
      <c r="C3200" s="7" t="s">
        <v>972</v>
      </c>
      <c r="D3200" s="7" t="s">
        <v>10</v>
      </c>
      <c r="E3200" s="7" t="s">
        <v>974</v>
      </c>
      <c r="F3200" s="7"/>
      <c r="G3200" s="8"/>
      <c r="H3200" s="8">
        <v>13170455</v>
      </c>
      <c r="I3200" s="9">
        <f t="shared" si="53"/>
        <v>-13170455</v>
      </c>
    </row>
    <row r="3201" spans="1:9" x14ac:dyDescent="0.35">
      <c r="A3201" s="5">
        <v>194</v>
      </c>
      <c r="B3201" s="6">
        <v>43301</v>
      </c>
      <c r="C3201" s="7" t="s">
        <v>972</v>
      </c>
      <c r="D3201" s="7" t="s">
        <v>10</v>
      </c>
      <c r="E3201" s="7" t="s">
        <v>974</v>
      </c>
      <c r="F3201" s="7"/>
      <c r="G3201" s="8">
        <v>13170455</v>
      </c>
      <c r="H3201" s="8"/>
      <c r="I3201" s="9">
        <f t="shared" si="53"/>
        <v>0</v>
      </c>
    </row>
    <row r="3202" spans="1:9" x14ac:dyDescent="0.35">
      <c r="A3202" s="5">
        <v>339</v>
      </c>
      <c r="B3202" s="6">
        <v>43321</v>
      </c>
      <c r="C3202" s="7" t="s">
        <v>807</v>
      </c>
      <c r="D3202" s="7" t="s">
        <v>10</v>
      </c>
      <c r="E3202" s="7" t="s">
        <v>809</v>
      </c>
      <c r="F3202" s="7"/>
      <c r="G3202" s="8"/>
      <c r="H3202" s="8">
        <v>13170455</v>
      </c>
      <c r="I3202" s="9">
        <f t="shared" si="53"/>
        <v>-13170455</v>
      </c>
    </row>
    <row r="3203" spans="1:9" x14ac:dyDescent="0.35">
      <c r="A3203" s="5">
        <v>354</v>
      </c>
      <c r="B3203" s="6">
        <v>43322</v>
      </c>
      <c r="C3203" s="7" t="s">
        <v>807</v>
      </c>
      <c r="D3203" s="7" t="s">
        <v>10</v>
      </c>
      <c r="E3203" s="7" t="s">
        <v>809</v>
      </c>
      <c r="F3203" s="7"/>
      <c r="G3203" s="8">
        <v>13170455</v>
      </c>
      <c r="H3203" s="8"/>
      <c r="I3203" s="9">
        <f t="shared" si="53"/>
        <v>0</v>
      </c>
    </row>
    <row r="3204" spans="1:9" x14ac:dyDescent="0.35">
      <c r="A3204" s="5">
        <v>170</v>
      </c>
      <c r="B3204" s="6">
        <v>43300</v>
      </c>
      <c r="C3204" s="7" t="s">
        <v>972</v>
      </c>
      <c r="D3204" s="7" t="s">
        <v>10</v>
      </c>
      <c r="E3204" s="7" t="s">
        <v>973</v>
      </c>
      <c r="F3204" s="7"/>
      <c r="G3204" s="8"/>
      <c r="H3204" s="8">
        <v>12127273</v>
      </c>
      <c r="I3204" s="9">
        <f t="shared" si="53"/>
        <v>-12127273</v>
      </c>
    </row>
    <row r="3205" spans="1:9" x14ac:dyDescent="0.35">
      <c r="A3205" s="5">
        <v>193</v>
      </c>
      <c r="B3205" s="6">
        <v>43301</v>
      </c>
      <c r="C3205" s="7" t="s">
        <v>972</v>
      </c>
      <c r="D3205" s="7" t="s">
        <v>10</v>
      </c>
      <c r="E3205" s="7" t="s">
        <v>973</v>
      </c>
      <c r="F3205" s="7"/>
      <c r="G3205" s="8">
        <v>12127273</v>
      </c>
      <c r="H3205" s="8"/>
      <c r="I3205" s="9">
        <f t="shared" si="53"/>
        <v>0</v>
      </c>
    </row>
    <row r="3206" spans="1:9" x14ac:dyDescent="0.35">
      <c r="A3206" s="5">
        <v>285</v>
      </c>
      <c r="B3206" s="6">
        <v>43318</v>
      </c>
      <c r="C3206" s="7" t="s">
        <v>774</v>
      </c>
      <c r="D3206" s="7" t="s">
        <v>10</v>
      </c>
      <c r="E3206" s="7" t="s">
        <v>776</v>
      </c>
      <c r="F3206" s="7"/>
      <c r="G3206" s="8">
        <v>14147727</v>
      </c>
      <c r="H3206" s="8"/>
      <c r="I3206" s="9">
        <f t="shared" si="53"/>
        <v>14147727</v>
      </c>
    </row>
    <row r="3207" spans="1:9" x14ac:dyDescent="0.35">
      <c r="A3207" s="5">
        <v>289</v>
      </c>
      <c r="B3207" s="6">
        <v>43318</v>
      </c>
      <c r="C3207" s="7" t="s">
        <v>774</v>
      </c>
      <c r="D3207" s="7" t="s">
        <v>10</v>
      </c>
      <c r="E3207" s="7" t="s">
        <v>776</v>
      </c>
      <c r="F3207" s="7"/>
      <c r="G3207" s="8"/>
      <c r="H3207" s="8">
        <v>14147727</v>
      </c>
      <c r="I3207" s="9">
        <f t="shared" si="53"/>
        <v>0</v>
      </c>
    </row>
    <row r="3208" spans="1:9" x14ac:dyDescent="0.35">
      <c r="A3208" s="5">
        <v>6409</v>
      </c>
      <c r="B3208" s="6">
        <v>44118</v>
      </c>
      <c r="C3208" s="7" t="s">
        <v>3981</v>
      </c>
      <c r="D3208" s="7" t="s">
        <v>10</v>
      </c>
      <c r="E3208" s="7" t="s">
        <v>3986</v>
      </c>
      <c r="F3208" s="7"/>
      <c r="G3208" s="8"/>
      <c r="H3208" s="8">
        <v>21490909</v>
      </c>
      <c r="I3208" s="9">
        <f t="shared" si="53"/>
        <v>-21490909</v>
      </c>
    </row>
    <row r="3209" spans="1:9" x14ac:dyDescent="0.35">
      <c r="A3209" s="5">
        <v>6437</v>
      </c>
      <c r="B3209" s="6">
        <v>44119</v>
      </c>
      <c r="C3209" s="7" t="s">
        <v>3981</v>
      </c>
      <c r="D3209" s="7" t="s">
        <v>10</v>
      </c>
      <c r="E3209" s="7" t="s">
        <v>3986</v>
      </c>
      <c r="F3209" s="7"/>
      <c r="G3209" s="8">
        <v>21490909</v>
      </c>
      <c r="H3209" s="8"/>
      <c r="I3209" s="9">
        <f t="shared" si="53"/>
        <v>0</v>
      </c>
    </row>
    <row r="3210" spans="1:9" x14ac:dyDescent="0.35">
      <c r="A3210" s="5">
        <v>6568</v>
      </c>
      <c r="B3210" s="6">
        <v>44158</v>
      </c>
      <c r="C3210" s="7" t="s">
        <v>4048</v>
      </c>
      <c r="D3210" s="7" t="s">
        <v>10</v>
      </c>
      <c r="E3210" s="7" t="s">
        <v>4052</v>
      </c>
      <c r="F3210" s="7"/>
      <c r="G3210" s="8"/>
      <c r="H3210" s="8">
        <v>23795455</v>
      </c>
      <c r="I3210" s="9">
        <f t="shared" si="53"/>
        <v>-23795455</v>
      </c>
    </row>
    <row r="3211" spans="1:9" x14ac:dyDescent="0.35">
      <c r="A3211" s="5">
        <v>6574</v>
      </c>
      <c r="B3211" s="6">
        <v>44158</v>
      </c>
      <c r="C3211" s="7" t="s">
        <v>4048</v>
      </c>
      <c r="D3211" s="7" t="s">
        <v>10</v>
      </c>
      <c r="E3211" s="7" t="s">
        <v>4052</v>
      </c>
      <c r="F3211" s="7"/>
      <c r="G3211" s="8">
        <v>23795455</v>
      </c>
      <c r="H3211" s="8"/>
      <c r="I3211" s="9">
        <f t="shared" si="53"/>
        <v>0</v>
      </c>
    </row>
    <row r="3212" spans="1:9" x14ac:dyDescent="0.35">
      <c r="A3212" s="5">
        <v>5758</v>
      </c>
      <c r="B3212" s="6">
        <v>43955</v>
      </c>
      <c r="C3212" s="7" t="s">
        <v>3701</v>
      </c>
      <c r="D3212" s="7" t="s">
        <v>10</v>
      </c>
      <c r="E3212" s="7" t="s">
        <v>3703</v>
      </c>
      <c r="F3212" s="7"/>
      <c r="G3212" s="8">
        <v>24521739</v>
      </c>
      <c r="H3212" s="8"/>
      <c r="I3212" s="9">
        <f t="shared" si="53"/>
        <v>24521739</v>
      </c>
    </row>
    <row r="3213" spans="1:9" x14ac:dyDescent="0.35">
      <c r="A3213" s="5">
        <v>5762</v>
      </c>
      <c r="B3213" s="6">
        <v>43956</v>
      </c>
      <c r="C3213" s="7" t="s">
        <v>3701</v>
      </c>
      <c r="D3213" s="7" t="s">
        <v>10</v>
      </c>
      <c r="E3213" s="7" t="s">
        <v>3703</v>
      </c>
      <c r="F3213" s="7"/>
      <c r="G3213" s="8"/>
      <c r="H3213" s="8">
        <v>24521739</v>
      </c>
      <c r="I3213" s="9">
        <f t="shared" si="53"/>
        <v>0</v>
      </c>
    </row>
    <row r="3214" spans="1:9" x14ac:dyDescent="0.35">
      <c r="A3214" s="5">
        <v>1656</v>
      </c>
      <c r="B3214" s="6">
        <v>43451</v>
      </c>
      <c r="C3214" s="7" t="s">
        <v>1636</v>
      </c>
      <c r="D3214" s="7" t="s">
        <v>10</v>
      </c>
      <c r="E3214" s="7" t="s">
        <v>1637</v>
      </c>
      <c r="F3214" s="7"/>
      <c r="G3214" s="8"/>
      <c r="H3214" s="8">
        <v>13056819</v>
      </c>
      <c r="I3214" s="9">
        <f t="shared" si="53"/>
        <v>-13056819</v>
      </c>
    </row>
    <row r="3215" spans="1:9" x14ac:dyDescent="0.35">
      <c r="A3215" s="5">
        <v>1660</v>
      </c>
      <c r="B3215" s="6">
        <v>43451</v>
      </c>
      <c r="C3215" s="7" t="s">
        <v>1636</v>
      </c>
      <c r="D3215" s="7" t="s">
        <v>10</v>
      </c>
      <c r="E3215" s="7" t="s">
        <v>1637</v>
      </c>
      <c r="F3215" s="7"/>
      <c r="G3215" s="8">
        <v>13056819</v>
      </c>
      <c r="H3215" s="8"/>
      <c r="I3215" s="9">
        <f t="shared" si="53"/>
        <v>0</v>
      </c>
    </row>
    <row r="3216" spans="1:9" x14ac:dyDescent="0.35">
      <c r="A3216" s="5">
        <v>6565</v>
      </c>
      <c r="B3216" s="6">
        <v>44158</v>
      </c>
      <c r="C3216" s="7" t="s">
        <v>4048</v>
      </c>
      <c r="D3216" s="7" t="s">
        <v>10</v>
      </c>
      <c r="E3216" s="7" t="s">
        <v>4049</v>
      </c>
      <c r="F3216" s="7"/>
      <c r="G3216" s="8"/>
      <c r="H3216" s="8">
        <v>21739130</v>
      </c>
      <c r="I3216" s="9">
        <f t="shared" si="53"/>
        <v>-21739130</v>
      </c>
    </row>
    <row r="3217" spans="1:9" x14ac:dyDescent="0.35">
      <c r="A3217" s="5">
        <v>6571</v>
      </c>
      <c r="B3217" s="6">
        <v>44158</v>
      </c>
      <c r="C3217" s="7" t="s">
        <v>4048</v>
      </c>
      <c r="D3217" s="7" t="s">
        <v>10</v>
      </c>
      <c r="E3217" s="7" t="s">
        <v>4049</v>
      </c>
      <c r="F3217" s="7"/>
      <c r="G3217" s="8">
        <v>21739130</v>
      </c>
      <c r="H3217" s="8"/>
      <c r="I3217" s="9">
        <f t="shared" si="53"/>
        <v>0</v>
      </c>
    </row>
    <row r="3218" spans="1:9" x14ac:dyDescent="0.35">
      <c r="A3218" s="5">
        <v>6405</v>
      </c>
      <c r="B3218" s="6">
        <v>44118</v>
      </c>
      <c r="C3218" s="7" t="s">
        <v>3981</v>
      </c>
      <c r="D3218" s="7" t="s">
        <v>10</v>
      </c>
      <c r="E3218" s="7" t="s">
        <v>3982</v>
      </c>
      <c r="F3218" s="7"/>
      <c r="G3218" s="8"/>
      <c r="H3218" s="8">
        <v>19279348</v>
      </c>
      <c r="I3218" s="9">
        <f t="shared" si="53"/>
        <v>-19279348</v>
      </c>
    </row>
    <row r="3219" spans="1:9" x14ac:dyDescent="0.35">
      <c r="A3219" s="5">
        <v>6433</v>
      </c>
      <c r="B3219" s="6">
        <v>44119</v>
      </c>
      <c r="C3219" s="7" t="s">
        <v>3981</v>
      </c>
      <c r="D3219" s="7" t="s">
        <v>10</v>
      </c>
      <c r="E3219" s="7" t="s">
        <v>3982</v>
      </c>
      <c r="F3219" s="7"/>
      <c r="G3219" s="8">
        <v>19279348</v>
      </c>
      <c r="H3219" s="8"/>
      <c r="I3219" s="9">
        <f t="shared" si="53"/>
        <v>0</v>
      </c>
    </row>
    <row r="3220" spans="1:9" ht="29" x14ac:dyDescent="0.35">
      <c r="A3220" s="5">
        <v>6632</v>
      </c>
      <c r="B3220" s="6">
        <v>44167</v>
      </c>
      <c r="C3220" s="7" t="s">
        <v>3889</v>
      </c>
      <c r="D3220" s="7" t="s">
        <v>10</v>
      </c>
      <c r="E3220" s="7" t="s">
        <v>3891</v>
      </c>
      <c r="F3220" s="7"/>
      <c r="G3220" s="8"/>
      <c r="H3220" s="8">
        <v>21738636</v>
      </c>
      <c r="I3220" s="9">
        <f t="shared" si="53"/>
        <v>-21738636</v>
      </c>
    </row>
    <row r="3221" spans="1:9" ht="29" x14ac:dyDescent="0.35">
      <c r="A3221" s="5">
        <v>6633</v>
      </c>
      <c r="B3221" s="6">
        <v>44167</v>
      </c>
      <c r="C3221" s="7" t="s">
        <v>3889</v>
      </c>
      <c r="D3221" s="7" t="s">
        <v>10</v>
      </c>
      <c r="E3221" s="7" t="s">
        <v>3891</v>
      </c>
      <c r="F3221" s="7"/>
      <c r="G3221" s="8"/>
      <c r="H3221" s="8">
        <v>4000000</v>
      </c>
      <c r="I3221" s="9">
        <f t="shared" si="53"/>
        <v>-25738636</v>
      </c>
    </row>
    <row r="3222" spans="1:9" ht="29" x14ac:dyDescent="0.35">
      <c r="A3222" s="5">
        <v>6642</v>
      </c>
      <c r="B3222" s="6">
        <v>44169</v>
      </c>
      <c r="C3222" s="7" t="s">
        <v>3889</v>
      </c>
      <c r="D3222" s="7" t="s">
        <v>10</v>
      </c>
      <c r="E3222" s="7" t="s">
        <v>3891</v>
      </c>
      <c r="F3222" s="7"/>
      <c r="G3222" s="8">
        <v>21738636</v>
      </c>
      <c r="H3222" s="8"/>
      <c r="I3222" s="9">
        <f t="shared" si="53"/>
        <v>-4000000</v>
      </c>
    </row>
    <row r="3223" spans="1:9" ht="29" x14ac:dyDescent="0.35">
      <c r="A3223" s="5">
        <v>6643</v>
      </c>
      <c r="B3223" s="6">
        <v>44169</v>
      </c>
      <c r="C3223" s="7" t="s">
        <v>3889</v>
      </c>
      <c r="D3223" s="7" t="s">
        <v>10</v>
      </c>
      <c r="E3223" s="7" t="s">
        <v>3891</v>
      </c>
      <c r="F3223" s="7"/>
      <c r="G3223" s="8">
        <v>4000000</v>
      </c>
      <c r="H3223" s="8"/>
      <c r="I3223" s="9">
        <f t="shared" si="53"/>
        <v>0</v>
      </c>
    </row>
    <row r="3224" spans="1:9" x14ac:dyDescent="0.35">
      <c r="A3224" s="5">
        <v>6675</v>
      </c>
      <c r="B3224" s="6">
        <v>44180</v>
      </c>
      <c r="C3224" s="7" t="s">
        <v>117</v>
      </c>
      <c r="D3224" s="7" t="s">
        <v>10</v>
      </c>
      <c r="E3224" s="7" t="s">
        <v>121</v>
      </c>
      <c r="F3224" s="7" t="s">
        <v>119</v>
      </c>
      <c r="G3224" s="8">
        <v>11056818</v>
      </c>
      <c r="H3224" s="8"/>
      <c r="I3224" s="9">
        <f t="shared" si="53"/>
        <v>11056818</v>
      </c>
    </row>
    <row r="3225" spans="1:9" x14ac:dyDescent="0.35">
      <c r="A3225" s="5">
        <v>6700</v>
      </c>
      <c r="B3225" s="6">
        <v>44180</v>
      </c>
      <c r="C3225" s="7" t="s">
        <v>119</v>
      </c>
      <c r="D3225" s="7" t="s">
        <v>10</v>
      </c>
      <c r="E3225" s="7" t="s">
        <v>121</v>
      </c>
      <c r="F3225" s="7"/>
      <c r="G3225" s="8"/>
      <c r="H3225" s="8">
        <v>11056818</v>
      </c>
      <c r="I3225" s="9">
        <f t="shared" si="53"/>
        <v>0</v>
      </c>
    </row>
    <row r="3226" spans="1:9" ht="29" x14ac:dyDescent="0.35">
      <c r="A3226" s="5">
        <v>6724</v>
      </c>
      <c r="B3226" s="6">
        <v>44187</v>
      </c>
      <c r="C3226" s="7" t="s">
        <v>3923</v>
      </c>
      <c r="D3226" s="7" t="s">
        <v>10</v>
      </c>
      <c r="E3226" s="7" t="s">
        <v>3924</v>
      </c>
      <c r="F3226" s="7"/>
      <c r="G3226" s="8"/>
      <c r="H3226" s="8">
        <v>12454545</v>
      </c>
      <c r="I3226" s="9">
        <f t="shared" si="53"/>
        <v>-12454545</v>
      </c>
    </row>
    <row r="3227" spans="1:9" ht="29" x14ac:dyDescent="0.35">
      <c r="A3227" s="5">
        <v>6729</v>
      </c>
      <c r="B3227" s="6">
        <v>44187</v>
      </c>
      <c r="C3227" s="7" t="s">
        <v>3923</v>
      </c>
      <c r="D3227" s="7" t="s">
        <v>10</v>
      </c>
      <c r="E3227" s="7" t="s">
        <v>3924</v>
      </c>
      <c r="F3227" s="7"/>
      <c r="G3227" s="8">
        <v>12454545</v>
      </c>
      <c r="H3227" s="8"/>
      <c r="I3227" s="9">
        <f t="shared" si="53"/>
        <v>0</v>
      </c>
    </row>
    <row r="3228" spans="1:9" x14ac:dyDescent="0.35">
      <c r="A3228" s="5">
        <v>6676</v>
      </c>
      <c r="B3228" s="6">
        <v>44180</v>
      </c>
      <c r="C3228" s="7" t="s">
        <v>117</v>
      </c>
      <c r="D3228" s="7" t="s">
        <v>10</v>
      </c>
      <c r="E3228" s="7" t="s">
        <v>122</v>
      </c>
      <c r="F3228" s="7" t="s">
        <v>119</v>
      </c>
      <c r="G3228" s="8">
        <v>14181818</v>
      </c>
      <c r="H3228" s="8"/>
      <c r="I3228" s="9">
        <f t="shared" si="53"/>
        <v>14181818</v>
      </c>
    </row>
    <row r="3229" spans="1:9" x14ac:dyDescent="0.35">
      <c r="A3229" s="5">
        <v>6701</v>
      </c>
      <c r="B3229" s="6">
        <v>44180</v>
      </c>
      <c r="C3229" s="7" t="s">
        <v>119</v>
      </c>
      <c r="D3229" s="7" t="s">
        <v>10</v>
      </c>
      <c r="E3229" s="7" t="s">
        <v>122</v>
      </c>
      <c r="F3229" s="7"/>
      <c r="G3229" s="8"/>
      <c r="H3229" s="8">
        <v>14181818</v>
      </c>
      <c r="I3229" s="9">
        <f t="shared" si="53"/>
        <v>0</v>
      </c>
    </row>
    <row r="3230" spans="1:9" x14ac:dyDescent="0.35">
      <c r="A3230" s="5">
        <v>6673</v>
      </c>
      <c r="B3230" s="6">
        <v>44180</v>
      </c>
      <c r="C3230" s="7" t="s">
        <v>117</v>
      </c>
      <c r="D3230" s="7" t="s">
        <v>10</v>
      </c>
      <c r="E3230" s="7" t="s">
        <v>118</v>
      </c>
      <c r="F3230" s="7" t="s">
        <v>119</v>
      </c>
      <c r="G3230" s="8">
        <v>18271739</v>
      </c>
      <c r="H3230" s="8"/>
      <c r="I3230" s="9">
        <f t="shared" si="53"/>
        <v>18271739</v>
      </c>
    </row>
    <row r="3231" spans="1:9" x14ac:dyDescent="0.35">
      <c r="A3231" s="5">
        <v>6698</v>
      </c>
      <c r="B3231" s="6">
        <v>44180</v>
      </c>
      <c r="C3231" s="7" t="s">
        <v>119</v>
      </c>
      <c r="D3231" s="7" t="s">
        <v>10</v>
      </c>
      <c r="E3231" s="7" t="s">
        <v>118</v>
      </c>
      <c r="F3231" s="7"/>
      <c r="G3231" s="8"/>
      <c r="H3231" s="8">
        <v>18271739</v>
      </c>
      <c r="I3231" s="9">
        <f t="shared" si="53"/>
        <v>0</v>
      </c>
    </row>
    <row r="3232" spans="1:9" x14ac:dyDescent="0.35">
      <c r="A3232" s="5">
        <v>6674</v>
      </c>
      <c r="B3232" s="6">
        <v>44180</v>
      </c>
      <c r="C3232" s="7" t="s">
        <v>117</v>
      </c>
      <c r="D3232" s="7" t="s">
        <v>10</v>
      </c>
      <c r="E3232" s="7" t="s">
        <v>120</v>
      </c>
      <c r="F3232" s="7" t="s">
        <v>119</v>
      </c>
      <c r="G3232" s="8">
        <v>15923913</v>
      </c>
      <c r="H3232" s="8"/>
      <c r="I3232" s="9">
        <f t="shared" si="53"/>
        <v>15923913</v>
      </c>
    </row>
    <row r="3233" spans="1:9" x14ac:dyDescent="0.35">
      <c r="A3233" s="5">
        <v>6699</v>
      </c>
      <c r="B3233" s="6">
        <v>44180</v>
      </c>
      <c r="C3233" s="7" t="s">
        <v>119</v>
      </c>
      <c r="D3233" s="7" t="s">
        <v>10</v>
      </c>
      <c r="E3233" s="7" t="s">
        <v>120</v>
      </c>
      <c r="F3233" s="7"/>
      <c r="G3233" s="8"/>
      <c r="H3233" s="8">
        <v>15923913</v>
      </c>
      <c r="I3233" s="9">
        <f t="shared" si="53"/>
        <v>0</v>
      </c>
    </row>
    <row r="3234" spans="1:9" x14ac:dyDescent="0.35">
      <c r="A3234" s="5">
        <v>1657</v>
      </c>
      <c r="B3234" s="6">
        <v>43451</v>
      </c>
      <c r="C3234" s="7" t="s">
        <v>1636</v>
      </c>
      <c r="D3234" s="7" t="s">
        <v>10</v>
      </c>
      <c r="E3234" s="7" t="s">
        <v>1638</v>
      </c>
      <c r="F3234" s="7"/>
      <c r="G3234" s="8"/>
      <c r="H3234" s="8">
        <v>16088637</v>
      </c>
      <c r="I3234" s="9">
        <f t="shared" si="53"/>
        <v>-16088637</v>
      </c>
    </row>
    <row r="3235" spans="1:9" x14ac:dyDescent="0.35">
      <c r="A3235" s="5">
        <v>1661</v>
      </c>
      <c r="B3235" s="6">
        <v>43451</v>
      </c>
      <c r="C3235" s="7" t="s">
        <v>1636</v>
      </c>
      <c r="D3235" s="7" t="s">
        <v>10</v>
      </c>
      <c r="E3235" s="7" t="s">
        <v>1638</v>
      </c>
      <c r="F3235" s="7"/>
      <c r="G3235" s="8">
        <v>16088637</v>
      </c>
      <c r="H3235" s="8"/>
      <c r="I3235" s="9">
        <f t="shared" si="53"/>
        <v>0</v>
      </c>
    </row>
    <row r="3236" spans="1:9" ht="29" x14ac:dyDescent="0.35">
      <c r="A3236" s="5">
        <v>6395</v>
      </c>
      <c r="B3236" s="6">
        <v>44116</v>
      </c>
      <c r="C3236" s="7" t="s">
        <v>3976</v>
      </c>
      <c r="D3236" s="7" t="s">
        <v>10</v>
      </c>
      <c r="E3236" s="7" t="s">
        <v>3977</v>
      </c>
      <c r="F3236" s="7"/>
      <c r="G3236" s="8"/>
      <c r="H3236" s="8">
        <v>17391304</v>
      </c>
      <c r="I3236" s="9">
        <f t="shared" si="53"/>
        <v>-17391304</v>
      </c>
    </row>
    <row r="3237" spans="1:9" ht="29" x14ac:dyDescent="0.35">
      <c r="A3237" s="5">
        <v>6397</v>
      </c>
      <c r="B3237" s="6">
        <v>44116</v>
      </c>
      <c r="C3237" s="7" t="s">
        <v>3976</v>
      </c>
      <c r="D3237" s="7" t="s">
        <v>10</v>
      </c>
      <c r="E3237" s="7" t="s">
        <v>3977</v>
      </c>
      <c r="F3237" s="7"/>
      <c r="G3237" s="8"/>
      <c r="H3237" s="8">
        <v>31782609</v>
      </c>
      <c r="I3237" s="9">
        <f t="shared" si="53"/>
        <v>-49173913</v>
      </c>
    </row>
    <row r="3238" spans="1:9" ht="29" x14ac:dyDescent="0.35">
      <c r="A3238" s="5">
        <v>6400</v>
      </c>
      <c r="B3238" s="6">
        <v>44116</v>
      </c>
      <c r="C3238" s="7" t="s">
        <v>3976</v>
      </c>
      <c r="D3238" s="7" t="s">
        <v>10</v>
      </c>
      <c r="E3238" s="7" t="s">
        <v>3977</v>
      </c>
      <c r="F3238" s="7"/>
      <c r="G3238" s="8">
        <v>17391304</v>
      </c>
      <c r="H3238" s="8"/>
      <c r="I3238" s="9">
        <f t="shared" si="53"/>
        <v>-31782609</v>
      </c>
    </row>
    <row r="3239" spans="1:9" ht="29" x14ac:dyDescent="0.35">
      <c r="A3239" s="5">
        <v>6402</v>
      </c>
      <c r="B3239" s="6">
        <v>44116</v>
      </c>
      <c r="C3239" s="7" t="s">
        <v>3976</v>
      </c>
      <c r="D3239" s="7" t="s">
        <v>10</v>
      </c>
      <c r="E3239" s="7" t="s">
        <v>3977</v>
      </c>
      <c r="F3239" s="7"/>
      <c r="G3239" s="8">
        <v>31782609</v>
      </c>
      <c r="H3239" s="8"/>
      <c r="I3239" s="9">
        <f t="shared" si="53"/>
        <v>0</v>
      </c>
    </row>
    <row r="3240" spans="1:9" x14ac:dyDescent="0.35">
      <c r="A3240" s="5">
        <v>1862</v>
      </c>
      <c r="B3240" s="6">
        <v>43473</v>
      </c>
      <c r="C3240" s="7" t="s">
        <v>1732</v>
      </c>
      <c r="D3240" s="7" t="s">
        <v>10</v>
      </c>
      <c r="E3240" s="7" t="s">
        <v>1733</v>
      </c>
      <c r="F3240" s="7"/>
      <c r="G3240" s="8"/>
      <c r="H3240" s="8">
        <v>1200000000</v>
      </c>
      <c r="I3240" s="9">
        <f t="shared" si="53"/>
        <v>-1200000000</v>
      </c>
    </row>
    <row r="3241" spans="1:9" x14ac:dyDescent="0.35">
      <c r="A3241" s="5">
        <v>1876</v>
      </c>
      <c r="B3241" s="6">
        <v>43474</v>
      </c>
      <c r="C3241" s="7" t="s">
        <v>1732</v>
      </c>
      <c r="D3241" s="7" t="s">
        <v>10</v>
      </c>
      <c r="E3241" s="7" t="s">
        <v>1733</v>
      </c>
      <c r="F3241" s="7"/>
      <c r="G3241" s="8">
        <v>1200000000</v>
      </c>
      <c r="H3241" s="8"/>
      <c r="I3241" s="9">
        <f t="shared" si="53"/>
        <v>0</v>
      </c>
    </row>
    <row r="3242" spans="1:9" ht="29" x14ac:dyDescent="0.35">
      <c r="A3242" s="5">
        <v>5944</v>
      </c>
      <c r="B3242" s="6">
        <v>43987</v>
      </c>
      <c r="C3242" s="7" t="s">
        <v>3780</v>
      </c>
      <c r="D3242" s="7" t="s">
        <v>10</v>
      </c>
      <c r="E3242" s="7" t="s">
        <v>3781</v>
      </c>
      <c r="F3242" s="7"/>
      <c r="G3242" s="8"/>
      <c r="H3242" s="8">
        <v>20195652</v>
      </c>
      <c r="I3242" s="9">
        <f t="shared" si="53"/>
        <v>-20195652</v>
      </c>
    </row>
    <row r="3243" spans="1:9" ht="29" x14ac:dyDescent="0.35">
      <c r="A3243" s="5">
        <v>5950</v>
      </c>
      <c r="B3243" s="6">
        <v>43990</v>
      </c>
      <c r="C3243" s="7" t="s">
        <v>3780</v>
      </c>
      <c r="D3243" s="7" t="s">
        <v>10</v>
      </c>
      <c r="E3243" s="7" t="s">
        <v>3781</v>
      </c>
      <c r="F3243" s="7"/>
      <c r="G3243" s="8">
        <v>20195652</v>
      </c>
      <c r="H3243" s="8"/>
      <c r="I3243" s="9">
        <f t="shared" si="53"/>
        <v>0</v>
      </c>
    </row>
    <row r="3244" spans="1:9" x14ac:dyDescent="0.35">
      <c r="A3244" s="5">
        <v>6185</v>
      </c>
      <c r="B3244" s="6">
        <v>44055</v>
      </c>
      <c r="C3244" s="7" t="s">
        <v>604</v>
      </c>
      <c r="D3244" s="7" t="s">
        <v>10</v>
      </c>
      <c r="E3244" s="7" t="s">
        <v>605</v>
      </c>
      <c r="F3244" s="7"/>
      <c r="G3244" s="8"/>
      <c r="H3244" s="8">
        <v>19197847</v>
      </c>
      <c r="I3244" s="9">
        <f t="shared" si="53"/>
        <v>-19197847</v>
      </c>
    </row>
    <row r="3245" spans="1:9" x14ac:dyDescent="0.35">
      <c r="A3245" s="5">
        <v>6191</v>
      </c>
      <c r="B3245" s="6">
        <v>44056</v>
      </c>
      <c r="C3245" s="7" t="s">
        <v>604</v>
      </c>
      <c r="D3245" s="7" t="s">
        <v>10</v>
      </c>
      <c r="E3245" s="7" t="s">
        <v>605</v>
      </c>
      <c r="F3245" s="7"/>
      <c r="G3245" s="8">
        <v>19197847</v>
      </c>
      <c r="H3245" s="8"/>
      <c r="I3245" s="9">
        <f t="shared" si="53"/>
        <v>0</v>
      </c>
    </row>
    <row r="3246" spans="1:9" ht="29" x14ac:dyDescent="0.35">
      <c r="A3246" s="5">
        <v>5947</v>
      </c>
      <c r="B3246" s="6">
        <v>43987</v>
      </c>
      <c r="C3246" s="7" t="s">
        <v>3780</v>
      </c>
      <c r="D3246" s="7" t="s">
        <v>10</v>
      </c>
      <c r="E3246" s="7" t="s">
        <v>3784</v>
      </c>
      <c r="F3246" s="7"/>
      <c r="G3246" s="8"/>
      <c r="H3246" s="8">
        <v>21186957</v>
      </c>
      <c r="I3246" s="9">
        <f t="shared" si="53"/>
        <v>-21186957</v>
      </c>
    </row>
    <row r="3247" spans="1:9" ht="29" x14ac:dyDescent="0.35">
      <c r="A3247" s="5">
        <v>5953</v>
      </c>
      <c r="B3247" s="6">
        <v>43990</v>
      </c>
      <c r="C3247" s="7" t="s">
        <v>3780</v>
      </c>
      <c r="D3247" s="7" t="s">
        <v>10</v>
      </c>
      <c r="E3247" s="7" t="s">
        <v>3784</v>
      </c>
      <c r="F3247" s="7"/>
      <c r="G3247" s="8">
        <v>21186957</v>
      </c>
      <c r="H3247" s="8"/>
      <c r="I3247" s="9">
        <f t="shared" si="53"/>
        <v>0</v>
      </c>
    </row>
    <row r="3248" spans="1:9" x14ac:dyDescent="0.35">
      <c r="A3248" s="5">
        <v>6136</v>
      </c>
      <c r="B3248" s="6">
        <v>44049</v>
      </c>
      <c r="C3248" s="7" t="s">
        <v>3839</v>
      </c>
      <c r="D3248" s="7" t="s">
        <v>10</v>
      </c>
      <c r="E3248" s="7" t="s">
        <v>3844</v>
      </c>
      <c r="F3248" s="7"/>
      <c r="G3248" s="8"/>
      <c r="H3248" s="8">
        <v>3324280</v>
      </c>
      <c r="I3248" s="9">
        <f t="shared" si="53"/>
        <v>-3324280</v>
      </c>
    </row>
    <row r="3249" spans="1:9" x14ac:dyDescent="0.35">
      <c r="A3249" s="5">
        <v>6144</v>
      </c>
      <c r="B3249" s="6">
        <v>44049</v>
      </c>
      <c r="C3249" s="7" t="s">
        <v>3839</v>
      </c>
      <c r="D3249" s="7" t="s">
        <v>10</v>
      </c>
      <c r="E3249" s="7" t="s">
        <v>3844</v>
      </c>
      <c r="F3249" s="7"/>
      <c r="G3249" s="8">
        <v>3324280</v>
      </c>
      <c r="H3249" s="8"/>
      <c r="I3249" s="9">
        <f t="shared" si="53"/>
        <v>0</v>
      </c>
    </row>
    <row r="3250" spans="1:9" ht="29" x14ac:dyDescent="0.35">
      <c r="A3250" s="5">
        <v>6134</v>
      </c>
      <c r="B3250" s="6">
        <v>44049</v>
      </c>
      <c r="C3250" s="7" t="s">
        <v>3839</v>
      </c>
      <c r="D3250" s="7" t="s">
        <v>10</v>
      </c>
      <c r="E3250" s="7" t="s">
        <v>3842</v>
      </c>
      <c r="F3250" s="7"/>
      <c r="G3250" s="8"/>
      <c r="H3250" s="8">
        <v>18969565</v>
      </c>
      <c r="I3250" s="9">
        <f t="shared" si="53"/>
        <v>-18969565</v>
      </c>
    </row>
    <row r="3251" spans="1:9" ht="29" x14ac:dyDescent="0.35">
      <c r="A3251" s="5">
        <v>6142</v>
      </c>
      <c r="B3251" s="6">
        <v>44049</v>
      </c>
      <c r="C3251" s="7" t="s">
        <v>3839</v>
      </c>
      <c r="D3251" s="7" t="s">
        <v>10</v>
      </c>
      <c r="E3251" s="7" t="s">
        <v>3842</v>
      </c>
      <c r="F3251" s="7"/>
      <c r="G3251" s="8">
        <v>18969565</v>
      </c>
      <c r="H3251" s="8"/>
      <c r="I3251" s="9">
        <f t="shared" si="53"/>
        <v>0</v>
      </c>
    </row>
    <row r="3252" spans="1:9" x14ac:dyDescent="0.35">
      <c r="A3252" s="5">
        <v>6340</v>
      </c>
      <c r="B3252" s="6">
        <v>44102</v>
      </c>
      <c r="C3252" s="7" t="s">
        <v>3958</v>
      </c>
      <c r="D3252" s="7" t="s">
        <v>10</v>
      </c>
      <c r="E3252" s="7" t="s">
        <v>3959</v>
      </c>
      <c r="F3252" s="7"/>
      <c r="G3252" s="8"/>
      <c r="H3252" s="8">
        <v>143596522</v>
      </c>
      <c r="I3252" s="9">
        <f t="shared" si="53"/>
        <v>-143596522</v>
      </c>
    </row>
    <row r="3253" spans="1:9" x14ac:dyDescent="0.35">
      <c r="A3253" s="5">
        <v>6341</v>
      </c>
      <c r="B3253" s="6">
        <v>44102</v>
      </c>
      <c r="C3253" s="7" t="s">
        <v>3958</v>
      </c>
      <c r="D3253" s="7" t="s">
        <v>10</v>
      </c>
      <c r="E3253" s="7" t="s">
        <v>3959</v>
      </c>
      <c r="F3253" s="7"/>
      <c r="G3253" s="8">
        <v>143596522</v>
      </c>
      <c r="H3253" s="8"/>
      <c r="I3253" s="9">
        <f t="shared" si="53"/>
        <v>0</v>
      </c>
    </row>
    <row r="3254" spans="1:9" x14ac:dyDescent="0.35">
      <c r="A3254" s="5">
        <v>507</v>
      </c>
      <c r="B3254" s="6">
        <v>43340</v>
      </c>
      <c r="C3254" s="7" t="s">
        <v>1046</v>
      </c>
      <c r="D3254" s="7" t="s">
        <v>10</v>
      </c>
      <c r="E3254" s="7" t="s">
        <v>1047</v>
      </c>
      <c r="F3254" s="7"/>
      <c r="G3254" s="8"/>
      <c r="H3254" s="8">
        <v>663853677</v>
      </c>
      <c r="I3254" s="9">
        <f t="shared" ref="I3254:I3317" si="54">I3253+G3254-H3254</f>
        <v>-663853677</v>
      </c>
    </row>
    <row r="3255" spans="1:9" x14ac:dyDescent="0.35">
      <c r="A3255" s="5">
        <v>512</v>
      </c>
      <c r="B3255" s="6">
        <v>43341</v>
      </c>
      <c r="C3255" s="7" t="s">
        <v>1046</v>
      </c>
      <c r="D3255" s="7" t="s">
        <v>10</v>
      </c>
      <c r="E3255" s="7" t="s">
        <v>1047</v>
      </c>
      <c r="F3255" s="7"/>
      <c r="G3255" s="8">
        <v>663853677</v>
      </c>
      <c r="H3255" s="8"/>
      <c r="I3255" s="9">
        <f t="shared" si="54"/>
        <v>0</v>
      </c>
    </row>
    <row r="3256" spans="1:9" x14ac:dyDescent="0.35">
      <c r="A3256" s="5">
        <v>2027</v>
      </c>
      <c r="B3256" s="6">
        <v>43489</v>
      </c>
      <c r="C3256" s="7" t="s">
        <v>1827</v>
      </c>
      <c r="D3256" s="7" t="s">
        <v>10</v>
      </c>
      <c r="E3256" s="7" t="s">
        <v>1828</v>
      </c>
      <c r="F3256" s="7"/>
      <c r="G3256" s="8"/>
      <c r="H3256" s="8">
        <v>380202474</v>
      </c>
      <c r="I3256" s="9">
        <f t="shared" si="54"/>
        <v>-380202474</v>
      </c>
    </row>
    <row r="3257" spans="1:9" x14ac:dyDescent="0.35">
      <c r="A3257" s="5">
        <v>2060</v>
      </c>
      <c r="B3257" s="6">
        <v>43493</v>
      </c>
      <c r="C3257" s="7" t="s">
        <v>1827</v>
      </c>
      <c r="D3257" s="7" t="s">
        <v>10</v>
      </c>
      <c r="E3257" s="7" t="s">
        <v>1828</v>
      </c>
      <c r="F3257" s="7"/>
      <c r="G3257" s="8">
        <v>380202474</v>
      </c>
      <c r="H3257" s="8"/>
      <c r="I3257" s="9">
        <f t="shared" si="54"/>
        <v>0</v>
      </c>
    </row>
    <row r="3258" spans="1:9" x14ac:dyDescent="0.35">
      <c r="A3258" s="5">
        <v>208</v>
      </c>
      <c r="B3258" s="6">
        <v>43307</v>
      </c>
      <c r="C3258" s="7" t="s">
        <v>981</v>
      </c>
      <c r="D3258" s="7" t="s">
        <v>10</v>
      </c>
      <c r="E3258" s="7" t="s">
        <v>982</v>
      </c>
      <c r="F3258" s="7"/>
      <c r="G3258" s="8"/>
      <c r="H3258" s="8">
        <v>311675019</v>
      </c>
      <c r="I3258" s="9">
        <f t="shared" si="54"/>
        <v>-311675019</v>
      </c>
    </row>
    <row r="3259" spans="1:9" x14ac:dyDescent="0.35">
      <c r="A3259" s="5">
        <v>220</v>
      </c>
      <c r="B3259" s="6">
        <v>43308</v>
      </c>
      <c r="C3259" s="7" t="s">
        <v>981</v>
      </c>
      <c r="D3259" s="7" t="s">
        <v>10</v>
      </c>
      <c r="E3259" s="7" t="s">
        <v>982</v>
      </c>
      <c r="F3259" s="7"/>
      <c r="G3259" s="8">
        <v>311675019</v>
      </c>
      <c r="H3259" s="8"/>
      <c r="I3259" s="9">
        <f t="shared" si="54"/>
        <v>0</v>
      </c>
    </row>
    <row r="3260" spans="1:9" x14ac:dyDescent="0.35">
      <c r="A3260" s="5">
        <v>6079</v>
      </c>
      <c r="B3260" s="6">
        <v>44040</v>
      </c>
      <c r="C3260" s="7" t="s">
        <v>83</v>
      </c>
      <c r="D3260" s="7" t="s">
        <v>10</v>
      </c>
      <c r="E3260" s="7" t="s">
        <v>84</v>
      </c>
      <c r="F3260" s="7"/>
      <c r="G3260" s="8">
        <v>126889243</v>
      </c>
      <c r="H3260" s="8"/>
      <c r="I3260" s="9">
        <f t="shared" si="54"/>
        <v>126889243</v>
      </c>
    </row>
    <row r="3261" spans="1:9" x14ac:dyDescent="0.35">
      <c r="A3261" s="5">
        <v>6102</v>
      </c>
      <c r="B3261" s="6">
        <v>44040</v>
      </c>
      <c r="C3261" s="7" t="s">
        <v>4071</v>
      </c>
      <c r="D3261" s="7" t="s">
        <v>10</v>
      </c>
      <c r="E3261" s="7" t="s">
        <v>84</v>
      </c>
      <c r="F3261" s="7"/>
      <c r="G3261" s="8"/>
      <c r="H3261" s="8">
        <v>126889243</v>
      </c>
      <c r="I3261" s="9">
        <f t="shared" si="54"/>
        <v>0</v>
      </c>
    </row>
    <row r="3262" spans="1:9" x14ac:dyDescent="0.35">
      <c r="A3262" s="5">
        <v>6685</v>
      </c>
      <c r="B3262" s="6">
        <v>44180</v>
      </c>
      <c r="C3262" s="7" t="s">
        <v>3904</v>
      </c>
      <c r="D3262" s="7" t="s">
        <v>10</v>
      </c>
      <c r="E3262" s="7" t="s">
        <v>3905</v>
      </c>
      <c r="F3262" s="7"/>
      <c r="G3262" s="8"/>
      <c r="H3262" s="8">
        <v>176432625</v>
      </c>
      <c r="I3262" s="9">
        <f t="shared" si="54"/>
        <v>-176432625</v>
      </c>
    </row>
    <row r="3263" spans="1:9" x14ac:dyDescent="0.35">
      <c r="A3263" s="5">
        <v>6706</v>
      </c>
      <c r="B3263" s="6">
        <v>44181</v>
      </c>
      <c r="C3263" s="7" t="s">
        <v>3904</v>
      </c>
      <c r="D3263" s="7" t="s">
        <v>10</v>
      </c>
      <c r="E3263" s="7" t="s">
        <v>3905</v>
      </c>
      <c r="F3263" s="7"/>
      <c r="G3263" s="8">
        <v>176432625</v>
      </c>
      <c r="H3263" s="8"/>
      <c r="I3263" s="9">
        <f t="shared" si="54"/>
        <v>0</v>
      </c>
    </row>
    <row r="3264" spans="1:9" x14ac:dyDescent="0.35">
      <c r="A3264" s="5">
        <v>6564</v>
      </c>
      <c r="B3264" s="6">
        <v>44158</v>
      </c>
      <c r="C3264" s="7" t="s">
        <v>4046</v>
      </c>
      <c r="D3264" s="7" t="s">
        <v>10</v>
      </c>
      <c r="E3264" s="7" t="s">
        <v>4047</v>
      </c>
      <c r="F3264" s="7"/>
      <c r="G3264" s="8"/>
      <c r="H3264" s="8">
        <v>189875032</v>
      </c>
      <c r="I3264" s="9">
        <f t="shared" si="54"/>
        <v>-189875032</v>
      </c>
    </row>
    <row r="3265" spans="1:9" x14ac:dyDescent="0.35">
      <c r="A3265" s="5">
        <v>6577</v>
      </c>
      <c r="B3265" s="6">
        <v>44159</v>
      </c>
      <c r="C3265" s="7" t="s">
        <v>4046</v>
      </c>
      <c r="D3265" s="7" t="s">
        <v>10</v>
      </c>
      <c r="E3265" s="7" t="s">
        <v>4047</v>
      </c>
      <c r="F3265" s="7"/>
      <c r="G3265" s="8">
        <v>189875032</v>
      </c>
      <c r="H3265" s="8"/>
      <c r="I3265" s="9">
        <f t="shared" si="54"/>
        <v>0</v>
      </c>
    </row>
    <row r="3266" spans="1:9" x14ac:dyDescent="0.35">
      <c r="A3266" s="5">
        <v>4721</v>
      </c>
      <c r="B3266" s="6">
        <v>43768</v>
      </c>
      <c r="C3266" s="7" t="s">
        <v>3119</v>
      </c>
      <c r="D3266" s="7" t="s">
        <v>10</v>
      </c>
      <c r="E3266" s="7" t="s">
        <v>3120</v>
      </c>
      <c r="F3266" s="7"/>
      <c r="G3266" s="8"/>
      <c r="H3266" s="8">
        <v>14400000</v>
      </c>
      <c r="I3266" s="9">
        <f t="shared" si="54"/>
        <v>-14400000</v>
      </c>
    </row>
    <row r="3267" spans="1:9" x14ac:dyDescent="0.35">
      <c r="A3267" s="5">
        <v>4727</v>
      </c>
      <c r="B3267" s="6">
        <v>43769</v>
      </c>
      <c r="C3267" s="7" t="s">
        <v>3119</v>
      </c>
      <c r="D3267" s="7" t="s">
        <v>10</v>
      </c>
      <c r="E3267" s="7" t="s">
        <v>3120</v>
      </c>
      <c r="F3267" s="7"/>
      <c r="G3267" s="8">
        <v>14400000</v>
      </c>
      <c r="H3267" s="8"/>
      <c r="I3267" s="9">
        <f t="shared" si="54"/>
        <v>0</v>
      </c>
    </row>
    <row r="3268" spans="1:9" ht="29" x14ac:dyDescent="0.35">
      <c r="A3268" s="5">
        <v>2592</v>
      </c>
      <c r="B3268" s="6">
        <v>43538</v>
      </c>
      <c r="C3268" s="7" t="s">
        <v>2141</v>
      </c>
      <c r="D3268" s="7" t="s">
        <v>10</v>
      </c>
      <c r="E3268" s="7" t="s">
        <v>2143</v>
      </c>
      <c r="F3268" s="7"/>
      <c r="G3268" s="8"/>
      <c r="H3268" s="8">
        <v>974250</v>
      </c>
      <c r="I3268" s="9">
        <f t="shared" si="54"/>
        <v>-974250</v>
      </c>
    </row>
    <row r="3269" spans="1:9" ht="29" x14ac:dyDescent="0.35">
      <c r="A3269" s="5">
        <v>2623</v>
      </c>
      <c r="B3269" s="6">
        <v>43539</v>
      </c>
      <c r="C3269" s="7" t="s">
        <v>2141</v>
      </c>
      <c r="D3269" s="7" t="s">
        <v>10</v>
      </c>
      <c r="E3269" s="7" t="s">
        <v>2143</v>
      </c>
      <c r="F3269" s="7"/>
      <c r="G3269" s="8">
        <v>974250</v>
      </c>
      <c r="H3269" s="8"/>
      <c r="I3269" s="9">
        <f t="shared" si="54"/>
        <v>0</v>
      </c>
    </row>
    <row r="3270" spans="1:9" ht="29" x14ac:dyDescent="0.35">
      <c r="A3270" s="5">
        <v>2593</v>
      </c>
      <c r="B3270" s="6">
        <v>43538</v>
      </c>
      <c r="C3270" s="7" t="s">
        <v>2141</v>
      </c>
      <c r="D3270" s="7" t="s">
        <v>10</v>
      </c>
      <c r="E3270" s="7" t="s">
        <v>2144</v>
      </c>
      <c r="F3270" s="7"/>
      <c r="G3270" s="8"/>
      <c r="H3270" s="8">
        <v>1287800</v>
      </c>
      <c r="I3270" s="9">
        <f t="shared" si="54"/>
        <v>-1287800</v>
      </c>
    </row>
    <row r="3271" spans="1:9" ht="29" x14ac:dyDescent="0.35">
      <c r="A3271" s="5">
        <v>2624</v>
      </c>
      <c r="B3271" s="6">
        <v>43539</v>
      </c>
      <c r="C3271" s="7" t="s">
        <v>2141</v>
      </c>
      <c r="D3271" s="7" t="s">
        <v>10</v>
      </c>
      <c r="E3271" s="7" t="s">
        <v>2144</v>
      </c>
      <c r="F3271" s="7"/>
      <c r="G3271" s="8">
        <v>1287800</v>
      </c>
      <c r="H3271" s="8"/>
      <c r="I3271" s="9">
        <f t="shared" si="54"/>
        <v>0</v>
      </c>
    </row>
    <row r="3272" spans="1:9" ht="29" x14ac:dyDescent="0.35">
      <c r="A3272" s="5">
        <v>2591</v>
      </c>
      <c r="B3272" s="6">
        <v>43538</v>
      </c>
      <c r="C3272" s="7" t="s">
        <v>2141</v>
      </c>
      <c r="D3272" s="7" t="s">
        <v>10</v>
      </c>
      <c r="E3272" s="7" t="s">
        <v>2142</v>
      </c>
      <c r="F3272" s="7"/>
      <c r="G3272" s="8"/>
      <c r="H3272" s="8">
        <v>1282250</v>
      </c>
      <c r="I3272" s="9">
        <f t="shared" si="54"/>
        <v>-1282250</v>
      </c>
    </row>
    <row r="3273" spans="1:9" ht="29" x14ac:dyDescent="0.35">
      <c r="A3273" s="5">
        <v>2622</v>
      </c>
      <c r="B3273" s="6">
        <v>43539</v>
      </c>
      <c r="C3273" s="7" t="s">
        <v>2141</v>
      </c>
      <c r="D3273" s="7" t="s">
        <v>10</v>
      </c>
      <c r="E3273" s="7" t="s">
        <v>2142</v>
      </c>
      <c r="F3273" s="7"/>
      <c r="G3273" s="8">
        <v>1282250</v>
      </c>
      <c r="H3273" s="8"/>
      <c r="I3273" s="9">
        <f t="shared" si="54"/>
        <v>0</v>
      </c>
    </row>
    <row r="3274" spans="1:9" x14ac:dyDescent="0.35">
      <c r="A3274" s="5">
        <v>3586</v>
      </c>
      <c r="B3274" s="6">
        <v>43614</v>
      </c>
      <c r="C3274" s="7" t="s">
        <v>2739</v>
      </c>
      <c r="D3274" s="7" t="s">
        <v>10</v>
      </c>
      <c r="E3274" s="7" t="s">
        <v>2740</v>
      </c>
      <c r="F3274" s="7"/>
      <c r="G3274" s="8"/>
      <c r="H3274" s="8">
        <v>5850000</v>
      </c>
      <c r="I3274" s="9">
        <f t="shared" si="54"/>
        <v>-5850000</v>
      </c>
    </row>
    <row r="3275" spans="1:9" x14ac:dyDescent="0.35">
      <c r="A3275" s="5">
        <v>3587</v>
      </c>
      <c r="B3275" s="6">
        <v>43614</v>
      </c>
      <c r="C3275" s="7" t="s">
        <v>2739</v>
      </c>
      <c r="D3275" s="7" t="s">
        <v>10</v>
      </c>
      <c r="E3275" s="7" t="s">
        <v>2740</v>
      </c>
      <c r="F3275" s="7"/>
      <c r="G3275" s="8">
        <v>5850000</v>
      </c>
      <c r="H3275" s="8"/>
      <c r="I3275" s="9">
        <f t="shared" si="54"/>
        <v>0</v>
      </c>
    </row>
    <row r="3276" spans="1:9" ht="29" x14ac:dyDescent="0.35">
      <c r="A3276" s="5">
        <v>117</v>
      </c>
      <c r="B3276" s="6">
        <v>43294</v>
      </c>
      <c r="C3276" s="7" t="s">
        <v>202</v>
      </c>
      <c r="D3276" s="7" t="s">
        <v>10</v>
      </c>
      <c r="E3276" s="7" t="s">
        <v>203</v>
      </c>
      <c r="F3276" s="7"/>
      <c r="G3276" s="8"/>
      <c r="H3276" s="8">
        <v>9750000</v>
      </c>
      <c r="I3276" s="9">
        <f t="shared" si="54"/>
        <v>-9750000</v>
      </c>
    </row>
    <row r="3277" spans="1:9" ht="29" x14ac:dyDescent="0.35">
      <c r="A3277" s="5">
        <v>201</v>
      </c>
      <c r="B3277" s="6">
        <v>43304</v>
      </c>
      <c r="C3277" s="7" t="s">
        <v>202</v>
      </c>
      <c r="D3277" s="7" t="s">
        <v>10</v>
      </c>
      <c r="E3277" s="7" t="s">
        <v>203</v>
      </c>
      <c r="F3277" s="7"/>
      <c r="G3277" s="8">
        <v>9750000</v>
      </c>
      <c r="H3277" s="8"/>
      <c r="I3277" s="9">
        <f t="shared" si="54"/>
        <v>0</v>
      </c>
    </row>
    <row r="3278" spans="1:9" ht="29" x14ac:dyDescent="0.35">
      <c r="A3278" s="5">
        <v>210</v>
      </c>
      <c r="B3278" s="6">
        <v>43308</v>
      </c>
      <c r="C3278" s="7" t="s">
        <v>216</v>
      </c>
      <c r="D3278" s="7" t="s">
        <v>10</v>
      </c>
      <c r="E3278" s="7" t="s">
        <v>217</v>
      </c>
      <c r="F3278" s="7"/>
      <c r="G3278" s="8"/>
      <c r="H3278" s="8">
        <v>9875000</v>
      </c>
      <c r="I3278" s="9">
        <f t="shared" si="54"/>
        <v>-9875000</v>
      </c>
    </row>
    <row r="3279" spans="1:9" ht="29" x14ac:dyDescent="0.35">
      <c r="A3279" s="5">
        <v>327</v>
      </c>
      <c r="B3279" s="6">
        <v>43321</v>
      </c>
      <c r="C3279" s="7" t="s">
        <v>216</v>
      </c>
      <c r="D3279" s="7" t="s">
        <v>10</v>
      </c>
      <c r="E3279" s="7" t="s">
        <v>217</v>
      </c>
      <c r="F3279" s="7"/>
      <c r="G3279" s="8">
        <v>9875000</v>
      </c>
      <c r="H3279" s="8"/>
      <c r="I3279" s="9">
        <f t="shared" si="54"/>
        <v>0</v>
      </c>
    </row>
    <row r="3280" spans="1:9" ht="29" x14ac:dyDescent="0.35">
      <c r="A3280" s="5">
        <v>372</v>
      </c>
      <c r="B3280" s="6">
        <v>43325</v>
      </c>
      <c r="C3280" s="7" t="s">
        <v>234</v>
      </c>
      <c r="D3280" s="7" t="s">
        <v>10</v>
      </c>
      <c r="E3280" s="7" t="s">
        <v>235</v>
      </c>
      <c r="F3280" s="7"/>
      <c r="G3280" s="8"/>
      <c r="H3280" s="8">
        <v>9875000</v>
      </c>
      <c r="I3280" s="9">
        <f t="shared" si="54"/>
        <v>-9875000</v>
      </c>
    </row>
    <row r="3281" spans="1:9" ht="29" x14ac:dyDescent="0.35">
      <c r="A3281" s="5">
        <v>476</v>
      </c>
      <c r="B3281" s="6">
        <v>43335</v>
      </c>
      <c r="C3281" s="7" t="s">
        <v>234</v>
      </c>
      <c r="D3281" s="7" t="s">
        <v>10</v>
      </c>
      <c r="E3281" s="7" t="s">
        <v>235</v>
      </c>
      <c r="F3281" s="7"/>
      <c r="G3281" s="8">
        <v>9875000</v>
      </c>
      <c r="H3281" s="8"/>
      <c r="I3281" s="9">
        <f t="shared" si="54"/>
        <v>0</v>
      </c>
    </row>
    <row r="3282" spans="1:9" ht="29" x14ac:dyDescent="0.35">
      <c r="A3282" s="5">
        <v>509</v>
      </c>
      <c r="B3282" s="6">
        <v>43341</v>
      </c>
      <c r="C3282" s="7" t="s">
        <v>248</v>
      </c>
      <c r="D3282" s="7" t="s">
        <v>10</v>
      </c>
      <c r="E3282" s="7" t="s">
        <v>249</v>
      </c>
      <c r="F3282" s="7"/>
      <c r="G3282" s="8"/>
      <c r="H3282" s="8">
        <v>9875000</v>
      </c>
      <c r="I3282" s="9">
        <f t="shared" si="54"/>
        <v>-9875000</v>
      </c>
    </row>
    <row r="3283" spans="1:9" ht="29" x14ac:dyDescent="0.35">
      <c r="A3283" s="5">
        <v>569</v>
      </c>
      <c r="B3283" s="6">
        <v>43347</v>
      </c>
      <c r="C3283" s="7" t="s">
        <v>248</v>
      </c>
      <c r="D3283" s="7" t="s">
        <v>10</v>
      </c>
      <c r="E3283" s="7" t="s">
        <v>249</v>
      </c>
      <c r="F3283" s="7"/>
      <c r="G3283" s="8">
        <v>9875000</v>
      </c>
      <c r="H3283" s="8"/>
      <c r="I3283" s="9">
        <f t="shared" si="54"/>
        <v>0</v>
      </c>
    </row>
    <row r="3284" spans="1:9" ht="29" x14ac:dyDescent="0.35">
      <c r="A3284" s="5">
        <v>422</v>
      </c>
      <c r="B3284" s="6">
        <v>43326</v>
      </c>
      <c r="C3284" s="7" t="s">
        <v>244</v>
      </c>
      <c r="D3284" s="7" t="s">
        <v>10</v>
      </c>
      <c r="E3284" s="7" t="s">
        <v>245</v>
      </c>
      <c r="F3284" s="7"/>
      <c r="G3284" s="8"/>
      <c r="H3284" s="8">
        <v>4937500</v>
      </c>
      <c r="I3284" s="9">
        <f t="shared" si="54"/>
        <v>-4937500</v>
      </c>
    </row>
    <row r="3285" spans="1:9" ht="29" x14ac:dyDescent="0.35">
      <c r="A3285" s="5">
        <v>478</v>
      </c>
      <c r="B3285" s="6">
        <v>43335</v>
      </c>
      <c r="C3285" s="7" t="s">
        <v>244</v>
      </c>
      <c r="D3285" s="7" t="s">
        <v>10</v>
      </c>
      <c r="E3285" s="7" t="s">
        <v>245</v>
      </c>
      <c r="F3285" s="7"/>
      <c r="G3285" s="8">
        <v>4937500</v>
      </c>
      <c r="H3285" s="8"/>
      <c r="I3285" s="9">
        <f t="shared" si="54"/>
        <v>0</v>
      </c>
    </row>
    <row r="3286" spans="1:9" ht="29" x14ac:dyDescent="0.35">
      <c r="A3286" s="5">
        <v>375</v>
      </c>
      <c r="B3286" s="6">
        <v>43325</v>
      </c>
      <c r="C3286" s="7" t="s">
        <v>240</v>
      </c>
      <c r="D3286" s="7" t="s">
        <v>10</v>
      </c>
      <c r="E3286" s="7" t="s">
        <v>241</v>
      </c>
      <c r="F3286" s="7"/>
      <c r="G3286" s="8"/>
      <c r="H3286" s="8">
        <v>19625000</v>
      </c>
      <c r="I3286" s="9">
        <f t="shared" si="54"/>
        <v>-19625000</v>
      </c>
    </row>
    <row r="3287" spans="1:9" ht="29" x14ac:dyDescent="0.35">
      <c r="A3287" s="5">
        <v>477</v>
      </c>
      <c r="B3287" s="6">
        <v>43335</v>
      </c>
      <c r="C3287" s="7" t="s">
        <v>240</v>
      </c>
      <c r="D3287" s="7" t="s">
        <v>10</v>
      </c>
      <c r="E3287" s="7" t="s">
        <v>241</v>
      </c>
      <c r="F3287" s="7"/>
      <c r="G3287" s="8">
        <v>19625000</v>
      </c>
      <c r="H3287" s="8"/>
      <c r="I3287" s="9">
        <f t="shared" si="54"/>
        <v>0</v>
      </c>
    </row>
    <row r="3288" spans="1:9" ht="29" x14ac:dyDescent="0.35">
      <c r="A3288" s="5">
        <v>421</v>
      </c>
      <c r="B3288" s="6">
        <v>43325</v>
      </c>
      <c r="C3288" s="7" t="s">
        <v>4081</v>
      </c>
      <c r="D3288" s="7" t="s">
        <v>10</v>
      </c>
      <c r="E3288" s="7" t="s">
        <v>4082</v>
      </c>
      <c r="F3288" s="7"/>
      <c r="G3288" s="8"/>
      <c r="H3288" s="8">
        <v>9875000</v>
      </c>
      <c r="I3288" s="9">
        <f t="shared" si="54"/>
        <v>-9875000</v>
      </c>
    </row>
    <row r="3289" spans="1:9" ht="29" x14ac:dyDescent="0.35">
      <c r="A3289" s="5">
        <v>483</v>
      </c>
      <c r="B3289" s="6">
        <v>43335</v>
      </c>
      <c r="C3289" s="7" t="s">
        <v>4081</v>
      </c>
      <c r="D3289" s="7" t="s">
        <v>10</v>
      </c>
      <c r="E3289" s="7" t="s">
        <v>4082</v>
      </c>
      <c r="F3289" s="7"/>
      <c r="G3289" s="8">
        <v>9875000</v>
      </c>
      <c r="H3289" s="8"/>
      <c r="I3289" s="9">
        <f t="shared" si="54"/>
        <v>0</v>
      </c>
    </row>
    <row r="3290" spans="1:9" ht="29" x14ac:dyDescent="0.35">
      <c r="A3290" s="5">
        <v>218</v>
      </c>
      <c r="B3290" s="6">
        <v>43308</v>
      </c>
      <c r="C3290" s="7" t="s">
        <v>232</v>
      </c>
      <c r="D3290" s="7" t="s">
        <v>10</v>
      </c>
      <c r="E3290" s="7" t="s">
        <v>233</v>
      </c>
      <c r="F3290" s="7"/>
      <c r="G3290" s="8"/>
      <c r="H3290" s="8">
        <v>9875000</v>
      </c>
      <c r="I3290" s="9">
        <f t="shared" si="54"/>
        <v>-9875000</v>
      </c>
    </row>
    <row r="3291" spans="1:9" ht="29" x14ac:dyDescent="0.35">
      <c r="A3291" s="5">
        <v>332</v>
      </c>
      <c r="B3291" s="6">
        <v>43321</v>
      </c>
      <c r="C3291" s="7" t="s">
        <v>232</v>
      </c>
      <c r="D3291" s="7" t="s">
        <v>10</v>
      </c>
      <c r="E3291" s="7" t="s">
        <v>233</v>
      </c>
      <c r="F3291" s="7"/>
      <c r="G3291" s="8">
        <v>9875000</v>
      </c>
      <c r="H3291" s="8"/>
      <c r="I3291" s="9">
        <f t="shared" si="54"/>
        <v>0</v>
      </c>
    </row>
    <row r="3292" spans="1:9" ht="29" x14ac:dyDescent="0.35">
      <c r="A3292" s="5">
        <v>3656</v>
      </c>
      <c r="B3292" s="6">
        <v>43637</v>
      </c>
      <c r="C3292" s="7" t="s">
        <v>2431</v>
      </c>
      <c r="D3292" s="7" t="s">
        <v>10</v>
      </c>
      <c r="E3292" s="7" t="s">
        <v>2438</v>
      </c>
      <c r="F3292" s="7"/>
      <c r="G3292" s="8">
        <v>26600000</v>
      </c>
      <c r="H3292" s="8"/>
      <c r="I3292" s="9">
        <f t="shared" si="54"/>
        <v>26600000</v>
      </c>
    </row>
    <row r="3293" spans="1:9" ht="29" x14ac:dyDescent="0.35">
      <c r="A3293" s="5">
        <v>3664</v>
      </c>
      <c r="B3293" s="6">
        <v>43637</v>
      </c>
      <c r="C3293" s="7" t="s">
        <v>2431</v>
      </c>
      <c r="D3293" s="7" t="s">
        <v>10</v>
      </c>
      <c r="E3293" s="7" t="s">
        <v>2438</v>
      </c>
      <c r="F3293" s="7"/>
      <c r="G3293" s="8"/>
      <c r="H3293" s="8">
        <v>26600000</v>
      </c>
      <c r="I3293" s="9">
        <f t="shared" si="54"/>
        <v>0</v>
      </c>
    </row>
    <row r="3294" spans="1:9" ht="29" x14ac:dyDescent="0.35">
      <c r="A3294" s="5">
        <v>3699</v>
      </c>
      <c r="B3294" s="6">
        <v>43641</v>
      </c>
      <c r="C3294" s="7" t="s">
        <v>2456</v>
      </c>
      <c r="D3294" s="7" t="s">
        <v>10</v>
      </c>
      <c r="E3294" s="7" t="s">
        <v>2457</v>
      </c>
      <c r="F3294" s="7"/>
      <c r="G3294" s="8"/>
      <c r="H3294" s="8">
        <v>46400000</v>
      </c>
      <c r="I3294" s="9">
        <f t="shared" si="54"/>
        <v>-46400000</v>
      </c>
    </row>
    <row r="3295" spans="1:9" ht="29" x14ac:dyDescent="0.35">
      <c r="A3295" s="5">
        <v>3704</v>
      </c>
      <c r="B3295" s="6">
        <v>43642</v>
      </c>
      <c r="C3295" s="7" t="s">
        <v>2456</v>
      </c>
      <c r="D3295" s="7" t="s">
        <v>10</v>
      </c>
      <c r="E3295" s="7" t="s">
        <v>2457</v>
      </c>
      <c r="F3295" s="7"/>
      <c r="G3295" s="8">
        <v>46400000</v>
      </c>
      <c r="H3295" s="8"/>
      <c r="I3295" s="9">
        <f t="shared" si="54"/>
        <v>0</v>
      </c>
    </row>
    <row r="3296" spans="1:9" ht="29" x14ac:dyDescent="0.35">
      <c r="A3296" s="5">
        <v>3957</v>
      </c>
      <c r="B3296" s="6">
        <v>43678</v>
      </c>
      <c r="C3296" s="7" t="s">
        <v>2822</v>
      </c>
      <c r="D3296" s="7" t="s">
        <v>10</v>
      </c>
      <c r="E3296" s="7" t="s">
        <v>2825</v>
      </c>
      <c r="F3296" s="7"/>
      <c r="G3296" s="8">
        <v>14877551</v>
      </c>
      <c r="H3296" s="8"/>
      <c r="I3296" s="9">
        <f t="shared" si="54"/>
        <v>14877551</v>
      </c>
    </row>
    <row r="3297" spans="1:9" ht="29" x14ac:dyDescent="0.35">
      <c r="A3297" s="5">
        <v>3961</v>
      </c>
      <c r="B3297" s="6">
        <v>43678</v>
      </c>
      <c r="C3297" s="7" t="s">
        <v>2822</v>
      </c>
      <c r="D3297" s="7" t="s">
        <v>10</v>
      </c>
      <c r="E3297" s="7" t="s">
        <v>2825</v>
      </c>
      <c r="F3297" s="7"/>
      <c r="G3297" s="8"/>
      <c r="H3297" s="8">
        <v>14877551</v>
      </c>
      <c r="I3297" s="9">
        <f t="shared" si="54"/>
        <v>0</v>
      </c>
    </row>
    <row r="3298" spans="1:9" x14ac:dyDescent="0.35">
      <c r="A3298" s="5">
        <v>2862</v>
      </c>
      <c r="B3298" s="6">
        <v>43564</v>
      </c>
      <c r="C3298" s="7" t="s">
        <v>2657</v>
      </c>
      <c r="D3298" s="7" t="s">
        <v>10</v>
      </c>
      <c r="E3298" s="7" t="s">
        <v>2661</v>
      </c>
      <c r="F3298" s="7"/>
      <c r="G3298" s="8">
        <v>587400</v>
      </c>
      <c r="H3298" s="8"/>
      <c r="I3298" s="9">
        <f t="shared" si="54"/>
        <v>587400</v>
      </c>
    </row>
    <row r="3299" spans="1:9" x14ac:dyDescent="0.35">
      <c r="A3299" s="5">
        <v>2870</v>
      </c>
      <c r="B3299" s="6">
        <v>43564</v>
      </c>
      <c r="C3299" s="7" t="s">
        <v>2657</v>
      </c>
      <c r="D3299" s="7" t="s">
        <v>10</v>
      </c>
      <c r="E3299" s="7" t="s">
        <v>2661</v>
      </c>
      <c r="F3299" s="7"/>
      <c r="G3299" s="8"/>
      <c r="H3299" s="8">
        <v>587400</v>
      </c>
      <c r="I3299" s="9">
        <f t="shared" si="54"/>
        <v>0</v>
      </c>
    </row>
    <row r="3300" spans="1:9" x14ac:dyDescent="0.35">
      <c r="A3300" s="5">
        <v>468</v>
      </c>
      <c r="B3300" s="6">
        <v>43332</v>
      </c>
      <c r="C3300" s="7" t="s">
        <v>1031</v>
      </c>
      <c r="D3300" s="7" t="s">
        <v>10</v>
      </c>
      <c r="E3300" s="7" t="s">
        <v>1032</v>
      </c>
      <c r="F3300" s="7"/>
      <c r="G3300" s="8"/>
      <c r="H3300" s="8">
        <v>13585000</v>
      </c>
      <c r="I3300" s="9">
        <f t="shared" si="54"/>
        <v>-13585000</v>
      </c>
    </row>
    <row r="3301" spans="1:9" x14ac:dyDescent="0.35">
      <c r="A3301" s="5">
        <v>469</v>
      </c>
      <c r="B3301" s="6">
        <v>43332</v>
      </c>
      <c r="C3301" s="7" t="s">
        <v>1031</v>
      </c>
      <c r="D3301" s="7" t="s">
        <v>10</v>
      </c>
      <c r="E3301" s="7" t="s">
        <v>1032</v>
      </c>
      <c r="F3301" s="7"/>
      <c r="G3301" s="8">
        <v>13585000</v>
      </c>
      <c r="H3301" s="8"/>
      <c r="I3301" s="9">
        <f t="shared" si="54"/>
        <v>0</v>
      </c>
    </row>
    <row r="3302" spans="1:9" x14ac:dyDescent="0.35">
      <c r="A3302" s="5">
        <v>1952</v>
      </c>
      <c r="B3302" s="6">
        <v>43480</v>
      </c>
      <c r="C3302" s="7" t="s">
        <v>1773</v>
      </c>
      <c r="D3302" s="7" t="s">
        <v>10</v>
      </c>
      <c r="E3302" s="7" t="s">
        <v>1774</v>
      </c>
      <c r="F3302" s="7"/>
      <c r="G3302" s="8">
        <v>19156855</v>
      </c>
      <c r="H3302" s="8"/>
      <c r="I3302" s="9">
        <f t="shared" si="54"/>
        <v>19156855</v>
      </c>
    </row>
    <row r="3303" spans="1:9" x14ac:dyDescent="0.35">
      <c r="A3303" s="5">
        <v>1953</v>
      </c>
      <c r="B3303" s="6">
        <v>43480</v>
      </c>
      <c r="C3303" s="7" t="s">
        <v>1773</v>
      </c>
      <c r="D3303" s="7" t="s">
        <v>10</v>
      </c>
      <c r="E3303" s="7" t="s">
        <v>1774</v>
      </c>
      <c r="F3303" s="7"/>
      <c r="G3303" s="8"/>
      <c r="H3303" s="8">
        <v>19156855</v>
      </c>
      <c r="I3303" s="9">
        <f t="shared" si="54"/>
        <v>0</v>
      </c>
    </row>
    <row r="3304" spans="1:9" x14ac:dyDescent="0.35">
      <c r="A3304" s="5">
        <v>6155</v>
      </c>
      <c r="B3304" s="6">
        <v>44053</v>
      </c>
      <c r="C3304" s="7" t="s">
        <v>592</v>
      </c>
      <c r="D3304" s="7" t="s">
        <v>10</v>
      </c>
      <c r="E3304" s="7" t="s">
        <v>594</v>
      </c>
      <c r="F3304" s="7"/>
      <c r="G3304" s="8"/>
      <c r="H3304" s="8">
        <v>1100000</v>
      </c>
      <c r="I3304" s="9">
        <f t="shared" si="54"/>
        <v>-1100000</v>
      </c>
    </row>
    <row r="3305" spans="1:9" x14ac:dyDescent="0.35">
      <c r="A3305" s="5">
        <v>6202</v>
      </c>
      <c r="B3305" s="6">
        <v>44057</v>
      </c>
      <c r="C3305" s="7" t="s">
        <v>592</v>
      </c>
      <c r="D3305" s="7" t="s">
        <v>10</v>
      </c>
      <c r="E3305" s="7" t="s">
        <v>594</v>
      </c>
      <c r="F3305" s="7"/>
      <c r="G3305" s="8">
        <v>1100000</v>
      </c>
      <c r="H3305" s="8"/>
      <c r="I3305" s="9">
        <f t="shared" si="54"/>
        <v>0</v>
      </c>
    </row>
    <row r="3306" spans="1:9" x14ac:dyDescent="0.35">
      <c r="A3306" s="5">
        <v>5529</v>
      </c>
      <c r="B3306" s="6">
        <v>43910</v>
      </c>
      <c r="C3306" s="7" t="s">
        <v>3594</v>
      </c>
      <c r="D3306" s="7" t="s">
        <v>10</v>
      </c>
      <c r="E3306" s="7" t="s">
        <v>3595</v>
      </c>
      <c r="F3306" s="7"/>
      <c r="G3306" s="8"/>
      <c r="H3306" s="8">
        <v>16366700</v>
      </c>
      <c r="I3306" s="9">
        <f t="shared" si="54"/>
        <v>-16366700</v>
      </c>
    </row>
    <row r="3307" spans="1:9" x14ac:dyDescent="0.35">
      <c r="A3307" s="5">
        <v>5531</v>
      </c>
      <c r="B3307" s="6">
        <v>43910</v>
      </c>
      <c r="C3307" s="7" t="s">
        <v>3594</v>
      </c>
      <c r="D3307" s="7" t="s">
        <v>10</v>
      </c>
      <c r="E3307" s="7" t="s">
        <v>3595</v>
      </c>
      <c r="F3307" s="7"/>
      <c r="G3307" s="8">
        <v>16366700</v>
      </c>
      <c r="H3307" s="8"/>
      <c r="I3307" s="9">
        <f t="shared" si="54"/>
        <v>0</v>
      </c>
    </row>
    <row r="3308" spans="1:9" ht="29" x14ac:dyDescent="0.35">
      <c r="A3308" s="5">
        <v>5530</v>
      </c>
      <c r="B3308" s="6">
        <v>43910</v>
      </c>
      <c r="C3308" s="7" t="s">
        <v>3594</v>
      </c>
      <c r="D3308" s="7" t="s">
        <v>10</v>
      </c>
      <c r="E3308" s="7" t="s">
        <v>3596</v>
      </c>
      <c r="F3308" s="7"/>
      <c r="G3308" s="8"/>
      <c r="H3308" s="8">
        <v>8578250</v>
      </c>
      <c r="I3308" s="9">
        <f t="shared" si="54"/>
        <v>-8578250</v>
      </c>
    </row>
    <row r="3309" spans="1:9" ht="29" x14ac:dyDescent="0.35">
      <c r="A3309" s="5">
        <v>5532</v>
      </c>
      <c r="B3309" s="6">
        <v>43910</v>
      </c>
      <c r="C3309" s="7" t="s">
        <v>3594</v>
      </c>
      <c r="D3309" s="7" t="s">
        <v>10</v>
      </c>
      <c r="E3309" s="7" t="s">
        <v>3596</v>
      </c>
      <c r="F3309" s="7"/>
      <c r="G3309" s="8">
        <v>8578250</v>
      </c>
      <c r="H3309" s="8"/>
      <c r="I3309" s="9">
        <f t="shared" si="54"/>
        <v>0</v>
      </c>
    </row>
    <row r="3310" spans="1:9" ht="29" x14ac:dyDescent="0.35">
      <c r="A3310" s="5">
        <v>4054</v>
      </c>
      <c r="B3310" s="6">
        <v>43691</v>
      </c>
      <c r="C3310" s="7" t="s">
        <v>2866</v>
      </c>
      <c r="D3310" s="7" t="s">
        <v>10</v>
      </c>
      <c r="E3310" s="7" t="s">
        <v>2867</v>
      </c>
      <c r="F3310" s="7"/>
      <c r="G3310" s="8"/>
      <c r="H3310" s="8">
        <v>82857000</v>
      </c>
      <c r="I3310" s="9">
        <f t="shared" si="54"/>
        <v>-82857000</v>
      </c>
    </row>
    <row r="3311" spans="1:9" ht="29" x14ac:dyDescent="0.35">
      <c r="A3311" s="5">
        <v>4064</v>
      </c>
      <c r="B3311" s="6">
        <v>43692</v>
      </c>
      <c r="C3311" s="7" t="s">
        <v>2866</v>
      </c>
      <c r="D3311" s="7" t="s">
        <v>10</v>
      </c>
      <c r="E3311" s="7" t="s">
        <v>2867</v>
      </c>
      <c r="F3311" s="7"/>
      <c r="G3311" s="8">
        <v>82857000</v>
      </c>
      <c r="H3311" s="8"/>
      <c r="I3311" s="9">
        <f t="shared" si="54"/>
        <v>0</v>
      </c>
    </row>
    <row r="3312" spans="1:9" ht="29" x14ac:dyDescent="0.35">
      <c r="A3312" s="5">
        <v>5571</v>
      </c>
      <c r="B3312" s="6">
        <v>43920</v>
      </c>
      <c r="C3312" s="7" t="s">
        <v>3614</v>
      </c>
      <c r="D3312" s="7" t="s">
        <v>10</v>
      </c>
      <c r="E3312" s="7" t="s">
        <v>3615</v>
      </c>
      <c r="F3312" s="7"/>
      <c r="G3312" s="8"/>
      <c r="H3312" s="8">
        <v>68850000</v>
      </c>
      <c r="I3312" s="9">
        <f t="shared" si="54"/>
        <v>-68850000</v>
      </c>
    </row>
    <row r="3313" spans="1:9" ht="29" x14ac:dyDescent="0.35">
      <c r="A3313" s="5">
        <v>5590</v>
      </c>
      <c r="B3313" s="6">
        <v>43921</v>
      </c>
      <c r="C3313" s="7" t="s">
        <v>3614</v>
      </c>
      <c r="D3313" s="7" t="s">
        <v>10</v>
      </c>
      <c r="E3313" s="7" t="s">
        <v>3615</v>
      </c>
      <c r="F3313" s="7"/>
      <c r="G3313" s="8">
        <v>68850000</v>
      </c>
      <c r="H3313" s="8"/>
      <c r="I3313" s="9">
        <f t="shared" si="54"/>
        <v>0</v>
      </c>
    </row>
    <row r="3314" spans="1:9" ht="43.5" x14ac:dyDescent="0.35">
      <c r="A3314" s="5">
        <v>4055</v>
      </c>
      <c r="B3314" s="6">
        <v>43691</v>
      </c>
      <c r="C3314" s="7" t="s">
        <v>2868</v>
      </c>
      <c r="D3314" s="7" t="s">
        <v>10</v>
      </c>
      <c r="E3314" s="7" t="s">
        <v>2869</v>
      </c>
      <c r="F3314" s="7"/>
      <c r="G3314" s="8"/>
      <c r="H3314" s="8">
        <v>15161000</v>
      </c>
      <c r="I3314" s="9">
        <f t="shared" si="54"/>
        <v>-15161000</v>
      </c>
    </row>
    <row r="3315" spans="1:9" ht="43.5" x14ac:dyDescent="0.35">
      <c r="A3315" s="5">
        <v>4079</v>
      </c>
      <c r="B3315" s="6">
        <v>43697</v>
      </c>
      <c r="C3315" s="7" t="s">
        <v>2868</v>
      </c>
      <c r="D3315" s="7" t="s">
        <v>10</v>
      </c>
      <c r="E3315" s="7" t="s">
        <v>2869</v>
      </c>
      <c r="F3315" s="7"/>
      <c r="G3315" s="8">
        <v>15161000</v>
      </c>
      <c r="H3315" s="8"/>
      <c r="I3315" s="9">
        <f t="shared" si="54"/>
        <v>0</v>
      </c>
    </row>
    <row r="3316" spans="1:9" ht="43.5" x14ac:dyDescent="0.35">
      <c r="A3316" s="5">
        <v>4047</v>
      </c>
      <c r="B3316" s="6">
        <v>43691</v>
      </c>
      <c r="C3316" s="7" t="s">
        <v>434</v>
      </c>
      <c r="D3316" s="7" t="s">
        <v>10</v>
      </c>
      <c r="E3316" s="7" t="s">
        <v>435</v>
      </c>
      <c r="F3316" s="7"/>
      <c r="G3316" s="8"/>
      <c r="H3316" s="8">
        <v>8222000</v>
      </c>
      <c r="I3316" s="9">
        <f t="shared" si="54"/>
        <v>-8222000</v>
      </c>
    </row>
    <row r="3317" spans="1:9" ht="43.5" x14ac:dyDescent="0.35">
      <c r="A3317" s="5">
        <v>4084</v>
      </c>
      <c r="B3317" s="6">
        <v>43698</v>
      </c>
      <c r="C3317" s="7" t="s">
        <v>434</v>
      </c>
      <c r="D3317" s="7" t="s">
        <v>10</v>
      </c>
      <c r="E3317" s="7" t="s">
        <v>435</v>
      </c>
      <c r="F3317" s="7"/>
      <c r="G3317" s="8">
        <v>8222000</v>
      </c>
      <c r="H3317" s="8"/>
      <c r="I3317" s="9">
        <f t="shared" si="54"/>
        <v>0</v>
      </c>
    </row>
    <row r="3318" spans="1:9" ht="43.5" x14ac:dyDescent="0.35">
      <c r="A3318" s="5">
        <v>4045</v>
      </c>
      <c r="B3318" s="6">
        <v>43691</v>
      </c>
      <c r="C3318" s="7" t="s">
        <v>430</v>
      </c>
      <c r="D3318" s="7" t="s">
        <v>10</v>
      </c>
      <c r="E3318" s="7" t="s">
        <v>431</v>
      </c>
      <c r="F3318" s="7"/>
      <c r="G3318" s="8"/>
      <c r="H3318" s="8">
        <v>10300000</v>
      </c>
      <c r="I3318" s="9">
        <f t="shared" ref="I3318:I3381" si="55">I3317+G3318-H3318</f>
        <v>-10300000</v>
      </c>
    </row>
    <row r="3319" spans="1:9" ht="43.5" x14ac:dyDescent="0.35">
      <c r="A3319" s="5">
        <v>4095</v>
      </c>
      <c r="B3319" s="6">
        <v>43699</v>
      </c>
      <c r="C3319" s="7" t="s">
        <v>430</v>
      </c>
      <c r="D3319" s="7" t="s">
        <v>10</v>
      </c>
      <c r="E3319" s="7" t="s">
        <v>431</v>
      </c>
      <c r="F3319" s="7"/>
      <c r="G3319" s="8">
        <v>10300000</v>
      </c>
      <c r="H3319" s="8"/>
      <c r="I3319" s="9">
        <f t="shared" si="55"/>
        <v>0</v>
      </c>
    </row>
    <row r="3320" spans="1:9" ht="43.5" x14ac:dyDescent="0.35">
      <c r="A3320" s="5">
        <v>4046</v>
      </c>
      <c r="B3320" s="6">
        <v>43691</v>
      </c>
      <c r="C3320" s="7" t="s">
        <v>432</v>
      </c>
      <c r="D3320" s="7" t="s">
        <v>10</v>
      </c>
      <c r="E3320" s="7" t="s">
        <v>433</v>
      </c>
      <c r="F3320" s="7"/>
      <c r="G3320" s="8"/>
      <c r="H3320" s="8">
        <v>8800000</v>
      </c>
      <c r="I3320" s="9">
        <f t="shared" si="55"/>
        <v>-8800000</v>
      </c>
    </row>
    <row r="3321" spans="1:9" ht="43.5" x14ac:dyDescent="0.35">
      <c r="A3321" s="5">
        <v>4103</v>
      </c>
      <c r="B3321" s="6">
        <v>43700</v>
      </c>
      <c r="C3321" s="7" t="s">
        <v>432</v>
      </c>
      <c r="D3321" s="7" t="s">
        <v>10</v>
      </c>
      <c r="E3321" s="7" t="s">
        <v>433</v>
      </c>
      <c r="F3321" s="7"/>
      <c r="G3321" s="8">
        <v>8800000</v>
      </c>
      <c r="H3321" s="8"/>
      <c r="I3321" s="9">
        <f t="shared" si="55"/>
        <v>0</v>
      </c>
    </row>
    <row r="3322" spans="1:9" ht="29" x14ac:dyDescent="0.35">
      <c r="A3322" s="5">
        <v>4851</v>
      </c>
      <c r="B3322" s="6">
        <v>43796</v>
      </c>
      <c r="C3322" s="7" t="s">
        <v>3265</v>
      </c>
      <c r="D3322" s="7" t="s">
        <v>10</v>
      </c>
      <c r="E3322" s="7" t="s">
        <v>3266</v>
      </c>
      <c r="F3322" s="7"/>
      <c r="G3322" s="8"/>
      <c r="H3322" s="8">
        <v>42547500</v>
      </c>
      <c r="I3322" s="9">
        <f t="shared" si="55"/>
        <v>-42547500</v>
      </c>
    </row>
    <row r="3323" spans="1:9" ht="29" x14ac:dyDescent="0.35">
      <c r="A3323" s="5">
        <v>4890</v>
      </c>
      <c r="B3323" s="6">
        <v>43802</v>
      </c>
      <c r="C3323" s="7" t="s">
        <v>3265</v>
      </c>
      <c r="D3323" s="7" t="s">
        <v>10</v>
      </c>
      <c r="E3323" s="7" t="s">
        <v>3266</v>
      </c>
      <c r="F3323" s="7"/>
      <c r="G3323" s="8">
        <v>42547500</v>
      </c>
      <c r="H3323" s="8"/>
      <c r="I3323" s="9">
        <f t="shared" si="55"/>
        <v>0</v>
      </c>
    </row>
    <row r="3324" spans="1:9" ht="29" x14ac:dyDescent="0.35">
      <c r="A3324" s="5">
        <v>6296</v>
      </c>
      <c r="B3324" s="6">
        <v>44089</v>
      </c>
      <c r="C3324" s="7" t="s">
        <v>3857</v>
      </c>
      <c r="D3324" s="7" t="s">
        <v>10</v>
      </c>
      <c r="E3324" s="7" t="s">
        <v>3266</v>
      </c>
      <c r="F3324" s="7"/>
      <c r="G3324" s="8"/>
      <c r="H3324" s="8">
        <v>15164000</v>
      </c>
      <c r="I3324" s="9">
        <f t="shared" si="55"/>
        <v>-15164000</v>
      </c>
    </row>
    <row r="3325" spans="1:9" ht="29" x14ac:dyDescent="0.35">
      <c r="A3325" s="5">
        <v>6299</v>
      </c>
      <c r="B3325" s="6">
        <v>44089</v>
      </c>
      <c r="C3325" s="7" t="s">
        <v>3857</v>
      </c>
      <c r="D3325" s="7" t="s">
        <v>10</v>
      </c>
      <c r="E3325" s="7" t="s">
        <v>3266</v>
      </c>
      <c r="F3325" s="7"/>
      <c r="G3325" s="8">
        <v>15164000</v>
      </c>
      <c r="H3325" s="8"/>
      <c r="I3325" s="9">
        <f t="shared" si="55"/>
        <v>0</v>
      </c>
    </row>
    <row r="3326" spans="1:9" ht="29" x14ac:dyDescent="0.35">
      <c r="A3326" s="5">
        <v>5704</v>
      </c>
      <c r="B3326" s="6">
        <v>43948</v>
      </c>
      <c r="C3326" s="7" t="s">
        <v>3672</v>
      </c>
      <c r="D3326" s="7" t="s">
        <v>10</v>
      </c>
      <c r="E3326" s="7" t="s">
        <v>3673</v>
      </c>
      <c r="F3326" s="7"/>
      <c r="G3326" s="8"/>
      <c r="H3326" s="8">
        <v>24776500</v>
      </c>
      <c r="I3326" s="9">
        <f t="shared" si="55"/>
        <v>-24776500</v>
      </c>
    </row>
    <row r="3327" spans="1:9" ht="29" x14ac:dyDescent="0.35">
      <c r="A3327" s="5">
        <v>5710</v>
      </c>
      <c r="B3327" s="6">
        <v>43948</v>
      </c>
      <c r="C3327" s="7" t="s">
        <v>3672</v>
      </c>
      <c r="D3327" s="7" t="s">
        <v>10</v>
      </c>
      <c r="E3327" s="7" t="s">
        <v>3673</v>
      </c>
      <c r="F3327" s="7"/>
      <c r="G3327" s="8">
        <v>24776500</v>
      </c>
      <c r="H3327" s="8"/>
      <c r="I3327" s="9">
        <f t="shared" si="55"/>
        <v>0</v>
      </c>
    </row>
    <row r="3328" spans="1:9" ht="29" x14ac:dyDescent="0.35">
      <c r="A3328" s="5">
        <v>5572</v>
      </c>
      <c r="B3328" s="6">
        <v>43920</v>
      </c>
      <c r="C3328" s="7" t="s">
        <v>3614</v>
      </c>
      <c r="D3328" s="7" t="s">
        <v>10</v>
      </c>
      <c r="E3328" s="7" t="s">
        <v>3616</v>
      </c>
      <c r="F3328" s="7"/>
      <c r="G3328" s="8"/>
      <c r="H3328" s="8">
        <v>14440000</v>
      </c>
      <c r="I3328" s="9">
        <f t="shared" si="55"/>
        <v>-14440000</v>
      </c>
    </row>
    <row r="3329" spans="1:9" ht="29" x14ac:dyDescent="0.35">
      <c r="A3329" s="5">
        <v>5591</v>
      </c>
      <c r="B3329" s="6">
        <v>43921</v>
      </c>
      <c r="C3329" s="7" t="s">
        <v>3614</v>
      </c>
      <c r="D3329" s="7" t="s">
        <v>10</v>
      </c>
      <c r="E3329" s="7" t="s">
        <v>3616</v>
      </c>
      <c r="F3329" s="7"/>
      <c r="G3329" s="8">
        <v>14440000</v>
      </c>
      <c r="H3329" s="8"/>
      <c r="I3329" s="9">
        <f t="shared" si="55"/>
        <v>0</v>
      </c>
    </row>
    <row r="3330" spans="1:9" ht="29" x14ac:dyDescent="0.35">
      <c r="A3330" s="5">
        <v>4852</v>
      </c>
      <c r="B3330" s="6">
        <v>43796</v>
      </c>
      <c r="C3330" s="7" t="s">
        <v>3267</v>
      </c>
      <c r="D3330" s="7" t="s">
        <v>10</v>
      </c>
      <c r="E3330" s="7" t="s">
        <v>3268</v>
      </c>
      <c r="F3330" s="7"/>
      <c r="G3330" s="8"/>
      <c r="H3330" s="8">
        <v>11652500</v>
      </c>
      <c r="I3330" s="9">
        <f t="shared" si="55"/>
        <v>-11652500</v>
      </c>
    </row>
    <row r="3331" spans="1:9" ht="29" x14ac:dyDescent="0.35">
      <c r="A3331" s="5">
        <v>4872</v>
      </c>
      <c r="B3331" s="6">
        <v>43798</v>
      </c>
      <c r="C3331" s="7" t="s">
        <v>3267</v>
      </c>
      <c r="D3331" s="7" t="s">
        <v>10</v>
      </c>
      <c r="E3331" s="7" t="s">
        <v>3268</v>
      </c>
      <c r="F3331" s="7"/>
      <c r="G3331" s="8">
        <v>11652500</v>
      </c>
      <c r="H3331" s="8"/>
      <c r="I3331" s="9">
        <f t="shared" si="55"/>
        <v>0</v>
      </c>
    </row>
    <row r="3332" spans="1:9" ht="29" x14ac:dyDescent="0.35">
      <c r="A3332" s="5">
        <v>5706</v>
      </c>
      <c r="B3332" s="6">
        <v>43948</v>
      </c>
      <c r="C3332" s="7" t="s">
        <v>3672</v>
      </c>
      <c r="D3332" s="7" t="s">
        <v>10</v>
      </c>
      <c r="E3332" s="7" t="s">
        <v>3675</v>
      </c>
      <c r="F3332" s="7"/>
      <c r="G3332" s="8"/>
      <c r="H3332" s="8">
        <v>3087500</v>
      </c>
      <c r="I3332" s="9">
        <f t="shared" si="55"/>
        <v>-3087500</v>
      </c>
    </row>
    <row r="3333" spans="1:9" ht="29" x14ac:dyDescent="0.35">
      <c r="A3333" s="5">
        <v>5712</v>
      </c>
      <c r="B3333" s="6">
        <v>43948</v>
      </c>
      <c r="C3333" s="7" t="s">
        <v>3672</v>
      </c>
      <c r="D3333" s="7" t="s">
        <v>10</v>
      </c>
      <c r="E3333" s="7" t="s">
        <v>3675</v>
      </c>
      <c r="F3333" s="7"/>
      <c r="G3333" s="8">
        <v>3087500</v>
      </c>
      <c r="H3333" s="8"/>
      <c r="I3333" s="9">
        <f t="shared" si="55"/>
        <v>0</v>
      </c>
    </row>
    <row r="3334" spans="1:9" ht="29" x14ac:dyDescent="0.35">
      <c r="A3334" s="5">
        <v>5573</v>
      </c>
      <c r="B3334" s="6">
        <v>43920</v>
      </c>
      <c r="C3334" s="7" t="s">
        <v>3617</v>
      </c>
      <c r="D3334" s="7" t="s">
        <v>10</v>
      </c>
      <c r="E3334" s="7" t="s">
        <v>3618</v>
      </c>
      <c r="F3334" s="7"/>
      <c r="G3334" s="8"/>
      <c r="H3334" s="8">
        <v>5457500</v>
      </c>
      <c r="I3334" s="9">
        <f t="shared" si="55"/>
        <v>-5457500</v>
      </c>
    </row>
    <row r="3335" spans="1:9" ht="29" x14ac:dyDescent="0.35">
      <c r="A3335" s="5">
        <v>5592</v>
      </c>
      <c r="B3335" s="6">
        <v>43921</v>
      </c>
      <c r="C3335" s="7" t="s">
        <v>3617</v>
      </c>
      <c r="D3335" s="7" t="s">
        <v>10</v>
      </c>
      <c r="E3335" s="7" t="s">
        <v>3618</v>
      </c>
      <c r="F3335" s="7"/>
      <c r="G3335" s="8">
        <v>5457500</v>
      </c>
      <c r="H3335" s="8"/>
      <c r="I3335" s="9">
        <f t="shared" si="55"/>
        <v>0</v>
      </c>
    </row>
    <row r="3336" spans="1:9" ht="43.5" x14ac:dyDescent="0.35">
      <c r="A3336" s="5">
        <v>5562</v>
      </c>
      <c r="B3336" s="6">
        <v>43920</v>
      </c>
      <c r="C3336" s="7" t="s">
        <v>484</v>
      </c>
      <c r="D3336" s="7" t="s">
        <v>10</v>
      </c>
      <c r="E3336" s="7" t="s">
        <v>485</v>
      </c>
      <c r="F3336" s="7"/>
      <c r="G3336" s="8"/>
      <c r="H3336" s="8">
        <v>5752500</v>
      </c>
      <c r="I3336" s="9">
        <f t="shared" si="55"/>
        <v>-5752500</v>
      </c>
    </row>
    <row r="3337" spans="1:9" ht="43.5" x14ac:dyDescent="0.35">
      <c r="A3337" s="5">
        <v>5584</v>
      </c>
      <c r="B3337" s="6">
        <v>43921</v>
      </c>
      <c r="C3337" s="7" t="s">
        <v>484</v>
      </c>
      <c r="D3337" s="7" t="s">
        <v>10</v>
      </c>
      <c r="E3337" s="7" t="s">
        <v>485</v>
      </c>
      <c r="F3337" s="7"/>
      <c r="G3337" s="8">
        <v>5752500</v>
      </c>
      <c r="H3337" s="8"/>
      <c r="I3337" s="9">
        <f t="shared" si="55"/>
        <v>0</v>
      </c>
    </row>
    <row r="3338" spans="1:9" ht="43.5" x14ac:dyDescent="0.35">
      <c r="A3338" s="5">
        <v>5560</v>
      </c>
      <c r="B3338" s="6">
        <v>43920</v>
      </c>
      <c r="C3338" s="7" t="s">
        <v>480</v>
      </c>
      <c r="D3338" s="7" t="s">
        <v>10</v>
      </c>
      <c r="E3338" s="7" t="s">
        <v>481</v>
      </c>
      <c r="F3338" s="7"/>
      <c r="G3338" s="8"/>
      <c r="H3338" s="8">
        <v>5000000</v>
      </c>
      <c r="I3338" s="9">
        <f t="shared" si="55"/>
        <v>-5000000</v>
      </c>
    </row>
    <row r="3339" spans="1:9" ht="43.5" x14ac:dyDescent="0.35">
      <c r="A3339" s="5">
        <v>5877</v>
      </c>
      <c r="B3339" s="6">
        <v>43969</v>
      </c>
      <c r="C3339" s="7" t="s">
        <v>480</v>
      </c>
      <c r="D3339" s="7" t="s">
        <v>10</v>
      </c>
      <c r="E3339" s="7" t="s">
        <v>481</v>
      </c>
      <c r="F3339" s="7"/>
      <c r="G3339" s="8">
        <v>5000000</v>
      </c>
      <c r="H3339" s="8"/>
      <c r="I3339" s="9">
        <f t="shared" si="55"/>
        <v>0</v>
      </c>
    </row>
    <row r="3340" spans="1:9" ht="29" x14ac:dyDescent="0.35">
      <c r="A3340" s="5">
        <v>5707</v>
      </c>
      <c r="B3340" s="6">
        <v>43948</v>
      </c>
      <c r="C3340" s="7" t="s">
        <v>3672</v>
      </c>
      <c r="D3340" s="7" t="s">
        <v>10</v>
      </c>
      <c r="E3340" s="7" t="s">
        <v>3676</v>
      </c>
      <c r="F3340" s="7"/>
      <c r="G3340" s="8"/>
      <c r="H3340" s="8">
        <v>1386000</v>
      </c>
      <c r="I3340" s="9">
        <f t="shared" si="55"/>
        <v>-1386000</v>
      </c>
    </row>
    <row r="3341" spans="1:9" ht="29" x14ac:dyDescent="0.35">
      <c r="A3341" s="5">
        <v>5713</v>
      </c>
      <c r="B3341" s="6">
        <v>43948</v>
      </c>
      <c r="C3341" s="7" t="s">
        <v>3672</v>
      </c>
      <c r="D3341" s="7" t="s">
        <v>10</v>
      </c>
      <c r="E3341" s="7" t="s">
        <v>3676</v>
      </c>
      <c r="F3341" s="7"/>
      <c r="G3341" s="8">
        <v>1386000</v>
      </c>
      <c r="H3341" s="8"/>
      <c r="I3341" s="9">
        <f t="shared" si="55"/>
        <v>0</v>
      </c>
    </row>
    <row r="3342" spans="1:9" ht="43.5" x14ac:dyDescent="0.35">
      <c r="A3342" s="5">
        <v>4848</v>
      </c>
      <c r="B3342" s="6">
        <v>43796</v>
      </c>
      <c r="C3342" s="7" t="s">
        <v>590</v>
      </c>
      <c r="D3342" s="7" t="s">
        <v>10</v>
      </c>
      <c r="E3342" s="7" t="s">
        <v>591</v>
      </c>
      <c r="F3342" s="7"/>
      <c r="G3342" s="8"/>
      <c r="H3342" s="8">
        <v>8800000</v>
      </c>
      <c r="I3342" s="9">
        <f t="shared" si="55"/>
        <v>-8800000</v>
      </c>
    </row>
    <row r="3343" spans="1:9" ht="43.5" x14ac:dyDescent="0.35">
      <c r="A3343" s="5">
        <v>4899</v>
      </c>
      <c r="B3343" s="6">
        <v>43803</v>
      </c>
      <c r="C3343" s="7" t="s">
        <v>590</v>
      </c>
      <c r="D3343" s="7" t="s">
        <v>10</v>
      </c>
      <c r="E3343" s="7" t="s">
        <v>591</v>
      </c>
      <c r="F3343" s="7"/>
      <c r="G3343" s="8">
        <v>8800000</v>
      </c>
      <c r="H3343" s="8"/>
      <c r="I3343" s="9">
        <f t="shared" si="55"/>
        <v>0</v>
      </c>
    </row>
    <row r="3344" spans="1:9" ht="43.5" x14ac:dyDescent="0.35">
      <c r="A3344" s="5">
        <v>5705</v>
      </c>
      <c r="B3344" s="6">
        <v>43948</v>
      </c>
      <c r="C3344" s="7" t="s">
        <v>3672</v>
      </c>
      <c r="D3344" s="7" t="s">
        <v>10</v>
      </c>
      <c r="E3344" s="7" t="s">
        <v>3674</v>
      </c>
      <c r="F3344" s="7"/>
      <c r="G3344" s="8"/>
      <c r="H3344" s="8">
        <v>4500000</v>
      </c>
      <c r="I3344" s="9">
        <f t="shared" si="55"/>
        <v>-4500000</v>
      </c>
    </row>
    <row r="3345" spans="1:9" ht="43.5" x14ac:dyDescent="0.35">
      <c r="A3345" s="5">
        <v>5711</v>
      </c>
      <c r="B3345" s="6">
        <v>43948</v>
      </c>
      <c r="C3345" s="7" t="s">
        <v>3672</v>
      </c>
      <c r="D3345" s="7" t="s">
        <v>10</v>
      </c>
      <c r="E3345" s="7" t="s">
        <v>3674</v>
      </c>
      <c r="F3345" s="7"/>
      <c r="G3345" s="8">
        <v>4500000</v>
      </c>
      <c r="H3345" s="8"/>
      <c r="I3345" s="9">
        <f t="shared" si="55"/>
        <v>0</v>
      </c>
    </row>
    <row r="3346" spans="1:9" ht="43.5" x14ac:dyDescent="0.35">
      <c r="A3346" s="5">
        <v>5561</v>
      </c>
      <c r="B3346" s="6">
        <v>43920</v>
      </c>
      <c r="C3346" s="7" t="s">
        <v>482</v>
      </c>
      <c r="D3346" s="7" t="s">
        <v>10</v>
      </c>
      <c r="E3346" s="7" t="s">
        <v>483</v>
      </c>
      <c r="F3346" s="7"/>
      <c r="G3346" s="8"/>
      <c r="H3346" s="8">
        <v>4500000</v>
      </c>
      <c r="I3346" s="9">
        <f t="shared" si="55"/>
        <v>-4500000</v>
      </c>
    </row>
    <row r="3347" spans="1:9" ht="43.5" x14ac:dyDescent="0.35">
      <c r="A3347" s="5">
        <v>5603</v>
      </c>
      <c r="B3347" s="6">
        <v>43922</v>
      </c>
      <c r="C3347" s="7" t="s">
        <v>482</v>
      </c>
      <c r="D3347" s="7" t="s">
        <v>10</v>
      </c>
      <c r="E3347" s="7" t="s">
        <v>483</v>
      </c>
      <c r="F3347" s="7"/>
      <c r="G3347" s="8">
        <v>4500000</v>
      </c>
      <c r="H3347" s="8"/>
      <c r="I3347" s="9">
        <f t="shared" si="55"/>
        <v>0</v>
      </c>
    </row>
    <row r="3348" spans="1:9" ht="29" x14ac:dyDescent="0.35">
      <c r="A3348" s="5">
        <v>4931</v>
      </c>
      <c r="B3348" s="6">
        <v>43813</v>
      </c>
      <c r="C3348" s="7" t="s">
        <v>3307</v>
      </c>
      <c r="D3348" s="7" t="s">
        <v>10</v>
      </c>
      <c r="E3348" s="7" t="s">
        <v>3308</v>
      </c>
      <c r="F3348" s="7"/>
      <c r="G3348" s="8"/>
      <c r="H3348" s="8">
        <v>49370000</v>
      </c>
      <c r="I3348" s="9">
        <f t="shared" si="55"/>
        <v>-49370000</v>
      </c>
    </row>
    <row r="3349" spans="1:9" ht="29" x14ac:dyDescent="0.35">
      <c r="A3349" s="5">
        <v>4940</v>
      </c>
      <c r="B3349" s="6">
        <v>43815</v>
      </c>
      <c r="C3349" s="7" t="s">
        <v>3307</v>
      </c>
      <c r="D3349" s="7" t="s">
        <v>10</v>
      </c>
      <c r="E3349" s="7" t="s">
        <v>3308</v>
      </c>
      <c r="F3349" s="7"/>
      <c r="G3349" s="8">
        <v>49370000</v>
      </c>
      <c r="H3349" s="8"/>
      <c r="I3349" s="9">
        <f t="shared" si="55"/>
        <v>0</v>
      </c>
    </row>
    <row r="3350" spans="1:9" ht="29" x14ac:dyDescent="0.35">
      <c r="A3350" s="5">
        <v>6422</v>
      </c>
      <c r="B3350" s="6">
        <v>44118</v>
      </c>
      <c r="C3350" s="7" t="s">
        <v>3997</v>
      </c>
      <c r="D3350" s="7" t="s">
        <v>10</v>
      </c>
      <c r="E3350" s="7" t="s">
        <v>3308</v>
      </c>
      <c r="F3350" s="7"/>
      <c r="G3350" s="8"/>
      <c r="H3350" s="8">
        <v>22966250</v>
      </c>
      <c r="I3350" s="9">
        <f t="shared" si="55"/>
        <v>-22966250</v>
      </c>
    </row>
    <row r="3351" spans="1:9" ht="29" x14ac:dyDescent="0.35">
      <c r="A3351" s="5">
        <v>6450</v>
      </c>
      <c r="B3351" s="6">
        <v>44119</v>
      </c>
      <c r="C3351" s="7" t="s">
        <v>3997</v>
      </c>
      <c r="D3351" s="7" t="s">
        <v>10</v>
      </c>
      <c r="E3351" s="7" t="s">
        <v>3308</v>
      </c>
      <c r="F3351" s="7"/>
      <c r="G3351" s="8">
        <v>22966250</v>
      </c>
      <c r="H3351" s="8"/>
      <c r="I3351" s="9">
        <f t="shared" si="55"/>
        <v>0</v>
      </c>
    </row>
    <row r="3352" spans="1:9" ht="29" x14ac:dyDescent="0.35">
      <c r="A3352" s="5">
        <v>5892</v>
      </c>
      <c r="B3352" s="6">
        <v>43971</v>
      </c>
      <c r="C3352" s="7" t="s">
        <v>3760</v>
      </c>
      <c r="D3352" s="7" t="s">
        <v>10</v>
      </c>
      <c r="E3352" s="7" t="s">
        <v>3761</v>
      </c>
      <c r="F3352" s="7"/>
      <c r="G3352" s="8"/>
      <c r="H3352" s="8">
        <v>27613500</v>
      </c>
      <c r="I3352" s="9">
        <f t="shared" si="55"/>
        <v>-27613500</v>
      </c>
    </row>
    <row r="3353" spans="1:9" ht="29" x14ac:dyDescent="0.35">
      <c r="A3353" s="5">
        <v>5895</v>
      </c>
      <c r="B3353" s="6">
        <v>43971</v>
      </c>
      <c r="C3353" s="7" t="s">
        <v>3760</v>
      </c>
      <c r="D3353" s="7" t="s">
        <v>10</v>
      </c>
      <c r="E3353" s="7" t="s">
        <v>3761</v>
      </c>
      <c r="F3353" s="7"/>
      <c r="G3353" s="8">
        <v>27613500</v>
      </c>
      <c r="H3353" s="8"/>
      <c r="I3353" s="9">
        <f t="shared" si="55"/>
        <v>0</v>
      </c>
    </row>
    <row r="3354" spans="1:9" ht="29" x14ac:dyDescent="0.35">
      <c r="A3354" s="5">
        <v>6423</v>
      </c>
      <c r="B3354" s="6">
        <v>44118</v>
      </c>
      <c r="C3354" s="7" t="s">
        <v>3997</v>
      </c>
      <c r="D3354" s="7" t="s">
        <v>10</v>
      </c>
      <c r="E3354" s="7" t="s">
        <v>3998</v>
      </c>
      <c r="F3354" s="7"/>
      <c r="G3354" s="8"/>
      <c r="H3354" s="8">
        <v>7245750</v>
      </c>
      <c r="I3354" s="9">
        <f t="shared" si="55"/>
        <v>-7245750</v>
      </c>
    </row>
    <row r="3355" spans="1:9" ht="29" x14ac:dyDescent="0.35">
      <c r="A3355" s="5">
        <v>6451</v>
      </c>
      <c r="B3355" s="6">
        <v>44119</v>
      </c>
      <c r="C3355" s="7" t="s">
        <v>3997</v>
      </c>
      <c r="D3355" s="7" t="s">
        <v>10</v>
      </c>
      <c r="E3355" s="7" t="s">
        <v>3998</v>
      </c>
      <c r="F3355" s="7"/>
      <c r="G3355" s="8">
        <v>7245750</v>
      </c>
      <c r="H3355" s="8"/>
      <c r="I3355" s="9">
        <f t="shared" si="55"/>
        <v>0</v>
      </c>
    </row>
    <row r="3356" spans="1:9" ht="43.5" x14ac:dyDescent="0.35">
      <c r="A3356" s="5">
        <v>6424</v>
      </c>
      <c r="B3356" s="6">
        <v>44118</v>
      </c>
      <c r="C3356" s="7" t="s">
        <v>3997</v>
      </c>
      <c r="D3356" s="7" t="s">
        <v>10</v>
      </c>
      <c r="E3356" s="7" t="s">
        <v>3999</v>
      </c>
      <c r="F3356" s="7"/>
      <c r="G3356" s="8"/>
      <c r="H3356" s="8">
        <v>3388000</v>
      </c>
      <c r="I3356" s="9">
        <f t="shared" si="55"/>
        <v>-3388000</v>
      </c>
    </row>
    <row r="3357" spans="1:9" ht="43.5" x14ac:dyDescent="0.35">
      <c r="A3357" s="5">
        <v>6452</v>
      </c>
      <c r="B3357" s="6">
        <v>44119</v>
      </c>
      <c r="C3357" s="7" t="s">
        <v>3997</v>
      </c>
      <c r="D3357" s="7" t="s">
        <v>10</v>
      </c>
      <c r="E3357" s="7" t="s">
        <v>3999</v>
      </c>
      <c r="F3357" s="7"/>
      <c r="G3357" s="8">
        <v>3388000</v>
      </c>
      <c r="H3357" s="8"/>
      <c r="I3357" s="9">
        <f t="shared" si="55"/>
        <v>0</v>
      </c>
    </row>
    <row r="3358" spans="1:9" ht="43.5" x14ac:dyDescent="0.35">
      <c r="A3358" s="5">
        <v>4928</v>
      </c>
      <c r="B3358" s="6">
        <v>43813</v>
      </c>
      <c r="C3358" s="7" t="s">
        <v>674</v>
      </c>
      <c r="D3358" s="7" t="s">
        <v>10</v>
      </c>
      <c r="E3358" s="7" t="s">
        <v>675</v>
      </c>
      <c r="F3358" s="7"/>
      <c r="G3358" s="8"/>
      <c r="H3358" s="8">
        <v>8710000</v>
      </c>
      <c r="I3358" s="9">
        <f t="shared" si="55"/>
        <v>-8710000</v>
      </c>
    </row>
    <row r="3359" spans="1:9" ht="43.5" x14ac:dyDescent="0.35">
      <c r="A3359" s="5">
        <v>5025</v>
      </c>
      <c r="B3359" s="6">
        <v>43822</v>
      </c>
      <c r="C3359" s="7" t="s">
        <v>674</v>
      </c>
      <c r="D3359" s="7" t="s">
        <v>10</v>
      </c>
      <c r="E3359" s="7" t="s">
        <v>675</v>
      </c>
      <c r="F3359" s="7"/>
      <c r="G3359" s="8">
        <v>8710000</v>
      </c>
      <c r="H3359" s="8"/>
      <c r="I3359" s="9">
        <f t="shared" si="55"/>
        <v>0</v>
      </c>
    </row>
    <row r="3360" spans="1:9" ht="43.5" x14ac:dyDescent="0.35">
      <c r="A3360" s="5">
        <v>4927</v>
      </c>
      <c r="B3360" s="6">
        <v>43813</v>
      </c>
      <c r="C3360" s="7" t="s">
        <v>672</v>
      </c>
      <c r="D3360" s="7" t="s">
        <v>10</v>
      </c>
      <c r="E3360" s="7" t="s">
        <v>673</v>
      </c>
      <c r="F3360" s="7"/>
      <c r="G3360" s="8"/>
      <c r="H3360" s="8">
        <v>4920000</v>
      </c>
      <c r="I3360" s="9">
        <f t="shared" si="55"/>
        <v>-4920000</v>
      </c>
    </row>
    <row r="3361" spans="1:9" ht="43.5" x14ac:dyDescent="0.35">
      <c r="A3361" s="5">
        <v>5024</v>
      </c>
      <c r="B3361" s="6">
        <v>43822</v>
      </c>
      <c r="C3361" s="7" t="s">
        <v>672</v>
      </c>
      <c r="D3361" s="7" t="s">
        <v>10</v>
      </c>
      <c r="E3361" s="7" t="s">
        <v>673</v>
      </c>
      <c r="F3361" s="7"/>
      <c r="G3361" s="8">
        <v>4920000</v>
      </c>
      <c r="H3361" s="8"/>
      <c r="I3361" s="9">
        <f t="shared" si="55"/>
        <v>0</v>
      </c>
    </row>
    <row r="3362" spans="1:9" ht="43.5" x14ac:dyDescent="0.35">
      <c r="A3362" s="5">
        <v>5894</v>
      </c>
      <c r="B3362" s="6">
        <v>43971</v>
      </c>
      <c r="C3362" s="7" t="s">
        <v>3760</v>
      </c>
      <c r="D3362" s="7" t="s">
        <v>10</v>
      </c>
      <c r="E3362" s="7" t="s">
        <v>3763</v>
      </c>
      <c r="F3362" s="7"/>
      <c r="G3362" s="8"/>
      <c r="H3362" s="8">
        <v>2761500</v>
      </c>
      <c r="I3362" s="9">
        <f t="shared" si="55"/>
        <v>-2761500</v>
      </c>
    </row>
    <row r="3363" spans="1:9" ht="43.5" x14ac:dyDescent="0.35">
      <c r="A3363" s="5">
        <v>5897</v>
      </c>
      <c r="B3363" s="6">
        <v>43971</v>
      </c>
      <c r="C3363" s="7" t="s">
        <v>3760</v>
      </c>
      <c r="D3363" s="7" t="s">
        <v>10</v>
      </c>
      <c r="E3363" s="7" t="s">
        <v>3763</v>
      </c>
      <c r="F3363" s="7"/>
      <c r="G3363" s="8">
        <v>2761500</v>
      </c>
      <c r="H3363" s="8"/>
      <c r="I3363" s="9">
        <f t="shared" si="55"/>
        <v>0</v>
      </c>
    </row>
    <row r="3364" spans="1:9" ht="29" x14ac:dyDescent="0.35">
      <c r="A3364" s="5">
        <v>4281</v>
      </c>
      <c r="B3364" s="6">
        <v>43721</v>
      </c>
      <c r="C3364" s="7" t="s">
        <v>3072</v>
      </c>
      <c r="D3364" s="7" t="s">
        <v>10</v>
      </c>
      <c r="E3364" s="7" t="s">
        <v>3073</v>
      </c>
      <c r="F3364" s="7"/>
      <c r="G3364" s="8"/>
      <c r="H3364" s="8">
        <v>56929150</v>
      </c>
      <c r="I3364" s="9">
        <f t="shared" si="55"/>
        <v>-56929150</v>
      </c>
    </row>
    <row r="3365" spans="1:9" ht="29" x14ac:dyDescent="0.35">
      <c r="A3365" s="5">
        <v>4321</v>
      </c>
      <c r="B3365" s="6">
        <v>43725</v>
      </c>
      <c r="C3365" s="7" t="s">
        <v>3072</v>
      </c>
      <c r="D3365" s="7" t="s">
        <v>10</v>
      </c>
      <c r="E3365" s="7" t="s">
        <v>3073</v>
      </c>
      <c r="F3365" s="7"/>
      <c r="G3365" s="8">
        <v>56929150</v>
      </c>
      <c r="H3365" s="8"/>
      <c r="I3365" s="9">
        <f t="shared" si="55"/>
        <v>0</v>
      </c>
    </row>
    <row r="3366" spans="1:9" ht="29" x14ac:dyDescent="0.35">
      <c r="A3366" s="5">
        <v>5146</v>
      </c>
      <c r="B3366" s="6">
        <v>43843</v>
      </c>
      <c r="C3366" s="7" t="s">
        <v>3395</v>
      </c>
      <c r="D3366" s="7" t="s">
        <v>10</v>
      </c>
      <c r="E3366" s="7" t="s">
        <v>3396</v>
      </c>
      <c r="F3366" s="7"/>
      <c r="G3366" s="8"/>
      <c r="H3366" s="8">
        <v>57005150</v>
      </c>
      <c r="I3366" s="9">
        <f t="shared" si="55"/>
        <v>-57005150</v>
      </c>
    </row>
    <row r="3367" spans="1:9" ht="29" x14ac:dyDescent="0.35">
      <c r="A3367" s="5">
        <v>5160</v>
      </c>
      <c r="B3367" s="6">
        <v>43847</v>
      </c>
      <c r="C3367" s="7" t="s">
        <v>3395</v>
      </c>
      <c r="D3367" s="7" t="s">
        <v>10</v>
      </c>
      <c r="E3367" s="7" t="s">
        <v>3396</v>
      </c>
      <c r="F3367" s="7"/>
      <c r="G3367" s="8">
        <v>57005150</v>
      </c>
      <c r="H3367" s="8"/>
      <c r="I3367" s="9">
        <f t="shared" si="55"/>
        <v>0</v>
      </c>
    </row>
    <row r="3368" spans="1:9" ht="29" x14ac:dyDescent="0.35">
      <c r="A3368" s="5">
        <v>5708</v>
      </c>
      <c r="B3368" s="6">
        <v>43948</v>
      </c>
      <c r="C3368" s="7" t="s">
        <v>3672</v>
      </c>
      <c r="D3368" s="7" t="s">
        <v>10</v>
      </c>
      <c r="E3368" s="7" t="s">
        <v>3677</v>
      </c>
      <c r="F3368" s="7"/>
      <c r="G3368" s="8"/>
      <c r="H3368" s="8">
        <v>40162500</v>
      </c>
      <c r="I3368" s="9">
        <f t="shared" si="55"/>
        <v>-40162500</v>
      </c>
    </row>
    <row r="3369" spans="1:9" ht="29" x14ac:dyDescent="0.35">
      <c r="A3369" s="5">
        <v>5714</v>
      </c>
      <c r="B3369" s="6">
        <v>43948</v>
      </c>
      <c r="C3369" s="7" t="s">
        <v>3672</v>
      </c>
      <c r="D3369" s="7" t="s">
        <v>10</v>
      </c>
      <c r="E3369" s="7" t="s">
        <v>3677</v>
      </c>
      <c r="F3369" s="7"/>
      <c r="G3369" s="8">
        <v>40162500</v>
      </c>
      <c r="H3369" s="8"/>
      <c r="I3369" s="9">
        <f t="shared" si="55"/>
        <v>0</v>
      </c>
    </row>
    <row r="3370" spans="1:9" ht="29" x14ac:dyDescent="0.35">
      <c r="A3370" s="5">
        <v>6360</v>
      </c>
      <c r="B3370" s="6">
        <v>44104</v>
      </c>
      <c r="C3370" s="7" t="s">
        <v>3967</v>
      </c>
      <c r="D3370" s="7" t="s">
        <v>10</v>
      </c>
      <c r="E3370" s="7" t="s">
        <v>3968</v>
      </c>
      <c r="F3370" s="7"/>
      <c r="G3370" s="8"/>
      <c r="H3370" s="8">
        <v>3375000</v>
      </c>
      <c r="I3370" s="9">
        <f t="shared" si="55"/>
        <v>-3375000</v>
      </c>
    </row>
    <row r="3371" spans="1:9" ht="29" x14ac:dyDescent="0.35">
      <c r="A3371" s="5">
        <v>6363</v>
      </c>
      <c r="B3371" s="6">
        <v>44106</v>
      </c>
      <c r="C3371" s="7" t="s">
        <v>3967</v>
      </c>
      <c r="D3371" s="7" t="s">
        <v>10</v>
      </c>
      <c r="E3371" s="7" t="s">
        <v>3968</v>
      </c>
      <c r="F3371" s="7"/>
      <c r="G3371" s="8">
        <v>3375000</v>
      </c>
      <c r="H3371" s="8"/>
      <c r="I3371" s="9">
        <f t="shared" si="55"/>
        <v>0</v>
      </c>
    </row>
    <row r="3372" spans="1:9" ht="43.5" x14ac:dyDescent="0.35">
      <c r="A3372" s="5">
        <v>4276</v>
      </c>
      <c r="B3372" s="6">
        <v>43721</v>
      </c>
      <c r="C3372" s="7" t="s">
        <v>3060</v>
      </c>
      <c r="D3372" s="7" t="s">
        <v>10</v>
      </c>
      <c r="E3372" s="7" t="s">
        <v>3065</v>
      </c>
      <c r="F3372" s="7"/>
      <c r="G3372" s="8"/>
      <c r="H3372" s="8">
        <v>3945000</v>
      </c>
      <c r="I3372" s="9">
        <f t="shared" si="55"/>
        <v>-3945000</v>
      </c>
    </row>
    <row r="3373" spans="1:9" ht="43.5" x14ac:dyDescent="0.35">
      <c r="A3373" s="5">
        <v>4327</v>
      </c>
      <c r="B3373" s="6">
        <v>43727</v>
      </c>
      <c r="C3373" s="7" t="s">
        <v>3060</v>
      </c>
      <c r="D3373" s="7" t="s">
        <v>10</v>
      </c>
      <c r="E3373" s="7" t="s">
        <v>3065</v>
      </c>
      <c r="F3373" s="7"/>
      <c r="G3373" s="8">
        <v>3945000</v>
      </c>
      <c r="H3373" s="8"/>
      <c r="I3373" s="9">
        <f t="shared" si="55"/>
        <v>0</v>
      </c>
    </row>
    <row r="3374" spans="1:9" ht="43.5" x14ac:dyDescent="0.35">
      <c r="A3374" s="5">
        <v>5148</v>
      </c>
      <c r="B3374" s="6">
        <v>43843</v>
      </c>
      <c r="C3374" s="7" t="s">
        <v>3397</v>
      </c>
      <c r="D3374" s="7" t="s">
        <v>10</v>
      </c>
      <c r="E3374" s="7" t="s">
        <v>3399</v>
      </c>
      <c r="F3374" s="7"/>
      <c r="G3374" s="8"/>
      <c r="H3374" s="8">
        <v>6575000</v>
      </c>
      <c r="I3374" s="9">
        <f t="shared" si="55"/>
        <v>-6575000</v>
      </c>
    </row>
    <row r="3375" spans="1:9" ht="43.5" x14ac:dyDescent="0.35">
      <c r="A3375" s="5">
        <v>5166</v>
      </c>
      <c r="B3375" s="6">
        <v>43850</v>
      </c>
      <c r="C3375" s="7" t="s">
        <v>3397</v>
      </c>
      <c r="D3375" s="7" t="s">
        <v>10</v>
      </c>
      <c r="E3375" s="7" t="s">
        <v>3399</v>
      </c>
      <c r="F3375" s="7"/>
      <c r="G3375" s="8">
        <v>6575000</v>
      </c>
      <c r="H3375" s="8"/>
      <c r="I3375" s="9">
        <f t="shared" si="55"/>
        <v>0</v>
      </c>
    </row>
    <row r="3376" spans="1:9" ht="43.5" x14ac:dyDescent="0.35">
      <c r="A3376" s="5">
        <v>5149</v>
      </c>
      <c r="B3376" s="6">
        <v>43843</v>
      </c>
      <c r="C3376" s="7" t="s">
        <v>3397</v>
      </c>
      <c r="D3376" s="7" t="s">
        <v>10</v>
      </c>
      <c r="E3376" s="7" t="s">
        <v>3400</v>
      </c>
      <c r="F3376" s="7"/>
      <c r="G3376" s="8"/>
      <c r="H3376" s="8">
        <v>8250000</v>
      </c>
      <c r="I3376" s="9">
        <f t="shared" si="55"/>
        <v>-8250000</v>
      </c>
    </row>
    <row r="3377" spans="1:9" ht="43.5" x14ac:dyDescent="0.35">
      <c r="A3377" s="5">
        <v>5167</v>
      </c>
      <c r="B3377" s="6">
        <v>43850</v>
      </c>
      <c r="C3377" s="7" t="s">
        <v>3397</v>
      </c>
      <c r="D3377" s="7" t="s">
        <v>10</v>
      </c>
      <c r="E3377" s="7" t="s">
        <v>3400</v>
      </c>
      <c r="F3377" s="7"/>
      <c r="G3377" s="8">
        <v>8250000</v>
      </c>
      <c r="H3377" s="8"/>
      <c r="I3377" s="9">
        <f t="shared" si="55"/>
        <v>0</v>
      </c>
    </row>
    <row r="3378" spans="1:9" ht="43.5" x14ac:dyDescent="0.35">
      <c r="A3378" s="5">
        <v>4277</v>
      </c>
      <c r="B3378" s="6">
        <v>43721</v>
      </c>
      <c r="C3378" s="7" t="s">
        <v>3060</v>
      </c>
      <c r="D3378" s="7" t="s">
        <v>10</v>
      </c>
      <c r="E3378" s="7" t="s">
        <v>3066</v>
      </c>
      <c r="F3378" s="7"/>
      <c r="G3378" s="8"/>
      <c r="H3378" s="8">
        <v>7243500</v>
      </c>
      <c r="I3378" s="9">
        <f t="shared" si="55"/>
        <v>-7243500</v>
      </c>
    </row>
    <row r="3379" spans="1:9" ht="43.5" x14ac:dyDescent="0.35">
      <c r="A3379" s="5">
        <v>4328</v>
      </c>
      <c r="B3379" s="6">
        <v>43727</v>
      </c>
      <c r="C3379" s="7" t="s">
        <v>3060</v>
      </c>
      <c r="D3379" s="7" t="s">
        <v>10</v>
      </c>
      <c r="E3379" s="7" t="s">
        <v>3066</v>
      </c>
      <c r="F3379" s="7"/>
      <c r="G3379" s="8">
        <v>7243500</v>
      </c>
      <c r="H3379" s="8"/>
      <c r="I3379" s="9">
        <f t="shared" si="55"/>
        <v>0</v>
      </c>
    </row>
    <row r="3380" spans="1:9" ht="43.5" x14ac:dyDescent="0.35">
      <c r="A3380" s="5">
        <v>5150</v>
      </c>
      <c r="B3380" s="6">
        <v>43843</v>
      </c>
      <c r="C3380" s="7" t="s">
        <v>3397</v>
      </c>
      <c r="D3380" s="7" t="s">
        <v>10</v>
      </c>
      <c r="E3380" s="7" t="s">
        <v>3401</v>
      </c>
      <c r="F3380" s="7"/>
      <c r="G3380" s="8"/>
      <c r="H3380" s="8">
        <v>1072500</v>
      </c>
      <c r="I3380" s="9">
        <f t="shared" si="55"/>
        <v>-1072500</v>
      </c>
    </row>
    <row r="3381" spans="1:9" ht="43.5" x14ac:dyDescent="0.35">
      <c r="A3381" s="5">
        <v>5168</v>
      </c>
      <c r="B3381" s="6">
        <v>43850</v>
      </c>
      <c r="C3381" s="7" t="s">
        <v>3397</v>
      </c>
      <c r="D3381" s="7" t="s">
        <v>10</v>
      </c>
      <c r="E3381" s="7" t="s">
        <v>3401</v>
      </c>
      <c r="F3381" s="7"/>
      <c r="G3381" s="8">
        <v>1072500</v>
      </c>
      <c r="H3381" s="8"/>
      <c r="I3381" s="9">
        <f t="shared" si="55"/>
        <v>0</v>
      </c>
    </row>
    <row r="3382" spans="1:9" ht="43.5" x14ac:dyDescent="0.35">
      <c r="A3382" s="5">
        <v>4252</v>
      </c>
      <c r="B3382" s="6">
        <v>43721</v>
      </c>
      <c r="C3382" s="7" t="s">
        <v>466</v>
      </c>
      <c r="D3382" s="7" t="s">
        <v>10</v>
      </c>
      <c r="E3382" s="7" t="s">
        <v>467</v>
      </c>
      <c r="F3382" s="7"/>
      <c r="G3382" s="8"/>
      <c r="H3382" s="8">
        <v>4400000</v>
      </c>
      <c r="I3382" s="9">
        <f t="shared" ref="I3382:I3445" si="56">I3381+G3382-H3382</f>
        <v>-4400000</v>
      </c>
    </row>
    <row r="3383" spans="1:9" ht="43.5" x14ac:dyDescent="0.35">
      <c r="A3383" s="5">
        <v>4430</v>
      </c>
      <c r="B3383" s="6">
        <v>43738</v>
      </c>
      <c r="C3383" s="7" t="s">
        <v>466</v>
      </c>
      <c r="D3383" s="7" t="s">
        <v>10</v>
      </c>
      <c r="E3383" s="7" t="s">
        <v>467</v>
      </c>
      <c r="F3383" s="7"/>
      <c r="G3383" s="8">
        <v>4400000</v>
      </c>
      <c r="H3383" s="8"/>
      <c r="I3383" s="9">
        <f t="shared" si="56"/>
        <v>0</v>
      </c>
    </row>
    <row r="3384" spans="1:9" ht="43.5" x14ac:dyDescent="0.35">
      <c r="A3384" s="5">
        <v>4275</v>
      </c>
      <c r="B3384" s="6">
        <v>43721</v>
      </c>
      <c r="C3384" s="7" t="s">
        <v>3060</v>
      </c>
      <c r="D3384" s="7" t="s">
        <v>10</v>
      </c>
      <c r="E3384" s="7" t="s">
        <v>3064</v>
      </c>
      <c r="F3384" s="7"/>
      <c r="G3384" s="8"/>
      <c r="H3384" s="8">
        <v>597350</v>
      </c>
      <c r="I3384" s="9">
        <f t="shared" si="56"/>
        <v>-597350</v>
      </c>
    </row>
    <row r="3385" spans="1:9" ht="43.5" x14ac:dyDescent="0.35">
      <c r="A3385" s="5">
        <v>4326</v>
      </c>
      <c r="B3385" s="6">
        <v>43727</v>
      </c>
      <c r="C3385" s="7" t="s">
        <v>3060</v>
      </c>
      <c r="D3385" s="7" t="s">
        <v>10</v>
      </c>
      <c r="E3385" s="7" t="s">
        <v>3064</v>
      </c>
      <c r="F3385" s="7"/>
      <c r="G3385" s="8">
        <v>597350</v>
      </c>
      <c r="H3385" s="8"/>
      <c r="I3385" s="9">
        <f t="shared" si="56"/>
        <v>0</v>
      </c>
    </row>
    <row r="3386" spans="1:9" ht="43.5" x14ac:dyDescent="0.35">
      <c r="A3386" s="5">
        <v>5147</v>
      </c>
      <c r="B3386" s="6">
        <v>43843</v>
      </c>
      <c r="C3386" s="7" t="s">
        <v>3397</v>
      </c>
      <c r="D3386" s="7" t="s">
        <v>10</v>
      </c>
      <c r="E3386" s="7" t="s">
        <v>3398</v>
      </c>
      <c r="F3386" s="7"/>
      <c r="G3386" s="8"/>
      <c r="H3386" s="8">
        <v>597350</v>
      </c>
      <c r="I3386" s="9">
        <f t="shared" si="56"/>
        <v>-597350</v>
      </c>
    </row>
    <row r="3387" spans="1:9" ht="43.5" x14ac:dyDescent="0.35">
      <c r="A3387" s="5">
        <v>5165</v>
      </c>
      <c r="B3387" s="6">
        <v>43850</v>
      </c>
      <c r="C3387" s="7" t="s">
        <v>3397</v>
      </c>
      <c r="D3387" s="7" t="s">
        <v>10</v>
      </c>
      <c r="E3387" s="7" t="s">
        <v>3398</v>
      </c>
      <c r="F3387" s="7"/>
      <c r="G3387" s="8">
        <v>597350</v>
      </c>
      <c r="H3387" s="8"/>
      <c r="I3387" s="9">
        <f t="shared" si="56"/>
        <v>0</v>
      </c>
    </row>
    <row r="3388" spans="1:9" ht="29" x14ac:dyDescent="0.35">
      <c r="A3388" s="5">
        <v>5979</v>
      </c>
      <c r="B3388" s="6">
        <v>44012</v>
      </c>
      <c r="C3388" s="7" t="s">
        <v>500</v>
      </c>
      <c r="D3388" s="7" t="s">
        <v>10</v>
      </c>
      <c r="E3388" s="7" t="s">
        <v>501</v>
      </c>
      <c r="F3388" s="7"/>
      <c r="G3388" s="8"/>
      <c r="H3388" s="8">
        <v>10500000</v>
      </c>
      <c r="I3388" s="9">
        <f t="shared" si="56"/>
        <v>-10500000</v>
      </c>
    </row>
    <row r="3389" spans="1:9" ht="29" x14ac:dyDescent="0.35">
      <c r="A3389" s="5">
        <v>5994</v>
      </c>
      <c r="B3389" s="6">
        <v>44013</v>
      </c>
      <c r="C3389" s="7" t="s">
        <v>500</v>
      </c>
      <c r="D3389" s="7" t="s">
        <v>10</v>
      </c>
      <c r="E3389" s="7" t="s">
        <v>501</v>
      </c>
      <c r="F3389" s="7"/>
      <c r="G3389" s="8">
        <v>10500000</v>
      </c>
      <c r="H3389" s="8"/>
      <c r="I3389" s="9">
        <f t="shared" si="56"/>
        <v>0</v>
      </c>
    </row>
    <row r="3390" spans="1:9" ht="29" x14ac:dyDescent="0.35">
      <c r="A3390" s="5">
        <v>6361</v>
      </c>
      <c r="B3390" s="6">
        <v>44104</v>
      </c>
      <c r="C3390" s="7" t="s">
        <v>3967</v>
      </c>
      <c r="D3390" s="7" t="s">
        <v>10</v>
      </c>
      <c r="E3390" s="7" t="s">
        <v>3969</v>
      </c>
      <c r="F3390" s="7"/>
      <c r="G3390" s="8"/>
      <c r="H3390" s="8">
        <v>5737500</v>
      </c>
      <c r="I3390" s="9">
        <f t="shared" si="56"/>
        <v>-5737500</v>
      </c>
    </row>
    <row r="3391" spans="1:9" ht="29" x14ac:dyDescent="0.35">
      <c r="A3391" s="5">
        <v>6364</v>
      </c>
      <c r="B3391" s="6">
        <v>44106</v>
      </c>
      <c r="C3391" s="7" t="s">
        <v>3967</v>
      </c>
      <c r="D3391" s="7" t="s">
        <v>10</v>
      </c>
      <c r="E3391" s="7" t="s">
        <v>3969</v>
      </c>
      <c r="F3391" s="7"/>
      <c r="G3391" s="8">
        <v>5737500</v>
      </c>
      <c r="H3391" s="8"/>
      <c r="I3391" s="9">
        <f t="shared" si="56"/>
        <v>0</v>
      </c>
    </row>
    <row r="3392" spans="1:9" ht="29" x14ac:dyDescent="0.35">
      <c r="A3392" s="5">
        <v>6298</v>
      </c>
      <c r="B3392" s="6">
        <v>44089</v>
      </c>
      <c r="C3392" s="7" t="s">
        <v>3857</v>
      </c>
      <c r="D3392" s="7" t="s">
        <v>10</v>
      </c>
      <c r="E3392" s="7" t="s">
        <v>3859</v>
      </c>
      <c r="F3392" s="7"/>
      <c r="G3392" s="8"/>
      <c r="H3392" s="8">
        <v>9436000</v>
      </c>
      <c r="I3392" s="9">
        <f t="shared" si="56"/>
        <v>-9436000</v>
      </c>
    </row>
    <row r="3393" spans="1:9" ht="29" x14ac:dyDescent="0.35">
      <c r="A3393" s="5">
        <v>6301</v>
      </c>
      <c r="B3393" s="6">
        <v>44089</v>
      </c>
      <c r="C3393" s="7" t="s">
        <v>3857</v>
      </c>
      <c r="D3393" s="7" t="s">
        <v>10</v>
      </c>
      <c r="E3393" s="7" t="s">
        <v>3859</v>
      </c>
      <c r="F3393" s="7"/>
      <c r="G3393" s="8">
        <v>9436000</v>
      </c>
      <c r="H3393" s="8"/>
      <c r="I3393" s="9">
        <f t="shared" si="56"/>
        <v>0</v>
      </c>
    </row>
    <row r="3394" spans="1:9" ht="43.5" x14ac:dyDescent="0.35">
      <c r="A3394" s="5">
        <v>6297</v>
      </c>
      <c r="B3394" s="6">
        <v>44089</v>
      </c>
      <c r="C3394" s="7" t="s">
        <v>3857</v>
      </c>
      <c r="D3394" s="7" t="s">
        <v>10</v>
      </c>
      <c r="E3394" s="7" t="s">
        <v>3858</v>
      </c>
      <c r="F3394" s="7"/>
      <c r="G3394" s="8"/>
      <c r="H3394" s="8">
        <v>9000000</v>
      </c>
      <c r="I3394" s="9">
        <f t="shared" si="56"/>
        <v>-9000000</v>
      </c>
    </row>
    <row r="3395" spans="1:9" ht="43.5" x14ac:dyDescent="0.35">
      <c r="A3395" s="5">
        <v>6300</v>
      </c>
      <c r="B3395" s="6">
        <v>44089</v>
      </c>
      <c r="C3395" s="7" t="s">
        <v>3857</v>
      </c>
      <c r="D3395" s="7" t="s">
        <v>10</v>
      </c>
      <c r="E3395" s="7" t="s">
        <v>3858</v>
      </c>
      <c r="F3395" s="7"/>
      <c r="G3395" s="8">
        <v>9000000</v>
      </c>
      <c r="H3395" s="8"/>
      <c r="I3395" s="9">
        <f t="shared" si="56"/>
        <v>0</v>
      </c>
    </row>
    <row r="3396" spans="1:9" ht="29" x14ac:dyDescent="0.35">
      <c r="A3396" s="5">
        <v>619</v>
      </c>
      <c r="B3396" s="6">
        <v>43357</v>
      </c>
      <c r="C3396" s="7" t="s">
        <v>1104</v>
      </c>
      <c r="D3396" s="7" t="s">
        <v>10</v>
      </c>
      <c r="E3396" s="7" t="s">
        <v>1106</v>
      </c>
      <c r="F3396" s="7"/>
      <c r="G3396" s="8"/>
      <c r="H3396" s="8">
        <v>39200000</v>
      </c>
      <c r="I3396" s="9">
        <f t="shared" si="56"/>
        <v>-39200000</v>
      </c>
    </row>
    <row r="3397" spans="1:9" ht="29" x14ac:dyDescent="0.35">
      <c r="A3397" s="5">
        <v>646</v>
      </c>
      <c r="B3397" s="6">
        <v>43360</v>
      </c>
      <c r="C3397" s="7" t="s">
        <v>1104</v>
      </c>
      <c r="D3397" s="7" t="s">
        <v>10</v>
      </c>
      <c r="E3397" s="7" t="s">
        <v>1106</v>
      </c>
      <c r="F3397" s="7"/>
      <c r="G3397" s="8">
        <v>39200000</v>
      </c>
      <c r="H3397" s="8"/>
      <c r="I3397" s="9">
        <f t="shared" si="56"/>
        <v>0</v>
      </c>
    </row>
    <row r="3398" spans="1:9" ht="29" x14ac:dyDescent="0.35">
      <c r="A3398" s="5">
        <v>3309</v>
      </c>
      <c r="B3398" s="6">
        <v>43599</v>
      </c>
      <c r="C3398" s="7" t="s">
        <v>2334</v>
      </c>
      <c r="D3398" s="7" t="s">
        <v>10</v>
      </c>
      <c r="E3398" s="7" t="s">
        <v>2335</v>
      </c>
      <c r="F3398" s="7"/>
      <c r="G3398" s="8"/>
      <c r="H3398" s="8">
        <v>105175000</v>
      </c>
      <c r="I3398" s="9">
        <f t="shared" si="56"/>
        <v>-105175000</v>
      </c>
    </row>
    <row r="3399" spans="1:9" ht="29" x14ac:dyDescent="0.35">
      <c r="A3399" s="5">
        <v>3408</v>
      </c>
      <c r="B3399" s="6">
        <v>43602</v>
      </c>
      <c r="C3399" s="7" t="s">
        <v>2334</v>
      </c>
      <c r="D3399" s="7" t="s">
        <v>10</v>
      </c>
      <c r="E3399" s="7" t="s">
        <v>2335</v>
      </c>
      <c r="F3399" s="7"/>
      <c r="G3399" s="8">
        <v>105175000</v>
      </c>
      <c r="H3399" s="8"/>
      <c r="I3399" s="9">
        <f t="shared" si="56"/>
        <v>0</v>
      </c>
    </row>
    <row r="3400" spans="1:9" ht="29" x14ac:dyDescent="0.35">
      <c r="A3400" s="5">
        <v>3533</v>
      </c>
      <c r="B3400" s="6">
        <v>43613</v>
      </c>
      <c r="C3400" s="7" t="s">
        <v>2718</v>
      </c>
      <c r="D3400" s="7" t="s">
        <v>10</v>
      </c>
      <c r="E3400" s="7" t="s">
        <v>2721</v>
      </c>
      <c r="F3400" s="7"/>
      <c r="G3400" s="8"/>
      <c r="H3400" s="8">
        <v>30416100</v>
      </c>
      <c r="I3400" s="9">
        <f t="shared" si="56"/>
        <v>-30416100</v>
      </c>
    </row>
    <row r="3401" spans="1:9" ht="29" x14ac:dyDescent="0.35">
      <c r="A3401" s="5">
        <v>3568</v>
      </c>
      <c r="B3401" s="6">
        <v>43614</v>
      </c>
      <c r="C3401" s="7" t="s">
        <v>2718</v>
      </c>
      <c r="D3401" s="7" t="s">
        <v>10</v>
      </c>
      <c r="E3401" s="7" t="s">
        <v>2721</v>
      </c>
      <c r="F3401" s="7"/>
      <c r="G3401" s="8">
        <v>30416100</v>
      </c>
      <c r="H3401" s="8"/>
      <c r="I3401" s="9">
        <f t="shared" si="56"/>
        <v>0</v>
      </c>
    </row>
    <row r="3402" spans="1:9" ht="29" x14ac:dyDescent="0.35">
      <c r="A3402" s="5">
        <v>4263</v>
      </c>
      <c r="B3402" s="6">
        <v>43721</v>
      </c>
      <c r="C3402" s="7" t="s">
        <v>3046</v>
      </c>
      <c r="D3402" s="7" t="s">
        <v>10</v>
      </c>
      <c r="E3402" s="7" t="s">
        <v>3047</v>
      </c>
      <c r="F3402" s="7"/>
      <c r="G3402" s="8"/>
      <c r="H3402" s="8">
        <v>45662000</v>
      </c>
      <c r="I3402" s="9">
        <f t="shared" si="56"/>
        <v>-45662000</v>
      </c>
    </row>
    <row r="3403" spans="1:9" ht="29" x14ac:dyDescent="0.35">
      <c r="A3403" s="5">
        <v>4317</v>
      </c>
      <c r="B3403" s="6">
        <v>43725</v>
      </c>
      <c r="C3403" s="7" t="s">
        <v>3046</v>
      </c>
      <c r="D3403" s="7" t="s">
        <v>10</v>
      </c>
      <c r="E3403" s="7" t="s">
        <v>3047</v>
      </c>
      <c r="F3403" s="7"/>
      <c r="G3403" s="8">
        <v>45662000</v>
      </c>
      <c r="H3403" s="8"/>
      <c r="I3403" s="9">
        <f t="shared" si="56"/>
        <v>0</v>
      </c>
    </row>
    <row r="3404" spans="1:9" ht="29" x14ac:dyDescent="0.35">
      <c r="A3404" s="5">
        <v>4128</v>
      </c>
      <c r="B3404" s="6">
        <v>43705</v>
      </c>
      <c r="C3404" s="7" t="s">
        <v>450</v>
      </c>
      <c r="D3404" s="7" t="s">
        <v>10</v>
      </c>
      <c r="E3404" s="7" t="s">
        <v>451</v>
      </c>
      <c r="F3404" s="7"/>
      <c r="G3404" s="8"/>
      <c r="H3404" s="8">
        <v>13490000</v>
      </c>
      <c r="I3404" s="9">
        <f t="shared" si="56"/>
        <v>-13490000</v>
      </c>
    </row>
    <row r="3405" spans="1:9" ht="29" x14ac:dyDescent="0.35">
      <c r="A3405" s="5">
        <v>4182</v>
      </c>
      <c r="B3405" s="6">
        <v>43714</v>
      </c>
      <c r="C3405" s="7" t="s">
        <v>450</v>
      </c>
      <c r="D3405" s="7" t="s">
        <v>10</v>
      </c>
      <c r="E3405" s="7" t="s">
        <v>451</v>
      </c>
      <c r="F3405" s="7"/>
      <c r="G3405" s="8">
        <v>13490000</v>
      </c>
      <c r="H3405" s="8"/>
      <c r="I3405" s="9">
        <f t="shared" si="56"/>
        <v>0</v>
      </c>
    </row>
    <row r="3406" spans="1:9" ht="29" x14ac:dyDescent="0.35">
      <c r="A3406" s="5">
        <v>3534</v>
      </c>
      <c r="B3406" s="6">
        <v>43613</v>
      </c>
      <c r="C3406" s="7" t="s">
        <v>2722</v>
      </c>
      <c r="D3406" s="7" t="s">
        <v>10</v>
      </c>
      <c r="E3406" s="7" t="s">
        <v>2723</v>
      </c>
      <c r="F3406" s="7"/>
      <c r="G3406" s="8"/>
      <c r="H3406" s="8">
        <v>7354300</v>
      </c>
      <c r="I3406" s="9">
        <f t="shared" si="56"/>
        <v>-7354300</v>
      </c>
    </row>
    <row r="3407" spans="1:9" ht="29" x14ac:dyDescent="0.35">
      <c r="A3407" s="5">
        <v>3646</v>
      </c>
      <c r="B3407" s="6">
        <v>43633</v>
      </c>
      <c r="C3407" s="7" t="s">
        <v>2722</v>
      </c>
      <c r="D3407" s="7" t="s">
        <v>10</v>
      </c>
      <c r="E3407" s="7" t="s">
        <v>2723</v>
      </c>
      <c r="F3407" s="7"/>
      <c r="G3407" s="8">
        <v>7354300</v>
      </c>
      <c r="H3407" s="8"/>
      <c r="I3407" s="9">
        <f t="shared" si="56"/>
        <v>0</v>
      </c>
    </row>
    <row r="3408" spans="1:9" ht="29" x14ac:dyDescent="0.35">
      <c r="A3408" s="5">
        <v>4264</v>
      </c>
      <c r="B3408" s="6">
        <v>43721</v>
      </c>
      <c r="C3408" s="7" t="s">
        <v>3048</v>
      </c>
      <c r="D3408" s="7" t="s">
        <v>10</v>
      </c>
      <c r="E3408" s="7" t="s">
        <v>3049</v>
      </c>
      <c r="F3408" s="7"/>
      <c r="G3408" s="8"/>
      <c r="H3408" s="8">
        <v>7868000</v>
      </c>
      <c r="I3408" s="9">
        <f t="shared" si="56"/>
        <v>-7868000</v>
      </c>
    </row>
    <row r="3409" spans="1:9" ht="29" x14ac:dyDescent="0.35">
      <c r="A3409" s="5">
        <v>4322</v>
      </c>
      <c r="B3409" s="6">
        <v>43727</v>
      </c>
      <c r="C3409" s="7" t="s">
        <v>3048</v>
      </c>
      <c r="D3409" s="7" t="s">
        <v>10</v>
      </c>
      <c r="E3409" s="7" t="s">
        <v>3049</v>
      </c>
      <c r="F3409" s="7"/>
      <c r="G3409" s="8">
        <v>7868000</v>
      </c>
      <c r="H3409" s="8"/>
      <c r="I3409" s="9">
        <f t="shared" si="56"/>
        <v>0</v>
      </c>
    </row>
    <row r="3410" spans="1:9" ht="29" x14ac:dyDescent="0.35">
      <c r="A3410" s="5">
        <v>3516</v>
      </c>
      <c r="B3410" s="6">
        <v>43613</v>
      </c>
      <c r="C3410" s="7" t="s">
        <v>586</v>
      </c>
      <c r="D3410" s="7" t="s">
        <v>10</v>
      </c>
      <c r="E3410" s="7" t="s">
        <v>587</v>
      </c>
      <c r="F3410" s="7"/>
      <c r="G3410" s="8"/>
      <c r="H3410" s="8">
        <v>4745000</v>
      </c>
      <c r="I3410" s="9">
        <f t="shared" si="56"/>
        <v>-4745000</v>
      </c>
    </row>
    <row r="3411" spans="1:9" ht="29" x14ac:dyDescent="0.35">
      <c r="A3411" s="5">
        <v>3698</v>
      </c>
      <c r="B3411" s="6">
        <v>43641</v>
      </c>
      <c r="C3411" s="7" t="s">
        <v>586</v>
      </c>
      <c r="D3411" s="7" t="s">
        <v>10</v>
      </c>
      <c r="E3411" s="7" t="s">
        <v>587</v>
      </c>
      <c r="F3411" s="7"/>
      <c r="G3411" s="8">
        <v>4745000</v>
      </c>
      <c r="H3411" s="8"/>
      <c r="I3411" s="9">
        <f t="shared" si="56"/>
        <v>0</v>
      </c>
    </row>
    <row r="3412" spans="1:9" ht="29" x14ac:dyDescent="0.35">
      <c r="A3412" s="5">
        <v>3304</v>
      </c>
      <c r="B3412" s="6">
        <v>43599</v>
      </c>
      <c r="C3412" s="7" t="s">
        <v>576</v>
      </c>
      <c r="D3412" s="7" t="s">
        <v>10</v>
      </c>
      <c r="E3412" s="7" t="s">
        <v>577</v>
      </c>
      <c r="F3412" s="7"/>
      <c r="G3412" s="8"/>
      <c r="H3412" s="8">
        <v>10200000</v>
      </c>
      <c r="I3412" s="9">
        <f t="shared" si="56"/>
        <v>-10200000</v>
      </c>
    </row>
    <row r="3413" spans="1:9" ht="29" x14ac:dyDescent="0.35">
      <c r="A3413" s="5">
        <v>3697</v>
      </c>
      <c r="B3413" s="6">
        <v>43641</v>
      </c>
      <c r="C3413" s="7" t="s">
        <v>576</v>
      </c>
      <c r="D3413" s="7" t="s">
        <v>10</v>
      </c>
      <c r="E3413" s="7" t="s">
        <v>577</v>
      </c>
      <c r="F3413" s="7"/>
      <c r="G3413" s="8">
        <v>10200000</v>
      </c>
      <c r="H3413" s="8"/>
      <c r="I3413" s="9">
        <f t="shared" si="56"/>
        <v>0</v>
      </c>
    </row>
    <row r="3414" spans="1:9" ht="29" x14ac:dyDescent="0.35">
      <c r="A3414" s="5">
        <v>3515</v>
      </c>
      <c r="B3414" s="6">
        <v>43613</v>
      </c>
      <c r="C3414" s="7" t="s">
        <v>582</v>
      </c>
      <c r="D3414" s="7" t="s">
        <v>10</v>
      </c>
      <c r="E3414" s="7" t="s">
        <v>583</v>
      </c>
      <c r="F3414" s="7"/>
      <c r="G3414" s="8"/>
      <c r="H3414" s="8">
        <v>5530000</v>
      </c>
      <c r="I3414" s="9">
        <f t="shared" si="56"/>
        <v>-5530000</v>
      </c>
    </row>
    <row r="3415" spans="1:9" ht="29" x14ac:dyDescent="0.35">
      <c r="A3415" s="5">
        <v>3703</v>
      </c>
      <c r="B3415" s="6">
        <v>43642</v>
      </c>
      <c r="C3415" s="7" t="s">
        <v>582</v>
      </c>
      <c r="D3415" s="7" t="s">
        <v>10</v>
      </c>
      <c r="E3415" s="7" t="s">
        <v>583</v>
      </c>
      <c r="F3415" s="7"/>
      <c r="G3415" s="8">
        <v>5530000</v>
      </c>
      <c r="H3415" s="8"/>
      <c r="I3415" s="9">
        <f t="shared" si="56"/>
        <v>0</v>
      </c>
    </row>
    <row r="3416" spans="1:9" ht="29" x14ac:dyDescent="0.35">
      <c r="A3416" s="5">
        <v>4246</v>
      </c>
      <c r="B3416" s="6">
        <v>43721</v>
      </c>
      <c r="C3416" s="7" t="s">
        <v>454</v>
      </c>
      <c r="D3416" s="7" t="s">
        <v>10</v>
      </c>
      <c r="E3416" s="7" t="s">
        <v>455</v>
      </c>
      <c r="F3416" s="7"/>
      <c r="G3416" s="8"/>
      <c r="H3416" s="8">
        <v>4870000</v>
      </c>
      <c r="I3416" s="9">
        <f t="shared" si="56"/>
        <v>-4870000</v>
      </c>
    </row>
    <row r="3417" spans="1:9" ht="29" x14ac:dyDescent="0.35">
      <c r="A3417" s="5">
        <v>4339</v>
      </c>
      <c r="B3417" s="6">
        <v>43728</v>
      </c>
      <c r="C3417" s="7" t="s">
        <v>454</v>
      </c>
      <c r="D3417" s="7" t="s">
        <v>10</v>
      </c>
      <c r="E3417" s="7" t="s">
        <v>455</v>
      </c>
      <c r="F3417" s="7"/>
      <c r="G3417" s="8">
        <v>4870000</v>
      </c>
      <c r="H3417" s="8"/>
      <c r="I3417" s="9">
        <f t="shared" si="56"/>
        <v>0</v>
      </c>
    </row>
    <row r="3418" spans="1:9" ht="43.5" x14ac:dyDescent="0.35">
      <c r="A3418" s="5">
        <v>4126</v>
      </c>
      <c r="B3418" s="6">
        <v>43705</v>
      </c>
      <c r="C3418" s="7" t="s">
        <v>446</v>
      </c>
      <c r="D3418" s="7" t="s">
        <v>10</v>
      </c>
      <c r="E3418" s="7" t="s">
        <v>447</v>
      </c>
      <c r="F3418" s="7"/>
      <c r="G3418" s="8"/>
      <c r="H3418" s="8">
        <v>9690000</v>
      </c>
      <c r="I3418" s="9">
        <f t="shared" si="56"/>
        <v>-9690000</v>
      </c>
    </row>
    <row r="3419" spans="1:9" ht="43.5" x14ac:dyDescent="0.35">
      <c r="A3419" s="5">
        <v>4338</v>
      </c>
      <c r="B3419" s="6">
        <v>43728</v>
      </c>
      <c r="C3419" s="7" t="s">
        <v>446</v>
      </c>
      <c r="D3419" s="7" t="s">
        <v>10</v>
      </c>
      <c r="E3419" s="7" t="s">
        <v>447</v>
      </c>
      <c r="F3419" s="7"/>
      <c r="G3419" s="8">
        <v>9690000</v>
      </c>
      <c r="H3419" s="8"/>
      <c r="I3419" s="9">
        <f t="shared" si="56"/>
        <v>0</v>
      </c>
    </row>
    <row r="3420" spans="1:9" ht="29" x14ac:dyDescent="0.35">
      <c r="A3420" s="5">
        <v>3525</v>
      </c>
      <c r="B3420" s="6">
        <v>43613</v>
      </c>
      <c r="C3420" s="7" t="s">
        <v>2710</v>
      </c>
      <c r="D3420" s="7" t="s">
        <v>10</v>
      </c>
      <c r="E3420" s="7" t="s">
        <v>2713</v>
      </c>
      <c r="F3420" s="7"/>
      <c r="G3420" s="8"/>
      <c r="H3420" s="8">
        <v>5200000</v>
      </c>
      <c r="I3420" s="9">
        <f t="shared" si="56"/>
        <v>-5200000</v>
      </c>
    </row>
    <row r="3421" spans="1:9" ht="29" x14ac:dyDescent="0.35">
      <c r="A3421" s="5">
        <v>3526</v>
      </c>
      <c r="B3421" s="6">
        <v>43613</v>
      </c>
      <c r="C3421" s="7" t="s">
        <v>2710</v>
      </c>
      <c r="D3421" s="7" t="s">
        <v>10</v>
      </c>
      <c r="E3421" s="7" t="s">
        <v>2713</v>
      </c>
      <c r="F3421" s="7"/>
      <c r="G3421" s="8"/>
      <c r="H3421" s="8">
        <v>260000</v>
      </c>
      <c r="I3421" s="9">
        <f t="shared" si="56"/>
        <v>-5460000</v>
      </c>
    </row>
    <row r="3422" spans="1:9" ht="29" x14ac:dyDescent="0.35">
      <c r="A3422" s="5">
        <v>3640</v>
      </c>
      <c r="B3422" s="6">
        <v>43633</v>
      </c>
      <c r="C3422" s="7" t="s">
        <v>2710</v>
      </c>
      <c r="D3422" s="7" t="s">
        <v>10</v>
      </c>
      <c r="E3422" s="7" t="s">
        <v>2713</v>
      </c>
      <c r="F3422" s="7"/>
      <c r="G3422" s="8">
        <v>5200000</v>
      </c>
      <c r="H3422" s="8"/>
      <c r="I3422" s="9">
        <f t="shared" si="56"/>
        <v>-260000</v>
      </c>
    </row>
    <row r="3423" spans="1:9" ht="29" x14ac:dyDescent="0.35">
      <c r="A3423" s="5">
        <v>3641</v>
      </c>
      <c r="B3423" s="6">
        <v>43633</v>
      </c>
      <c r="C3423" s="7" t="s">
        <v>2710</v>
      </c>
      <c r="D3423" s="7" t="s">
        <v>10</v>
      </c>
      <c r="E3423" s="7" t="s">
        <v>2713</v>
      </c>
      <c r="F3423" s="7"/>
      <c r="G3423" s="8">
        <v>260000</v>
      </c>
      <c r="H3423" s="8"/>
      <c r="I3423" s="9">
        <f t="shared" si="56"/>
        <v>0</v>
      </c>
    </row>
    <row r="3424" spans="1:9" ht="29" x14ac:dyDescent="0.35">
      <c r="A3424" s="5">
        <v>4142</v>
      </c>
      <c r="B3424" s="6">
        <v>43705</v>
      </c>
      <c r="C3424" s="7" t="s">
        <v>2922</v>
      </c>
      <c r="D3424" s="7" t="s">
        <v>10</v>
      </c>
      <c r="E3424" s="7" t="s">
        <v>2924</v>
      </c>
      <c r="F3424" s="7"/>
      <c r="G3424" s="8"/>
      <c r="H3424" s="8">
        <v>6047250</v>
      </c>
      <c r="I3424" s="9">
        <f t="shared" si="56"/>
        <v>-6047250</v>
      </c>
    </row>
    <row r="3425" spans="1:9" ht="29" x14ac:dyDescent="0.35">
      <c r="A3425" s="5">
        <v>4185</v>
      </c>
      <c r="B3425" s="6">
        <v>43714</v>
      </c>
      <c r="C3425" s="7" t="s">
        <v>2922</v>
      </c>
      <c r="D3425" s="7" t="s">
        <v>10</v>
      </c>
      <c r="E3425" s="7" t="s">
        <v>2924</v>
      </c>
      <c r="F3425" s="7"/>
      <c r="G3425" s="8">
        <v>6047250</v>
      </c>
      <c r="H3425" s="8"/>
      <c r="I3425" s="9">
        <f t="shared" si="56"/>
        <v>0</v>
      </c>
    </row>
    <row r="3426" spans="1:9" ht="29" x14ac:dyDescent="0.35">
      <c r="A3426" s="5">
        <v>3524</v>
      </c>
      <c r="B3426" s="6">
        <v>43613</v>
      </c>
      <c r="C3426" s="7" t="s">
        <v>2710</v>
      </c>
      <c r="D3426" s="7" t="s">
        <v>10</v>
      </c>
      <c r="E3426" s="7" t="s">
        <v>2712</v>
      </c>
      <c r="F3426" s="7"/>
      <c r="G3426" s="8"/>
      <c r="H3426" s="8">
        <v>6047250</v>
      </c>
      <c r="I3426" s="9">
        <f t="shared" si="56"/>
        <v>-6047250</v>
      </c>
    </row>
    <row r="3427" spans="1:9" ht="29" x14ac:dyDescent="0.35">
      <c r="A3427" s="5">
        <v>3639</v>
      </c>
      <c r="B3427" s="6">
        <v>43633</v>
      </c>
      <c r="C3427" s="7" t="s">
        <v>2710</v>
      </c>
      <c r="D3427" s="7" t="s">
        <v>10</v>
      </c>
      <c r="E3427" s="7" t="s">
        <v>2712</v>
      </c>
      <c r="F3427" s="7"/>
      <c r="G3427" s="8">
        <v>6047250</v>
      </c>
      <c r="H3427" s="8"/>
      <c r="I3427" s="9">
        <f t="shared" si="56"/>
        <v>0</v>
      </c>
    </row>
    <row r="3428" spans="1:9" ht="29" x14ac:dyDescent="0.35">
      <c r="A3428" s="5">
        <v>4127</v>
      </c>
      <c r="B3428" s="6">
        <v>43705</v>
      </c>
      <c r="C3428" s="7" t="s">
        <v>448</v>
      </c>
      <c r="D3428" s="7" t="s">
        <v>10</v>
      </c>
      <c r="E3428" s="7" t="s">
        <v>449</v>
      </c>
      <c r="F3428" s="7"/>
      <c r="G3428" s="8"/>
      <c r="H3428" s="8">
        <v>8800000</v>
      </c>
      <c r="I3428" s="9">
        <f t="shared" si="56"/>
        <v>-8800000</v>
      </c>
    </row>
    <row r="3429" spans="1:9" ht="29" x14ac:dyDescent="0.35">
      <c r="A3429" s="5">
        <v>4172</v>
      </c>
      <c r="B3429" s="6">
        <v>43711</v>
      </c>
      <c r="C3429" s="7" t="s">
        <v>448</v>
      </c>
      <c r="D3429" s="7" t="s">
        <v>10</v>
      </c>
      <c r="E3429" s="7" t="s">
        <v>449</v>
      </c>
      <c r="F3429" s="7"/>
      <c r="G3429" s="8">
        <v>8800000</v>
      </c>
      <c r="H3429" s="8"/>
      <c r="I3429" s="9">
        <f t="shared" si="56"/>
        <v>0</v>
      </c>
    </row>
    <row r="3430" spans="1:9" ht="29" x14ac:dyDescent="0.35">
      <c r="A3430" s="5">
        <v>3305</v>
      </c>
      <c r="B3430" s="6">
        <v>43599</v>
      </c>
      <c r="C3430" s="7" t="s">
        <v>578</v>
      </c>
      <c r="D3430" s="7" t="s">
        <v>10</v>
      </c>
      <c r="E3430" s="7" t="s">
        <v>579</v>
      </c>
      <c r="F3430" s="7"/>
      <c r="G3430" s="8"/>
      <c r="H3430" s="8">
        <v>10625000</v>
      </c>
      <c r="I3430" s="9">
        <f t="shared" si="56"/>
        <v>-10625000</v>
      </c>
    </row>
    <row r="3431" spans="1:9" ht="29" x14ac:dyDescent="0.35">
      <c r="A3431" s="5">
        <v>3420</v>
      </c>
      <c r="B3431" s="6">
        <v>43605</v>
      </c>
      <c r="C3431" s="7" t="s">
        <v>578</v>
      </c>
      <c r="D3431" s="7" t="s">
        <v>10</v>
      </c>
      <c r="E3431" s="7" t="s">
        <v>579</v>
      </c>
      <c r="F3431" s="7"/>
      <c r="G3431" s="8">
        <v>10625000</v>
      </c>
      <c r="H3431" s="8"/>
      <c r="I3431" s="9">
        <f t="shared" si="56"/>
        <v>0</v>
      </c>
    </row>
    <row r="3432" spans="1:9" ht="29" x14ac:dyDescent="0.35">
      <c r="A3432" s="5">
        <v>4129</v>
      </c>
      <c r="B3432" s="6">
        <v>43705</v>
      </c>
      <c r="C3432" s="7" t="s">
        <v>452</v>
      </c>
      <c r="D3432" s="7" t="s">
        <v>10</v>
      </c>
      <c r="E3432" s="7" t="s">
        <v>453</v>
      </c>
      <c r="F3432" s="7"/>
      <c r="G3432" s="8"/>
      <c r="H3432" s="8">
        <v>4400000</v>
      </c>
      <c r="I3432" s="9">
        <f t="shared" si="56"/>
        <v>-4400000</v>
      </c>
    </row>
    <row r="3433" spans="1:9" ht="29" x14ac:dyDescent="0.35">
      <c r="A3433" s="5">
        <v>4223</v>
      </c>
      <c r="B3433" s="6">
        <v>43718</v>
      </c>
      <c r="C3433" s="7" t="s">
        <v>452</v>
      </c>
      <c r="D3433" s="7" t="s">
        <v>10</v>
      </c>
      <c r="E3433" s="7" t="s">
        <v>453</v>
      </c>
      <c r="F3433" s="7"/>
      <c r="G3433" s="8">
        <v>4400000</v>
      </c>
      <c r="H3433" s="8"/>
      <c r="I3433" s="9">
        <f t="shared" si="56"/>
        <v>0</v>
      </c>
    </row>
    <row r="3434" spans="1:9" ht="29" x14ac:dyDescent="0.35">
      <c r="A3434" s="5">
        <v>4248</v>
      </c>
      <c r="B3434" s="6">
        <v>43721</v>
      </c>
      <c r="C3434" s="7" t="s">
        <v>458</v>
      </c>
      <c r="D3434" s="7" t="s">
        <v>10</v>
      </c>
      <c r="E3434" s="7" t="s">
        <v>459</v>
      </c>
      <c r="F3434" s="7"/>
      <c r="G3434" s="8"/>
      <c r="H3434" s="8">
        <v>8800000</v>
      </c>
      <c r="I3434" s="9">
        <f t="shared" si="56"/>
        <v>-8800000</v>
      </c>
    </row>
    <row r="3435" spans="1:9" ht="29" x14ac:dyDescent="0.35">
      <c r="A3435" s="5">
        <v>4655</v>
      </c>
      <c r="B3435" s="6">
        <v>43761</v>
      </c>
      <c r="C3435" s="7" t="s">
        <v>458</v>
      </c>
      <c r="D3435" s="7" t="s">
        <v>10</v>
      </c>
      <c r="E3435" s="7" t="s">
        <v>459</v>
      </c>
      <c r="F3435" s="7"/>
      <c r="G3435" s="8">
        <v>8800000</v>
      </c>
      <c r="H3435" s="8"/>
      <c r="I3435" s="9">
        <f t="shared" si="56"/>
        <v>0</v>
      </c>
    </row>
    <row r="3436" spans="1:9" ht="29" x14ac:dyDescent="0.35">
      <c r="A3436" s="5">
        <v>4141</v>
      </c>
      <c r="B3436" s="6">
        <v>43705</v>
      </c>
      <c r="C3436" s="7" t="s">
        <v>2922</v>
      </c>
      <c r="D3436" s="7" t="s">
        <v>10</v>
      </c>
      <c r="E3436" s="7" t="s">
        <v>2923</v>
      </c>
      <c r="F3436" s="7"/>
      <c r="G3436" s="8"/>
      <c r="H3436" s="8">
        <v>597350</v>
      </c>
      <c r="I3436" s="9">
        <f t="shared" si="56"/>
        <v>-597350</v>
      </c>
    </row>
    <row r="3437" spans="1:9" ht="29" x14ac:dyDescent="0.35">
      <c r="A3437" s="5">
        <v>4184</v>
      </c>
      <c r="B3437" s="6">
        <v>43714</v>
      </c>
      <c r="C3437" s="7" t="s">
        <v>2922</v>
      </c>
      <c r="D3437" s="7" t="s">
        <v>10</v>
      </c>
      <c r="E3437" s="7" t="s">
        <v>2923</v>
      </c>
      <c r="F3437" s="7"/>
      <c r="G3437" s="8">
        <v>597350</v>
      </c>
      <c r="H3437" s="8"/>
      <c r="I3437" s="9">
        <f t="shared" si="56"/>
        <v>0</v>
      </c>
    </row>
    <row r="3438" spans="1:9" ht="29" x14ac:dyDescent="0.35">
      <c r="A3438" s="5">
        <v>3523</v>
      </c>
      <c r="B3438" s="6">
        <v>43613</v>
      </c>
      <c r="C3438" s="7" t="s">
        <v>2710</v>
      </c>
      <c r="D3438" s="7" t="s">
        <v>10</v>
      </c>
      <c r="E3438" s="7" t="s">
        <v>2711</v>
      </c>
      <c r="F3438" s="7"/>
      <c r="G3438" s="8"/>
      <c r="H3438" s="8">
        <v>597350</v>
      </c>
      <c r="I3438" s="9">
        <f t="shared" si="56"/>
        <v>-597350</v>
      </c>
    </row>
    <row r="3439" spans="1:9" ht="29" x14ac:dyDescent="0.35">
      <c r="A3439" s="5">
        <v>3638</v>
      </c>
      <c r="B3439" s="6">
        <v>43633</v>
      </c>
      <c r="C3439" s="7" t="s">
        <v>2710</v>
      </c>
      <c r="D3439" s="7" t="s">
        <v>10</v>
      </c>
      <c r="E3439" s="7" t="s">
        <v>2711</v>
      </c>
      <c r="F3439" s="7"/>
      <c r="G3439" s="8">
        <v>597350</v>
      </c>
      <c r="H3439" s="8"/>
      <c r="I3439" s="9">
        <f t="shared" si="56"/>
        <v>0</v>
      </c>
    </row>
    <row r="3440" spans="1:9" ht="29" x14ac:dyDescent="0.35">
      <c r="A3440" s="5">
        <v>4136</v>
      </c>
      <c r="B3440" s="6">
        <v>43705</v>
      </c>
      <c r="C3440" s="7" t="s">
        <v>2916</v>
      </c>
      <c r="D3440" s="7" t="s">
        <v>10</v>
      </c>
      <c r="E3440" s="7" t="s">
        <v>2917</v>
      </c>
      <c r="F3440" s="7"/>
      <c r="G3440" s="8"/>
      <c r="H3440" s="8">
        <v>28575400</v>
      </c>
      <c r="I3440" s="9">
        <f t="shared" si="56"/>
        <v>-28575400</v>
      </c>
    </row>
    <row r="3441" spans="1:9" ht="29" x14ac:dyDescent="0.35">
      <c r="A3441" s="5">
        <v>4158</v>
      </c>
      <c r="B3441" s="6">
        <v>43707</v>
      </c>
      <c r="C3441" s="7" t="s">
        <v>2916</v>
      </c>
      <c r="D3441" s="7" t="s">
        <v>10</v>
      </c>
      <c r="E3441" s="7" t="s">
        <v>2917</v>
      </c>
      <c r="F3441" s="7"/>
      <c r="G3441" s="8">
        <v>28575400</v>
      </c>
      <c r="H3441" s="8"/>
      <c r="I3441" s="9">
        <f t="shared" si="56"/>
        <v>0</v>
      </c>
    </row>
    <row r="3442" spans="1:9" ht="29" x14ac:dyDescent="0.35">
      <c r="A3442" s="5">
        <v>4143</v>
      </c>
      <c r="B3442" s="6">
        <v>43705</v>
      </c>
      <c r="C3442" s="7" t="s">
        <v>2925</v>
      </c>
      <c r="D3442" s="7" t="s">
        <v>10</v>
      </c>
      <c r="E3442" s="7" t="s">
        <v>2926</v>
      </c>
      <c r="F3442" s="7"/>
      <c r="G3442" s="8"/>
      <c r="H3442" s="8">
        <v>79600000</v>
      </c>
      <c r="I3442" s="9">
        <f t="shared" si="56"/>
        <v>-79600000</v>
      </c>
    </row>
    <row r="3443" spans="1:9" ht="29" x14ac:dyDescent="0.35">
      <c r="A3443" s="5">
        <v>4163</v>
      </c>
      <c r="B3443" s="6">
        <v>43707</v>
      </c>
      <c r="C3443" s="7" t="s">
        <v>2925</v>
      </c>
      <c r="D3443" s="7" t="s">
        <v>10</v>
      </c>
      <c r="E3443" s="7" t="s">
        <v>2926</v>
      </c>
      <c r="F3443" s="7"/>
      <c r="G3443" s="8">
        <v>79600000</v>
      </c>
      <c r="H3443" s="8"/>
      <c r="I3443" s="9">
        <f t="shared" si="56"/>
        <v>0</v>
      </c>
    </row>
    <row r="3444" spans="1:9" ht="29" x14ac:dyDescent="0.35">
      <c r="A3444" s="5">
        <v>5374</v>
      </c>
      <c r="B3444" s="6">
        <v>43888</v>
      </c>
      <c r="C3444" s="7" t="s">
        <v>3521</v>
      </c>
      <c r="D3444" s="7" t="s">
        <v>10</v>
      </c>
      <c r="E3444" s="7" t="s">
        <v>3522</v>
      </c>
      <c r="F3444" s="7"/>
      <c r="G3444" s="8"/>
      <c r="H3444" s="8">
        <v>52250000</v>
      </c>
      <c r="I3444" s="9">
        <f t="shared" si="56"/>
        <v>-52250000</v>
      </c>
    </row>
    <row r="3445" spans="1:9" ht="29" x14ac:dyDescent="0.35">
      <c r="A3445" s="5">
        <v>5402</v>
      </c>
      <c r="B3445" s="6">
        <v>43889</v>
      </c>
      <c r="C3445" s="7" t="s">
        <v>3521</v>
      </c>
      <c r="D3445" s="7" t="s">
        <v>10</v>
      </c>
      <c r="E3445" s="7" t="s">
        <v>3522</v>
      </c>
      <c r="F3445" s="7"/>
      <c r="G3445" s="8">
        <v>52250000</v>
      </c>
      <c r="H3445" s="8"/>
      <c r="I3445" s="9">
        <f t="shared" si="56"/>
        <v>0</v>
      </c>
    </row>
    <row r="3446" spans="1:9" ht="29" x14ac:dyDescent="0.35">
      <c r="A3446" s="5">
        <v>1621</v>
      </c>
      <c r="B3446" s="6">
        <v>43447</v>
      </c>
      <c r="C3446" s="7" t="s">
        <v>1614</v>
      </c>
      <c r="D3446" s="7" t="s">
        <v>10</v>
      </c>
      <c r="E3446" s="7" t="s">
        <v>1616</v>
      </c>
      <c r="F3446" s="7"/>
      <c r="G3446" s="8"/>
      <c r="H3446" s="8">
        <v>67200000</v>
      </c>
      <c r="I3446" s="9">
        <f t="shared" ref="I3446:I3509" si="57">I3445+G3446-H3446</f>
        <v>-67200000</v>
      </c>
    </row>
    <row r="3447" spans="1:9" ht="29" x14ac:dyDescent="0.35">
      <c r="A3447" s="5">
        <v>1637</v>
      </c>
      <c r="B3447" s="6">
        <v>43448</v>
      </c>
      <c r="C3447" s="7" t="s">
        <v>1614</v>
      </c>
      <c r="D3447" s="7" t="s">
        <v>10</v>
      </c>
      <c r="E3447" s="7" t="s">
        <v>1616</v>
      </c>
      <c r="F3447" s="7"/>
      <c r="G3447" s="8">
        <v>67200000</v>
      </c>
      <c r="H3447" s="8"/>
      <c r="I3447" s="9">
        <f t="shared" si="57"/>
        <v>0</v>
      </c>
    </row>
    <row r="3448" spans="1:9" ht="29" x14ac:dyDescent="0.35">
      <c r="A3448" s="5">
        <v>2209</v>
      </c>
      <c r="B3448" s="6">
        <v>43509</v>
      </c>
      <c r="C3448" s="7" t="s">
        <v>1919</v>
      </c>
      <c r="D3448" s="7" t="s">
        <v>10</v>
      </c>
      <c r="E3448" s="7" t="s">
        <v>1921</v>
      </c>
      <c r="F3448" s="7"/>
      <c r="G3448" s="8"/>
      <c r="H3448" s="8">
        <v>67200000</v>
      </c>
      <c r="I3448" s="9">
        <f t="shared" si="57"/>
        <v>-67200000</v>
      </c>
    </row>
    <row r="3449" spans="1:9" ht="29" x14ac:dyDescent="0.35">
      <c r="A3449" s="5">
        <v>2234</v>
      </c>
      <c r="B3449" s="6">
        <v>43511</v>
      </c>
      <c r="C3449" s="7" t="s">
        <v>1919</v>
      </c>
      <c r="D3449" s="7" t="s">
        <v>10</v>
      </c>
      <c r="E3449" s="7" t="s">
        <v>1921</v>
      </c>
      <c r="F3449" s="7"/>
      <c r="G3449" s="8">
        <v>67200000</v>
      </c>
      <c r="H3449" s="8"/>
      <c r="I3449" s="9">
        <f t="shared" si="57"/>
        <v>0</v>
      </c>
    </row>
    <row r="3450" spans="1:9" ht="29" x14ac:dyDescent="0.35">
      <c r="A3450" s="5">
        <v>2208</v>
      </c>
      <c r="B3450" s="6">
        <v>43509</v>
      </c>
      <c r="C3450" s="7" t="s">
        <v>1919</v>
      </c>
      <c r="D3450" s="7" t="s">
        <v>10</v>
      </c>
      <c r="E3450" s="7" t="s">
        <v>1920</v>
      </c>
      <c r="F3450" s="7"/>
      <c r="G3450" s="8"/>
      <c r="H3450" s="8">
        <v>11282000</v>
      </c>
      <c r="I3450" s="9">
        <f t="shared" si="57"/>
        <v>-11282000</v>
      </c>
    </row>
    <row r="3451" spans="1:9" ht="29" x14ac:dyDescent="0.35">
      <c r="A3451" s="5">
        <v>2233</v>
      </c>
      <c r="B3451" s="6">
        <v>43511</v>
      </c>
      <c r="C3451" s="7" t="s">
        <v>1919</v>
      </c>
      <c r="D3451" s="7" t="s">
        <v>10</v>
      </c>
      <c r="E3451" s="7" t="s">
        <v>1920</v>
      </c>
      <c r="F3451" s="7"/>
      <c r="G3451" s="8">
        <v>11282000</v>
      </c>
      <c r="H3451" s="8"/>
      <c r="I3451" s="9">
        <f t="shared" si="57"/>
        <v>0</v>
      </c>
    </row>
    <row r="3452" spans="1:9" ht="29" x14ac:dyDescent="0.35">
      <c r="A3452" s="5">
        <v>2185</v>
      </c>
      <c r="B3452" s="6">
        <v>43509</v>
      </c>
      <c r="C3452" s="7" t="s">
        <v>1888</v>
      </c>
      <c r="D3452" s="7" t="s">
        <v>10</v>
      </c>
      <c r="E3452" s="7" t="s">
        <v>1889</v>
      </c>
      <c r="F3452" s="7"/>
      <c r="G3452" s="8"/>
      <c r="H3452" s="8">
        <v>103395650</v>
      </c>
      <c r="I3452" s="9">
        <f t="shared" si="57"/>
        <v>-103395650</v>
      </c>
    </row>
    <row r="3453" spans="1:9" ht="29" x14ac:dyDescent="0.35">
      <c r="A3453" s="5">
        <v>2224</v>
      </c>
      <c r="B3453" s="6">
        <v>43511</v>
      </c>
      <c r="C3453" s="7" t="s">
        <v>1888</v>
      </c>
      <c r="D3453" s="7" t="s">
        <v>10</v>
      </c>
      <c r="E3453" s="7" t="s">
        <v>1889</v>
      </c>
      <c r="F3453" s="7"/>
      <c r="G3453" s="8">
        <v>103395650</v>
      </c>
      <c r="H3453" s="8"/>
      <c r="I3453" s="9">
        <f t="shared" si="57"/>
        <v>0</v>
      </c>
    </row>
    <row r="3454" spans="1:9" ht="29" x14ac:dyDescent="0.35">
      <c r="A3454" s="5">
        <v>5794</v>
      </c>
      <c r="B3454" s="6">
        <v>43965</v>
      </c>
      <c r="C3454" s="7" t="s">
        <v>3715</v>
      </c>
      <c r="D3454" s="7" t="s">
        <v>10</v>
      </c>
      <c r="E3454" s="7" t="s">
        <v>3716</v>
      </c>
      <c r="F3454" s="7"/>
      <c r="G3454" s="8"/>
      <c r="H3454" s="8">
        <v>48246250</v>
      </c>
      <c r="I3454" s="9">
        <f t="shared" si="57"/>
        <v>-48246250</v>
      </c>
    </row>
    <row r="3455" spans="1:9" ht="29" x14ac:dyDescent="0.35">
      <c r="A3455" s="5">
        <v>5837</v>
      </c>
      <c r="B3455" s="6">
        <v>43966</v>
      </c>
      <c r="C3455" s="7" t="s">
        <v>3715</v>
      </c>
      <c r="D3455" s="7" t="s">
        <v>10</v>
      </c>
      <c r="E3455" s="7" t="s">
        <v>3716</v>
      </c>
      <c r="F3455" s="7"/>
      <c r="G3455" s="8">
        <v>48246250</v>
      </c>
      <c r="H3455" s="8"/>
      <c r="I3455" s="9">
        <f t="shared" si="57"/>
        <v>0</v>
      </c>
    </row>
    <row r="3456" spans="1:9" ht="29" x14ac:dyDescent="0.35">
      <c r="A3456" s="5">
        <v>943</v>
      </c>
      <c r="B3456" s="6">
        <v>43386</v>
      </c>
      <c r="C3456" s="7" t="s">
        <v>1272</v>
      </c>
      <c r="D3456" s="7" t="s">
        <v>10</v>
      </c>
      <c r="E3456" s="7" t="s">
        <v>1275</v>
      </c>
      <c r="F3456" s="7"/>
      <c r="G3456" s="8"/>
      <c r="H3456" s="8">
        <v>67200000</v>
      </c>
      <c r="I3456" s="9">
        <f t="shared" si="57"/>
        <v>-67200000</v>
      </c>
    </row>
    <row r="3457" spans="1:9" ht="29" x14ac:dyDescent="0.35">
      <c r="A3457" s="5">
        <v>967</v>
      </c>
      <c r="B3457" s="6">
        <v>43388</v>
      </c>
      <c r="C3457" s="7" t="s">
        <v>1272</v>
      </c>
      <c r="D3457" s="7" t="s">
        <v>10</v>
      </c>
      <c r="E3457" s="7" t="s">
        <v>1275</v>
      </c>
      <c r="F3457" s="7"/>
      <c r="G3457" s="8">
        <v>67200000</v>
      </c>
      <c r="H3457" s="8"/>
      <c r="I3457" s="9">
        <f t="shared" si="57"/>
        <v>0</v>
      </c>
    </row>
    <row r="3458" spans="1:9" ht="29" x14ac:dyDescent="0.35">
      <c r="A3458" s="5">
        <v>1299</v>
      </c>
      <c r="B3458" s="6">
        <v>43417</v>
      </c>
      <c r="C3458" s="7" t="s">
        <v>1488</v>
      </c>
      <c r="D3458" s="7" t="s">
        <v>10</v>
      </c>
      <c r="E3458" s="7" t="s">
        <v>1491</v>
      </c>
      <c r="F3458" s="7"/>
      <c r="G3458" s="8"/>
      <c r="H3458" s="8">
        <v>31589750</v>
      </c>
      <c r="I3458" s="9">
        <f t="shared" si="57"/>
        <v>-31589750</v>
      </c>
    </row>
    <row r="3459" spans="1:9" ht="29" x14ac:dyDescent="0.35">
      <c r="A3459" s="5">
        <v>1343</v>
      </c>
      <c r="B3459" s="6">
        <v>43419</v>
      </c>
      <c r="C3459" s="7" t="s">
        <v>1488</v>
      </c>
      <c r="D3459" s="7" t="s">
        <v>10</v>
      </c>
      <c r="E3459" s="7" t="s">
        <v>1491</v>
      </c>
      <c r="F3459" s="7"/>
      <c r="G3459" s="8">
        <v>31589750</v>
      </c>
      <c r="H3459" s="8"/>
      <c r="I3459" s="9">
        <f t="shared" si="57"/>
        <v>0</v>
      </c>
    </row>
    <row r="3460" spans="1:9" ht="29" x14ac:dyDescent="0.35">
      <c r="A3460" s="5">
        <v>1627</v>
      </c>
      <c r="B3460" s="6">
        <v>43447</v>
      </c>
      <c r="C3460" s="7" t="s">
        <v>1623</v>
      </c>
      <c r="D3460" s="7" t="s">
        <v>10</v>
      </c>
      <c r="E3460" s="7" t="s">
        <v>1625</v>
      </c>
      <c r="F3460" s="7"/>
      <c r="G3460" s="8"/>
      <c r="H3460" s="8">
        <v>30058750</v>
      </c>
      <c r="I3460" s="9">
        <f t="shared" si="57"/>
        <v>-30058750</v>
      </c>
    </row>
    <row r="3461" spans="1:9" ht="29" x14ac:dyDescent="0.35">
      <c r="A3461" s="5">
        <v>1642</v>
      </c>
      <c r="B3461" s="6">
        <v>43448</v>
      </c>
      <c r="C3461" s="7" t="s">
        <v>1623</v>
      </c>
      <c r="D3461" s="7" t="s">
        <v>10</v>
      </c>
      <c r="E3461" s="7" t="s">
        <v>1625</v>
      </c>
      <c r="F3461" s="7"/>
      <c r="G3461" s="8">
        <v>30058750</v>
      </c>
      <c r="H3461" s="8"/>
      <c r="I3461" s="9">
        <f t="shared" si="57"/>
        <v>0</v>
      </c>
    </row>
    <row r="3462" spans="1:9" ht="29" x14ac:dyDescent="0.35">
      <c r="A3462" s="5">
        <v>2195</v>
      </c>
      <c r="B3462" s="6">
        <v>43509</v>
      </c>
      <c r="C3462" s="7" t="s">
        <v>1900</v>
      </c>
      <c r="D3462" s="7" t="s">
        <v>10</v>
      </c>
      <c r="E3462" s="7" t="s">
        <v>1902</v>
      </c>
      <c r="F3462" s="7"/>
      <c r="G3462" s="8"/>
      <c r="H3462" s="8">
        <v>67200000</v>
      </c>
      <c r="I3462" s="9">
        <f t="shared" si="57"/>
        <v>-67200000</v>
      </c>
    </row>
    <row r="3463" spans="1:9" ht="29" x14ac:dyDescent="0.35">
      <c r="A3463" s="5">
        <v>2226</v>
      </c>
      <c r="B3463" s="6">
        <v>43511</v>
      </c>
      <c r="C3463" s="7" t="s">
        <v>1900</v>
      </c>
      <c r="D3463" s="7" t="s">
        <v>10</v>
      </c>
      <c r="E3463" s="7" t="s">
        <v>1902</v>
      </c>
      <c r="F3463" s="7"/>
      <c r="G3463" s="8">
        <v>67200000</v>
      </c>
      <c r="H3463" s="8"/>
      <c r="I3463" s="9">
        <f t="shared" si="57"/>
        <v>0</v>
      </c>
    </row>
    <row r="3464" spans="1:9" ht="29" x14ac:dyDescent="0.35">
      <c r="A3464" s="5">
        <v>2351</v>
      </c>
      <c r="B3464" s="6">
        <v>43524</v>
      </c>
      <c r="C3464" s="7" t="s">
        <v>2069</v>
      </c>
      <c r="D3464" s="7" t="s">
        <v>10</v>
      </c>
      <c r="E3464" s="7" t="s">
        <v>2070</v>
      </c>
      <c r="F3464" s="7"/>
      <c r="G3464" s="8"/>
      <c r="H3464" s="8">
        <v>51516650</v>
      </c>
      <c r="I3464" s="9">
        <f t="shared" si="57"/>
        <v>-51516650</v>
      </c>
    </row>
    <row r="3465" spans="1:9" ht="29" x14ac:dyDescent="0.35">
      <c r="A3465" s="5">
        <v>2430</v>
      </c>
      <c r="B3465" s="6">
        <v>43529</v>
      </c>
      <c r="C3465" s="7" t="s">
        <v>2069</v>
      </c>
      <c r="D3465" s="7" t="s">
        <v>10</v>
      </c>
      <c r="E3465" s="7" t="s">
        <v>2070</v>
      </c>
      <c r="F3465" s="7"/>
      <c r="G3465" s="8">
        <v>51516650</v>
      </c>
      <c r="H3465" s="8"/>
      <c r="I3465" s="9">
        <f t="shared" si="57"/>
        <v>0</v>
      </c>
    </row>
    <row r="3466" spans="1:9" ht="29" x14ac:dyDescent="0.35">
      <c r="A3466" s="5">
        <v>3127</v>
      </c>
      <c r="B3466" s="6">
        <v>43584</v>
      </c>
      <c r="C3466" s="7" t="s">
        <v>2566</v>
      </c>
      <c r="D3466" s="7" t="s">
        <v>10</v>
      </c>
      <c r="E3466" s="7" t="s">
        <v>2567</v>
      </c>
      <c r="F3466" s="7"/>
      <c r="G3466" s="8"/>
      <c r="H3466" s="8">
        <v>50558000</v>
      </c>
      <c r="I3466" s="9">
        <f t="shared" si="57"/>
        <v>-50558000</v>
      </c>
    </row>
    <row r="3467" spans="1:9" ht="29" x14ac:dyDescent="0.35">
      <c r="A3467" s="5">
        <v>3170</v>
      </c>
      <c r="B3467" s="6">
        <v>43587</v>
      </c>
      <c r="C3467" s="7" t="s">
        <v>2566</v>
      </c>
      <c r="D3467" s="7" t="s">
        <v>10</v>
      </c>
      <c r="E3467" s="7" t="s">
        <v>2567</v>
      </c>
      <c r="F3467" s="7"/>
      <c r="G3467" s="8">
        <v>50558000</v>
      </c>
      <c r="H3467" s="8"/>
      <c r="I3467" s="9">
        <f t="shared" si="57"/>
        <v>0</v>
      </c>
    </row>
    <row r="3468" spans="1:9" ht="29" x14ac:dyDescent="0.35">
      <c r="A3468" s="5">
        <v>616</v>
      </c>
      <c r="B3468" s="6">
        <v>43357</v>
      </c>
      <c r="C3468" s="7" t="s">
        <v>1100</v>
      </c>
      <c r="D3468" s="7" t="s">
        <v>10</v>
      </c>
      <c r="E3468" s="7" t="s">
        <v>1101</v>
      </c>
      <c r="F3468" s="7"/>
      <c r="G3468" s="8"/>
      <c r="H3468" s="8">
        <v>39130000</v>
      </c>
      <c r="I3468" s="9">
        <f t="shared" si="57"/>
        <v>-39130000</v>
      </c>
    </row>
    <row r="3469" spans="1:9" ht="29" x14ac:dyDescent="0.35">
      <c r="A3469" s="5">
        <v>644</v>
      </c>
      <c r="B3469" s="6">
        <v>43360</v>
      </c>
      <c r="C3469" s="7" t="s">
        <v>1100</v>
      </c>
      <c r="D3469" s="7" t="s">
        <v>10</v>
      </c>
      <c r="E3469" s="7" t="s">
        <v>1101</v>
      </c>
      <c r="F3469" s="7"/>
      <c r="G3469" s="8">
        <v>39130000</v>
      </c>
      <c r="H3469" s="8"/>
      <c r="I3469" s="9">
        <f t="shared" si="57"/>
        <v>0</v>
      </c>
    </row>
    <row r="3470" spans="1:9" ht="29" x14ac:dyDescent="0.35">
      <c r="A3470" s="5">
        <v>960</v>
      </c>
      <c r="B3470" s="6">
        <v>43386</v>
      </c>
      <c r="C3470" s="7" t="s">
        <v>1298</v>
      </c>
      <c r="D3470" s="7" t="s">
        <v>10</v>
      </c>
      <c r="E3470" s="7" t="s">
        <v>1300</v>
      </c>
      <c r="F3470" s="7"/>
      <c r="G3470" s="8"/>
      <c r="H3470" s="8">
        <v>16232500</v>
      </c>
      <c r="I3470" s="9">
        <f t="shared" si="57"/>
        <v>-16232500</v>
      </c>
    </row>
    <row r="3471" spans="1:9" ht="29" x14ac:dyDescent="0.35">
      <c r="A3471" s="5">
        <v>972</v>
      </c>
      <c r="B3471" s="6">
        <v>43388</v>
      </c>
      <c r="C3471" s="7" t="s">
        <v>1298</v>
      </c>
      <c r="D3471" s="7" t="s">
        <v>10</v>
      </c>
      <c r="E3471" s="7" t="s">
        <v>1300</v>
      </c>
      <c r="F3471" s="7"/>
      <c r="G3471" s="8">
        <v>16232500</v>
      </c>
      <c r="H3471" s="8"/>
      <c r="I3471" s="9">
        <f t="shared" si="57"/>
        <v>0</v>
      </c>
    </row>
    <row r="3472" spans="1:9" ht="29" x14ac:dyDescent="0.35">
      <c r="A3472" s="5">
        <v>1412</v>
      </c>
      <c r="B3472" s="6">
        <v>43432</v>
      </c>
      <c r="C3472" s="7" t="s">
        <v>1404</v>
      </c>
      <c r="D3472" s="7" t="s">
        <v>10</v>
      </c>
      <c r="E3472" s="7" t="s">
        <v>1405</v>
      </c>
      <c r="F3472" s="7"/>
      <c r="G3472" s="8"/>
      <c r="H3472" s="8">
        <v>55152500</v>
      </c>
      <c r="I3472" s="9">
        <f t="shared" si="57"/>
        <v>-55152500</v>
      </c>
    </row>
    <row r="3473" spans="1:9" ht="29" x14ac:dyDescent="0.35">
      <c r="A3473" s="5">
        <v>1456</v>
      </c>
      <c r="B3473" s="6">
        <v>43434</v>
      </c>
      <c r="C3473" s="7" t="s">
        <v>1404</v>
      </c>
      <c r="D3473" s="7" t="s">
        <v>10</v>
      </c>
      <c r="E3473" s="7" t="s">
        <v>1405</v>
      </c>
      <c r="F3473" s="7"/>
      <c r="G3473" s="8">
        <v>55152500</v>
      </c>
      <c r="H3473" s="8"/>
      <c r="I3473" s="9">
        <f t="shared" si="57"/>
        <v>0</v>
      </c>
    </row>
    <row r="3474" spans="1:9" ht="29" x14ac:dyDescent="0.35">
      <c r="A3474" s="5">
        <v>2077</v>
      </c>
      <c r="B3474" s="6">
        <v>43494</v>
      </c>
      <c r="C3474" s="7" t="s">
        <v>1835</v>
      </c>
      <c r="D3474" s="7" t="s">
        <v>10</v>
      </c>
      <c r="E3474" s="7" t="s">
        <v>1836</v>
      </c>
      <c r="F3474" s="7"/>
      <c r="G3474" s="8"/>
      <c r="H3474" s="8">
        <v>56300000</v>
      </c>
      <c r="I3474" s="9">
        <f t="shared" si="57"/>
        <v>-56300000</v>
      </c>
    </row>
    <row r="3475" spans="1:9" ht="29" x14ac:dyDescent="0.35">
      <c r="A3475" s="5">
        <v>2105</v>
      </c>
      <c r="B3475" s="6">
        <v>43496</v>
      </c>
      <c r="C3475" s="7" t="s">
        <v>1835</v>
      </c>
      <c r="D3475" s="7" t="s">
        <v>10</v>
      </c>
      <c r="E3475" s="7" t="s">
        <v>1836</v>
      </c>
      <c r="F3475" s="7"/>
      <c r="G3475" s="8">
        <v>56300000</v>
      </c>
      <c r="H3475" s="8"/>
      <c r="I3475" s="9">
        <f t="shared" si="57"/>
        <v>0</v>
      </c>
    </row>
    <row r="3476" spans="1:9" ht="29" x14ac:dyDescent="0.35">
      <c r="A3476" s="5">
        <v>426</v>
      </c>
      <c r="B3476" s="6">
        <v>43326</v>
      </c>
      <c r="C3476" s="7" t="s">
        <v>851</v>
      </c>
      <c r="D3476" s="7" t="s">
        <v>10</v>
      </c>
      <c r="E3476" s="7" t="s">
        <v>852</v>
      </c>
      <c r="F3476" s="7"/>
      <c r="G3476" s="8"/>
      <c r="H3476" s="8">
        <v>67200000</v>
      </c>
      <c r="I3476" s="9">
        <f t="shared" si="57"/>
        <v>-67200000</v>
      </c>
    </row>
    <row r="3477" spans="1:9" ht="29" x14ac:dyDescent="0.35">
      <c r="A3477" s="5">
        <v>466</v>
      </c>
      <c r="B3477" s="6">
        <v>43332</v>
      </c>
      <c r="C3477" s="7" t="s">
        <v>851</v>
      </c>
      <c r="D3477" s="7" t="s">
        <v>10</v>
      </c>
      <c r="E3477" s="7" t="s">
        <v>852</v>
      </c>
      <c r="F3477" s="7"/>
      <c r="G3477" s="8">
        <v>67200000</v>
      </c>
      <c r="H3477" s="8"/>
      <c r="I3477" s="9">
        <f t="shared" si="57"/>
        <v>0</v>
      </c>
    </row>
    <row r="3478" spans="1:9" ht="29" x14ac:dyDescent="0.35">
      <c r="A3478" s="5">
        <v>3105</v>
      </c>
      <c r="B3478" s="6">
        <v>43584</v>
      </c>
      <c r="C3478" s="7" t="s">
        <v>564</v>
      </c>
      <c r="D3478" s="7" t="s">
        <v>10</v>
      </c>
      <c r="E3478" s="7" t="s">
        <v>565</v>
      </c>
      <c r="F3478" s="7"/>
      <c r="G3478" s="8"/>
      <c r="H3478" s="8">
        <v>11274500</v>
      </c>
      <c r="I3478" s="9">
        <f t="shared" si="57"/>
        <v>-11274500</v>
      </c>
    </row>
    <row r="3479" spans="1:9" ht="29" x14ac:dyDescent="0.35">
      <c r="A3479" s="5">
        <v>3250</v>
      </c>
      <c r="B3479" s="6">
        <v>43594</v>
      </c>
      <c r="C3479" s="7" t="s">
        <v>564</v>
      </c>
      <c r="D3479" s="7" t="s">
        <v>10</v>
      </c>
      <c r="E3479" s="7" t="s">
        <v>565</v>
      </c>
      <c r="F3479" s="7"/>
      <c r="G3479" s="8">
        <v>11274500</v>
      </c>
      <c r="H3479" s="8"/>
      <c r="I3479" s="9">
        <f t="shared" si="57"/>
        <v>0</v>
      </c>
    </row>
    <row r="3480" spans="1:9" ht="29" x14ac:dyDescent="0.35">
      <c r="A3480" s="5">
        <v>6595</v>
      </c>
      <c r="B3480" s="6">
        <v>44165</v>
      </c>
      <c r="C3480" s="7" t="s">
        <v>3866</v>
      </c>
      <c r="D3480" s="7" t="s">
        <v>10</v>
      </c>
      <c r="E3480" s="7" t="s">
        <v>3872</v>
      </c>
      <c r="F3480" s="7"/>
      <c r="G3480" s="8"/>
      <c r="H3480" s="8">
        <v>10198600</v>
      </c>
      <c r="I3480" s="9">
        <f t="shared" si="57"/>
        <v>-10198600</v>
      </c>
    </row>
    <row r="3481" spans="1:9" ht="29" x14ac:dyDescent="0.35">
      <c r="A3481" s="5">
        <v>6610</v>
      </c>
      <c r="B3481" s="6">
        <v>44166</v>
      </c>
      <c r="C3481" s="7" t="s">
        <v>3866</v>
      </c>
      <c r="D3481" s="7" t="s">
        <v>10</v>
      </c>
      <c r="E3481" s="7" t="s">
        <v>3872</v>
      </c>
      <c r="F3481" s="7"/>
      <c r="G3481" s="8">
        <v>10198600</v>
      </c>
      <c r="H3481" s="8"/>
      <c r="I3481" s="9">
        <f t="shared" si="57"/>
        <v>0</v>
      </c>
    </row>
    <row r="3482" spans="1:9" ht="29" x14ac:dyDescent="0.35">
      <c r="A3482" s="5">
        <v>3107</v>
      </c>
      <c r="B3482" s="6">
        <v>43584</v>
      </c>
      <c r="C3482" s="7" t="s">
        <v>568</v>
      </c>
      <c r="D3482" s="7" t="s">
        <v>10</v>
      </c>
      <c r="E3482" s="7" t="s">
        <v>569</v>
      </c>
      <c r="F3482" s="7"/>
      <c r="G3482" s="8"/>
      <c r="H3482" s="8">
        <v>5302500</v>
      </c>
      <c r="I3482" s="9">
        <f t="shared" si="57"/>
        <v>-5302500</v>
      </c>
    </row>
    <row r="3483" spans="1:9" ht="29" x14ac:dyDescent="0.35">
      <c r="A3483" s="5">
        <v>3280</v>
      </c>
      <c r="B3483" s="6">
        <v>43595</v>
      </c>
      <c r="C3483" s="7" t="s">
        <v>568</v>
      </c>
      <c r="D3483" s="7" t="s">
        <v>10</v>
      </c>
      <c r="E3483" s="7" t="s">
        <v>569</v>
      </c>
      <c r="F3483" s="7"/>
      <c r="G3483" s="8">
        <v>5302500</v>
      </c>
      <c r="H3483" s="8"/>
      <c r="I3483" s="9">
        <f t="shared" si="57"/>
        <v>0</v>
      </c>
    </row>
    <row r="3484" spans="1:9" ht="29" x14ac:dyDescent="0.35">
      <c r="A3484" s="5">
        <v>3106</v>
      </c>
      <c r="B3484" s="6">
        <v>43584</v>
      </c>
      <c r="C3484" s="7" t="s">
        <v>566</v>
      </c>
      <c r="D3484" s="7" t="s">
        <v>10</v>
      </c>
      <c r="E3484" s="7" t="s">
        <v>567</v>
      </c>
      <c r="F3484" s="7"/>
      <c r="G3484" s="8"/>
      <c r="H3484" s="8">
        <v>6240000</v>
      </c>
      <c r="I3484" s="9">
        <f t="shared" si="57"/>
        <v>-6240000</v>
      </c>
    </row>
    <row r="3485" spans="1:9" ht="29" x14ac:dyDescent="0.35">
      <c r="A3485" s="5">
        <v>3327</v>
      </c>
      <c r="B3485" s="6">
        <v>43600</v>
      </c>
      <c r="C3485" s="7" t="s">
        <v>566</v>
      </c>
      <c r="D3485" s="7" t="s">
        <v>10</v>
      </c>
      <c r="E3485" s="7" t="s">
        <v>567</v>
      </c>
      <c r="F3485" s="7"/>
      <c r="G3485" s="8">
        <v>6240000</v>
      </c>
      <c r="H3485" s="8"/>
      <c r="I3485" s="9">
        <f t="shared" si="57"/>
        <v>0</v>
      </c>
    </row>
    <row r="3486" spans="1:9" ht="29" x14ac:dyDescent="0.35">
      <c r="A3486" s="5">
        <v>5795</v>
      </c>
      <c r="B3486" s="6">
        <v>43965</v>
      </c>
      <c r="C3486" s="7" t="s">
        <v>3715</v>
      </c>
      <c r="D3486" s="7" t="s">
        <v>10</v>
      </c>
      <c r="E3486" s="7" t="s">
        <v>3717</v>
      </c>
      <c r="F3486" s="7"/>
      <c r="G3486" s="8"/>
      <c r="H3486" s="8">
        <v>5393750</v>
      </c>
      <c r="I3486" s="9">
        <f t="shared" si="57"/>
        <v>-5393750</v>
      </c>
    </row>
    <row r="3487" spans="1:9" ht="29" x14ac:dyDescent="0.35">
      <c r="A3487" s="5">
        <v>5838</v>
      </c>
      <c r="B3487" s="6">
        <v>43966</v>
      </c>
      <c r="C3487" s="7" t="s">
        <v>3715</v>
      </c>
      <c r="D3487" s="7" t="s">
        <v>10</v>
      </c>
      <c r="E3487" s="7" t="s">
        <v>3717</v>
      </c>
      <c r="F3487" s="7"/>
      <c r="G3487" s="8">
        <v>5393750</v>
      </c>
      <c r="H3487" s="8"/>
      <c r="I3487" s="9">
        <f t="shared" si="57"/>
        <v>0</v>
      </c>
    </row>
    <row r="3488" spans="1:9" ht="29" x14ac:dyDescent="0.35">
      <c r="A3488" s="5">
        <v>6591</v>
      </c>
      <c r="B3488" s="6">
        <v>44165</v>
      </c>
      <c r="C3488" s="7" t="s">
        <v>3866</v>
      </c>
      <c r="D3488" s="7" t="s">
        <v>10</v>
      </c>
      <c r="E3488" s="7" t="s">
        <v>3870</v>
      </c>
      <c r="F3488" s="7"/>
      <c r="G3488" s="8"/>
      <c r="H3488" s="8">
        <v>11249000</v>
      </c>
      <c r="I3488" s="9">
        <f t="shared" si="57"/>
        <v>-11249000</v>
      </c>
    </row>
    <row r="3489" spans="1:9" ht="29" x14ac:dyDescent="0.35">
      <c r="A3489" s="5">
        <v>6592</v>
      </c>
      <c r="B3489" s="6">
        <v>44165</v>
      </c>
      <c r="C3489" s="7" t="s">
        <v>3866</v>
      </c>
      <c r="D3489" s="7" t="s">
        <v>10</v>
      </c>
      <c r="E3489" s="7" t="s">
        <v>3870</v>
      </c>
      <c r="F3489" s="7"/>
      <c r="G3489" s="8"/>
      <c r="H3489" s="8">
        <v>11198000</v>
      </c>
      <c r="I3489" s="9">
        <f t="shared" si="57"/>
        <v>-22447000</v>
      </c>
    </row>
    <row r="3490" spans="1:9" ht="29" x14ac:dyDescent="0.35">
      <c r="A3490" s="5">
        <v>6606</v>
      </c>
      <c r="B3490" s="6">
        <v>44166</v>
      </c>
      <c r="C3490" s="7" t="s">
        <v>3866</v>
      </c>
      <c r="D3490" s="7" t="s">
        <v>10</v>
      </c>
      <c r="E3490" s="7" t="s">
        <v>3870</v>
      </c>
      <c r="F3490" s="7"/>
      <c r="G3490" s="8">
        <v>11249000</v>
      </c>
      <c r="H3490" s="8"/>
      <c r="I3490" s="9">
        <f t="shared" si="57"/>
        <v>-11198000</v>
      </c>
    </row>
    <row r="3491" spans="1:9" ht="29" x14ac:dyDescent="0.35">
      <c r="A3491" s="5">
        <v>6607</v>
      </c>
      <c r="B3491" s="6">
        <v>44166</v>
      </c>
      <c r="C3491" s="7" t="s">
        <v>3866</v>
      </c>
      <c r="D3491" s="7" t="s">
        <v>10</v>
      </c>
      <c r="E3491" s="7" t="s">
        <v>3870</v>
      </c>
      <c r="F3491" s="7"/>
      <c r="G3491" s="8">
        <v>11198000</v>
      </c>
      <c r="H3491" s="8"/>
      <c r="I3491" s="9">
        <f t="shared" si="57"/>
        <v>0</v>
      </c>
    </row>
    <row r="3492" spans="1:9" ht="29" x14ac:dyDescent="0.35">
      <c r="A3492" s="5">
        <v>5796</v>
      </c>
      <c r="B3492" s="6">
        <v>43965</v>
      </c>
      <c r="C3492" s="7" t="s">
        <v>3715</v>
      </c>
      <c r="D3492" s="7" t="s">
        <v>10</v>
      </c>
      <c r="E3492" s="7" t="s">
        <v>3718</v>
      </c>
      <c r="F3492" s="7"/>
      <c r="G3492" s="8"/>
      <c r="H3492" s="8">
        <v>4500000</v>
      </c>
      <c r="I3492" s="9">
        <f t="shared" si="57"/>
        <v>-4500000</v>
      </c>
    </row>
    <row r="3493" spans="1:9" ht="29" x14ac:dyDescent="0.35">
      <c r="A3493" s="5">
        <v>5839</v>
      </c>
      <c r="B3493" s="6">
        <v>43966</v>
      </c>
      <c r="C3493" s="7" t="s">
        <v>3715</v>
      </c>
      <c r="D3493" s="7" t="s">
        <v>10</v>
      </c>
      <c r="E3493" s="7" t="s">
        <v>3718</v>
      </c>
      <c r="F3493" s="7"/>
      <c r="G3493" s="8">
        <v>4500000</v>
      </c>
      <c r="H3493" s="8"/>
      <c r="I3493" s="9">
        <f t="shared" si="57"/>
        <v>0</v>
      </c>
    </row>
    <row r="3494" spans="1:9" ht="29" x14ac:dyDescent="0.35">
      <c r="A3494" s="5">
        <v>3519</v>
      </c>
      <c r="B3494" s="6">
        <v>43613</v>
      </c>
      <c r="C3494" s="7" t="s">
        <v>2425</v>
      </c>
      <c r="D3494" s="7" t="s">
        <v>10</v>
      </c>
      <c r="E3494" s="7" t="s">
        <v>2426</v>
      </c>
      <c r="F3494" s="7"/>
      <c r="G3494" s="8"/>
      <c r="H3494" s="8">
        <v>8700000</v>
      </c>
      <c r="I3494" s="9">
        <f t="shared" si="57"/>
        <v>-8700000</v>
      </c>
    </row>
    <row r="3495" spans="1:9" ht="29" x14ac:dyDescent="0.35">
      <c r="A3495" s="5">
        <v>3632</v>
      </c>
      <c r="B3495" s="6">
        <v>43633</v>
      </c>
      <c r="C3495" s="7" t="s">
        <v>2425</v>
      </c>
      <c r="D3495" s="7" t="s">
        <v>10</v>
      </c>
      <c r="E3495" s="7" t="s">
        <v>2426</v>
      </c>
      <c r="F3495" s="7"/>
      <c r="G3495" s="8">
        <v>8700000</v>
      </c>
      <c r="H3495" s="8"/>
      <c r="I3495" s="9">
        <f t="shared" si="57"/>
        <v>0</v>
      </c>
    </row>
    <row r="3496" spans="1:9" ht="29" x14ac:dyDescent="0.35">
      <c r="A3496" s="5">
        <v>3108</v>
      </c>
      <c r="B3496" s="6">
        <v>43584</v>
      </c>
      <c r="C3496" s="7" t="s">
        <v>570</v>
      </c>
      <c r="D3496" s="7" t="s">
        <v>10</v>
      </c>
      <c r="E3496" s="7" t="s">
        <v>571</v>
      </c>
      <c r="F3496" s="7"/>
      <c r="G3496" s="8"/>
      <c r="H3496" s="8">
        <v>10625000</v>
      </c>
      <c r="I3496" s="9">
        <f t="shared" si="57"/>
        <v>-10625000</v>
      </c>
    </row>
    <row r="3497" spans="1:9" ht="29" x14ac:dyDescent="0.35">
      <c r="A3497" s="5">
        <v>3298</v>
      </c>
      <c r="B3497" s="6">
        <v>43598</v>
      </c>
      <c r="C3497" s="7" t="s">
        <v>570</v>
      </c>
      <c r="D3497" s="7" t="s">
        <v>10</v>
      </c>
      <c r="E3497" s="7" t="s">
        <v>571</v>
      </c>
      <c r="F3497" s="7"/>
      <c r="G3497" s="8">
        <v>10625000</v>
      </c>
      <c r="H3497" s="8"/>
      <c r="I3497" s="9">
        <f t="shared" si="57"/>
        <v>0</v>
      </c>
    </row>
    <row r="3498" spans="1:9" ht="29" x14ac:dyDescent="0.35">
      <c r="A3498" s="5">
        <v>6593</v>
      </c>
      <c r="B3498" s="6">
        <v>44165</v>
      </c>
      <c r="C3498" s="7" t="s">
        <v>3866</v>
      </c>
      <c r="D3498" s="7" t="s">
        <v>10</v>
      </c>
      <c r="E3498" s="7" t="s">
        <v>3871</v>
      </c>
      <c r="F3498" s="7"/>
      <c r="G3498" s="8"/>
      <c r="H3498" s="8">
        <v>9000000</v>
      </c>
      <c r="I3498" s="9">
        <f t="shared" si="57"/>
        <v>-9000000</v>
      </c>
    </row>
    <row r="3499" spans="1:9" ht="29" x14ac:dyDescent="0.35">
      <c r="A3499" s="5">
        <v>6594</v>
      </c>
      <c r="B3499" s="6">
        <v>44165</v>
      </c>
      <c r="C3499" s="7" t="s">
        <v>3866</v>
      </c>
      <c r="D3499" s="7" t="s">
        <v>10</v>
      </c>
      <c r="E3499" s="7" t="s">
        <v>3871</v>
      </c>
      <c r="F3499" s="7"/>
      <c r="G3499" s="8"/>
      <c r="H3499" s="8">
        <v>9000000</v>
      </c>
      <c r="I3499" s="9">
        <f t="shared" si="57"/>
        <v>-18000000</v>
      </c>
    </row>
    <row r="3500" spans="1:9" ht="29" x14ac:dyDescent="0.35">
      <c r="A3500" s="5">
        <v>6608</v>
      </c>
      <c r="B3500" s="6">
        <v>44166</v>
      </c>
      <c r="C3500" s="7" t="s">
        <v>3866</v>
      </c>
      <c r="D3500" s="7" t="s">
        <v>10</v>
      </c>
      <c r="E3500" s="7" t="s">
        <v>3871</v>
      </c>
      <c r="F3500" s="7"/>
      <c r="G3500" s="8">
        <v>9000000</v>
      </c>
      <c r="H3500" s="8"/>
      <c r="I3500" s="9">
        <f t="shared" si="57"/>
        <v>-9000000</v>
      </c>
    </row>
    <row r="3501" spans="1:9" ht="29" x14ac:dyDescent="0.35">
      <c r="A3501" s="5">
        <v>6609</v>
      </c>
      <c r="B3501" s="6">
        <v>44166</v>
      </c>
      <c r="C3501" s="7" t="s">
        <v>3866</v>
      </c>
      <c r="D3501" s="7" t="s">
        <v>10</v>
      </c>
      <c r="E3501" s="7" t="s">
        <v>3871</v>
      </c>
      <c r="F3501" s="7"/>
      <c r="G3501" s="8">
        <v>9000000</v>
      </c>
      <c r="H3501" s="8"/>
      <c r="I3501" s="9">
        <f t="shared" si="57"/>
        <v>0</v>
      </c>
    </row>
    <row r="3502" spans="1:9" ht="29" x14ac:dyDescent="0.35">
      <c r="A3502" s="5">
        <v>6588</v>
      </c>
      <c r="B3502" s="6">
        <v>44165</v>
      </c>
      <c r="C3502" s="7" t="s">
        <v>3866</v>
      </c>
      <c r="D3502" s="7" t="s">
        <v>10</v>
      </c>
      <c r="E3502" s="7" t="s">
        <v>3867</v>
      </c>
      <c r="F3502" s="7"/>
      <c r="G3502" s="8"/>
      <c r="H3502" s="8">
        <v>33354400</v>
      </c>
      <c r="I3502" s="9">
        <f t="shared" si="57"/>
        <v>-33354400</v>
      </c>
    </row>
    <row r="3503" spans="1:9" ht="29" x14ac:dyDescent="0.35">
      <c r="A3503" s="5">
        <v>6603</v>
      </c>
      <c r="B3503" s="6">
        <v>44166</v>
      </c>
      <c r="C3503" s="7" t="s">
        <v>3866</v>
      </c>
      <c r="D3503" s="7" t="s">
        <v>10</v>
      </c>
      <c r="E3503" s="7" t="s">
        <v>3867</v>
      </c>
      <c r="F3503" s="7"/>
      <c r="G3503" s="8">
        <v>33354400</v>
      </c>
      <c r="H3503" s="8"/>
      <c r="I3503" s="9">
        <f t="shared" si="57"/>
        <v>0</v>
      </c>
    </row>
    <row r="3504" spans="1:9" x14ac:dyDescent="0.35">
      <c r="A3504" s="5">
        <v>6154</v>
      </c>
      <c r="B3504" s="6">
        <v>44053</v>
      </c>
      <c r="C3504" s="7" t="s">
        <v>592</v>
      </c>
      <c r="D3504" s="7" t="s">
        <v>10</v>
      </c>
      <c r="E3504" s="7" t="s">
        <v>593</v>
      </c>
      <c r="F3504" s="7"/>
      <c r="G3504" s="8"/>
      <c r="H3504" s="8">
        <v>37050000</v>
      </c>
      <c r="I3504" s="9">
        <f t="shared" si="57"/>
        <v>-37050000</v>
      </c>
    </row>
    <row r="3505" spans="1:9" x14ac:dyDescent="0.35">
      <c r="A3505" s="5">
        <v>6201</v>
      </c>
      <c r="B3505" s="6">
        <v>44057</v>
      </c>
      <c r="C3505" s="7" t="s">
        <v>592</v>
      </c>
      <c r="D3505" s="7" t="s">
        <v>10</v>
      </c>
      <c r="E3505" s="7" t="s">
        <v>593</v>
      </c>
      <c r="F3505" s="7"/>
      <c r="G3505" s="8">
        <v>37050000</v>
      </c>
      <c r="H3505" s="8"/>
      <c r="I3505" s="9">
        <f t="shared" si="57"/>
        <v>0</v>
      </c>
    </row>
    <row r="3506" spans="1:9" ht="29" x14ac:dyDescent="0.35">
      <c r="A3506" s="5">
        <v>3510</v>
      </c>
      <c r="B3506" s="6">
        <v>43612</v>
      </c>
      <c r="C3506" s="7" t="s">
        <v>2699</v>
      </c>
      <c r="D3506" s="7" t="s">
        <v>10</v>
      </c>
      <c r="E3506" s="7" t="s">
        <v>2703</v>
      </c>
      <c r="F3506" s="7"/>
      <c r="G3506" s="8"/>
      <c r="H3506" s="8">
        <v>91863000</v>
      </c>
      <c r="I3506" s="9">
        <f t="shared" si="57"/>
        <v>-91863000</v>
      </c>
    </row>
    <row r="3507" spans="1:9" ht="29" x14ac:dyDescent="0.35">
      <c r="A3507" s="5">
        <v>3562</v>
      </c>
      <c r="B3507" s="6">
        <v>43614</v>
      </c>
      <c r="C3507" s="7" t="s">
        <v>2699</v>
      </c>
      <c r="D3507" s="7" t="s">
        <v>10</v>
      </c>
      <c r="E3507" s="7" t="s">
        <v>2703</v>
      </c>
      <c r="F3507" s="7"/>
      <c r="G3507" s="8">
        <v>91863000</v>
      </c>
      <c r="H3507" s="8"/>
      <c r="I3507" s="9">
        <f t="shared" si="57"/>
        <v>0</v>
      </c>
    </row>
    <row r="3508" spans="1:9" ht="29" x14ac:dyDescent="0.35">
      <c r="A3508" s="5">
        <v>240</v>
      </c>
      <c r="B3508" s="6">
        <v>43308</v>
      </c>
      <c r="C3508" s="7" t="s">
        <v>1004</v>
      </c>
      <c r="D3508" s="7" t="s">
        <v>10</v>
      </c>
      <c r="E3508" s="7" t="s">
        <v>1006</v>
      </c>
      <c r="F3508" s="7"/>
      <c r="G3508" s="8"/>
      <c r="H3508" s="8">
        <v>134400000</v>
      </c>
      <c r="I3508" s="9">
        <f t="shared" si="57"/>
        <v>-134400000</v>
      </c>
    </row>
    <row r="3509" spans="1:9" ht="29" x14ac:dyDescent="0.35">
      <c r="A3509" s="5">
        <v>280</v>
      </c>
      <c r="B3509" s="6">
        <v>43312</v>
      </c>
      <c r="C3509" s="7" t="s">
        <v>1004</v>
      </c>
      <c r="D3509" s="7" t="s">
        <v>10</v>
      </c>
      <c r="E3509" s="7" t="s">
        <v>1006</v>
      </c>
      <c r="F3509" s="7"/>
      <c r="G3509" s="8">
        <v>134400000</v>
      </c>
      <c r="H3509" s="8"/>
      <c r="I3509" s="9">
        <f t="shared" si="57"/>
        <v>0</v>
      </c>
    </row>
    <row r="3510" spans="1:9" ht="29" x14ac:dyDescent="0.35">
      <c r="A3510" s="5">
        <v>238</v>
      </c>
      <c r="B3510" s="6">
        <v>43308</v>
      </c>
      <c r="C3510" s="7" t="s">
        <v>1002</v>
      </c>
      <c r="D3510" s="7" t="s">
        <v>10</v>
      </c>
      <c r="E3510" s="7" t="s">
        <v>1003</v>
      </c>
      <c r="F3510" s="7"/>
      <c r="G3510" s="8"/>
      <c r="H3510" s="8">
        <v>113237000</v>
      </c>
      <c r="I3510" s="9">
        <f t="shared" ref="I3510:I3573" si="58">I3509+G3510-H3510</f>
        <v>-113237000</v>
      </c>
    </row>
    <row r="3511" spans="1:9" ht="29" x14ac:dyDescent="0.35">
      <c r="A3511" s="5">
        <v>256</v>
      </c>
      <c r="B3511" s="6">
        <v>43311</v>
      </c>
      <c r="C3511" s="7" t="s">
        <v>1002</v>
      </c>
      <c r="D3511" s="7" t="s">
        <v>10</v>
      </c>
      <c r="E3511" s="7" t="s">
        <v>1003</v>
      </c>
      <c r="F3511" s="7"/>
      <c r="G3511" s="8">
        <v>113237000</v>
      </c>
      <c r="H3511" s="8"/>
      <c r="I3511" s="9">
        <f t="shared" si="58"/>
        <v>0</v>
      </c>
    </row>
    <row r="3512" spans="1:9" s="15" customFormat="1" ht="29" x14ac:dyDescent="0.35">
      <c r="A3512" s="10">
        <v>257</v>
      </c>
      <c r="B3512" s="11">
        <v>43311</v>
      </c>
      <c r="C3512" s="12" t="s">
        <v>1002</v>
      </c>
      <c r="D3512" s="12" t="s">
        <v>10</v>
      </c>
      <c r="E3512" s="12" t="s">
        <v>1003</v>
      </c>
      <c r="F3512" s="12"/>
      <c r="G3512" s="13">
        <v>113237000</v>
      </c>
      <c r="H3512" s="13"/>
      <c r="I3512" s="14"/>
    </row>
    <row r="3513" spans="1:9" ht="29" x14ac:dyDescent="0.35">
      <c r="A3513" s="5">
        <v>241</v>
      </c>
      <c r="B3513" s="6">
        <v>43308</v>
      </c>
      <c r="C3513" s="7" t="s">
        <v>1007</v>
      </c>
      <c r="D3513" s="7" t="s">
        <v>10</v>
      </c>
      <c r="E3513" s="7" t="s">
        <v>1008</v>
      </c>
      <c r="F3513" s="7"/>
      <c r="G3513" s="8"/>
      <c r="H3513" s="8">
        <v>91721250</v>
      </c>
      <c r="I3513" s="9">
        <f t="shared" ref="I3513:I3544" si="59">I3512+G3513-H3513</f>
        <v>-91721250</v>
      </c>
    </row>
    <row r="3514" spans="1:9" ht="29" x14ac:dyDescent="0.35">
      <c r="A3514" s="5">
        <v>258</v>
      </c>
      <c r="B3514" s="6">
        <v>43311</v>
      </c>
      <c r="C3514" s="7" t="s">
        <v>1007</v>
      </c>
      <c r="D3514" s="7" t="s">
        <v>10</v>
      </c>
      <c r="E3514" s="7" t="s">
        <v>1008</v>
      </c>
      <c r="F3514" s="7"/>
      <c r="G3514" s="8">
        <v>91721250</v>
      </c>
      <c r="H3514" s="8"/>
      <c r="I3514" s="9">
        <f t="shared" si="59"/>
        <v>0</v>
      </c>
    </row>
    <row r="3515" spans="1:9" ht="29" x14ac:dyDescent="0.35">
      <c r="A3515" s="5">
        <v>3511</v>
      </c>
      <c r="B3515" s="6">
        <v>43612</v>
      </c>
      <c r="C3515" s="7" t="s">
        <v>2704</v>
      </c>
      <c r="D3515" s="7" t="s">
        <v>10</v>
      </c>
      <c r="E3515" s="7" t="s">
        <v>2705</v>
      </c>
      <c r="F3515" s="7"/>
      <c r="G3515" s="8"/>
      <c r="H3515" s="8">
        <v>18287000</v>
      </c>
      <c r="I3515" s="9">
        <f t="shared" si="59"/>
        <v>-18287000</v>
      </c>
    </row>
    <row r="3516" spans="1:9" ht="29" x14ac:dyDescent="0.35">
      <c r="A3516" s="5">
        <v>3512</v>
      </c>
      <c r="B3516" s="6">
        <v>43612</v>
      </c>
      <c r="C3516" s="7" t="s">
        <v>2704</v>
      </c>
      <c r="D3516" s="7" t="s">
        <v>10</v>
      </c>
      <c r="E3516" s="7" t="s">
        <v>2705</v>
      </c>
      <c r="F3516" s="7"/>
      <c r="G3516" s="8"/>
      <c r="H3516" s="8">
        <v>4950000</v>
      </c>
      <c r="I3516" s="9">
        <f t="shared" si="59"/>
        <v>-23237000</v>
      </c>
    </row>
    <row r="3517" spans="1:9" ht="29" x14ac:dyDescent="0.35">
      <c r="A3517" s="5">
        <v>3636</v>
      </c>
      <c r="B3517" s="6">
        <v>43633</v>
      </c>
      <c r="C3517" s="7" t="s">
        <v>2704</v>
      </c>
      <c r="D3517" s="7" t="s">
        <v>10</v>
      </c>
      <c r="E3517" s="7" t="s">
        <v>2705</v>
      </c>
      <c r="F3517" s="7"/>
      <c r="G3517" s="8">
        <v>18287000</v>
      </c>
      <c r="H3517" s="8"/>
      <c r="I3517" s="9">
        <f t="shared" si="59"/>
        <v>-4950000</v>
      </c>
    </row>
    <row r="3518" spans="1:9" ht="29" x14ac:dyDescent="0.35">
      <c r="A3518" s="5">
        <v>3637</v>
      </c>
      <c r="B3518" s="6">
        <v>43633</v>
      </c>
      <c r="C3518" s="7" t="s">
        <v>2704</v>
      </c>
      <c r="D3518" s="7" t="s">
        <v>10</v>
      </c>
      <c r="E3518" s="7" t="s">
        <v>2705</v>
      </c>
      <c r="F3518" s="7"/>
      <c r="G3518" s="8">
        <v>4950000</v>
      </c>
      <c r="H3518" s="8"/>
      <c r="I3518" s="9">
        <f t="shared" si="59"/>
        <v>0</v>
      </c>
    </row>
    <row r="3519" spans="1:9" ht="29" x14ac:dyDescent="0.35">
      <c r="A3519" s="5">
        <v>3497</v>
      </c>
      <c r="B3519" s="6">
        <v>43612</v>
      </c>
      <c r="C3519" s="7" t="s">
        <v>580</v>
      </c>
      <c r="D3519" s="7" t="s">
        <v>10</v>
      </c>
      <c r="E3519" s="7" t="s">
        <v>581</v>
      </c>
      <c r="F3519" s="7"/>
      <c r="G3519" s="8"/>
      <c r="H3519" s="8">
        <v>10900000</v>
      </c>
      <c r="I3519" s="9">
        <f t="shared" si="59"/>
        <v>-10900000</v>
      </c>
    </row>
    <row r="3520" spans="1:9" ht="29" x14ac:dyDescent="0.35">
      <c r="A3520" s="5">
        <v>3702</v>
      </c>
      <c r="B3520" s="6">
        <v>43642</v>
      </c>
      <c r="C3520" s="7" t="s">
        <v>580</v>
      </c>
      <c r="D3520" s="7" t="s">
        <v>10</v>
      </c>
      <c r="E3520" s="7" t="s">
        <v>581</v>
      </c>
      <c r="F3520" s="7"/>
      <c r="G3520" s="8">
        <v>10900000</v>
      </c>
      <c r="H3520" s="8"/>
      <c r="I3520" s="9">
        <f t="shared" si="59"/>
        <v>0</v>
      </c>
    </row>
    <row r="3521" spans="1:9" ht="29" x14ac:dyDescent="0.35">
      <c r="A3521" s="5">
        <v>5377</v>
      </c>
      <c r="B3521" s="6">
        <v>43888</v>
      </c>
      <c r="C3521" s="7" t="s">
        <v>3525</v>
      </c>
      <c r="D3521" s="7" t="s">
        <v>10</v>
      </c>
      <c r="E3521" s="7" t="s">
        <v>3527</v>
      </c>
      <c r="F3521" s="7"/>
      <c r="G3521" s="8"/>
      <c r="H3521" s="8">
        <v>6132500</v>
      </c>
      <c r="I3521" s="9">
        <f t="shared" si="59"/>
        <v>-6132500</v>
      </c>
    </row>
    <row r="3522" spans="1:9" ht="29" x14ac:dyDescent="0.35">
      <c r="A3522" s="5">
        <v>5415</v>
      </c>
      <c r="B3522" s="6">
        <v>43892</v>
      </c>
      <c r="C3522" s="7" t="s">
        <v>3525</v>
      </c>
      <c r="D3522" s="7" t="s">
        <v>10</v>
      </c>
      <c r="E3522" s="7" t="s">
        <v>3527</v>
      </c>
      <c r="F3522" s="7"/>
      <c r="G3522" s="8">
        <v>6132500</v>
      </c>
      <c r="H3522" s="8"/>
      <c r="I3522" s="9">
        <f t="shared" si="59"/>
        <v>0</v>
      </c>
    </row>
    <row r="3523" spans="1:9" ht="29" x14ac:dyDescent="0.35">
      <c r="A3523" s="5">
        <v>5364</v>
      </c>
      <c r="B3523" s="6">
        <v>43888</v>
      </c>
      <c r="C3523" s="7" t="s">
        <v>698</v>
      </c>
      <c r="D3523" s="7" t="s">
        <v>10</v>
      </c>
      <c r="E3523" s="7" t="s">
        <v>699</v>
      </c>
      <c r="F3523" s="7"/>
      <c r="G3523" s="8"/>
      <c r="H3523" s="8">
        <v>9000000</v>
      </c>
      <c r="I3523" s="9">
        <f t="shared" si="59"/>
        <v>-9000000</v>
      </c>
    </row>
    <row r="3524" spans="1:9" ht="29" x14ac:dyDescent="0.35">
      <c r="A3524" s="5">
        <v>5428</v>
      </c>
      <c r="B3524" s="6">
        <v>43893</v>
      </c>
      <c r="C3524" s="7" t="s">
        <v>698</v>
      </c>
      <c r="D3524" s="7" t="s">
        <v>10</v>
      </c>
      <c r="E3524" s="7" t="s">
        <v>699</v>
      </c>
      <c r="F3524" s="7"/>
      <c r="G3524" s="8">
        <v>9000000</v>
      </c>
      <c r="H3524" s="8"/>
      <c r="I3524" s="9">
        <f t="shared" si="59"/>
        <v>0</v>
      </c>
    </row>
    <row r="3525" spans="1:9" ht="29" x14ac:dyDescent="0.35">
      <c r="A3525" s="5">
        <v>2943</v>
      </c>
      <c r="B3525" s="6">
        <v>43568</v>
      </c>
      <c r="C3525" s="7" t="s">
        <v>2248</v>
      </c>
      <c r="D3525" s="7" t="s">
        <v>10</v>
      </c>
      <c r="E3525" s="7" t="s">
        <v>2249</v>
      </c>
      <c r="F3525" s="7"/>
      <c r="G3525" s="8"/>
      <c r="H3525" s="8">
        <v>29070000</v>
      </c>
      <c r="I3525" s="9">
        <f t="shared" si="59"/>
        <v>-29070000</v>
      </c>
    </row>
    <row r="3526" spans="1:9" ht="29" x14ac:dyDescent="0.35">
      <c r="A3526" s="5">
        <v>2954</v>
      </c>
      <c r="B3526" s="6">
        <v>43570</v>
      </c>
      <c r="C3526" s="7" t="s">
        <v>2248</v>
      </c>
      <c r="D3526" s="7" t="s">
        <v>10</v>
      </c>
      <c r="E3526" s="7" t="s">
        <v>2249</v>
      </c>
      <c r="F3526" s="7"/>
      <c r="G3526" s="8">
        <v>29070000</v>
      </c>
      <c r="H3526" s="8"/>
      <c r="I3526" s="9">
        <f t="shared" si="59"/>
        <v>0</v>
      </c>
    </row>
    <row r="3527" spans="1:9" ht="29" x14ac:dyDescent="0.35">
      <c r="A3527" s="5">
        <v>3306</v>
      </c>
      <c r="B3527" s="6">
        <v>43599</v>
      </c>
      <c r="C3527" s="7" t="s">
        <v>2330</v>
      </c>
      <c r="D3527" s="7" t="s">
        <v>10</v>
      </c>
      <c r="E3527" s="7" t="s">
        <v>2331</v>
      </c>
      <c r="F3527" s="7"/>
      <c r="G3527" s="8"/>
      <c r="H3527" s="8">
        <v>22600000</v>
      </c>
      <c r="I3527" s="9">
        <f t="shared" si="59"/>
        <v>-22600000</v>
      </c>
    </row>
    <row r="3528" spans="1:9" ht="29" x14ac:dyDescent="0.35">
      <c r="A3528" s="5">
        <v>3328</v>
      </c>
      <c r="B3528" s="6">
        <v>43600</v>
      </c>
      <c r="C3528" s="7" t="s">
        <v>2330</v>
      </c>
      <c r="D3528" s="7" t="s">
        <v>10</v>
      </c>
      <c r="E3528" s="7" t="s">
        <v>2331</v>
      </c>
      <c r="F3528" s="7"/>
      <c r="G3528" s="8">
        <v>22600000</v>
      </c>
      <c r="H3528" s="8"/>
      <c r="I3528" s="9">
        <f t="shared" si="59"/>
        <v>0</v>
      </c>
    </row>
    <row r="3529" spans="1:9" ht="29" x14ac:dyDescent="0.35">
      <c r="A3529" s="5">
        <v>5375</v>
      </c>
      <c r="B3529" s="6">
        <v>43888</v>
      </c>
      <c r="C3529" s="7" t="s">
        <v>3523</v>
      </c>
      <c r="D3529" s="7" t="s">
        <v>10</v>
      </c>
      <c r="E3529" s="7" t="s">
        <v>3524</v>
      </c>
      <c r="F3529" s="7"/>
      <c r="G3529" s="8"/>
      <c r="H3529" s="8">
        <v>39837500</v>
      </c>
      <c r="I3529" s="9">
        <f t="shared" si="59"/>
        <v>-39837500</v>
      </c>
    </row>
    <row r="3530" spans="1:9" ht="29" x14ac:dyDescent="0.35">
      <c r="A3530" s="5">
        <v>5413</v>
      </c>
      <c r="B3530" s="6">
        <v>43892</v>
      </c>
      <c r="C3530" s="7" t="s">
        <v>3523</v>
      </c>
      <c r="D3530" s="7" t="s">
        <v>10</v>
      </c>
      <c r="E3530" s="7" t="s">
        <v>3524</v>
      </c>
      <c r="F3530" s="7"/>
      <c r="G3530" s="8">
        <v>39837500</v>
      </c>
      <c r="H3530" s="8"/>
      <c r="I3530" s="9">
        <f t="shared" si="59"/>
        <v>0</v>
      </c>
    </row>
    <row r="3531" spans="1:9" ht="29" x14ac:dyDescent="0.35">
      <c r="A3531" s="5">
        <v>5567</v>
      </c>
      <c r="B3531" s="6">
        <v>43920</v>
      </c>
      <c r="C3531" s="7" t="s">
        <v>3610</v>
      </c>
      <c r="D3531" s="7" t="s">
        <v>10</v>
      </c>
      <c r="E3531" s="7" t="s">
        <v>3611</v>
      </c>
      <c r="F3531" s="7"/>
      <c r="G3531" s="8"/>
      <c r="H3531" s="8">
        <v>27235000</v>
      </c>
      <c r="I3531" s="9">
        <f t="shared" si="59"/>
        <v>-27235000</v>
      </c>
    </row>
    <row r="3532" spans="1:9" ht="29" x14ac:dyDescent="0.35">
      <c r="A3532" s="5">
        <v>5568</v>
      </c>
      <c r="B3532" s="6">
        <v>43920</v>
      </c>
      <c r="C3532" s="7" t="s">
        <v>3610</v>
      </c>
      <c r="D3532" s="7" t="s">
        <v>10</v>
      </c>
      <c r="E3532" s="7" t="s">
        <v>3611</v>
      </c>
      <c r="F3532" s="7"/>
      <c r="G3532" s="8">
        <v>27235000</v>
      </c>
      <c r="H3532" s="8"/>
      <c r="I3532" s="9">
        <f t="shared" si="59"/>
        <v>0</v>
      </c>
    </row>
    <row r="3533" spans="1:9" ht="29" x14ac:dyDescent="0.35">
      <c r="A3533" s="5">
        <v>5376</v>
      </c>
      <c r="B3533" s="6">
        <v>43888</v>
      </c>
      <c r="C3533" s="7" t="s">
        <v>3525</v>
      </c>
      <c r="D3533" s="7" t="s">
        <v>10</v>
      </c>
      <c r="E3533" s="7" t="s">
        <v>3526</v>
      </c>
      <c r="F3533" s="7"/>
      <c r="G3533" s="8"/>
      <c r="H3533" s="8">
        <v>8030000</v>
      </c>
      <c r="I3533" s="9">
        <f t="shared" si="59"/>
        <v>-8030000</v>
      </c>
    </row>
    <row r="3534" spans="1:9" ht="29" x14ac:dyDescent="0.35">
      <c r="A3534" s="5">
        <v>5414</v>
      </c>
      <c r="B3534" s="6">
        <v>43892</v>
      </c>
      <c r="C3534" s="7" t="s">
        <v>3525</v>
      </c>
      <c r="D3534" s="7" t="s">
        <v>10</v>
      </c>
      <c r="E3534" s="7" t="s">
        <v>3526</v>
      </c>
      <c r="F3534" s="7"/>
      <c r="G3534" s="8">
        <v>8030000</v>
      </c>
      <c r="H3534" s="8"/>
      <c r="I3534" s="9">
        <f t="shared" si="59"/>
        <v>0</v>
      </c>
    </row>
    <row r="3535" spans="1:9" x14ac:dyDescent="0.35">
      <c r="A3535" s="5">
        <v>2535</v>
      </c>
      <c r="B3535" s="6">
        <v>43537</v>
      </c>
      <c r="C3535" s="7" t="s">
        <v>2012</v>
      </c>
      <c r="D3535" s="7" t="s">
        <v>10</v>
      </c>
      <c r="E3535" s="7" t="s">
        <v>2016</v>
      </c>
      <c r="F3535" s="7"/>
      <c r="G3535" s="8"/>
      <c r="H3535" s="8">
        <v>33600000</v>
      </c>
      <c r="I3535" s="9">
        <f t="shared" si="59"/>
        <v>-33600000</v>
      </c>
    </row>
    <row r="3536" spans="1:9" x14ac:dyDescent="0.35">
      <c r="A3536" s="5">
        <v>2597</v>
      </c>
      <c r="B3536" s="6">
        <v>43539</v>
      </c>
      <c r="C3536" s="7" t="s">
        <v>2012</v>
      </c>
      <c r="D3536" s="7" t="s">
        <v>10</v>
      </c>
      <c r="E3536" s="7" t="s">
        <v>2016</v>
      </c>
      <c r="F3536" s="7"/>
      <c r="G3536" s="8">
        <v>33600000</v>
      </c>
      <c r="H3536" s="8"/>
      <c r="I3536" s="9">
        <f t="shared" si="59"/>
        <v>0</v>
      </c>
    </row>
    <row r="3537" spans="1:9" ht="29" x14ac:dyDescent="0.35">
      <c r="A3537" s="5">
        <v>1623</v>
      </c>
      <c r="B3537" s="6">
        <v>43447</v>
      </c>
      <c r="C3537" s="7" t="s">
        <v>1619</v>
      </c>
      <c r="D3537" s="7" t="s">
        <v>10</v>
      </c>
      <c r="E3537" s="7" t="s">
        <v>1620</v>
      </c>
      <c r="F3537" s="7"/>
      <c r="G3537" s="8"/>
      <c r="H3537" s="8">
        <v>198000000</v>
      </c>
      <c r="I3537" s="9">
        <f t="shared" si="59"/>
        <v>-198000000</v>
      </c>
    </row>
    <row r="3538" spans="1:9" ht="29" x14ac:dyDescent="0.35">
      <c r="A3538" s="5">
        <v>1638</v>
      </c>
      <c r="B3538" s="6">
        <v>43448</v>
      </c>
      <c r="C3538" s="7" t="s">
        <v>1619</v>
      </c>
      <c r="D3538" s="7" t="s">
        <v>10</v>
      </c>
      <c r="E3538" s="7" t="s">
        <v>1620</v>
      </c>
      <c r="F3538" s="7"/>
      <c r="G3538" s="8">
        <v>198000000</v>
      </c>
      <c r="H3538" s="8"/>
      <c r="I3538" s="9">
        <f t="shared" si="59"/>
        <v>0</v>
      </c>
    </row>
    <row r="3539" spans="1:9" ht="29" x14ac:dyDescent="0.35">
      <c r="A3539" s="5">
        <v>2095</v>
      </c>
      <c r="B3539" s="6">
        <v>43494</v>
      </c>
      <c r="C3539" s="7" t="s">
        <v>1861</v>
      </c>
      <c r="D3539" s="7" t="s">
        <v>10</v>
      </c>
      <c r="E3539" s="7" t="s">
        <v>1620</v>
      </c>
      <c r="F3539" s="7"/>
      <c r="G3539" s="8"/>
      <c r="H3539" s="8">
        <v>73148400</v>
      </c>
      <c r="I3539" s="9">
        <f t="shared" si="59"/>
        <v>-73148400</v>
      </c>
    </row>
    <row r="3540" spans="1:9" ht="29" x14ac:dyDescent="0.35">
      <c r="A3540" s="5">
        <v>2111</v>
      </c>
      <c r="B3540" s="6">
        <v>43496</v>
      </c>
      <c r="C3540" s="7" t="s">
        <v>1861</v>
      </c>
      <c r="D3540" s="7" t="s">
        <v>10</v>
      </c>
      <c r="E3540" s="7" t="s">
        <v>1620</v>
      </c>
      <c r="F3540" s="7"/>
      <c r="G3540" s="8">
        <v>73148400</v>
      </c>
      <c r="H3540" s="8"/>
      <c r="I3540" s="9">
        <f t="shared" si="59"/>
        <v>0</v>
      </c>
    </row>
    <row r="3541" spans="1:9" ht="29" x14ac:dyDescent="0.35">
      <c r="A3541" s="5">
        <v>628</v>
      </c>
      <c r="B3541" s="6">
        <v>43357</v>
      </c>
      <c r="C3541" s="7" t="s">
        <v>1115</v>
      </c>
      <c r="D3541" s="7" t="s">
        <v>10</v>
      </c>
      <c r="E3541" s="7" t="s">
        <v>1117</v>
      </c>
      <c r="F3541" s="7"/>
      <c r="G3541" s="8"/>
      <c r="H3541" s="8">
        <v>33600000</v>
      </c>
      <c r="I3541" s="9">
        <f t="shared" si="59"/>
        <v>-33600000</v>
      </c>
    </row>
    <row r="3542" spans="1:9" ht="29" x14ac:dyDescent="0.35">
      <c r="A3542" s="5">
        <v>648</v>
      </c>
      <c r="B3542" s="6">
        <v>43360</v>
      </c>
      <c r="C3542" s="7" t="s">
        <v>1115</v>
      </c>
      <c r="D3542" s="7" t="s">
        <v>10</v>
      </c>
      <c r="E3542" s="7" t="s">
        <v>1117</v>
      </c>
      <c r="F3542" s="7"/>
      <c r="G3542" s="8">
        <v>33600000</v>
      </c>
      <c r="H3542" s="8"/>
      <c r="I3542" s="9">
        <f t="shared" si="59"/>
        <v>0</v>
      </c>
    </row>
    <row r="3543" spans="1:9" ht="29" x14ac:dyDescent="0.35">
      <c r="A3543" s="5">
        <v>824</v>
      </c>
      <c r="B3543" s="6">
        <v>43370</v>
      </c>
      <c r="C3543" s="7" t="s">
        <v>1225</v>
      </c>
      <c r="D3543" s="7" t="s">
        <v>10</v>
      </c>
      <c r="E3543" s="7" t="s">
        <v>1117</v>
      </c>
      <c r="F3543" s="7"/>
      <c r="G3543" s="8"/>
      <c r="H3543" s="8">
        <v>33600000</v>
      </c>
      <c r="I3543" s="9">
        <f t="shared" si="59"/>
        <v>-33600000</v>
      </c>
    </row>
    <row r="3544" spans="1:9" ht="29" x14ac:dyDescent="0.35">
      <c r="A3544" s="5">
        <v>859</v>
      </c>
      <c r="B3544" s="6">
        <v>43374</v>
      </c>
      <c r="C3544" s="7" t="s">
        <v>1225</v>
      </c>
      <c r="D3544" s="7" t="s">
        <v>10</v>
      </c>
      <c r="E3544" s="7" t="s">
        <v>1117</v>
      </c>
      <c r="F3544" s="7"/>
      <c r="G3544" s="8">
        <v>33600000</v>
      </c>
      <c r="H3544" s="8"/>
      <c r="I3544" s="9">
        <f t="shared" si="59"/>
        <v>0</v>
      </c>
    </row>
    <row r="3545" spans="1:9" ht="29" x14ac:dyDescent="0.35">
      <c r="A3545" s="5">
        <v>1154</v>
      </c>
      <c r="B3545" s="6">
        <v>43402</v>
      </c>
      <c r="C3545" s="7" t="s">
        <v>1445</v>
      </c>
      <c r="D3545" s="7" t="s">
        <v>10</v>
      </c>
      <c r="E3545" s="7" t="s">
        <v>1448</v>
      </c>
      <c r="F3545" s="7"/>
      <c r="G3545" s="8"/>
      <c r="H3545" s="8">
        <v>33600000</v>
      </c>
      <c r="I3545" s="9">
        <f t="shared" ref="I3545:I3576" si="60">I3544+G3545-H3545</f>
        <v>-33600000</v>
      </c>
    </row>
    <row r="3546" spans="1:9" ht="29" x14ac:dyDescent="0.35">
      <c r="A3546" s="5">
        <v>1167</v>
      </c>
      <c r="B3546" s="6">
        <v>43403</v>
      </c>
      <c r="C3546" s="7" t="s">
        <v>1445</v>
      </c>
      <c r="D3546" s="7" t="s">
        <v>10</v>
      </c>
      <c r="E3546" s="7" t="s">
        <v>1448</v>
      </c>
      <c r="F3546" s="7"/>
      <c r="G3546" s="8">
        <v>33600000</v>
      </c>
      <c r="H3546" s="8"/>
      <c r="I3546" s="9">
        <f t="shared" si="60"/>
        <v>0</v>
      </c>
    </row>
    <row r="3547" spans="1:9" ht="29" x14ac:dyDescent="0.35">
      <c r="A3547" s="5">
        <v>1433</v>
      </c>
      <c r="B3547" s="6">
        <v>43432</v>
      </c>
      <c r="C3547" s="7" t="s">
        <v>1526</v>
      </c>
      <c r="D3547" s="7" t="s">
        <v>10</v>
      </c>
      <c r="E3547" s="7" t="s">
        <v>1527</v>
      </c>
      <c r="F3547" s="7"/>
      <c r="G3547" s="8"/>
      <c r="H3547" s="8">
        <v>33600000</v>
      </c>
      <c r="I3547" s="9">
        <f t="shared" si="60"/>
        <v>-33600000</v>
      </c>
    </row>
    <row r="3548" spans="1:9" ht="29" x14ac:dyDescent="0.35">
      <c r="A3548" s="5">
        <v>1463</v>
      </c>
      <c r="B3548" s="6">
        <v>43434</v>
      </c>
      <c r="C3548" s="7" t="s">
        <v>1526</v>
      </c>
      <c r="D3548" s="7" t="s">
        <v>10</v>
      </c>
      <c r="E3548" s="7" t="s">
        <v>1527</v>
      </c>
      <c r="F3548" s="7"/>
      <c r="G3548" s="8">
        <v>33600000</v>
      </c>
      <c r="H3548" s="8"/>
      <c r="I3548" s="9">
        <f t="shared" si="60"/>
        <v>0</v>
      </c>
    </row>
    <row r="3549" spans="1:9" ht="29" x14ac:dyDescent="0.35">
      <c r="A3549" s="5">
        <v>4270</v>
      </c>
      <c r="B3549" s="6">
        <v>43721</v>
      </c>
      <c r="C3549" s="7" t="s">
        <v>3057</v>
      </c>
      <c r="D3549" s="7" t="s">
        <v>10</v>
      </c>
      <c r="E3549" s="7" t="s">
        <v>3058</v>
      </c>
      <c r="F3549" s="7"/>
      <c r="G3549" s="8"/>
      <c r="H3549" s="8">
        <v>21695400</v>
      </c>
      <c r="I3549" s="9">
        <f t="shared" si="60"/>
        <v>-21695400</v>
      </c>
    </row>
    <row r="3550" spans="1:9" ht="29" x14ac:dyDescent="0.35">
      <c r="A3550" s="5">
        <v>4301</v>
      </c>
      <c r="B3550" s="6">
        <v>43724</v>
      </c>
      <c r="C3550" s="7" t="s">
        <v>3057</v>
      </c>
      <c r="D3550" s="7" t="s">
        <v>10</v>
      </c>
      <c r="E3550" s="7" t="s">
        <v>3058</v>
      </c>
      <c r="F3550" s="7"/>
      <c r="G3550" s="8">
        <v>21695400</v>
      </c>
      <c r="H3550" s="8"/>
      <c r="I3550" s="9">
        <f t="shared" si="60"/>
        <v>0</v>
      </c>
    </row>
    <row r="3551" spans="1:9" ht="29" x14ac:dyDescent="0.35">
      <c r="A3551" s="5">
        <v>2549</v>
      </c>
      <c r="B3551" s="6">
        <v>43537</v>
      </c>
      <c r="C3551" s="7" t="s">
        <v>2035</v>
      </c>
      <c r="D3551" s="7" t="s">
        <v>10</v>
      </c>
      <c r="E3551" s="7" t="s">
        <v>2037</v>
      </c>
      <c r="F3551" s="7"/>
      <c r="G3551" s="8"/>
      <c r="H3551" s="8">
        <v>33600000</v>
      </c>
      <c r="I3551" s="9">
        <f t="shared" si="60"/>
        <v>-33600000</v>
      </c>
    </row>
    <row r="3552" spans="1:9" ht="29" x14ac:dyDescent="0.35">
      <c r="A3552" s="5">
        <v>2608</v>
      </c>
      <c r="B3552" s="6">
        <v>43539</v>
      </c>
      <c r="C3552" s="7" t="s">
        <v>2035</v>
      </c>
      <c r="D3552" s="7" t="s">
        <v>10</v>
      </c>
      <c r="E3552" s="7" t="s">
        <v>2037</v>
      </c>
      <c r="F3552" s="7"/>
      <c r="G3552" s="8">
        <v>33600000</v>
      </c>
      <c r="H3552" s="8"/>
      <c r="I3552" s="9">
        <f t="shared" si="60"/>
        <v>0</v>
      </c>
    </row>
    <row r="3553" spans="1:9" ht="29" x14ac:dyDescent="0.35">
      <c r="A3553" s="5">
        <v>633</v>
      </c>
      <c r="B3553" s="6">
        <v>43357</v>
      </c>
      <c r="C3553" s="7" t="s">
        <v>1122</v>
      </c>
      <c r="D3553" s="7" t="s">
        <v>10</v>
      </c>
      <c r="E3553" s="7" t="s">
        <v>1123</v>
      </c>
      <c r="F3553" s="7"/>
      <c r="G3553" s="8"/>
      <c r="H3553" s="8">
        <v>23725000</v>
      </c>
      <c r="I3553" s="9">
        <f t="shared" si="60"/>
        <v>-23725000</v>
      </c>
    </row>
    <row r="3554" spans="1:9" ht="29" x14ac:dyDescent="0.35">
      <c r="A3554" s="5">
        <v>653</v>
      </c>
      <c r="B3554" s="6">
        <v>43360</v>
      </c>
      <c r="C3554" s="7" t="s">
        <v>1122</v>
      </c>
      <c r="D3554" s="7" t="s">
        <v>10</v>
      </c>
      <c r="E3554" s="7" t="s">
        <v>1123</v>
      </c>
      <c r="F3554" s="7"/>
      <c r="G3554" s="8">
        <v>23725000</v>
      </c>
      <c r="H3554" s="8"/>
      <c r="I3554" s="9">
        <f t="shared" si="60"/>
        <v>0</v>
      </c>
    </row>
    <row r="3555" spans="1:9" ht="29" x14ac:dyDescent="0.35">
      <c r="A3555" s="5">
        <v>832</v>
      </c>
      <c r="B3555" s="6">
        <v>43370</v>
      </c>
      <c r="C3555" s="7" t="s">
        <v>1233</v>
      </c>
      <c r="D3555" s="7" t="s">
        <v>10</v>
      </c>
      <c r="E3555" s="7" t="s">
        <v>1235</v>
      </c>
      <c r="F3555" s="7"/>
      <c r="G3555" s="8"/>
      <c r="H3555" s="8">
        <v>33600000</v>
      </c>
      <c r="I3555" s="9">
        <f t="shared" si="60"/>
        <v>-33600000</v>
      </c>
    </row>
    <row r="3556" spans="1:9" ht="29" x14ac:dyDescent="0.35">
      <c r="A3556" s="5">
        <v>866</v>
      </c>
      <c r="B3556" s="6">
        <v>43374</v>
      </c>
      <c r="C3556" s="7" t="s">
        <v>1233</v>
      </c>
      <c r="D3556" s="7" t="s">
        <v>10</v>
      </c>
      <c r="E3556" s="7" t="s">
        <v>1235</v>
      </c>
      <c r="F3556" s="7"/>
      <c r="G3556" s="8">
        <v>33600000</v>
      </c>
      <c r="H3556" s="8"/>
      <c r="I3556" s="9">
        <f t="shared" si="60"/>
        <v>0</v>
      </c>
    </row>
    <row r="3557" spans="1:9" ht="29" x14ac:dyDescent="0.35">
      <c r="A3557" s="5">
        <v>1435</v>
      </c>
      <c r="B3557" s="6">
        <v>43432</v>
      </c>
      <c r="C3557" s="7" t="s">
        <v>1529</v>
      </c>
      <c r="D3557" s="7" t="s">
        <v>10</v>
      </c>
      <c r="E3557" s="7" t="s">
        <v>1530</v>
      </c>
      <c r="F3557" s="7"/>
      <c r="G3557" s="8"/>
      <c r="H3557" s="8">
        <v>3936000</v>
      </c>
      <c r="I3557" s="9">
        <f t="shared" si="60"/>
        <v>-3936000</v>
      </c>
    </row>
    <row r="3558" spans="1:9" ht="29" x14ac:dyDescent="0.35">
      <c r="A3558" s="5">
        <v>1465</v>
      </c>
      <c r="B3558" s="6">
        <v>43434</v>
      </c>
      <c r="C3558" s="7" t="s">
        <v>1529</v>
      </c>
      <c r="D3558" s="7" t="s">
        <v>10</v>
      </c>
      <c r="E3558" s="7" t="s">
        <v>1530</v>
      </c>
      <c r="F3558" s="7"/>
      <c r="G3558" s="8">
        <v>3936000</v>
      </c>
      <c r="H3558" s="8"/>
      <c r="I3558" s="9">
        <f t="shared" si="60"/>
        <v>0</v>
      </c>
    </row>
    <row r="3559" spans="1:9" x14ac:dyDescent="0.35">
      <c r="A3559" s="5">
        <v>2346</v>
      </c>
      <c r="B3559" s="6">
        <v>43524</v>
      </c>
      <c r="C3559" s="7" t="s">
        <v>2062</v>
      </c>
      <c r="D3559" s="7" t="s">
        <v>10</v>
      </c>
      <c r="E3559" s="7" t="s">
        <v>2063</v>
      </c>
      <c r="F3559" s="7"/>
      <c r="G3559" s="8"/>
      <c r="H3559" s="8">
        <v>24625000</v>
      </c>
      <c r="I3559" s="9">
        <f t="shared" si="60"/>
        <v>-24625000</v>
      </c>
    </row>
    <row r="3560" spans="1:9" x14ac:dyDescent="0.35">
      <c r="A3560" s="5">
        <v>2394</v>
      </c>
      <c r="B3560" s="6">
        <v>43528</v>
      </c>
      <c r="C3560" s="7" t="s">
        <v>2062</v>
      </c>
      <c r="D3560" s="7" t="s">
        <v>10</v>
      </c>
      <c r="E3560" s="7" t="s">
        <v>2063</v>
      </c>
      <c r="F3560" s="7"/>
      <c r="G3560" s="8">
        <v>24625000</v>
      </c>
      <c r="H3560" s="8"/>
      <c r="I3560" s="9">
        <f t="shared" si="60"/>
        <v>0</v>
      </c>
    </row>
    <row r="3561" spans="1:9" ht="29" x14ac:dyDescent="0.35">
      <c r="A3561" s="5">
        <v>4133</v>
      </c>
      <c r="B3561" s="6">
        <v>43705</v>
      </c>
      <c r="C3561" s="7" t="s">
        <v>2910</v>
      </c>
      <c r="D3561" s="7" t="s">
        <v>10</v>
      </c>
      <c r="E3561" s="7" t="s">
        <v>2911</v>
      </c>
      <c r="F3561" s="7"/>
      <c r="G3561" s="8"/>
      <c r="H3561" s="8">
        <v>39736000</v>
      </c>
      <c r="I3561" s="9">
        <f t="shared" si="60"/>
        <v>-39736000</v>
      </c>
    </row>
    <row r="3562" spans="1:9" ht="29" x14ac:dyDescent="0.35">
      <c r="A3562" s="5">
        <v>4156</v>
      </c>
      <c r="B3562" s="6">
        <v>43707</v>
      </c>
      <c r="C3562" s="7" t="s">
        <v>2910</v>
      </c>
      <c r="D3562" s="7" t="s">
        <v>10</v>
      </c>
      <c r="E3562" s="7" t="s">
        <v>2911</v>
      </c>
      <c r="F3562" s="7"/>
      <c r="G3562" s="8">
        <v>39736000</v>
      </c>
      <c r="H3562" s="8"/>
      <c r="I3562" s="9">
        <f t="shared" si="60"/>
        <v>0</v>
      </c>
    </row>
    <row r="3563" spans="1:9" ht="29" x14ac:dyDescent="0.35">
      <c r="A3563" s="5">
        <v>4553</v>
      </c>
      <c r="B3563" s="6">
        <v>43752</v>
      </c>
      <c r="C3563" s="7" t="s">
        <v>3193</v>
      </c>
      <c r="D3563" s="7" t="s">
        <v>10</v>
      </c>
      <c r="E3563" s="7" t="s">
        <v>3194</v>
      </c>
      <c r="F3563" s="7"/>
      <c r="G3563" s="8"/>
      <c r="H3563" s="8">
        <v>4156650</v>
      </c>
      <c r="I3563" s="9">
        <f t="shared" si="60"/>
        <v>-4156650</v>
      </c>
    </row>
    <row r="3564" spans="1:9" ht="29" x14ac:dyDescent="0.35">
      <c r="A3564" s="5">
        <v>4606</v>
      </c>
      <c r="B3564" s="6">
        <v>43753</v>
      </c>
      <c r="C3564" s="7" t="s">
        <v>3193</v>
      </c>
      <c r="D3564" s="7" t="s">
        <v>10</v>
      </c>
      <c r="E3564" s="7" t="s">
        <v>3194</v>
      </c>
      <c r="F3564" s="7"/>
      <c r="G3564" s="8">
        <v>4156650</v>
      </c>
      <c r="H3564" s="8"/>
      <c r="I3564" s="9">
        <f t="shared" si="60"/>
        <v>0</v>
      </c>
    </row>
    <row r="3565" spans="1:9" ht="29" x14ac:dyDescent="0.35">
      <c r="A3565" s="5">
        <v>1429</v>
      </c>
      <c r="B3565" s="6">
        <v>43432</v>
      </c>
      <c r="C3565" s="7" t="s">
        <v>1517</v>
      </c>
      <c r="D3565" s="7" t="s">
        <v>10</v>
      </c>
      <c r="E3565" s="7" t="s">
        <v>1520</v>
      </c>
      <c r="F3565" s="7"/>
      <c r="G3565" s="8"/>
      <c r="H3565" s="8">
        <v>3716000</v>
      </c>
      <c r="I3565" s="9">
        <f t="shared" si="60"/>
        <v>-3716000</v>
      </c>
    </row>
    <row r="3566" spans="1:9" ht="29" x14ac:dyDescent="0.35">
      <c r="A3566" s="5">
        <v>1459</v>
      </c>
      <c r="B3566" s="6">
        <v>43434</v>
      </c>
      <c r="C3566" s="7" t="s">
        <v>1517</v>
      </c>
      <c r="D3566" s="7" t="s">
        <v>10</v>
      </c>
      <c r="E3566" s="7" t="s">
        <v>1520</v>
      </c>
      <c r="F3566" s="7"/>
      <c r="G3566" s="8">
        <v>3716000</v>
      </c>
      <c r="H3566" s="8"/>
      <c r="I3566" s="9">
        <f t="shared" si="60"/>
        <v>0</v>
      </c>
    </row>
    <row r="3567" spans="1:9" ht="29" x14ac:dyDescent="0.35">
      <c r="A3567" s="5">
        <v>3136</v>
      </c>
      <c r="B3567" s="6">
        <v>43584</v>
      </c>
      <c r="C3567" s="7" t="s">
        <v>2578</v>
      </c>
      <c r="D3567" s="7" t="s">
        <v>10</v>
      </c>
      <c r="E3567" s="7" t="s">
        <v>2579</v>
      </c>
      <c r="F3567" s="7"/>
      <c r="G3567" s="8"/>
      <c r="H3567" s="8">
        <v>42840000</v>
      </c>
      <c r="I3567" s="9">
        <f t="shared" si="60"/>
        <v>-42840000</v>
      </c>
    </row>
    <row r="3568" spans="1:9" ht="29" x14ac:dyDescent="0.35">
      <c r="A3568" s="5">
        <v>3187</v>
      </c>
      <c r="B3568" s="6">
        <v>43588</v>
      </c>
      <c r="C3568" s="7" t="s">
        <v>2578</v>
      </c>
      <c r="D3568" s="7" t="s">
        <v>10</v>
      </c>
      <c r="E3568" s="7" t="s">
        <v>2579</v>
      </c>
      <c r="F3568" s="7"/>
      <c r="G3568" s="8">
        <v>42840000</v>
      </c>
      <c r="H3568" s="8"/>
      <c r="I3568" s="9">
        <f t="shared" si="60"/>
        <v>0</v>
      </c>
    </row>
    <row r="3569" spans="1:9" ht="29" x14ac:dyDescent="0.35">
      <c r="A3569" s="5">
        <v>2536</v>
      </c>
      <c r="B3569" s="6">
        <v>43537</v>
      </c>
      <c r="C3569" s="7" t="s">
        <v>2017</v>
      </c>
      <c r="D3569" s="7" t="s">
        <v>10</v>
      </c>
      <c r="E3569" s="7" t="s">
        <v>2018</v>
      </c>
      <c r="F3569" s="7"/>
      <c r="G3569" s="8"/>
      <c r="H3569" s="8">
        <v>28287500</v>
      </c>
      <c r="I3569" s="9">
        <f t="shared" si="60"/>
        <v>-28287500</v>
      </c>
    </row>
    <row r="3570" spans="1:9" ht="29" x14ac:dyDescent="0.35">
      <c r="A3570" s="5">
        <v>2598</v>
      </c>
      <c r="B3570" s="6">
        <v>43539</v>
      </c>
      <c r="C3570" s="7" t="s">
        <v>2017</v>
      </c>
      <c r="D3570" s="7" t="s">
        <v>10</v>
      </c>
      <c r="E3570" s="7" t="s">
        <v>2018</v>
      </c>
      <c r="F3570" s="7"/>
      <c r="G3570" s="8">
        <v>28287500</v>
      </c>
      <c r="H3570" s="8"/>
      <c r="I3570" s="9">
        <f t="shared" si="60"/>
        <v>0</v>
      </c>
    </row>
    <row r="3571" spans="1:9" ht="29" x14ac:dyDescent="0.35">
      <c r="A3571" s="5">
        <v>4930</v>
      </c>
      <c r="B3571" s="6">
        <v>43813</v>
      </c>
      <c r="C3571" s="7" t="s">
        <v>3305</v>
      </c>
      <c r="D3571" s="7" t="s">
        <v>10</v>
      </c>
      <c r="E3571" s="7" t="s">
        <v>3306</v>
      </c>
      <c r="F3571" s="7"/>
      <c r="G3571" s="8"/>
      <c r="H3571" s="8">
        <v>42840000</v>
      </c>
      <c r="I3571" s="9">
        <f t="shared" si="60"/>
        <v>-42840000</v>
      </c>
    </row>
    <row r="3572" spans="1:9" ht="29" x14ac:dyDescent="0.35">
      <c r="A3572" s="5">
        <v>4939</v>
      </c>
      <c r="B3572" s="6">
        <v>43815</v>
      </c>
      <c r="C3572" s="7" t="s">
        <v>3305</v>
      </c>
      <c r="D3572" s="7" t="s">
        <v>10</v>
      </c>
      <c r="E3572" s="7" t="s">
        <v>3306</v>
      </c>
      <c r="F3572" s="7"/>
      <c r="G3572" s="8">
        <v>42840000</v>
      </c>
      <c r="H3572" s="8"/>
      <c r="I3572" s="9">
        <f t="shared" si="60"/>
        <v>0</v>
      </c>
    </row>
    <row r="3573" spans="1:9" ht="29" x14ac:dyDescent="0.35">
      <c r="A3573" s="5">
        <v>1430</v>
      </c>
      <c r="B3573" s="6">
        <v>43432</v>
      </c>
      <c r="C3573" s="7" t="s">
        <v>1521</v>
      </c>
      <c r="D3573" s="7" t="s">
        <v>10</v>
      </c>
      <c r="E3573" s="7" t="s">
        <v>1522</v>
      </c>
      <c r="F3573" s="7"/>
      <c r="G3573" s="8"/>
      <c r="H3573" s="8">
        <v>10800000</v>
      </c>
      <c r="I3573" s="9">
        <f t="shared" si="60"/>
        <v>-10800000</v>
      </c>
    </row>
    <row r="3574" spans="1:9" ht="29" x14ac:dyDescent="0.35">
      <c r="A3574" s="5">
        <v>1460</v>
      </c>
      <c r="B3574" s="6">
        <v>43434</v>
      </c>
      <c r="C3574" s="7" t="s">
        <v>1521</v>
      </c>
      <c r="D3574" s="7" t="s">
        <v>10</v>
      </c>
      <c r="E3574" s="7" t="s">
        <v>1522</v>
      </c>
      <c r="F3574" s="7"/>
      <c r="G3574" s="8">
        <v>10800000</v>
      </c>
      <c r="H3574" s="8"/>
      <c r="I3574" s="9">
        <f t="shared" si="60"/>
        <v>0</v>
      </c>
    </row>
    <row r="3575" spans="1:9" ht="29" x14ac:dyDescent="0.35">
      <c r="A3575" s="5">
        <v>1726</v>
      </c>
      <c r="B3575" s="6">
        <v>43460</v>
      </c>
      <c r="C3575" s="7" t="s">
        <v>1673</v>
      </c>
      <c r="D3575" s="7" t="s">
        <v>10</v>
      </c>
      <c r="E3575" s="7" t="s">
        <v>1674</v>
      </c>
      <c r="F3575" s="7"/>
      <c r="G3575" s="8"/>
      <c r="H3575" s="8">
        <v>12575000</v>
      </c>
      <c r="I3575" s="9">
        <f t="shared" si="60"/>
        <v>-12575000</v>
      </c>
    </row>
    <row r="3576" spans="1:9" ht="29" x14ac:dyDescent="0.35">
      <c r="A3576" s="5">
        <v>1744</v>
      </c>
      <c r="B3576" s="6">
        <v>43461</v>
      </c>
      <c r="C3576" s="7" t="s">
        <v>1673</v>
      </c>
      <c r="D3576" s="7" t="s">
        <v>10</v>
      </c>
      <c r="E3576" s="7" t="s">
        <v>1674</v>
      </c>
      <c r="F3576" s="7"/>
      <c r="G3576" s="8">
        <v>12575000</v>
      </c>
      <c r="H3576" s="8"/>
      <c r="I3576" s="9">
        <f t="shared" si="60"/>
        <v>0</v>
      </c>
    </row>
    <row r="3577" spans="1:9" ht="29" x14ac:dyDescent="0.35">
      <c r="A3577" s="5">
        <v>2372</v>
      </c>
      <c r="B3577" s="6">
        <v>43524</v>
      </c>
      <c r="C3577" s="7" t="s">
        <v>2099</v>
      </c>
      <c r="D3577" s="7" t="s">
        <v>10</v>
      </c>
      <c r="E3577" s="7" t="s">
        <v>2100</v>
      </c>
      <c r="F3577" s="7"/>
      <c r="G3577" s="8"/>
      <c r="H3577" s="8">
        <v>63000000</v>
      </c>
      <c r="I3577" s="9">
        <f t="shared" ref="I3577:I3608" si="61">I3576+G3577-H3577</f>
        <v>-63000000</v>
      </c>
    </row>
    <row r="3578" spans="1:9" ht="29" x14ac:dyDescent="0.35">
      <c r="A3578" s="5">
        <v>2399</v>
      </c>
      <c r="B3578" s="6">
        <v>43528</v>
      </c>
      <c r="C3578" s="7" t="s">
        <v>2099</v>
      </c>
      <c r="D3578" s="7" t="s">
        <v>10</v>
      </c>
      <c r="E3578" s="7" t="s">
        <v>2100</v>
      </c>
      <c r="F3578" s="7"/>
      <c r="G3578" s="8">
        <v>63000000</v>
      </c>
      <c r="H3578" s="8"/>
      <c r="I3578" s="9">
        <f t="shared" si="61"/>
        <v>0</v>
      </c>
    </row>
    <row r="3579" spans="1:9" ht="29" x14ac:dyDescent="0.35">
      <c r="A3579" s="5">
        <v>2539</v>
      </c>
      <c r="B3579" s="6">
        <v>43537</v>
      </c>
      <c r="C3579" s="7" t="s">
        <v>2021</v>
      </c>
      <c r="D3579" s="7" t="s">
        <v>10</v>
      </c>
      <c r="E3579" s="7" t="s">
        <v>2023</v>
      </c>
      <c r="F3579" s="7"/>
      <c r="G3579" s="8"/>
      <c r="H3579" s="8">
        <v>67200000</v>
      </c>
      <c r="I3579" s="9">
        <f t="shared" si="61"/>
        <v>-67200000</v>
      </c>
    </row>
    <row r="3580" spans="1:9" ht="29" x14ac:dyDescent="0.35">
      <c r="A3580" s="5">
        <v>2600</v>
      </c>
      <c r="B3580" s="6">
        <v>43539</v>
      </c>
      <c r="C3580" s="7" t="s">
        <v>2021</v>
      </c>
      <c r="D3580" s="7" t="s">
        <v>10</v>
      </c>
      <c r="E3580" s="7" t="s">
        <v>2023</v>
      </c>
      <c r="F3580" s="7"/>
      <c r="G3580" s="8">
        <v>67200000</v>
      </c>
      <c r="H3580" s="8"/>
      <c r="I3580" s="9">
        <f t="shared" si="61"/>
        <v>0</v>
      </c>
    </row>
    <row r="3581" spans="1:9" ht="29" x14ac:dyDescent="0.35">
      <c r="A3581" s="5">
        <v>5737</v>
      </c>
      <c r="B3581" s="6">
        <v>43948</v>
      </c>
      <c r="C3581" s="7" t="s">
        <v>3695</v>
      </c>
      <c r="D3581" s="7" t="s">
        <v>10</v>
      </c>
      <c r="E3581" s="7" t="s">
        <v>3697</v>
      </c>
      <c r="F3581" s="7"/>
      <c r="G3581" s="8"/>
      <c r="H3581" s="8">
        <v>40000000</v>
      </c>
      <c r="I3581" s="9">
        <f t="shared" si="61"/>
        <v>-40000000</v>
      </c>
    </row>
    <row r="3582" spans="1:9" ht="29" x14ac:dyDescent="0.35">
      <c r="A3582" s="5">
        <v>5739</v>
      </c>
      <c r="B3582" s="6">
        <v>43948</v>
      </c>
      <c r="C3582" s="7" t="s">
        <v>3695</v>
      </c>
      <c r="D3582" s="7" t="s">
        <v>10</v>
      </c>
      <c r="E3582" s="7" t="s">
        <v>3697</v>
      </c>
      <c r="F3582" s="7"/>
      <c r="G3582" s="8">
        <v>40000000</v>
      </c>
      <c r="H3582" s="8"/>
      <c r="I3582" s="9">
        <f t="shared" si="61"/>
        <v>0</v>
      </c>
    </row>
    <row r="3583" spans="1:9" ht="29" x14ac:dyDescent="0.35">
      <c r="A3583" s="5">
        <v>5905</v>
      </c>
      <c r="B3583" s="6">
        <v>43971</v>
      </c>
      <c r="C3583" s="7" t="s">
        <v>3770</v>
      </c>
      <c r="D3583" s="7" t="s">
        <v>10</v>
      </c>
      <c r="E3583" s="7" t="s">
        <v>3772</v>
      </c>
      <c r="F3583" s="7"/>
      <c r="G3583" s="8"/>
      <c r="H3583" s="8">
        <v>36100000</v>
      </c>
      <c r="I3583" s="9">
        <f t="shared" si="61"/>
        <v>-36100000</v>
      </c>
    </row>
    <row r="3584" spans="1:9" ht="29" x14ac:dyDescent="0.35">
      <c r="A3584" s="5">
        <v>5907</v>
      </c>
      <c r="B3584" s="6">
        <v>43971</v>
      </c>
      <c r="C3584" s="7" t="s">
        <v>3770</v>
      </c>
      <c r="D3584" s="7" t="s">
        <v>10</v>
      </c>
      <c r="E3584" s="7" t="s">
        <v>3772</v>
      </c>
      <c r="F3584" s="7"/>
      <c r="G3584" s="8">
        <v>36100000</v>
      </c>
      <c r="H3584" s="8"/>
      <c r="I3584" s="9">
        <f t="shared" si="61"/>
        <v>0</v>
      </c>
    </row>
    <row r="3585" spans="1:9" ht="29" x14ac:dyDescent="0.35">
      <c r="A3585" s="5">
        <v>4060</v>
      </c>
      <c r="B3585" s="6">
        <v>43691</v>
      </c>
      <c r="C3585" s="7" t="s">
        <v>2876</v>
      </c>
      <c r="D3585" s="7" t="s">
        <v>10</v>
      </c>
      <c r="E3585" s="7" t="s">
        <v>2877</v>
      </c>
      <c r="F3585" s="7"/>
      <c r="G3585" s="8"/>
      <c r="H3585" s="8">
        <v>26557500</v>
      </c>
      <c r="I3585" s="9">
        <f t="shared" si="61"/>
        <v>-26557500</v>
      </c>
    </row>
    <row r="3586" spans="1:9" ht="29" x14ac:dyDescent="0.35">
      <c r="A3586" s="5">
        <v>4066</v>
      </c>
      <c r="B3586" s="6">
        <v>43692</v>
      </c>
      <c r="C3586" s="7" t="s">
        <v>2876</v>
      </c>
      <c r="D3586" s="7" t="s">
        <v>10</v>
      </c>
      <c r="E3586" s="7" t="s">
        <v>2877</v>
      </c>
      <c r="F3586" s="7"/>
      <c r="G3586" s="8">
        <v>26557500</v>
      </c>
      <c r="H3586" s="8"/>
      <c r="I3586" s="9">
        <f t="shared" si="61"/>
        <v>0</v>
      </c>
    </row>
    <row r="3587" spans="1:9" ht="29" x14ac:dyDescent="0.35">
      <c r="A3587" s="5">
        <v>5650</v>
      </c>
      <c r="B3587" s="6">
        <v>43935</v>
      </c>
      <c r="C3587" s="7" t="s">
        <v>3650</v>
      </c>
      <c r="D3587" s="7" t="s">
        <v>10</v>
      </c>
      <c r="E3587" s="7" t="s">
        <v>3651</v>
      </c>
      <c r="F3587" s="7"/>
      <c r="G3587" s="8"/>
      <c r="H3587" s="8">
        <v>26872500</v>
      </c>
      <c r="I3587" s="9">
        <f t="shared" si="61"/>
        <v>-26872500</v>
      </c>
    </row>
    <row r="3588" spans="1:9" ht="29" x14ac:dyDescent="0.35">
      <c r="A3588" s="5">
        <v>5659</v>
      </c>
      <c r="B3588" s="6">
        <v>43936</v>
      </c>
      <c r="C3588" s="7" t="s">
        <v>3650</v>
      </c>
      <c r="D3588" s="7" t="s">
        <v>10</v>
      </c>
      <c r="E3588" s="7" t="s">
        <v>3651</v>
      </c>
      <c r="F3588" s="7"/>
      <c r="G3588" s="8">
        <v>26872500</v>
      </c>
      <c r="H3588" s="8"/>
      <c r="I3588" s="9">
        <f t="shared" si="61"/>
        <v>0</v>
      </c>
    </row>
    <row r="3589" spans="1:9" ht="29" x14ac:dyDescent="0.35">
      <c r="A3589" s="5">
        <v>227</v>
      </c>
      <c r="B3589" s="6">
        <v>43308</v>
      </c>
      <c r="C3589" s="7" t="s">
        <v>987</v>
      </c>
      <c r="D3589" s="7" t="s">
        <v>10</v>
      </c>
      <c r="E3589" s="7" t="s">
        <v>988</v>
      </c>
      <c r="F3589" s="7"/>
      <c r="G3589" s="8"/>
      <c r="H3589" s="8">
        <v>25701000</v>
      </c>
      <c r="I3589" s="9">
        <f t="shared" si="61"/>
        <v>-25701000</v>
      </c>
    </row>
    <row r="3590" spans="1:9" ht="29" x14ac:dyDescent="0.35">
      <c r="A3590" s="5">
        <v>253</v>
      </c>
      <c r="B3590" s="6">
        <v>43311</v>
      </c>
      <c r="C3590" s="7" t="s">
        <v>987</v>
      </c>
      <c r="D3590" s="7" t="s">
        <v>10</v>
      </c>
      <c r="E3590" s="7" t="s">
        <v>988</v>
      </c>
      <c r="F3590" s="7"/>
      <c r="G3590" s="8">
        <v>25701000</v>
      </c>
      <c r="H3590" s="8"/>
      <c r="I3590" s="9">
        <f t="shared" si="61"/>
        <v>0</v>
      </c>
    </row>
    <row r="3591" spans="1:9" ht="29" x14ac:dyDescent="0.35">
      <c r="A3591" s="5">
        <v>1616</v>
      </c>
      <c r="B3591" s="6">
        <v>43447</v>
      </c>
      <c r="C3591" s="7" t="s">
        <v>1605</v>
      </c>
      <c r="D3591" s="7" t="s">
        <v>10</v>
      </c>
      <c r="E3591" s="7" t="s">
        <v>1607</v>
      </c>
      <c r="F3591" s="7"/>
      <c r="G3591" s="8"/>
      <c r="H3591" s="8">
        <v>42840000</v>
      </c>
      <c r="I3591" s="9">
        <f t="shared" si="61"/>
        <v>-42840000</v>
      </c>
    </row>
    <row r="3592" spans="1:9" ht="29" x14ac:dyDescent="0.35">
      <c r="A3592" s="5">
        <v>1634</v>
      </c>
      <c r="B3592" s="6">
        <v>43448</v>
      </c>
      <c r="C3592" s="7" t="s">
        <v>1605</v>
      </c>
      <c r="D3592" s="7" t="s">
        <v>10</v>
      </c>
      <c r="E3592" s="7" t="s">
        <v>1607</v>
      </c>
      <c r="F3592" s="7"/>
      <c r="G3592" s="8">
        <v>42840000</v>
      </c>
      <c r="H3592" s="8"/>
      <c r="I3592" s="9">
        <f t="shared" si="61"/>
        <v>0</v>
      </c>
    </row>
    <row r="3593" spans="1:9" ht="29" x14ac:dyDescent="0.35">
      <c r="A3593" s="5">
        <v>952</v>
      </c>
      <c r="B3593" s="6">
        <v>43386</v>
      </c>
      <c r="C3593" s="7" t="s">
        <v>1288</v>
      </c>
      <c r="D3593" s="7" t="s">
        <v>10</v>
      </c>
      <c r="E3593" s="7" t="s">
        <v>1289</v>
      </c>
      <c r="F3593" s="7"/>
      <c r="G3593" s="8"/>
      <c r="H3593" s="8">
        <v>5349000</v>
      </c>
      <c r="I3593" s="9">
        <f t="shared" si="61"/>
        <v>-5349000</v>
      </c>
    </row>
    <row r="3594" spans="1:9" ht="29" x14ac:dyDescent="0.35">
      <c r="A3594" s="5">
        <v>1002</v>
      </c>
      <c r="B3594" s="6">
        <v>43391</v>
      </c>
      <c r="C3594" s="7" t="s">
        <v>1288</v>
      </c>
      <c r="D3594" s="7" t="s">
        <v>10</v>
      </c>
      <c r="E3594" s="7" t="s">
        <v>1289</v>
      </c>
      <c r="F3594" s="7"/>
      <c r="G3594" s="8">
        <v>5349000</v>
      </c>
      <c r="H3594" s="8"/>
      <c r="I3594" s="9">
        <f t="shared" si="61"/>
        <v>0</v>
      </c>
    </row>
    <row r="3595" spans="1:9" ht="29" x14ac:dyDescent="0.35">
      <c r="A3595" s="5">
        <v>1431</v>
      </c>
      <c r="B3595" s="6">
        <v>43432</v>
      </c>
      <c r="C3595" s="7" t="s">
        <v>1523</v>
      </c>
      <c r="D3595" s="7" t="s">
        <v>10</v>
      </c>
      <c r="E3595" s="7" t="s">
        <v>1524</v>
      </c>
      <c r="F3595" s="7"/>
      <c r="G3595" s="8"/>
      <c r="H3595" s="8">
        <v>34425000</v>
      </c>
      <c r="I3595" s="9">
        <f t="shared" si="61"/>
        <v>-34425000</v>
      </c>
    </row>
    <row r="3596" spans="1:9" ht="29" x14ac:dyDescent="0.35">
      <c r="A3596" s="5">
        <v>1461</v>
      </c>
      <c r="B3596" s="6">
        <v>43434</v>
      </c>
      <c r="C3596" s="7" t="s">
        <v>1523</v>
      </c>
      <c r="D3596" s="7" t="s">
        <v>10</v>
      </c>
      <c r="E3596" s="7" t="s">
        <v>1524</v>
      </c>
      <c r="F3596" s="7"/>
      <c r="G3596" s="8">
        <v>34425000</v>
      </c>
      <c r="H3596" s="8"/>
      <c r="I3596" s="9">
        <f t="shared" si="61"/>
        <v>0</v>
      </c>
    </row>
    <row r="3597" spans="1:9" ht="29" x14ac:dyDescent="0.35">
      <c r="A3597" s="5">
        <v>2541</v>
      </c>
      <c r="B3597" s="6">
        <v>43537</v>
      </c>
      <c r="C3597" s="7" t="s">
        <v>2026</v>
      </c>
      <c r="D3597" s="7" t="s">
        <v>10</v>
      </c>
      <c r="E3597" s="7" t="s">
        <v>2027</v>
      </c>
      <c r="F3597" s="7"/>
      <c r="G3597" s="8"/>
      <c r="H3597" s="8">
        <v>13984500</v>
      </c>
      <c r="I3597" s="9">
        <f t="shared" si="61"/>
        <v>-13984500</v>
      </c>
    </row>
    <row r="3598" spans="1:9" ht="29" x14ac:dyDescent="0.35">
      <c r="A3598" s="5">
        <v>2601</v>
      </c>
      <c r="B3598" s="6">
        <v>43539</v>
      </c>
      <c r="C3598" s="7" t="s">
        <v>2026</v>
      </c>
      <c r="D3598" s="7" t="s">
        <v>10</v>
      </c>
      <c r="E3598" s="7" t="s">
        <v>2027</v>
      </c>
      <c r="F3598" s="7"/>
      <c r="G3598" s="8">
        <v>13984500</v>
      </c>
      <c r="H3598" s="8"/>
      <c r="I3598" s="9">
        <f t="shared" si="61"/>
        <v>0</v>
      </c>
    </row>
    <row r="3599" spans="1:9" ht="29" x14ac:dyDescent="0.35">
      <c r="A3599" s="5">
        <v>2199</v>
      </c>
      <c r="B3599" s="6">
        <v>43509</v>
      </c>
      <c r="C3599" s="7" t="s">
        <v>1905</v>
      </c>
      <c r="D3599" s="7" t="s">
        <v>10</v>
      </c>
      <c r="E3599" s="7" t="s">
        <v>1906</v>
      </c>
      <c r="F3599" s="7"/>
      <c r="G3599" s="8"/>
      <c r="H3599" s="8">
        <v>22377000</v>
      </c>
      <c r="I3599" s="9">
        <f t="shared" si="61"/>
        <v>-22377000</v>
      </c>
    </row>
    <row r="3600" spans="1:9" ht="29" x14ac:dyDescent="0.35">
      <c r="A3600" s="5">
        <v>2227</v>
      </c>
      <c r="B3600" s="6">
        <v>43511</v>
      </c>
      <c r="C3600" s="7" t="s">
        <v>1905</v>
      </c>
      <c r="D3600" s="7" t="s">
        <v>10</v>
      </c>
      <c r="E3600" s="7" t="s">
        <v>1906</v>
      </c>
      <c r="F3600" s="7"/>
      <c r="G3600" s="8">
        <v>22377000</v>
      </c>
      <c r="H3600" s="8"/>
      <c r="I3600" s="9">
        <f t="shared" si="61"/>
        <v>0</v>
      </c>
    </row>
    <row r="3601" spans="1:9" ht="29" x14ac:dyDescent="0.35">
      <c r="A3601" s="5">
        <v>2542</v>
      </c>
      <c r="B3601" s="6">
        <v>43537</v>
      </c>
      <c r="C3601" s="7" t="s">
        <v>2026</v>
      </c>
      <c r="D3601" s="7" t="s">
        <v>10</v>
      </c>
      <c r="E3601" s="7" t="s">
        <v>2028</v>
      </c>
      <c r="F3601" s="7"/>
      <c r="G3601" s="8"/>
      <c r="H3601" s="8">
        <v>34425000</v>
      </c>
      <c r="I3601" s="9">
        <f t="shared" si="61"/>
        <v>-34425000</v>
      </c>
    </row>
    <row r="3602" spans="1:9" ht="29" x14ac:dyDescent="0.35">
      <c r="A3602" s="5">
        <v>2602</v>
      </c>
      <c r="B3602" s="6">
        <v>43539</v>
      </c>
      <c r="C3602" s="7" t="s">
        <v>2026</v>
      </c>
      <c r="D3602" s="7" t="s">
        <v>10</v>
      </c>
      <c r="E3602" s="7" t="s">
        <v>2028</v>
      </c>
      <c r="F3602" s="7"/>
      <c r="G3602" s="8">
        <v>34425000</v>
      </c>
      <c r="H3602" s="8"/>
      <c r="I3602" s="9">
        <f t="shared" si="61"/>
        <v>0</v>
      </c>
    </row>
    <row r="3603" spans="1:9" ht="29" x14ac:dyDescent="0.35">
      <c r="A3603" s="5">
        <v>4798</v>
      </c>
      <c r="B3603" s="6">
        <v>43783</v>
      </c>
      <c r="C3603" s="7" t="s">
        <v>3148</v>
      </c>
      <c r="D3603" s="7" t="s">
        <v>10</v>
      </c>
      <c r="E3603" s="7" t="s">
        <v>3150</v>
      </c>
      <c r="F3603" s="7"/>
      <c r="G3603" s="8"/>
      <c r="H3603" s="8">
        <v>42840000</v>
      </c>
      <c r="I3603" s="9">
        <f t="shared" si="61"/>
        <v>-42840000</v>
      </c>
    </row>
    <row r="3604" spans="1:9" ht="29" x14ac:dyDescent="0.35">
      <c r="A3604" s="5">
        <v>4802</v>
      </c>
      <c r="B3604" s="6">
        <v>43784</v>
      </c>
      <c r="C3604" s="7" t="s">
        <v>3148</v>
      </c>
      <c r="D3604" s="7" t="s">
        <v>10</v>
      </c>
      <c r="E3604" s="7" t="s">
        <v>3150</v>
      </c>
      <c r="F3604" s="7"/>
      <c r="G3604" s="8">
        <v>42840000</v>
      </c>
      <c r="H3604" s="8"/>
      <c r="I3604" s="9">
        <f t="shared" si="61"/>
        <v>0</v>
      </c>
    </row>
    <row r="3605" spans="1:9" ht="29" x14ac:dyDescent="0.35">
      <c r="A3605" s="5">
        <v>5088</v>
      </c>
      <c r="B3605" s="6">
        <v>43826</v>
      </c>
      <c r="C3605" s="7" t="s">
        <v>3366</v>
      </c>
      <c r="D3605" s="7" t="s">
        <v>10</v>
      </c>
      <c r="E3605" s="7" t="s">
        <v>3367</v>
      </c>
      <c r="F3605" s="7"/>
      <c r="G3605" s="8">
        <v>21038500</v>
      </c>
      <c r="H3605" s="8"/>
      <c r="I3605" s="9">
        <f t="shared" si="61"/>
        <v>21038500</v>
      </c>
    </row>
    <row r="3606" spans="1:9" ht="29" x14ac:dyDescent="0.35">
      <c r="A3606" s="5">
        <v>5089</v>
      </c>
      <c r="B3606" s="6">
        <v>43826</v>
      </c>
      <c r="C3606" s="7" t="s">
        <v>3366</v>
      </c>
      <c r="D3606" s="7" t="s">
        <v>10</v>
      </c>
      <c r="E3606" s="7" t="s">
        <v>3367</v>
      </c>
      <c r="F3606" s="7"/>
      <c r="G3606" s="8"/>
      <c r="H3606" s="8">
        <v>21038500</v>
      </c>
      <c r="I3606" s="9">
        <f t="shared" si="61"/>
        <v>0</v>
      </c>
    </row>
    <row r="3607" spans="1:9" ht="29" x14ac:dyDescent="0.35">
      <c r="A3607" s="5">
        <v>617</v>
      </c>
      <c r="B3607" s="6">
        <v>43357</v>
      </c>
      <c r="C3607" s="7" t="s">
        <v>1102</v>
      </c>
      <c r="D3607" s="7" t="s">
        <v>10</v>
      </c>
      <c r="E3607" s="7" t="s">
        <v>1103</v>
      </c>
      <c r="F3607" s="7"/>
      <c r="G3607" s="8"/>
      <c r="H3607" s="8">
        <v>25285000</v>
      </c>
      <c r="I3607" s="9">
        <f t="shared" si="61"/>
        <v>-25285000</v>
      </c>
    </row>
    <row r="3608" spans="1:9" ht="29" x14ac:dyDescent="0.35">
      <c r="A3608" s="5">
        <v>663</v>
      </c>
      <c r="B3608" s="6">
        <v>43361</v>
      </c>
      <c r="C3608" s="7" t="s">
        <v>1102</v>
      </c>
      <c r="D3608" s="7" t="s">
        <v>10</v>
      </c>
      <c r="E3608" s="7" t="s">
        <v>1103</v>
      </c>
      <c r="F3608" s="7"/>
      <c r="G3608" s="8">
        <v>25285000</v>
      </c>
      <c r="H3608" s="8"/>
      <c r="I3608" s="9">
        <f t="shared" si="61"/>
        <v>0</v>
      </c>
    </row>
    <row r="3609" spans="1:9" ht="29" x14ac:dyDescent="0.35">
      <c r="A3609" s="5">
        <v>1160</v>
      </c>
      <c r="B3609" s="6">
        <v>43402</v>
      </c>
      <c r="C3609" s="7" t="s">
        <v>1457</v>
      </c>
      <c r="D3609" s="7" t="s">
        <v>10</v>
      </c>
      <c r="E3609" s="7" t="s">
        <v>1458</v>
      </c>
      <c r="F3609" s="7"/>
      <c r="G3609" s="8"/>
      <c r="H3609" s="8">
        <v>40477000</v>
      </c>
      <c r="I3609" s="9">
        <f t="shared" ref="I3609:I3640" si="62">I3608+G3609-H3609</f>
        <v>-40477000</v>
      </c>
    </row>
    <row r="3610" spans="1:9" ht="29" x14ac:dyDescent="0.35">
      <c r="A3610" s="5">
        <v>1175</v>
      </c>
      <c r="B3610" s="6">
        <v>43404</v>
      </c>
      <c r="C3610" s="7" t="s">
        <v>1457</v>
      </c>
      <c r="D3610" s="7" t="s">
        <v>10</v>
      </c>
      <c r="E3610" s="7" t="s">
        <v>1458</v>
      </c>
      <c r="F3610" s="7"/>
      <c r="G3610" s="8">
        <v>40477000</v>
      </c>
      <c r="H3610" s="8"/>
      <c r="I3610" s="9">
        <f t="shared" si="62"/>
        <v>0</v>
      </c>
    </row>
    <row r="3611" spans="1:9" ht="29" x14ac:dyDescent="0.35">
      <c r="A3611" s="5">
        <v>1295</v>
      </c>
      <c r="B3611" s="6">
        <v>43417</v>
      </c>
      <c r="C3611" s="7" t="s">
        <v>1486</v>
      </c>
      <c r="D3611" s="7" t="s">
        <v>10</v>
      </c>
      <c r="E3611" s="7" t="s">
        <v>1458</v>
      </c>
      <c r="F3611" s="7"/>
      <c r="G3611" s="8"/>
      <c r="H3611" s="8">
        <v>29070000</v>
      </c>
      <c r="I3611" s="9">
        <f t="shared" si="62"/>
        <v>-29070000</v>
      </c>
    </row>
    <row r="3612" spans="1:9" ht="29" x14ac:dyDescent="0.35">
      <c r="A3612" s="5">
        <v>1341</v>
      </c>
      <c r="B3612" s="6">
        <v>43419</v>
      </c>
      <c r="C3612" s="7" t="s">
        <v>1486</v>
      </c>
      <c r="D3612" s="7" t="s">
        <v>10</v>
      </c>
      <c r="E3612" s="7" t="s">
        <v>1458</v>
      </c>
      <c r="F3612" s="7"/>
      <c r="G3612" s="8">
        <v>29070000</v>
      </c>
      <c r="H3612" s="8"/>
      <c r="I3612" s="9">
        <f t="shared" si="62"/>
        <v>0</v>
      </c>
    </row>
    <row r="3613" spans="1:9" ht="29" x14ac:dyDescent="0.35">
      <c r="A3613" s="5">
        <v>1927</v>
      </c>
      <c r="B3613" s="6">
        <v>43479</v>
      </c>
      <c r="C3613" s="7" t="s">
        <v>1763</v>
      </c>
      <c r="D3613" s="7" t="s">
        <v>10</v>
      </c>
      <c r="E3613" s="7" t="s">
        <v>1764</v>
      </c>
      <c r="F3613" s="7"/>
      <c r="G3613" s="8"/>
      <c r="H3613" s="8">
        <v>18445000</v>
      </c>
      <c r="I3613" s="9">
        <f t="shared" si="62"/>
        <v>-18445000</v>
      </c>
    </row>
    <row r="3614" spans="1:9" ht="29" x14ac:dyDescent="0.35">
      <c r="A3614" s="5">
        <v>1955</v>
      </c>
      <c r="B3614" s="6">
        <v>43481</v>
      </c>
      <c r="C3614" s="7" t="s">
        <v>1763</v>
      </c>
      <c r="D3614" s="7" t="s">
        <v>10</v>
      </c>
      <c r="E3614" s="7" t="s">
        <v>1764</v>
      </c>
      <c r="F3614" s="7"/>
      <c r="G3614" s="8">
        <v>18445000</v>
      </c>
      <c r="H3614" s="8"/>
      <c r="I3614" s="9">
        <f t="shared" si="62"/>
        <v>0</v>
      </c>
    </row>
    <row r="3615" spans="1:9" ht="29" x14ac:dyDescent="0.35">
      <c r="A3615" s="5">
        <v>4426</v>
      </c>
      <c r="B3615" s="6">
        <v>43736</v>
      </c>
      <c r="C3615" s="7" t="s">
        <v>2984</v>
      </c>
      <c r="D3615" s="7" t="s">
        <v>10</v>
      </c>
      <c r="E3615" s="7" t="s">
        <v>2985</v>
      </c>
      <c r="F3615" s="7"/>
      <c r="G3615" s="8"/>
      <c r="H3615" s="8">
        <v>71494500</v>
      </c>
      <c r="I3615" s="9">
        <f t="shared" si="62"/>
        <v>-71494500</v>
      </c>
    </row>
    <row r="3616" spans="1:9" ht="29" x14ac:dyDescent="0.35">
      <c r="A3616" s="5">
        <v>4432</v>
      </c>
      <c r="B3616" s="6">
        <v>43738</v>
      </c>
      <c r="C3616" s="7" t="s">
        <v>2984</v>
      </c>
      <c r="D3616" s="7" t="s">
        <v>10</v>
      </c>
      <c r="E3616" s="7" t="s">
        <v>2985</v>
      </c>
      <c r="F3616" s="7"/>
      <c r="G3616" s="8">
        <v>71494500</v>
      </c>
      <c r="H3616" s="8"/>
      <c r="I3616" s="9">
        <f t="shared" si="62"/>
        <v>0</v>
      </c>
    </row>
    <row r="3617" spans="1:9" ht="29" x14ac:dyDescent="0.35">
      <c r="A3617" s="5">
        <v>5368</v>
      </c>
      <c r="B3617" s="6">
        <v>43888</v>
      </c>
      <c r="C3617" s="7" t="s">
        <v>3513</v>
      </c>
      <c r="D3617" s="7" t="s">
        <v>10</v>
      </c>
      <c r="E3617" s="7" t="s">
        <v>3515</v>
      </c>
      <c r="F3617" s="7"/>
      <c r="G3617" s="8"/>
      <c r="H3617" s="8">
        <v>63000000</v>
      </c>
      <c r="I3617" s="9">
        <f t="shared" si="62"/>
        <v>-63000000</v>
      </c>
    </row>
    <row r="3618" spans="1:9" ht="29" x14ac:dyDescent="0.35">
      <c r="A3618" s="5">
        <v>5397</v>
      </c>
      <c r="B3618" s="6">
        <v>43889</v>
      </c>
      <c r="C3618" s="7" t="s">
        <v>3513</v>
      </c>
      <c r="D3618" s="7" t="s">
        <v>10</v>
      </c>
      <c r="E3618" s="7" t="s">
        <v>3515</v>
      </c>
      <c r="F3618" s="7"/>
      <c r="G3618" s="8">
        <v>63000000</v>
      </c>
      <c r="H3618" s="8"/>
      <c r="I3618" s="9">
        <f t="shared" si="62"/>
        <v>0</v>
      </c>
    </row>
    <row r="3619" spans="1:9" ht="29" x14ac:dyDescent="0.35">
      <c r="A3619" s="5">
        <v>5700</v>
      </c>
      <c r="B3619" s="6">
        <v>43948</v>
      </c>
      <c r="C3619" s="7" t="s">
        <v>3669</v>
      </c>
      <c r="D3619" s="7" t="s">
        <v>10</v>
      </c>
      <c r="E3619" s="7" t="s">
        <v>3670</v>
      </c>
      <c r="F3619" s="7"/>
      <c r="G3619" s="8"/>
      <c r="H3619" s="8">
        <v>46800000</v>
      </c>
      <c r="I3619" s="9">
        <f t="shared" si="62"/>
        <v>-46800000</v>
      </c>
    </row>
    <row r="3620" spans="1:9" ht="29" x14ac:dyDescent="0.35">
      <c r="A3620" s="5">
        <v>5702</v>
      </c>
      <c r="B3620" s="6">
        <v>43948</v>
      </c>
      <c r="C3620" s="7" t="s">
        <v>3669</v>
      </c>
      <c r="D3620" s="7" t="s">
        <v>10</v>
      </c>
      <c r="E3620" s="7" t="s">
        <v>3670</v>
      </c>
      <c r="F3620" s="7"/>
      <c r="G3620" s="8">
        <v>46800000</v>
      </c>
      <c r="H3620" s="8"/>
      <c r="I3620" s="9">
        <f t="shared" si="62"/>
        <v>0</v>
      </c>
    </row>
    <row r="3621" spans="1:9" ht="29" x14ac:dyDescent="0.35">
      <c r="A3621" s="5">
        <v>6278</v>
      </c>
      <c r="B3621" s="6">
        <v>44089</v>
      </c>
      <c r="C3621" s="7" t="s">
        <v>3851</v>
      </c>
      <c r="D3621" s="7" t="s">
        <v>10</v>
      </c>
      <c r="E3621" s="7" t="s">
        <v>3670</v>
      </c>
      <c r="F3621" s="7"/>
      <c r="G3621" s="8"/>
      <c r="H3621" s="8">
        <v>5800000</v>
      </c>
      <c r="I3621" s="9">
        <f t="shared" si="62"/>
        <v>-5800000</v>
      </c>
    </row>
    <row r="3622" spans="1:9" ht="29" x14ac:dyDescent="0.35">
      <c r="A3622" s="5">
        <v>6287</v>
      </c>
      <c r="B3622" s="6">
        <v>44089</v>
      </c>
      <c r="C3622" s="7" t="s">
        <v>3851</v>
      </c>
      <c r="D3622" s="7" t="s">
        <v>10</v>
      </c>
      <c r="E3622" s="7" t="s">
        <v>3670</v>
      </c>
      <c r="F3622" s="7"/>
      <c r="G3622" s="8">
        <v>5800000</v>
      </c>
      <c r="H3622" s="8"/>
      <c r="I3622" s="9">
        <f t="shared" si="62"/>
        <v>0</v>
      </c>
    </row>
    <row r="3623" spans="1:9" ht="29" x14ac:dyDescent="0.35">
      <c r="A3623" s="5">
        <v>6348</v>
      </c>
      <c r="B3623" s="6">
        <v>44103</v>
      </c>
      <c r="C3623" s="7" t="s">
        <v>3962</v>
      </c>
      <c r="D3623" s="7" t="s">
        <v>10</v>
      </c>
      <c r="E3623" s="7" t="s">
        <v>3963</v>
      </c>
      <c r="F3623" s="7"/>
      <c r="G3623" s="8"/>
      <c r="H3623" s="8">
        <v>76308700</v>
      </c>
      <c r="I3623" s="9">
        <f t="shared" si="62"/>
        <v>-76308700</v>
      </c>
    </row>
    <row r="3624" spans="1:9" ht="29" x14ac:dyDescent="0.35">
      <c r="A3624" s="5">
        <v>6355</v>
      </c>
      <c r="B3624" s="6">
        <v>44104</v>
      </c>
      <c r="C3624" s="7" t="s">
        <v>3962</v>
      </c>
      <c r="D3624" s="7" t="s">
        <v>10</v>
      </c>
      <c r="E3624" s="7" t="s">
        <v>3963</v>
      </c>
      <c r="F3624" s="7"/>
      <c r="G3624" s="8">
        <v>76308700</v>
      </c>
      <c r="H3624" s="8"/>
      <c r="I3624" s="9">
        <f t="shared" si="62"/>
        <v>0</v>
      </c>
    </row>
    <row r="3625" spans="1:9" ht="29" x14ac:dyDescent="0.35">
      <c r="A3625" s="5">
        <v>6415</v>
      </c>
      <c r="B3625" s="6">
        <v>44118</v>
      </c>
      <c r="C3625" s="7" t="s">
        <v>3989</v>
      </c>
      <c r="D3625" s="7" t="s">
        <v>10</v>
      </c>
      <c r="E3625" s="7" t="s">
        <v>3991</v>
      </c>
      <c r="F3625" s="7"/>
      <c r="G3625" s="8"/>
      <c r="H3625" s="8">
        <v>59400000</v>
      </c>
      <c r="I3625" s="9">
        <f t="shared" si="62"/>
        <v>-59400000</v>
      </c>
    </row>
    <row r="3626" spans="1:9" ht="29" x14ac:dyDescent="0.35">
      <c r="A3626" s="5">
        <v>6443</v>
      </c>
      <c r="B3626" s="6">
        <v>44119</v>
      </c>
      <c r="C3626" s="7" t="s">
        <v>3989</v>
      </c>
      <c r="D3626" s="7" t="s">
        <v>10</v>
      </c>
      <c r="E3626" s="7" t="s">
        <v>3991</v>
      </c>
      <c r="F3626" s="7"/>
      <c r="G3626" s="8">
        <v>59400000</v>
      </c>
      <c r="H3626" s="8"/>
      <c r="I3626" s="9">
        <f t="shared" si="62"/>
        <v>0</v>
      </c>
    </row>
    <row r="3627" spans="1:9" ht="29" x14ac:dyDescent="0.35">
      <c r="A3627" s="5">
        <v>6188</v>
      </c>
      <c r="B3627" s="6">
        <v>44055</v>
      </c>
      <c r="C3627" s="7" t="s">
        <v>608</v>
      </c>
      <c r="D3627" s="7" t="s">
        <v>10</v>
      </c>
      <c r="E3627" s="7" t="s">
        <v>609</v>
      </c>
      <c r="F3627" s="7"/>
      <c r="G3627" s="8"/>
      <c r="H3627" s="8">
        <v>34222500</v>
      </c>
      <c r="I3627" s="9">
        <f t="shared" si="62"/>
        <v>-34222500</v>
      </c>
    </row>
    <row r="3628" spans="1:9" ht="29" x14ac:dyDescent="0.35">
      <c r="A3628" s="5">
        <v>6206</v>
      </c>
      <c r="B3628" s="6">
        <v>44057</v>
      </c>
      <c r="C3628" s="7" t="s">
        <v>608</v>
      </c>
      <c r="D3628" s="7" t="s">
        <v>10</v>
      </c>
      <c r="E3628" s="7" t="s">
        <v>609</v>
      </c>
      <c r="F3628" s="7"/>
      <c r="G3628" s="8">
        <v>34222500</v>
      </c>
      <c r="H3628" s="8"/>
      <c r="I3628" s="9">
        <f t="shared" si="62"/>
        <v>0</v>
      </c>
    </row>
    <row r="3629" spans="1:9" ht="29" x14ac:dyDescent="0.35">
      <c r="A3629" s="5">
        <v>6536</v>
      </c>
      <c r="B3629" s="6">
        <v>44151</v>
      </c>
      <c r="C3629" s="7" t="s">
        <v>4036</v>
      </c>
      <c r="D3629" s="7" t="s">
        <v>10</v>
      </c>
      <c r="E3629" s="7" t="s">
        <v>4037</v>
      </c>
      <c r="F3629" s="7"/>
      <c r="G3629" s="8"/>
      <c r="H3629" s="8">
        <v>53461000</v>
      </c>
      <c r="I3629" s="9">
        <f t="shared" si="62"/>
        <v>-53461000</v>
      </c>
    </row>
    <row r="3630" spans="1:9" ht="29" x14ac:dyDescent="0.35">
      <c r="A3630" s="5">
        <v>6548</v>
      </c>
      <c r="B3630" s="6">
        <v>44152</v>
      </c>
      <c r="C3630" s="7" t="s">
        <v>4036</v>
      </c>
      <c r="D3630" s="7" t="s">
        <v>10</v>
      </c>
      <c r="E3630" s="7" t="s">
        <v>4037</v>
      </c>
      <c r="F3630" s="7"/>
      <c r="G3630" s="8">
        <v>53461000</v>
      </c>
      <c r="H3630" s="8"/>
      <c r="I3630" s="9">
        <f t="shared" si="62"/>
        <v>0</v>
      </c>
    </row>
    <row r="3631" spans="1:9" ht="29" x14ac:dyDescent="0.35">
      <c r="A3631" s="5">
        <v>6692</v>
      </c>
      <c r="B3631" s="6">
        <v>44180</v>
      </c>
      <c r="C3631" s="7" t="s">
        <v>3914</v>
      </c>
      <c r="D3631" s="7" t="s">
        <v>10</v>
      </c>
      <c r="E3631" s="7" t="s">
        <v>3915</v>
      </c>
      <c r="F3631" s="7"/>
      <c r="G3631" s="8"/>
      <c r="H3631" s="8">
        <v>49200000</v>
      </c>
      <c r="I3631" s="9">
        <f t="shared" si="62"/>
        <v>-49200000</v>
      </c>
    </row>
    <row r="3632" spans="1:9" ht="29" x14ac:dyDescent="0.35">
      <c r="A3632" s="5">
        <v>6713</v>
      </c>
      <c r="B3632" s="6">
        <v>44182</v>
      </c>
      <c r="C3632" s="7" t="s">
        <v>3914</v>
      </c>
      <c r="D3632" s="7" t="s">
        <v>10</v>
      </c>
      <c r="E3632" s="7" t="s">
        <v>3915</v>
      </c>
      <c r="F3632" s="7"/>
      <c r="G3632" s="8">
        <v>49200000</v>
      </c>
      <c r="H3632" s="8"/>
      <c r="I3632" s="9">
        <f t="shared" si="62"/>
        <v>0</v>
      </c>
    </row>
    <row r="3633" spans="1:9" ht="29" x14ac:dyDescent="0.35">
      <c r="A3633" s="5">
        <v>6465</v>
      </c>
      <c r="B3633" s="6">
        <v>44130</v>
      </c>
      <c r="C3633" s="7" t="s">
        <v>4008</v>
      </c>
      <c r="D3633" s="7" t="s">
        <v>10</v>
      </c>
      <c r="E3633" s="7" t="s">
        <v>4009</v>
      </c>
      <c r="F3633" s="7"/>
      <c r="G3633" s="8"/>
      <c r="H3633" s="8">
        <v>42000000</v>
      </c>
      <c r="I3633" s="9">
        <f t="shared" si="62"/>
        <v>-42000000</v>
      </c>
    </row>
    <row r="3634" spans="1:9" ht="29" x14ac:dyDescent="0.35">
      <c r="A3634" s="5">
        <v>6494</v>
      </c>
      <c r="B3634" s="6">
        <v>44139</v>
      </c>
      <c r="C3634" s="7" t="s">
        <v>4008</v>
      </c>
      <c r="D3634" s="7" t="s">
        <v>10</v>
      </c>
      <c r="E3634" s="7" t="s">
        <v>4009</v>
      </c>
      <c r="F3634" s="7"/>
      <c r="G3634" s="8">
        <v>42000000</v>
      </c>
      <c r="H3634" s="8"/>
      <c r="I3634" s="9">
        <f t="shared" si="62"/>
        <v>0</v>
      </c>
    </row>
    <row r="3635" spans="1:9" ht="29" x14ac:dyDescent="0.35">
      <c r="A3635" s="5">
        <v>6787</v>
      </c>
      <c r="B3635" s="6">
        <v>44208</v>
      </c>
      <c r="C3635" s="7" t="s">
        <v>3949</v>
      </c>
      <c r="D3635" s="7" t="s">
        <v>10</v>
      </c>
      <c r="E3635" s="7" t="s">
        <v>3951</v>
      </c>
      <c r="F3635" s="7"/>
      <c r="G3635" s="8"/>
      <c r="H3635" s="8">
        <v>53550000</v>
      </c>
      <c r="I3635" s="9">
        <f t="shared" si="62"/>
        <v>-53550000</v>
      </c>
    </row>
    <row r="3636" spans="1:9" ht="29" x14ac:dyDescent="0.35">
      <c r="A3636" s="5">
        <v>6797</v>
      </c>
      <c r="B3636" s="6">
        <v>44211</v>
      </c>
      <c r="C3636" s="7" t="s">
        <v>3949</v>
      </c>
      <c r="D3636" s="7" t="s">
        <v>10</v>
      </c>
      <c r="E3636" s="7" t="s">
        <v>3951</v>
      </c>
      <c r="F3636" s="7"/>
      <c r="G3636" s="8">
        <v>53550000</v>
      </c>
      <c r="H3636" s="8"/>
      <c r="I3636" s="9">
        <f t="shared" si="62"/>
        <v>0</v>
      </c>
    </row>
    <row r="3637" spans="1:9" ht="29" x14ac:dyDescent="0.35">
      <c r="A3637" s="5">
        <v>228</v>
      </c>
      <c r="B3637" s="6">
        <v>43308</v>
      </c>
      <c r="C3637" s="7" t="s">
        <v>989</v>
      </c>
      <c r="D3637" s="7" t="s">
        <v>10</v>
      </c>
      <c r="E3637" s="7" t="s">
        <v>990</v>
      </c>
      <c r="F3637" s="7"/>
      <c r="G3637" s="8"/>
      <c r="H3637" s="8">
        <v>23725000</v>
      </c>
      <c r="I3637" s="9">
        <f t="shared" si="62"/>
        <v>-23725000</v>
      </c>
    </row>
    <row r="3638" spans="1:9" ht="29" x14ac:dyDescent="0.35">
      <c r="A3638" s="5">
        <v>283</v>
      </c>
      <c r="B3638" s="6">
        <v>43313</v>
      </c>
      <c r="C3638" s="7" t="s">
        <v>989</v>
      </c>
      <c r="D3638" s="7" t="s">
        <v>10</v>
      </c>
      <c r="E3638" s="7" t="s">
        <v>990</v>
      </c>
      <c r="F3638" s="7"/>
      <c r="G3638" s="8">
        <v>23725000</v>
      </c>
      <c r="H3638" s="8"/>
      <c r="I3638" s="9">
        <f t="shared" si="62"/>
        <v>0</v>
      </c>
    </row>
    <row r="3639" spans="1:9" ht="29" x14ac:dyDescent="0.35">
      <c r="A3639" s="5">
        <v>634</v>
      </c>
      <c r="B3639" s="6">
        <v>43357</v>
      </c>
      <c r="C3639" s="7" t="s">
        <v>1124</v>
      </c>
      <c r="D3639" s="7" t="s">
        <v>10</v>
      </c>
      <c r="E3639" s="7" t="s">
        <v>1125</v>
      </c>
      <c r="F3639" s="7"/>
      <c r="G3639" s="8"/>
      <c r="H3639" s="8">
        <v>27266250</v>
      </c>
      <c r="I3639" s="9">
        <f t="shared" si="62"/>
        <v>-27266250</v>
      </c>
    </row>
    <row r="3640" spans="1:9" ht="29" x14ac:dyDescent="0.35">
      <c r="A3640" s="5">
        <v>698</v>
      </c>
      <c r="B3640" s="6">
        <v>43362</v>
      </c>
      <c r="C3640" s="7" t="s">
        <v>1124</v>
      </c>
      <c r="D3640" s="7" t="s">
        <v>10</v>
      </c>
      <c r="E3640" s="7" t="s">
        <v>1125</v>
      </c>
      <c r="F3640" s="7"/>
      <c r="G3640" s="8">
        <v>27266250</v>
      </c>
      <c r="H3640" s="8"/>
      <c r="I3640" s="9">
        <f t="shared" si="62"/>
        <v>0</v>
      </c>
    </row>
    <row r="3641" spans="1:9" ht="29" x14ac:dyDescent="0.35">
      <c r="A3641" s="5">
        <v>956</v>
      </c>
      <c r="B3641" s="6">
        <v>43386</v>
      </c>
      <c r="C3641" s="7" t="s">
        <v>1292</v>
      </c>
      <c r="D3641" s="7" t="s">
        <v>10</v>
      </c>
      <c r="E3641" s="7" t="s">
        <v>1294</v>
      </c>
      <c r="F3641" s="7"/>
      <c r="G3641" s="8"/>
      <c r="H3641" s="8">
        <v>33600000</v>
      </c>
      <c r="I3641" s="9">
        <f t="shared" ref="I3641:I3672" si="63">I3640+G3641-H3641</f>
        <v>-33600000</v>
      </c>
    </row>
    <row r="3642" spans="1:9" ht="29" x14ac:dyDescent="0.35">
      <c r="A3642" s="5">
        <v>989</v>
      </c>
      <c r="B3642" s="6">
        <v>43389</v>
      </c>
      <c r="C3642" s="7" t="s">
        <v>1292</v>
      </c>
      <c r="D3642" s="7" t="s">
        <v>10</v>
      </c>
      <c r="E3642" s="7" t="s">
        <v>1294</v>
      </c>
      <c r="F3642" s="7"/>
      <c r="G3642" s="8">
        <v>33600000</v>
      </c>
      <c r="H3642" s="8"/>
      <c r="I3642" s="9">
        <f t="shared" si="63"/>
        <v>0</v>
      </c>
    </row>
    <row r="3643" spans="1:9" ht="29" x14ac:dyDescent="0.35">
      <c r="A3643" s="5">
        <v>1158</v>
      </c>
      <c r="B3643" s="6">
        <v>43402</v>
      </c>
      <c r="C3643" s="7" t="s">
        <v>1452</v>
      </c>
      <c r="D3643" s="7" t="s">
        <v>10</v>
      </c>
      <c r="E3643" s="7" t="s">
        <v>1454</v>
      </c>
      <c r="F3643" s="7"/>
      <c r="G3643" s="8"/>
      <c r="H3643" s="8">
        <v>33600000</v>
      </c>
      <c r="I3643" s="9">
        <f t="shared" si="63"/>
        <v>-33600000</v>
      </c>
    </row>
    <row r="3644" spans="1:9" ht="29" x14ac:dyDescent="0.35">
      <c r="A3644" s="5">
        <v>1170</v>
      </c>
      <c r="B3644" s="6">
        <v>43403</v>
      </c>
      <c r="C3644" s="7" t="s">
        <v>1452</v>
      </c>
      <c r="D3644" s="7" t="s">
        <v>10</v>
      </c>
      <c r="E3644" s="7" t="s">
        <v>1454</v>
      </c>
      <c r="F3644" s="7"/>
      <c r="G3644" s="8">
        <v>33600000</v>
      </c>
      <c r="H3644" s="8"/>
      <c r="I3644" s="9">
        <f t="shared" si="63"/>
        <v>0</v>
      </c>
    </row>
    <row r="3645" spans="1:9" ht="29" x14ac:dyDescent="0.35">
      <c r="A3645" s="5">
        <v>1436</v>
      </c>
      <c r="B3645" s="6">
        <v>43432</v>
      </c>
      <c r="C3645" s="7" t="s">
        <v>1531</v>
      </c>
      <c r="D3645" s="7" t="s">
        <v>10</v>
      </c>
      <c r="E3645" s="7" t="s">
        <v>1532</v>
      </c>
      <c r="F3645" s="7"/>
      <c r="G3645" s="8"/>
      <c r="H3645" s="8">
        <v>10338750</v>
      </c>
      <c r="I3645" s="9">
        <f t="shared" si="63"/>
        <v>-10338750</v>
      </c>
    </row>
    <row r="3646" spans="1:9" ht="29" x14ac:dyDescent="0.35">
      <c r="A3646" s="5">
        <v>1443</v>
      </c>
      <c r="B3646" s="6">
        <v>43433</v>
      </c>
      <c r="C3646" s="7" t="s">
        <v>1531</v>
      </c>
      <c r="D3646" s="7" t="s">
        <v>10</v>
      </c>
      <c r="E3646" s="7" t="s">
        <v>1532</v>
      </c>
      <c r="F3646" s="7"/>
      <c r="G3646" s="8">
        <v>10338750</v>
      </c>
      <c r="H3646" s="8"/>
      <c r="I3646" s="9">
        <f t="shared" si="63"/>
        <v>0</v>
      </c>
    </row>
    <row r="3647" spans="1:9" ht="29" x14ac:dyDescent="0.35">
      <c r="A3647" s="5">
        <v>1724</v>
      </c>
      <c r="B3647" s="6">
        <v>43460</v>
      </c>
      <c r="C3647" s="7" t="s">
        <v>1670</v>
      </c>
      <c r="D3647" s="7" t="s">
        <v>10</v>
      </c>
      <c r="E3647" s="7" t="s">
        <v>1671</v>
      </c>
      <c r="F3647" s="7"/>
      <c r="G3647" s="8"/>
      <c r="H3647" s="8">
        <v>2751750</v>
      </c>
      <c r="I3647" s="9">
        <f t="shared" si="63"/>
        <v>-2751750</v>
      </c>
    </row>
    <row r="3648" spans="1:9" ht="29" x14ac:dyDescent="0.35">
      <c r="A3648" s="5">
        <v>1767</v>
      </c>
      <c r="B3648" s="6">
        <v>43469</v>
      </c>
      <c r="C3648" s="7" t="s">
        <v>1670</v>
      </c>
      <c r="D3648" s="7" t="s">
        <v>10</v>
      </c>
      <c r="E3648" s="7" t="s">
        <v>1671</v>
      </c>
      <c r="F3648" s="7"/>
      <c r="G3648" s="8">
        <v>2751750</v>
      </c>
      <c r="H3648" s="8"/>
      <c r="I3648" s="9">
        <f t="shared" si="63"/>
        <v>0</v>
      </c>
    </row>
    <row r="3649" spans="1:9" ht="29" x14ac:dyDescent="0.35">
      <c r="A3649" s="5">
        <v>2222</v>
      </c>
      <c r="B3649" s="6">
        <v>43509</v>
      </c>
      <c r="C3649" s="7" t="s">
        <v>1932</v>
      </c>
      <c r="D3649" s="7" t="s">
        <v>10</v>
      </c>
      <c r="E3649" s="7" t="s">
        <v>1933</v>
      </c>
      <c r="F3649" s="7"/>
      <c r="G3649" s="8"/>
      <c r="H3649" s="8">
        <v>18959000</v>
      </c>
      <c r="I3649" s="9">
        <f t="shared" si="63"/>
        <v>-18959000</v>
      </c>
    </row>
    <row r="3650" spans="1:9" ht="29" x14ac:dyDescent="0.35">
      <c r="A3650" s="5">
        <v>2237</v>
      </c>
      <c r="B3650" s="6">
        <v>43511</v>
      </c>
      <c r="C3650" s="7" t="s">
        <v>1932</v>
      </c>
      <c r="D3650" s="7" t="s">
        <v>10</v>
      </c>
      <c r="E3650" s="7" t="s">
        <v>1933</v>
      </c>
      <c r="F3650" s="7"/>
      <c r="G3650" s="8">
        <v>18959000</v>
      </c>
      <c r="H3650" s="8"/>
      <c r="I3650" s="9">
        <f t="shared" si="63"/>
        <v>0</v>
      </c>
    </row>
    <row r="3651" spans="1:9" ht="29" x14ac:dyDescent="0.35">
      <c r="A3651" s="5">
        <v>2369</v>
      </c>
      <c r="B3651" s="6">
        <v>43524</v>
      </c>
      <c r="C3651" s="7" t="s">
        <v>2095</v>
      </c>
      <c r="D3651" s="7" t="s">
        <v>10</v>
      </c>
      <c r="E3651" s="7" t="s">
        <v>1933</v>
      </c>
      <c r="F3651" s="7"/>
      <c r="G3651" s="8"/>
      <c r="H3651" s="8">
        <v>22975000</v>
      </c>
      <c r="I3651" s="9">
        <f t="shared" si="63"/>
        <v>-22975000</v>
      </c>
    </row>
    <row r="3652" spans="1:9" ht="29" x14ac:dyDescent="0.35">
      <c r="A3652" s="5">
        <v>2584</v>
      </c>
      <c r="B3652" s="6">
        <v>43538</v>
      </c>
      <c r="C3652" s="7" t="s">
        <v>2095</v>
      </c>
      <c r="D3652" s="7" t="s">
        <v>10</v>
      </c>
      <c r="E3652" s="7" t="s">
        <v>1933</v>
      </c>
      <c r="F3652" s="7"/>
      <c r="G3652" s="8">
        <v>22975000</v>
      </c>
      <c r="H3652" s="8"/>
      <c r="I3652" s="9">
        <f t="shared" si="63"/>
        <v>0</v>
      </c>
    </row>
    <row r="3653" spans="1:9" ht="29" x14ac:dyDescent="0.35">
      <c r="A3653" s="5">
        <v>2564</v>
      </c>
      <c r="B3653" s="6">
        <v>43537</v>
      </c>
      <c r="C3653" s="7" t="s">
        <v>2121</v>
      </c>
      <c r="D3653" s="7" t="s">
        <v>10</v>
      </c>
      <c r="E3653" s="7" t="s">
        <v>2122</v>
      </c>
      <c r="F3653" s="7"/>
      <c r="G3653" s="8"/>
      <c r="H3653" s="8">
        <v>35941900</v>
      </c>
      <c r="I3653" s="9">
        <f t="shared" si="63"/>
        <v>-35941900</v>
      </c>
    </row>
    <row r="3654" spans="1:9" ht="29" x14ac:dyDescent="0.35">
      <c r="A3654" s="5">
        <v>2614</v>
      </c>
      <c r="B3654" s="6">
        <v>43539</v>
      </c>
      <c r="C3654" s="7" t="s">
        <v>2121</v>
      </c>
      <c r="D3654" s="7" t="s">
        <v>10</v>
      </c>
      <c r="E3654" s="7" t="s">
        <v>2122</v>
      </c>
      <c r="F3654" s="7"/>
      <c r="G3654" s="8">
        <v>35941900</v>
      </c>
      <c r="H3654" s="8"/>
      <c r="I3654" s="9">
        <f t="shared" si="63"/>
        <v>0</v>
      </c>
    </row>
    <row r="3655" spans="1:9" ht="29" x14ac:dyDescent="0.35">
      <c r="A3655" s="5">
        <v>4132</v>
      </c>
      <c r="B3655" s="6">
        <v>43705</v>
      </c>
      <c r="C3655" s="7" t="s">
        <v>2907</v>
      </c>
      <c r="D3655" s="7" t="s">
        <v>10</v>
      </c>
      <c r="E3655" s="7" t="s">
        <v>2909</v>
      </c>
      <c r="F3655" s="7"/>
      <c r="G3655" s="8"/>
      <c r="H3655" s="8">
        <v>29368000</v>
      </c>
      <c r="I3655" s="9">
        <f t="shared" si="63"/>
        <v>-29368000</v>
      </c>
    </row>
    <row r="3656" spans="1:9" ht="29" x14ac:dyDescent="0.35">
      <c r="A3656" s="5">
        <v>4155</v>
      </c>
      <c r="B3656" s="6">
        <v>43707</v>
      </c>
      <c r="C3656" s="7" t="s">
        <v>2907</v>
      </c>
      <c r="D3656" s="7" t="s">
        <v>10</v>
      </c>
      <c r="E3656" s="7" t="s">
        <v>2909</v>
      </c>
      <c r="F3656" s="7"/>
      <c r="G3656" s="8">
        <v>29368000</v>
      </c>
      <c r="H3656" s="8"/>
      <c r="I3656" s="9">
        <f t="shared" si="63"/>
        <v>0</v>
      </c>
    </row>
    <row r="3657" spans="1:9" ht="29" x14ac:dyDescent="0.35">
      <c r="A3657" s="5">
        <v>4057</v>
      </c>
      <c r="B3657" s="6">
        <v>43691</v>
      </c>
      <c r="C3657" s="7" t="s">
        <v>2872</v>
      </c>
      <c r="D3657" s="7" t="s">
        <v>10</v>
      </c>
      <c r="E3657" s="7" t="s">
        <v>2873</v>
      </c>
      <c r="F3657" s="7"/>
      <c r="G3657" s="8"/>
      <c r="H3657" s="8">
        <v>4612500</v>
      </c>
      <c r="I3657" s="9">
        <f t="shared" si="63"/>
        <v>-4612500</v>
      </c>
    </row>
    <row r="3658" spans="1:9" ht="29" x14ac:dyDescent="0.35">
      <c r="A3658" s="5">
        <v>4072</v>
      </c>
      <c r="B3658" s="6">
        <v>43693</v>
      </c>
      <c r="C3658" s="7" t="s">
        <v>2872</v>
      </c>
      <c r="D3658" s="7" t="s">
        <v>10</v>
      </c>
      <c r="E3658" s="7" t="s">
        <v>2873</v>
      </c>
      <c r="F3658" s="7"/>
      <c r="G3658" s="8">
        <v>4612500</v>
      </c>
      <c r="H3658" s="8"/>
      <c r="I3658" s="9">
        <f t="shared" si="63"/>
        <v>0</v>
      </c>
    </row>
    <row r="3659" spans="1:9" ht="29" x14ac:dyDescent="0.35">
      <c r="A3659" s="5">
        <v>5084</v>
      </c>
      <c r="B3659" s="6">
        <v>43826</v>
      </c>
      <c r="C3659" s="7" t="s">
        <v>3362</v>
      </c>
      <c r="D3659" s="7" t="s">
        <v>10</v>
      </c>
      <c r="E3659" s="7" t="s">
        <v>3363</v>
      </c>
      <c r="F3659" s="7"/>
      <c r="G3659" s="8">
        <v>44244000</v>
      </c>
      <c r="H3659" s="8"/>
      <c r="I3659" s="9">
        <f t="shared" si="63"/>
        <v>44244000</v>
      </c>
    </row>
    <row r="3660" spans="1:9" ht="29" x14ac:dyDescent="0.35">
      <c r="A3660" s="5">
        <v>5085</v>
      </c>
      <c r="B3660" s="6">
        <v>43826</v>
      </c>
      <c r="C3660" s="7" t="s">
        <v>3362</v>
      </c>
      <c r="D3660" s="7" t="s">
        <v>10</v>
      </c>
      <c r="E3660" s="7" t="s">
        <v>3363</v>
      </c>
      <c r="F3660" s="7"/>
      <c r="G3660" s="8"/>
      <c r="H3660" s="8">
        <v>44244000</v>
      </c>
      <c r="I3660" s="9">
        <f t="shared" si="63"/>
        <v>0</v>
      </c>
    </row>
    <row r="3661" spans="1:9" s="15" customFormat="1" ht="29" x14ac:dyDescent="0.35">
      <c r="A3661" s="10">
        <v>5087</v>
      </c>
      <c r="B3661" s="11">
        <v>43826</v>
      </c>
      <c r="C3661" s="12" t="s">
        <v>3364</v>
      </c>
      <c r="D3661" s="12" t="s">
        <v>10</v>
      </c>
      <c r="E3661" s="12" t="s">
        <v>3363</v>
      </c>
      <c r="F3661" s="12"/>
      <c r="G3661" s="13"/>
      <c r="H3661" s="13">
        <v>9756000</v>
      </c>
      <c r="I3661" s="14"/>
    </row>
    <row r="3662" spans="1:9" ht="29" x14ac:dyDescent="0.35">
      <c r="A3662" s="5">
        <v>817</v>
      </c>
      <c r="B3662" s="6">
        <v>43370</v>
      </c>
      <c r="C3662" s="7" t="s">
        <v>1215</v>
      </c>
      <c r="D3662" s="7" t="s">
        <v>10</v>
      </c>
      <c r="E3662" s="7" t="s">
        <v>1217</v>
      </c>
      <c r="F3662" s="7"/>
      <c r="G3662" s="8"/>
      <c r="H3662" s="8">
        <v>22552750</v>
      </c>
      <c r="I3662" s="9">
        <f t="shared" ref="I3662:I3693" si="64">I3661+G3662-H3662</f>
        <v>-22552750</v>
      </c>
    </row>
    <row r="3663" spans="1:9" ht="29" x14ac:dyDescent="0.35">
      <c r="A3663" s="5">
        <v>858</v>
      </c>
      <c r="B3663" s="6">
        <v>43374</v>
      </c>
      <c r="C3663" s="7" t="s">
        <v>1215</v>
      </c>
      <c r="D3663" s="7" t="s">
        <v>10</v>
      </c>
      <c r="E3663" s="7" t="s">
        <v>1217</v>
      </c>
      <c r="F3663" s="7"/>
      <c r="G3663" s="8">
        <v>22552750</v>
      </c>
      <c r="H3663" s="8"/>
      <c r="I3663" s="9">
        <f t="shared" si="64"/>
        <v>0</v>
      </c>
    </row>
    <row r="3664" spans="1:9" ht="29" x14ac:dyDescent="0.35">
      <c r="A3664" s="5">
        <v>1733</v>
      </c>
      <c r="B3664" s="6">
        <v>43460</v>
      </c>
      <c r="C3664" s="7" t="s">
        <v>1681</v>
      </c>
      <c r="D3664" s="7" t="s">
        <v>10</v>
      </c>
      <c r="E3664" s="7" t="s">
        <v>1682</v>
      </c>
      <c r="F3664" s="7"/>
      <c r="G3664" s="8"/>
      <c r="H3664" s="8">
        <v>3774000</v>
      </c>
      <c r="I3664" s="9">
        <f t="shared" si="64"/>
        <v>-3774000</v>
      </c>
    </row>
    <row r="3665" spans="1:9" ht="29" x14ac:dyDescent="0.35">
      <c r="A3665" s="5">
        <v>1751</v>
      </c>
      <c r="B3665" s="6">
        <v>43461</v>
      </c>
      <c r="C3665" s="7" t="s">
        <v>1681</v>
      </c>
      <c r="D3665" s="7" t="s">
        <v>10</v>
      </c>
      <c r="E3665" s="7" t="s">
        <v>1682</v>
      </c>
      <c r="F3665" s="7"/>
      <c r="G3665" s="8">
        <v>3774000</v>
      </c>
      <c r="H3665" s="8"/>
      <c r="I3665" s="9">
        <f t="shared" si="64"/>
        <v>0</v>
      </c>
    </row>
    <row r="3666" spans="1:9" ht="29" x14ac:dyDescent="0.35">
      <c r="A3666" s="5">
        <v>1736</v>
      </c>
      <c r="B3666" s="6">
        <v>43460</v>
      </c>
      <c r="C3666" s="7" t="s">
        <v>1681</v>
      </c>
      <c r="D3666" s="7" t="s">
        <v>10</v>
      </c>
      <c r="E3666" s="7" t="s">
        <v>1685</v>
      </c>
      <c r="F3666" s="7"/>
      <c r="G3666" s="8"/>
      <c r="H3666" s="8">
        <v>63000000</v>
      </c>
      <c r="I3666" s="9">
        <f t="shared" si="64"/>
        <v>-63000000</v>
      </c>
    </row>
    <row r="3667" spans="1:9" ht="29" x14ac:dyDescent="0.35">
      <c r="A3667" s="5">
        <v>1754</v>
      </c>
      <c r="B3667" s="6">
        <v>43461</v>
      </c>
      <c r="C3667" s="7" t="s">
        <v>1681</v>
      </c>
      <c r="D3667" s="7" t="s">
        <v>10</v>
      </c>
      <c r="E3667" s="7" t="s">
        <v>1685</v>
      </c>
      <c r="F3667" s="7"/>
      <c r="G3667" s="8">
        <v>63000000</v>
      </c>
      <c r="H3667" s="8"/>
      <c r="I3667" s="9">
        <f t="shared" si="64"/>
        <v>0</v>
      </c>
    </row>
    <row r="3668" spans="1:9" ht="29" x14ac:dyDescent="0.35">
      <c r="A3668" s="5">
        <v>2204</v>
      </c>
      <c r="B3668" s="6">
        <v>43509</v>
      </c>
      <c r="C3668" s="7" t="s">
        <v>1910</v>
      </c>
      <c r="D3668" s="7" t="s">
        <v>10</v>
      </c>
      <c r="E3668" s="7" t="s">
        <v>1913</v>
      </c>
      <c r="F3668" s="7"/>
      <c r="G3668" s="8"/>
      <c r="H3668" s="8">
        <v>34425000</v>
      </c>
      <c r="I3668" s="9">
        <f t="shared" si="64"/>
        <v>-34425000</v>
      </c>
    </row>
    <row r="3669" spans="1:9" ht="29" x14ac:dyDescent="0.35">
      <c r="A3669" s="5">
        <v>2231</v>
      </c>
      <c r="B3669" s="6">
        <v>43511</v>
      </c>
      <c r="C3669" s="7" t="s">
        <v>1910</v>
      </c>
      <c r="D3669" s="7" t="s">
        <v>10</v>
      </c>
      <c r="E3669" s="7" t="s">
        <v>1913</v>
      </c>
      <c r="F3669" s="7"/>
      <c r="G3669" s="8">
        <v>34425000</v>
      </c>
      <c r="H3669" s="8"/>
      <c r="I3669" s="9">
        <f t="shared" si="64"/>
        <v>0</v>
      </c>
    </row>
    <row r="3670" spans="1:9" ht="29" x14ac:dyDescent="0.35">
      <c r="A3670" s="5">
        <v>643</v>
      </c>
      <c r="B3670" s="6">
        <v>43357</v>
      </c>
      <c r="C3670" s="7" t="s">
        <v>1131</v>
      </c>
      <c r="D3670" s="7" t="s">
        <v>10</v>
      </c>
      <c r="E3670" s="7" t="s">
        <v>1133</v>
      </c>
      <c r="F3670" s="7"/>
      <c r="G3670" s="8"/>
      <c r="H3670" s="8">
        <v>33600000</v>
      </c>
      <c r="I3670" s="9">
        <f t="shared" si="64"/>
        <v>-33600000</v>
      </c>
    </row>
    <row r="3671" spans="1:9" ht="29" x14ac:dyDescent="0.35">
      <c r="A3671" s="5">
        <v>712</v>
      </c>
      <c r="B3671" s="6">
        <v>43363</v>
      </c>
      <c r="C3671" s="7" t="s">
        <v>1131</v>
      </c>
      <c r="D3671" s="7" t="s">
        <v>10</v>
      </c>
      <c r="E3671" s="7" t="s">
        <v>1133</v>
      </c>
      <c r="F3671" s="7"/>
      <c r="G3671" s="8">
        <v>33600000</v>
      </c>
      <c r="H3671" s="8"/>
      <c r="I3671" s="9">
        <f t="shared" si="64"/>
        <v>0</v>
      </c>
    </row>
    <row r="3672" spans="1:9" ht="29" x14ac:dyDescent="0.35">
      <c r="A3672" s="5">
        <v>958</v>
      </c>
      <c r="B3672" s="6">
        <v>43386</v>
      </c>
      <c r="C3672" s="7" t="s">
        <v>1296</v>
      </c>
      <c r="D3672" s="7" t="s">
        <v>10</v>
      </c>
      <c r="E3672" s="7" t="s">
        <v>1297</v>
      </c>
      <c r="F3672" s="7"/>
      <c r="G3672" s="8"/>
      <c r="H3672" s="8">
        <v>19165000</v>
      </c>
      <c r="I3672" s="9">
        <f t="shared" si="64"/>
        <v>-19165000</v>
      </c>
    </row>
    <row r="3673" spans="1:9" ht="29" x14ac:dyDescent="0.35">
      <c r="A3673" s="5">
        <v>971</v>
      </c>
      <c r="B3673" s="6">
        <v>43388</v>
      </c>
      <c r="C3673" s="7" t="s">
        <v>1296</v>
      </c>
      <c r="D3673" s="7" t="s">
        <v>10</v>
      </c>
      <c r="E3673" s="7" t="s">
        <v>1297</v>
      </c>
      <c r="F3673" s="7"/>
      <c r="G3673" s="8">
        <v>19165000</v>
      </c>
      <c r="H3673" s="8"/>
      <c r="I3673" s="9">
        <f t="shared" si="64"/>
        <v>0</v>
      </c>
    </row>
    <row r="3674" spans="1:9" ht="29" x14ac:dyDescent="0.35">
      <c r="A3674" s="5">
        <v>1149</v>
      </c>
      <c r="B3674" s="6">
        <v>43402</v>
      </c>
      <c r="C3674" s="7" t="s">
        <v>1438</v>
      </c>
      <c r="D3674" s="7" t="s">
        <v>10</v>
      </c>
      <c r="E3674" s="7" t="s">
        <v>1441</v>
      </c>
      <c r="F3674" s="7"/>
      <c r="G3674" s="8"/>
      <c r="H3674" s="8">
        <v>33600000</v>
      </c>
      <c r="I3674" s="9">
        <f t="shared" si="64"/>
        <v>-33600000</v>
      </c>
    </row>
    <row r="3675" spans="1:9" ht="29" x14ac:dyDescent="0.35">
      <c r="A3675" s="5">
        <v>1173</v>
      </c>
      <c r="B3675" s="6">
        <v>43404</v>
      </c>
      <c r="C3675" s="7" t="s">
        <v>1438</v>
      </c>
      <c r="D3675" s="7" t="s">
        <v>10</v>
      </c>
      <c r="E3675" s="7" t="s">
        <v>1441</v>
      </c>
      <c r="F3675" s="7"/>
      <c r="G3675" s="8">
        <v>33600000</v>
      </c>
      <c r="H3675" s="8"/>
      <c r="I3675" s="9">
        <f t="shared" si="64"/>
        <v>0</v>
      </c>
    </row>
    <row r="3676" spans="1:9" ht="29" x14ac:dyDescent="0.35">
      <c r="A3676" s="5">
        <v>1738</v>
      </c>
      <c r="B3676" s="6">
        <v>43460</v>
      </c>
      <c r="C3676" s="7" t="s">
        <v>1686</v>
      </c>
      <c r="D3676" s="7" t="s">
        <v>10</v>
      </c>
      <c r="E3676" s="7" t="s">
        <v>1688</v>
      </c>
      <c r="F3676" s="7"/>
      <c r="G3676" s="8"/>
      <c r="H3676" s="8">
        <v>33600000</v>
      </c>
      <c r="I3676" s="9">
        <f t="shared" si="64"/>
        <v>-33600000</v>
      </c>
    </row>
    <row r="3677" spans="1:9" ht="29" x14ac:dyDescent="0.35">
      <c r="A3677" s="5">
        <v>1766</v>
      </c>
      <c r="B3677" s="6">
        <v>43462</v>
      </c>
      <c r="C3677" s="7" t="s">
        <v>1686</v>
      </c>
      <c r="D3677" s="7" t="s">
        <v>10</v>
      </c>
      <c r="E3677" s="7" t="s">
        <v>1688</v>
      </c>
      <c r="F3677" s="7"/>
      <c r="G3677" s="8">
        <v>33600000</v>
      </c>
      <c r="H3677" s="8"/>
      <c r="I3677" s="9">
        <f t="shared" si="64"/>
        <v>0</v>
      </c>
    </row>
    <row r="3678" spans="1:9" ht="29" x14ac:dyDescent="0.35">
      <c r="A3678" s="5">
        <v>1919</v>
      </c>
      <c r="B3678" s="6">
        <v>43479</v>
      </c>
      <c r="C3678" s="7" t="s">
        <v>1750</v>
      </c>
      <c r="D3678" s="7" t="s">
        <v>10</v>
      </c>
      <c r="E3678" s="7" t="s">
        <v>1752</v>
      </c>
      <c r="F3678" s="7"/>
      <c r="G3678" s="8"/>
      <c r="H3678" s="8">
        <v>33600000</v>
      </c>
      <c r="I3678" s="9">
        <f t="shared" si="64"/>
        <v>-33600000</v>
      </c>
    </row>
    <row r="3679" spans="1:9" ht="29" x14ac:dyDescent="0.35">
      <c r="A3679" s="5">
        <v>1930</v>
      </c>
      <c r="B3679" s="6">
        <v>43480</v>
      </c>
      <c r="C3679" s="7" t="s">
        <v>1750</v>
      </c>
      <c r="D3679" s="7" t="s">
        <v>10</v>
      </c>
      <c r="E3679" s="7" t="s">
        <v>1752</v>
      </c>
      <c r="F3679" s="7"/>
      <c r="G3679" s="8">
        <v>33600000</v>
      </c>
      <c r="H3679" s="8"/>
      <c r="I3679" s="9">
        <f t="shared" si="64"/>
        <v>0</v>
      </c>
    </row>
    <row r="3680" spans="1:9" ht="29" x14ac:dyDescent="0.35">
      <c r="A3680" s="5">
        <v>827</v>
      </c>
      <c r="B3680" s="6">
        <v>43370</v>
      </c>
      <c r="C3680" s="7" t="s">
        <v>1228</v>
      </c>
      <c r="D3680" s="7" t="s">
        <v>10</v>
      </c>
      <c r="E3680" s="7" t="s">
        <v>1229</v>
      </c>
      <c r="F3680" s="7"/>
      <c r="G3680" s="8"/>
      <c r="H3680" s="8">
        <v>67200000</v>
      </c>
      <c r="I3680" s="9">
        <f t="shared" si="64"/>
        <v>-67200000</v>
      </c>
    </row>
    <row r="3681" spans="1:9" ht="29" x14ac:dyDescent="0.35">
      <c r="A3681" s="5">
        <v>828</v>
      </c>
      <c r="B3681" s="6">
        <v>43370</v>
      </c>
      <c r="C3681" s="7" t="s">
        <v>1228</v>
      </c>
      <c r="D3681" s="7" t="s">
        <v>10</v>
      </c>
      <c r="E3681" s="7" t="s">
        <v>1229</v>
      </c>
      <c r="F3681" s="7"/>
      <c r="G3681" s="8"/>
      <c r="H3681" s="8">
        <v>25465000</v>
      </c>
      <c r="I3681" s="9">
        <f t="shared" si="64"/>
        <v>-92665000</v>
      </c>
    </row>
    <row r="3682" spans="1:9" ht="29" x14ac:dyDescent="0.35">
      <c r="A3682" s="5">
        <v>862</v>
      </c>
      <c r="B3682" s="6">
        <v>43374</v>
      </c>
      <c r="C3682" s="7" t="s">
        <v>1228</v>
      </c>
      <c r="D3682" s="7" t="s">
        <v>10</v>
      </c>
      <c r="E3682" s="7" t="s">
        <v>1229</v>
      </c>
      <c r="F3682" s="7"/>
      <c r="G3682" s="8">
        <v>67200000</v>
      </c>
      <c r="H3682" s="8"/>
      <c r="I3682" s="9">
        <f t="shared" si="64"/>
        <v>-25465000</v>
      </c>
    </row>
    <row r="3683" spans="1:9" ht="29" x14ac:dyDescent="0.35">
      <c r="A3683" s="5">
        <v>863</v>
      </c>
      <c r="B3683" s="6">
        <v>43374</v>
      </c>
      <c r="C3683" s="7" t="s">
        <v>1228</v>
      </c>
      <c r="D3683" s="7" t="s">
        <v>10</v>
      </c>
      <c r="E3683" s="7" t="s">
        <v>1229</v>
      </c>
      <c r="F3683" s="7"/>
      <c r="G3683" s="8">
        <v>25465000</v>
      </c>
      <c r="H3683" s="8"/>
      <c r="I3683" s="9">
        <f t="shared" si="64"/>
        <v>0</v>
      </c>
    </row>
    <row r="3684" spans="1:9" ht="29" x14ac:dyDescent="0.35">
      <c r="A3684" s="5">
        <v>4131</v>
      </c>
      <c r="B3684" s="6">
        <v>43705</v>
      </c>
      <c r="C3684" s="7" t="s">
        <v>2907</v>
      </c>
      <c r="D3684" s="7" t="s">
        <v>10</v>
      </c>
      <c r="E3684" s="7" t="s">
        <v>2908</v>
      </c>
      <c r="F3684" s="7"/>
      <c r="G3684" s="8"/>
      <c r="H3684" s="8">
        <v>33600000</v>
      </c>
      <c r="I3684" s="9">
        <f t="shared" si="64"/>
        <v>-33600000</v>
      </c>
    </row>
    <row r="3685" spans="1:9" ht="29" x14ac:dyDescent="0.35">
      <c r="A3685" s="5">
        <v>4154</v>
      </c>
      <c r="B3685" s="6">
        <v>43707</v>
      </c>
      <c r="C3685" s="7" t="s">
        <v>2907</v>
      </c>
      <c r="D3685" s="7" t="s">
        <v>10</v>
      </c>
      <c r="E3685" s="7" t="s">
        <v>2908</v>
      </c>
      <c r="F3685" s="7"/>
      <c r="G3685" s="8">
        <v>33600000</v>
      </c>
      <c r="H3685" s="8"/>
      <c r="I3685" s="9">
        <f t="shared" si="64"/>
        <v>0</v>
      </c>
    </row>
    <row r="3686" spans="1:9" ht="29" x14ac:dyDescent="0.35">
      <c r="A3686" s="5">
        <v>6693</v>
      </c>
      <c r="B3686" s="6">
        <v>44180</v>
      </c>
      <c r="C3686" s="7" t="s">
        <v>3914</v>
      </c>
      <c r="D3686" s="7" t="s">
        <v>10</v>
      </c>
      <c r="E3686" s="7" t="s">
        <v>3916</v>
      </c>
      <c r="F3686" s="7"/>
      <c r="G3686" s="8"/>
      <c r="H3686" s="8">
        <v>9000000</v>
      </c>
      <c r="I3686" s="9">
        <f t="shared" si="64"/>
        <v>-9000000</v>
      </c>
    </row>
    <row r="3687" spans="1:9" ht="29" x14ac:dyDescent="0.35">
      <c r="A3687" s="5">
        <v>6714</v>
      </c>
      <c r="B3687" s="6">
        <v>44182</v>
      </c>
      <c r="C3687" s="7" t="s">
        <v>3914</v>
      </c>
      <c r="D3687" s="7" t="s">
        <v>10</v>
      </c>
      <c r="E3687" s="7" t="s">
        <v>3916</v>
      </c>
      <c r="F3687" s="7"/>
      <c r="G3687" s="8">
        <v>9000000</v>
      </c>
      <c r="H3687" s="8"/>
      <c r="I3687" s="9">
        <f t="shared" si="64"/>
        <v>0</v>
      </c>
    </row>
    <row r="3688" spans="1:9" ht="29" x14ac:dyDescent="0.35">
      <c r="A3688" s="5">
        <v>5569</v>
      </c>
      <c r="B3688" s="6">
        <v>43920</v>
      </c>
      <c r="C3688" s="7" t="s">
        <v>3612</v>
      </c>
      <c r="D3688" s="7" t="s">
        <v>10</v>
      </c>
      <c r="E3688" s="7" t="s">
        <v>3613</v>
      </c>
      <c r="F3688" s="7"/>
      <c r="G3688" s="8"/>
      <c r="H3688" s="8">
        <v>1755000</v>
      </c>
      <c r="I3688" s="9">
        <f t="shared" si="64"/>
        <v>-1755000</v>
      </c>
    </row>
    <row r="3689" spans="1:9" ht="29" x14ac:dyDescent="0.35">
      <c r="A3689" s="5">
        <v>5570</v>
      </c>
      <c r="B3689" s="6">
        <v>43920</v>
      </c>
      <c r="C3689" s="7" t="s">
        <v>3612</v>
      </c>
      <c r="D3689" s="7" t="s">
        <v>10</v>
      </c>
      <c r="E3689" s="7" t="s">
        <v>3613</v>
      </c>
      <c r="F3689" s="7"/>
      <c r="G3689" s="8"/>
      <c r="H3689" s="8">
        <v>4010000</v>
      </c>
      <c r="I3689" s="9">
        <f t="shared" si="64"/>
        <v>-5765000</v>
      </c>
    </row>
    <row r="3690" spans="1:9" ht="29" x14ac:dyDescent="0.35">
      <c r="A3690" s="5">
        <v>5588</v>
      </c>
      <c r="B3690" s="6">
        <v>43921</v>
      </c>
      <c r="C3690" s="7" t="s">
        <v>3612</v>
      </c>
      <c r="D3690" s="7" t="s">
        <v>10</v>
      </c>
      <c r="E3690" s="7" t="s">
        <v>3613</v>
      </c>
      <c r="F3690" s="7"/>
      <c r="G3690" s="8">
        <v>1755000</v>
      </c>
      <c r="H3690" s="8"/>
      <c r="I3690" s="9">
        <f t="shared" si="64"/>
        <v>-4010000</v>
      </c>
    </row>
    <row r="3691" spans="1:9" ht="29" x14ac:dyDescent="0.35">
      <c r="A3691" s="5">
        <v>5589</v>
      </c>
      <c r="B3691" s="6">
        <v>43921</v>
      </c>
      <c r="C3691" s="7" t="s">
        <v>3612</v>
      </c>
      <c r="D3691" s="7" t="s">
        <v>10</v>
      </c>
      <c r="E3691" s="7" t="s">
        <v>3613</v>
      </c>
      <c r="F3691" s="7"/>
      <c r="G3691" s="8">
        <v>4010000</v>
      </c>
      <c r="H3691" s="8"/>
      <c r="I3691" s="9">
        <f t="shared" si="64"/>
        <v>0</v>
      </c>
    </row>
    <row r="3692" spans="1:9" ht="29" x14ac:dyDescent="0.35">
      <c r="A3692" s="5">
        <v>4586</v>
      </c>
      <c r="B3692" s="6">
        <v>43752</v>
      </c>
      <c r="C3692" s="7" t="s">
        <v>3235</v>
      </c>
      <c r="D3692" s="7" t="s">
        <v>10</v>
      </c>
      <c r="E3692" s="7" t="s">
        <v>3236</v>
      </c>
      <c r="F3692" s="7"/>
      <c r="G3692" s="8"/>
      <c r="H3692" s="8">
        <v>9982500</v>
      </c>
      <c r="I3692" s="9">
        <f t="shared" si="64"/>
        <v>-9982500</v>
      </c>
    </row>
    <row r="3693" spans="1:9" ht="29" x14ac:dyDescent="0.35">
      <c r="A3693" s="5">
        <v>4587</v>
      </c>
      <c r="B3693" s="6">
        <v>43752</v>
      </c>
      <c r="C3693" s="7" t="s">
        <v>3235</v>
      </c>
      <c r="D3693" s="7" t="s">
        <v>10</v>
      </c>
      <c r="E3693" s="7" t="s">
        <v>3236</v>
      </c>
      <c r="F3693" s="7"/>
      <c r="G3693" s="8"/>
      <c r="H3693" s="8">
        <v>2320000</v>
      </c>
      <c r="I3693" s="9">
        <f t="shared" si="64"/>
        <v>-12302500</v>
      </c>
    </row>
    <row r="3694" spans="1:9" ht="29" x14ac:dyDescent="0.35">
      <c r="A3694" s="5">
        <v>4640</v>
      </c>
      <c r="B3694" s="6">
        <v>43759</v>
      </c>
      <c r="C3694" s="7" t="s">
        <v>3235</v>
      </c>
      <c r="D3694" s="7" t="s">
        <v>10</v>
      </c>
      <c r="E3694" s="7" t="s">
        <v>3236</v>
      </c>
      <c r="F3694" s="7"/>
      <c r="G3694" s="8">
        <v>9982500</v>
      </c>
      <c r="H3694" s="8"/>
      <c r="I3694" s="9">
        <f t="shared" ref="I3694:I3725" si="65">I3693+G3694-H3694</f>
        <v>-2320000</v>
      </c>
    </row>
    <row r="3695" spans="1:9" ht="29" x14ac:dyDescent="0.35">
      <c r="A3695" s="5">
        <v>4641</v>
      </c>
      <c r="B3695" s="6">
        <v>43759</v>
      </c>
      <c r="C3695" s="7" t="s">
        <v>3235</v>
      </c>
      <c r="D3695" s="7" t="s">
        <v>10</v>
      </c>
      <c r="E3695" s="7" t="s">
        <v>3236</v>
      </c>
      <c r="F3695" s="7"/>
      <c r="G3695" s="8">
        <v>2320000</v>
      </c>
      <c r="H3695" s="8"/>
      <c r="I3695" s="9">
        <f t="shared" si="65"/>
        <v>0</v>
      </c>
    </row>
    <row r="3696" spans="1:9" ht="29" x14ac:dyDescent="0.35">
      <c r="A3696" s="5">
        <v>2547</v>
      </c>
      <c r="B3696" s="6">
        <v>43537</v>
      </c>
      <c r="C3696" s="7" t="s">
        <v>2033</v>
      </c>
      <c r="D3696" s="7" t="s">
        <v>10</v>
      </c>
      <c r="E3696" s="7" t="s">
        <v>2034</v>
      </c>
      <c r="F3696" s="7"/>
      <c r="G3696" s="8"/>
      <c r="H3696" s="8">
        <v>6510500</v>
      </c>
      <c r="I3696" s="9">
        <f t="shared" si="65"/>
        <v>-6510500</v>
      </c>
    </row>
    <row r="3697" spans="1:9" ht="29" x14ac:dyDescent="0.35">
      <c r="A3697" s="5">
        <v>2631</v>
      </c>
      <c r="B3697" s="6">
        <v>43543</v>
      </c>
      <c r="C3697" s="7" t="s">
        <v>2033</v>
      </c>
      <c r="D3697" s="7" t="s">
        <v>10</v>
      </c>
      <c r="E3697" s="7" t="s">
        <v>2034</v>
      </c>
      <c r="F3697" s="7"/>
      <c r="G3697" s="8">
        <v>6510500</v>
      </c>
      <c r="H3697" s="8"/>
      <c r="I3697" s="9">
        <f t="shared" si="65"/>
        <v>0</v>
      </c>
    </row>
    <row r="3698" spans="1:9" ht="29" x14ac:dyDescent="0.35">
      <c r="A3698" s="5">
        <v>5090</v>
      </c>
      <c r="B3698" s="6">
        <v>43826</v>
      </c>
      <c r="C3698" s="7" t="s">
        <v>3368</v>
      </c>
      <c r="D3698" s="7" t="s">
        <v>10</v>
      </c>
      <c r="E3698" s="7" t="s">
        <v>3369</v>
      </c>
      <c r="F3698" s="7"/>
      <c r="G3698" s="8">
        <v>8061500</v>
      </c>
      <c r="H3698" s="8"/>
      <c r="I3698" s="9">
        <f t="shared" si="65"/>
        <v>8061500</v>
      </c>
    </row>
    <row r="3699" spans="1:9" ht="29" x14ac:dyDescent="0.35">
      <c r="A3699" s="5">
        <v>5091</v>
      </c>
      <c r="B3699" s="6">
        <v>43826</v>
      </c>
      <c r="C3699" s="7" t="s">
        <v>3368</v>
      </c>
      <c r="D3699" s="7" t="s">
        <v>10</v>
      </c>
      <c r="E3699" s="7" t="s">
        <v>3369</v>
      </c>
      <c r="F3699" s="7"/>
      <c r="G3699" s="8"/>
      <c r="H3699" s="8">
        <v>8061500</v>
      </c>
      <c r="I3699" s="9">
        <f t="shared" si="65"/>
        <v>0</v>
      </c>
    </row>
    <row r="3700" spans="1:9" ht="29" x14ac:dyDescent="0.35">
      <c r="A3700" s="5">
        <v>6190</v>
      </c>
      <c r="B3700" s="6">
        <v>44055</v>
      </c>
      <c r="C3700" s="7" t="s">
        <v>608</v>
      </c>
      <c r="D3700" s="7" t="s">
        <v>10</v>
      </c>
      <c r="E3700" s="7" t="s">
        <v>611</v>
      </c>
      <c r="F3700" s="7"/>
      <c r="G3700" s="8"/>
      <c r="H3700" s="8">
        <v>19777500</v>
      </c>
      <c r="I3700" s="9">
        <f t="shared" si="65"/>
        <v>-19777500</v>
      </c>
    </row>
    <row r="3701" spans="1:9" ht="29" x14ac:dyDescent="0.35">
      <c r="A3701" s="5">
        <v>6208</v>
      </c>
      <c r="B3701" s="6">
        <v>44057</v>
      </c>
      <c r="C3701" s="7" t="s">
        <v>608</v>
      </c>
      <c r="D3701" s="7" t="s">
        <v>10</v>
      </c>
      <c r="E3701" s="7" t="s">
        <v>611</v>
      </c>
      <c r="F3701" s="7"/>
      <c r="G3701" s="8">
        <v>19777500</v>
      </c>
      <c r="H3701" s="8"/>
      <c r="I3701" s="9">
        <f t="shared" si="65"/>
        <v>0</v>
      </c>
    </row>
    <row r="3702" spans="1:9" ht="29" x14ac:dyDescent="0.35">
      <c r="A3702" s="5">
        <v>2566</v>
      </c>
      <c r="B3702" s="6">
        <v>43537</v>
      </c>
      <c r="C3702" s="7" t="s">
        <v>2124</v>
      </c>
      <c r="D3702" s="7" t="s">
        <v>10</v>
      </c>
      <c r="E3702" s="7" t="s">
        <v>2125</v>
      </c>
      <c r="F3702" s="7"/>
      <c r="G3702" s="8"/>
      <c r="H3702" s="8">
        <v>7255500</v>
      </c>
      <c r="I3702" s="9">
        <f t="shared" si="65"/>
        <v>-7255500</v>
      </c>
    </row>
    <row r="3703" spans="1:9" ht="29" x14ac:dyDescent="0.35">
      <c r="A3703" s="5">
        <v>2641</v>
      </c>
      <c r="B3703" s="6">
        <v>43543</v>
      </c>
      <c r="C3703" s="7" t="s">
        <v>2124</v>
      </c>
      <c r="D3703" s="7" t="s">
        <v>10</v>
      </c>
      <c r="E3703" s="7" t="s">
        <v>2125</v>
      </c>
      <c r="F3703" s="7"/>
      <c r="G3703" s="8">
        <v>7255500</v>
      </c>
      <c r="H3703" s="8"/>
      <c r="I3703" s="9">
        <f t="shared" si="65"/>
        <v>0</v>
      </c>
    </row>
    <row r="3704" spans="1:9" ht="29" x14ac:dyDescent="0.35">
      <c r="A3704" s="5">
        <v>4058</v>
      </c>
      <c r="B3704" s="6">
        <v>43691</v>
      </c>
      <c r="C3704" s="7" t="s">
        <v>2874</v>
      </c>
      <c r="D3704" s="7" t="s">
        <v>10</v>
      </c>
      <c r="E3704" s="7" t="s">
        <v>2875</v>
      </c>
      <c r="F3704" s="7"/>
      <c r="G3704" s="8"/>
      <c r="H3704" s="8">
        <v>12764000</v>
      </c>
      <c r="I3704" s="9">
        <f t="shared" si="65"/>
        <v>-12764000</v>
      </c>
    </row>
    <row r="3705" spans="1:9" ht="29" x14ac:dyDescent="0.35">
      <c r="A3705" s="5">
        <v>4059</v>
      </c>
      <c r="B3705" s="6">
        <v>43691</v>
      </c>
      <c r="C3705" s="7" t="s">
        <v>2874</v>
      </c>
      <c r="D3705" s="7" t="s">
        <v>10</v>
      </c>
      <c r="E3705" s="7" t="s">
        <v>2875</v>
      </c>
      <c r="F3705" s="7"/>
      <c r="G3705" s="8"/>
      <c r="H3705" s="8">
        <v>7423500</v>
      </c>
      <c r="I3705" s="9">
        <f t="shared" si="65"/>
        <v>-20187500</v>
      </c>
    </row>
    <row r="3706" spans="1:9" ht="29" x14ac:dyDescent="0.35">
      <c r="A3706" s="5">
        <v>4080</v>
      </c>
      <c r="B3706" s="6">
        <v>43697</v>
      </c>
      <c r="C3706" s="7" t="s">
        <v>2874</v>
      </c>
      <c r="D3706" s="7" t="s">
        <v>10</v>
      </c>
      <c r="E3706" s="7" t="s">
        <v>2875</v>
      </c>
      <c r="F3706" s="7"/>
      <c r="G3706" s="8">
        <v>12764000</v>
      </c>
      <c r="H3706" s="8"/>
      <c r="I3706" s="9">
        <f t="shared" si="65"/>
        <v>-7423500</v>
      </c>
    </row>
    <row r="3707" spans="1:9" ht="29" x14ac:dyDescent="0.35">
      <c r="A3707" s="5">
        <v>4081</v>
      </c>
      <c r="B3707" s="6">
        <v>43697</v>
      </c>
      <c r="C3707" s="7" t="s">
        <v>2874</v>
      </c>
      <c r="D3707" s="7" t="s">
        <v>10</v>
      </c>
      <c r="E3707" s="7" t="s">
        <v>2875</v>
      </c>
      <c r="F3707" s="7"/>
      <c r="G3707" s="8">
        <v>7423500</v>
      </c>
      <c r="H3707" s="8"/>
      <c r="I3707" s="9">
        <f t="shared" si="65"/>
        <v>0</v>
      </c>
    </row>
    <row r="3708" spans="1:9" ht="29" x14ac:dyDescent="0.35">
      <c r="A3708" s="5">
        <v>1797</v>
      </c>
      <c r="B3708" s="6">
        <v>43472</v>
      </c>
      <c r="C3708" s="7" t="s">
        <v>1699</v>
      </c>
      <c r="D3708" s="7" t="s">
        <v>10</v>
      </c>
      <c r="E3708" s="7" t="s">
        <v>1700</v>
      </c>
      <c r="F3708" s="7"/>
      <c r="G3708" s="8"/>
      <c r="H3708" s="8">
        <v>17658750</v>
      </c>
      <c r="I3708" s="9">
        <f t="shared" si="65"/>
        <v>-17658750</v>
      </c>
    </row>
    <row r="3709" spans="1:9" ht="29" x14ac:dyDescent="0.35">
      <c r="A3709" s="5">
        <v>1872</v>
      </c>
      <c r="B3709" s="6">
        <v>43474</v>
      </c>
      <c r="C3709" s="7" t="s">
        <v>1699</v>
      </c>
      <c r="D3709" s="7" t="s">
        <v>10</v>
      </c>
      <c r="E3709" s="7" t="s">
        <v>1700</v>
      </c>
      <c r="F3709" s="7"/>
      <c r="G3709" s="8">
        <v>17658750</v>
      </c>
      <c r="H3709" s="8"/>
      <c r="I3709" s="9">
        <f t="shared" si="65"/>
        <v>0</v>
      </c>
    </row>
    <row r="3710" spans="1:9" ht="29" x14ac:dyDescent="0.35">
      <c r="A3710" s="5">
        <v>4134</v>
      </c>
      <c r="B3710" s="6">
        <v>43705</v>
      </c>
      <c r="C3710" s="7" t="s">
        <v>2912</v>
      </c>
      <c r="D3710" s="7" t="s">
        <v>10</v>
      </c>
      <c r="E3710" s="7" t="s">
        <v>2913</v>
      </c>
      <c r="F3710" s="7"/>
      <c r="G3710" s="8"/>
      <c r="H3710" s="8">
        <v>10064000</v>
      </c>
      <c r="I3710" s="9">
        <f t="shared" si="65"/>
        <v>-10064000</v>
      </c>
    </row>
    <row r="3711" spans="1:9" ht="29" x14ac:dyDescent="0.35">
      <c r="A3711" s="5">
        <v>4183</v>
      </c>
      <c r="B3711" s="6">
        <v>43714</v>
      </c>
      <c r="C3711" s="7" t="s">
        <v>2912</v>
      </c>
      <c r="D3711" s="7" t="s">
        <v>10</v>
      </c>
      <c r="E3711" s="7" t="s">
        <v>2913</v>
      </c>
      <c r="F3711" s="7"/>
      <c r="G3711" s="8">
        <v>10064000</v>
      </c>
      <c r="H3711" s="8"/>
      <c r="I3711" s="9">
        <f t="shared" si="65"/>
        <v>0</v>
      </c>
    </row>
    <row r="3712" spans="1:9" ht="29" x14ac:dyDescent="0.35">
      <c r="A3712" s="5">
        <v>4061</v>
      </c>
      <c r="B3712" s="6">
        <v>43691</v>
      </c>
      <c r="C3712" s="7" t="s">
        <v>2878</v>
      </c>
      <c r="D3712" s="7" t="s">
        <v>10</v>
      </c>
      <c r="E3712" s="7" t="s">
        <v>2879</v>
      </c>
      <c r="F3712" s="7"/>
      <c r="G3712" s="8"/>
      <c r="H3712" s="8">
        <v>5693500</v>
      </c>
      <c r="I3712" s="9">
        <f t="shared" si="65"/>
        <v>-5693500</v>
      </c>
    </row>
    <row r="3713" spans="1:9" ht="29" x14ac:dyDescent="0.35">
      <c r="A3713" s="5">
        <v>4062</v>
      </c>
      <c r="B3713" s="6">
        <v>43691</v>
      </c>
      <c r="C3713" s="7" t="s">
        <v>2878</v>
      </c>
      <c r="D3713" s="7" t="s">
        <v>10</v>
      </c>
      <c r="E3713" s="7" t="s">
        <v>2879</v>
      </c>
      <c r="F3713" s="7"/>
      <c r="G3713" s="8"/>
      <c r="H3713" s="8">
        <v>1789000</v>
      </c>
      <c r="I3713" s="9">
        <f t="shared" si="65"/>
        <v>-7482500</v>
      </c>
    </row>
    <row r="3714" spans="1:9" ht="29" x14ac:dyDescent="0.35">
      <c r="A3714" s="5">
        <v>4082</v>
      </c>
      <c r="B3714" s="6">
        <v>43697</v>
      </c>
      <c r="C3714" s="7" t="s">
        <v>2878</v>
      </c>
      <c r="D3714" s="7" t="s">
        <v>10</v>
      </c>
      <c r="E3714" s="7" t="s">
        <v>2879</v>
      </c>
      <c r="F3714" s="7"/>
      <c r="G3714" s="8">
        <v>5693500</v>
      </c>
      <c r="H3714" s="8"/>
      <c r="I3714" s="9">
        <f t="shared" si="65"/>
        <v>-1789000</v>
      </c>
    </row>
    <row r="3715" spans="1:9" ht="29" x14ac:dyDescent="0.35">
      <c r="A3715" s="5">
        <v>4083</v>
      </c>
      <c r="B3715" s="6">
        <v>43697</v>
      </c>
      <c r="C3715" s="7" t="s">
        <v>2878</v>
      </c>
      <c r="D3715" s="7" t="s">
        <v>10</v>
      </c>
      <c r="E3715" s="7" t="s">
        <v>2879</v>
      </c>
      <c r="F3715" s="7"/>
      <c r="G3715" s="8">
        <v>1789000</v>
      </c>
      <c r="H3715" s="8"/>
      <c r="I3715" s="9">
        <f t="shared" si="65"/>
        <v>0</v>
      </c>
    </row>
    <row r="3716" spans="1:9" ht="29" x14ac:dyDescent="0.35">
      <c r="A3716" s="5">
        <v>5652</v>
      </c>
      <c r="B3716" s="6">
        <v>43935</v>
      </c>
      <c r="C3716" s="7" t="s">
        <v>3650</v>
      </c>
      <c r="D3716" s="7" t="s">
        <v>10</v>
      </c>
      <c r="E3716" s="7" t="s">
        <v>3653</v>
      </c>
      <c r="F3716" s="7"/>
      <c r="G3716" s="8"/>
      <c r="H3716" s="8">
        <v>6967500</v>
      </c>
      <c r="I3716" s="9">
        <f t="shared" si="65"/>
        <v>-6967500</v>
      </c>
    </row>
    <row r="3717" spans="1:9" ht="29" x14ac:dyDescent="0.35">
      <c r="A3717" s="5">
        <v>5661</v>
      </c>
      <c r="B3717" s="6">
        <v>43936</v>
      </c>
      <c r="C3717" s="7" t="s">
        <v>3650</v>
      </c>
      <c r="D3717" s="7" t="s">
        <v>10</v>
      </c>
      <c r="E3717" s="7" t="s">
        <v>3653</v>
      </c>
      <c r="F3717" s="7"/>
      <c r="G3717" s="8">
        <v>6967500</v>
      </c>
      <c r="H3717" s="8"/>
      <c r="I3717" s="9">
        <f t="shared" si="65"/>
        <v>0</v>
      </c>
    </row>
    <row r="3718" spans="1:9" ht="29" x14ac:dyDescent="0.35">
      <c r="A3718" s="5">
        <v>4427</v>
      </c>
      <c r="B3718" s="6">
        <v>43736</v>
      </c>
      <c r="C3718" s="7" t="s">
        <v>2986</v>
      </c>
      <c r="D3718" s="7" t="s">
        <v>10</v>
      </c>
      <c r="E3718" s="7" t="s">
        <v>2987</v>
      </c>
      <c r="F3718" s="7"/>
      <c r="G3718" s="8"/>
      <c r="H3718" s="8">
        <v>9120000</v>
      </c>
      <c r="I3718" s="9">
        <f t="shared" si="65"/>
        <v>-9120000</v>
      </c>
    </row>
    <row r="3719" spans="1:9" ht="29" x14ac:dyDescent="0.35">
      <c r="A3719" s="5">
        <v>4428</v>
      </c>
      <c r="B3719" s="6">
        <v>43736</v>
      </c>
      <c r="C3719" s="7" t="s">
        <v>2986</v>
      </c>
      <c r="D3719" s="7" t="s">
        <v>10</v>
      </c>
      <c r="E3719" s="7" t="s">
        <v>2987</v>
      </c>
      <c r="F3719" s="7"/>
      <c r="G3719" s="8"/>
      <c r="H3719" s="8">
        <v>16425500</v>
      </c>
      <c r="I3719" s="9">
        <f t="shared" si="65"/>
        <v>-25545500</v>
      </c>
    </row>
    <row r="3720" spans="1:9" ht="29" x14ac:dyDescent="0.35">
      <c r="A3720" s="5">
        <v>4464</v>
      </c>
      <c r="B3720" s="6">
        <v>43742</v>
      </c>
      <c r="C3720" s="7" t="s">
        <v>2986</v>
      </c>
      <c r="D3720" s="7" t="s">
        <v>10</v>
      </c>
      <c r="E3720" s="7" t="s">
        <v>2987</v>
      </c>
      <c r="F3720" s="7"/>
      <c r="G3720" s="8">
        <v>9120000</v>
      </c>
      <c r="H3720" s="8"/>
      <c r="I3720" s="9">
        <f t="shared" si="65"/>
        <v>-16425500</v>
      </c>
    </row>
    <row r="3721" spans="1:9" ht="29" x14ac:dyDescent="0.35">
      <c r="A3721" s="5">
        <v>4465</v>
      </c>
      <c r="B3721" s="6">
        <v>43742</v>
      </c>
      <c r="C3721" s="7" t="s">
        <v>2986</v>
      </c>
      <c r="D3721" s="7" t="s">
        <v>10</v>
      </c>
      <c r="E3721" s="7" t="s">
        <v>2987</v>
      </c>
      <c r="F3721" s="7"/>
      <c r="G3721" s="8">
        <v>16425500</v>
      </c>
      <c r="H3721" s="8"/>
      <c r="I3721" s="9">
        <f t="shared" si="65"/>
        <v>0</v>
      </c>
    </row>
    <row r="3722" spans="1:9" ht="29" x14ac:dyDescent="0.35">
      <c r="A3722" s="5">
        <v>6282</v>
      </c>
      <c r="B3722" s="6">
        <v>44089</v>
      </c>
      <c r="C3722" s="7" t="s">
        <v>3851</v>
      </c>
      <c r="D3722" s="7" t="s">
        <v>10</v>
      </c>
      <c r="E3722" s="7" t="s">
        <v>3854</v>
      </c>
      <c r="F3722" s="7"/>
      <c r="G3722" s="8"/>
      <c r="H3722" s="8">
        <v>2900000</v>
      </c>
      <c r="I3722" s="9">
        <f t="shared" si="65"/>
        <v>-2900000</v>
      </c>
    </row>
    <row r="3723" spans="1:9" ht="29" x14ac:dyDescent="0.35">
      <c r="A3723" s="5">
        <v>6283</v>
      </c>
      <c r="B3723" s="6">
        <v>44089</v>
      </c>
      <c r="C3723" s="7" t="s">
        <v>3851</v>
      </c>
      <c r="D3723" s="7" t="s">
        <v>10</v>
      </c>
      <c r="E3723" s="7" t="s">
        <v>3854</v>
      </c>
      <c r="F3723" s="7"/>
      <c r="G3723" s="8"/>
      <c r="H3723" s="8">
        <v>6639000</v>
      </c>
      <c r="I3723" s="9">
        <f t="shared" si="65"/>
        <v>-9539000</v>
      </c>
    </row>
    <row r="3724" spans="1:9" ht="29" x14ac:dyDescent="0.35">
      <c r="A3724" s="5">
        <v>6284</v>
      </c>
      <c r="B3724" s="6">
        <v>44089</v>
      </c>
      <c r="C3724" s="7" t="s">
        <v>3851</v>
      </c>
      <c r="D3724" s="7" t="s">
        <v>10</v>
      </c>
      <c r="E3724" s="7" t="s">
        <v>3854</v>
      </c>
      <c r="F3724" s="7"/>
      <c r="G3724" s="8"/>
      <c r="H3724" s="8">
        <v>20417250</v>
      </c>
      <c r="I3724" s="9">
        <f t="shared" si="65"/>
        <v>-29956250</v>
      </c>
    </row>
    <row r="3725" spans="1:9" ht="29" x14ac:dyDescent="0.35">
      <c r="A3725" s="5">
        <v>6291</v>
      </c>
      <c r="B3725" s="6">
        <v>44089</v>
      </c>
      <c r="C3725" s="7" t="s">
        <v>3851</v>
      </c>
      <c r="D3725" s="7" t="s">
        <v>10</v>
      </c>
      <c r="E3725" s="7" t="s">
        <v>3854</v>
      </c>
      <c r="F3725" s="7"/>
      <c r="G3725" s="8">
        <v>2900000</v>
      </c>
      <c r="H3725" s="8"/>
      <c r="I3725" s="9">
        <f t="shared" si="65"/>
        <v>-27056250</v>
      </c>
    </row>
    <row r="3726" spans="1:9" ht="29" x14ac:dyDescent="0.35">
      <c r="A3726" s="5">
        <v>6292</v>
      </c>
      <c r="B3726" s="6">
        <v>44089</v>
      </c>
      <c r="C3726" s="7" t="s">
        <v>3851</v>
      </c>
      <c r="D3726" s="7" t="s">
        <v>10</v>
      </c>
      <c r="E3726" s="7" t="s">
        <v>3854</v>
      </c>
      <c r="F3726" s="7"/>
      <c r="G3726" s="8">
        <v>6639000</v>
      </c>
      <c r="H3726" s="8"/>
      <c r="I3726" s="9">
        <f t="shared" ref="I3726:I3757" si="66">I3725+G3726-H3726</f>
        <v>-20417250</v>
      </c>
    </row>
    <row r="3727" spans="1:9" ht="29" x14ac:dyDescent="0.35">
      <c r="A3727" s="5">
        <v>6293</v>
      </c>
      <c r="B3727" s="6">
        <v>44089</v>
      </c>
      <c r="C3727" s="7" t="s">
        <v>3851</v>
      </c>
      <c r="D3727" s="7" t="s">
        <v>10</v>
      </c>
      <c r="E3727" s="7" t="s">
        <v>3854</v>
      </c>
      <c r="F3727" s="7"/>
      <c r="G3727" s="8">
        <v>20417250</v>
      </c>
      <c r="H3727" s="8"/>
      <c r="I3727" s="9">
        <f t="shared" si="66"/>
        <v>0</v>
      </c>
    </row>
    <row r="3728" spans="1:9" ht="29" x14ac:dyDescent="0.35">
      <c r="A3728" s="5">
        <v>6351</v>
      </c>
      <c r="B3728" s="6">
        <v>44103</v>
      </c>
      <c r="C3728" s="7" t="s">
        <v>3962</v>
      </c>
      <c r="D3728" s="7" t="s">
        <v>10</v>
      </c>
      <c r="E3728" s="7" t="s">
        <v>3966</v>
      </c>
      <c r="F3728" s="7"/>
      <c r="G3728" s="8"/>
      <c r="H3728" s="8">
        <v>13221600</v>
      </c>
      <c r="I3728" s="9">
        <f t="shared" si="66"/>
        <v>-13221600</v>
      </c>
    </row>
    <row r="3729" spans="1:9" ht="29" x14ac:dyDescent="0.35">
      <c r="A3729" s="5">
        <v>6352</v>
      </c>
      <c r="B3729" s="6">
        <v>44103</v>
      </c>
      <c r="C3729" s="7" t="s">
        <v>3962</v>
      </c>
      <c r="D3729" s="7" t="s">
        <v>10</v>
      </c>
      <c r="E3729" s="7" t="s">
        <v>3966</v>
      </c>
      <c r="F3729" s="7"/>
      <c r="G3729" s="8"/>
      <c r="H3729" s="8">
        <v>20269700</v>
      </c>
      <c r="I3729" s="9">
        <f t="shared" si="66"/>
        <v>-33491300</v>
      </c>
    </row>
    <row r="3730" spans="1:9" ht="29" x14ac:dyDescent="0.35">
      <c r="A3730" s="5">
        <v>6358</v>
      </c>
      <c r="B3730" s="6">
        <v>44104</v>
      </c>
      <c r="C3730" s="7" t="s">
        <v>3962</v>
      </c>
      <c r="D3730" s="7" t="s">
        <v>10</v>
      </c>
      <c r="E3730" s="7" t="s">
        <v>3966</v>
      </c>
      <c r="F3730" s="7"/>
      <c r="G3730" s="8">
        <v>13221600</v>
      </c>
      <c r="H3730" s="8"/>
      <c r="I3730" s="9">
        <f t="shared" si="66"/>
        <v>-20269700</v>
      </c>
    </row>
    <row r="3731" spans="1:9" ht="29" x14ac:dyDescent="0.35">
      <c r="A3731" s="5">
        <v>6359</v>
      </c>
      <c r="B3731" s="6">
        <v>44104</v>
      </c>
      <c r="C3731" s="7" t="s">
        <v>3962</v>
      </c>
      <c r="D3731" s="7" t="s">
        <v>10</v>
      </c>
      <c r="E3731" s="7" t="s">
        <v>3966</v>
      </c>
      <c r="F3731" s="7"/>
      <c r="G3731" s="8">
        <v>20269700</v>
      </c>
      <c r="H3731" s="8"/>
      <c r="I3731" s="9">
        <f t="shared" si="66"/>
        <v>0</v>
      </c>
    </row>
    <row r="3732" spans="1:9" ht="29" x14ac:dyDescent="0.35">
      <c r="A3732" s="5">
        <v>6285</v>
      </c>
      <c r="B3732" s="6">
        <v>44089</v>
      </c>
      <c r="C3732" s="7" t="s">
        <v>3851</v>
      </c>
      <c r="D3732" s="7" t="s">
        <v>10</v>
      </c>
      <c r="E3732" s="7" t="s">
        <v>3855</v>
      </c>
      <c r="F3732" s="7"/>
      <c r="G3732" s="8"/>
      <c r="H3732" s="8">
        <v>10805750</v>
      </c>
      <c r="I3732" s="9">
        <f t="shared" si="66"/>
        <v>-10805750</v>
      </c>
    </row>
    <row r="3733" spans="1:9" ht="29" x14ac:dyDescent="0.35">
      <c r="A3733" s="5">
        <v>6294</v>
      </c>
      <c r="B3733" s="6">
        <v>44089</v>
      </c>
      <c r="C3733" s="7" t="s">
        <v>3851</v>
      </c>
      <c r="D3733" s="7" t="s">
        <v>10</v>
      </c>
      <c r="E3733" s="7" t="s">
        <v>3855</v>
      </c>
      <c r="F3733" s="7"/>
      <c r="G3733" s="8">
        <v>10805750</v>
      </c>
      <c r="H3733" s="8"/>
      <c r="I3733" s="9">
        <f t="shared" si="66"/>
        <v>0</v>
      </c>
    </row>
    <row r="3734" spans="1:9" s="15" customFormat="1" ht="29" x14ac:dyDescent="0.35">
      <c r="A3734" s="10">
        <v>5086</v>
      </c>
      <c r="B3734" s="11">
        <v>43826</v>
      </c>
      <c r="C3734" s="12" t="s">
        <v>3364</v>
      </c>
      <c r="D3734" s="12" t="s">
        <v>10</v>
      </c>
      <c r="E3734" s="12" t="s">
        <v>3365</v>
      </c>
      <c r="F3734" s="12"/>
      <c r="G3734" s="13">
        <v>9756000</v>
      </c>
      <c r="H3734" s="13"/>
      <c r="I3734" s="14"/>
    </row>
    <row r="3735" spans="1:9" ht="29" x14ac:dyDescent="0.35">
      <c r="A3735" s="5">
        <v>2502</v>
      </c>
      <c r="B3735" s="6">
        <v>43537</v>
      </c>
      <c r="C3735" s="7" t="s">
        <v>143</v>
      </c>
      <c r="D3735" s="7" t="s">
        <v>10</v>
      </c>
      <c r="E3735" s="7" t="s">
        <v>144</v>
      </c>
      <c r="F3735" s="7"/>
      <c r="G3735" s="8"/>
      <c r="H3735" s="8">
        <v>7325000</v>
      </c>
      <c r="I3735" s="9">
        <f t="shared" ref="I3735:I3798" si="67">I3734+G3735-H3735</f>
        <v>-7325000</v>
      </c>
    </row>
    <row r="3736" spans="1:9" ht="29" x14ac:dyDescent="0.35">
      <c r="A3736" s="5">
        <v>2681</v>
      </c>
      <c r="B3736" s="6">
        <v>43546</v>
      </c>
      <c r="C3736" s="7" t="s">
        <v>143</v>
      </c>
      <c r="D3736" s="7" t="s">
        <v>10</v>
      </c>
      <c r="E3736" s="7" t="s">
        <v>144</v>
      </c>
      <c r="F3736" s="7"/>
      <c r="G3736" s="8">
        <v>7325000</v>
      </c>
      <c r="H3736" s="8"/>
      <c r="I3736" s="9">
        <f t="shared" si="67"/>
        <v>0</v>
      </c>
    </row>
    <row r="3737" spans="1:9" ht="29" x14ac:dyDescent="0.35">
      <c r="A3737" s="5">
        <v>4249</v>
      </c>
      <c r="B3737" s="6">
        <v>43721</v>
      </c>
      <c r="C3737" s="7" t="s">
        <v>460</v>
      </c>
      <c r="D3737" s="7" t="s">
        <v>10</v>
      </c>
      <c r="E3737" s="7" t="s">
        <v>461</v>
      </c>
      <c r="F3737" s="7"/>
      <c r="G3737" s="8"/>
      <c r="H3737" s="8">
        <v>10595000</v>
      </c>
      <c r="I3737" s="9">
        <f t="shared" si="67"/>
        <v>-10595000</v>
      </c>
    </row>
    <row r="3738" spans="1:9" ht="29" x14ac:dyDescent="0.35">
      <c r="A3738" s="5">
        <v>4341</v>
      </c>
      <c r="B3738" s="6">
        <v>43728</v>
      </c>
      <c r="C3738" s="7" t="s">
        <v>460</v>
      </c>
      <c r="D3738" s="7" t="s">
        <v>10</v>
      </c>
      <c r="E3738" s="7" t="s">
        <v>461</v>
      </c>
      <c r="F3738" s="7"/>
      <c r="G3738" s="8">
        <v>10595000</v>
      </c>
      <c r="H3738" s="8"/>
      <c r="I3738" s="9">
        <f t="shared" si="67"/>
        <v>0</v>
      </c>
    </row>
    <row r="3739" spans="1:9" ht="29" x14ac:dyDescent="0.35">
      <c r="A3739" s="5">
        <v>2504</v>
      </c>
      <c r="B3739" s="6">
        <v>43537</v>
      </c>
      <c r="C3739" s="7" t="s">
        <v>418</v>
      </c>
      <c r="D3739" s="7" t="s">
        <v>10</v>
      </c>
      <c r="E3739" s="7" t="s">
        <v>419</v>
      </c>
      <c r="F3739" s="7"/>
      <c r="G3739" s="8"/>
      <c r="H3739" s="8">
        <v>5780000</v>
      </c>
      <c r="I3739" s="9">
        <f t="shared" si="67"/>
        <v>-5780000</v>
      </c>
    </row>
    <row r="3740" spans="1:9" ht="29" x14ac:dyDescent="0.35">
      <c r="A3740" s="5">
        <v>2682</v>
      </c>
      <c r="B3740" s="6">
        <v>43546</v>
      </c>
      <c r="C3740" s="7" t="s">
        <v>418</v>
      </c>
      <c r="D3740" s="7" t="s">
        <v>10</v>
      </c>
      <c r="E3740" s="7" t="s">
        <v>419</v>
      </c>
      <c r="F3740" s="7"/>
      <c r="G3740" s="8">
        <v>5780000</v>
      </c>
      <c r="H3740" s="8"/>
      <c r="I3740" s="9">
        <f t="shared" si="67"/>
        <v>0</v>
      </c>
    </row>
    <row r="3741" spans="1:9" ht="29" x14ac:dyDescent="0.35">
      <c r="A3741" s="5">
        <v>6537</v>
      </c>
      <c r="B3741" s="6">
        <v>44151</v>
      </c>
      <c r="C3741" s="7" t="s">
        <v>4036</v>
      </c>
      <c r="D3741" s="7" t="s">
        <v>10</v>
      </c>
      <c r="E3741" s="7" t="s">
        <v>4038</v>
      </c>
      <c r="F3741" s="7"/>
      <c r="G3741" s="8"/>
      <c r="H3741" s="8">
        <v>9675000</v>
      </c>
      <c r="I3741" s="9">
        <f t="shared" si="67"/>
        <v>-9675000</v>
      </c>
    </row>
    <row r="3742" spans="1:9" ht="29" x14ac:dyDescent="0.35">
      <c r="A3742" s="5">
        <v>6538</v>
      </c>
      <c r="B3742" s="6">
        <v>44151</v>
      </c>
      <c r="C3742" s="7" t="s">
        <v>4036</v>
      </c>
      <c r="D3742" s="7" t="s">
        <v>10</v>
      </c>
      <c r="E3742" s="7" t="s">
        <v>4038</v>
      </c>
      <c r="F3742" s="7"/>
      <c r="G3742" s="8"/>
      <c r="H3742" s="8">
        <v>2864000</v>
      </c>
      <c r="I3742" s="9">
        <f t="shared" si="67"/>
        <v>-12539000</v>
      </c>
    </row>
    <row r="3743" spans="1:9" ht="29" x14ac:dyDescent="0.35">
      <c r="A3743" s="5">
        <v>6549</v>
      </c>
      <c r="B3743" s="6">
        <v>44152</v>
      </c>
      <c r="C3743" s="7" t="s">
        <v>4036</v>
      </c>
      <c r="D3743" s="7" t="s">
        <v>10</v>
      </c>
      <c r="E3743" s="7" t="s">
        <v>4038</v>
      </c>
      <c r="F3743" s="7"/>
      <c r="G3743" s="8">
        <v>9675000</v>
      </c>
      <c r="H3743" s="8"/>
      <c r="I3743" s="9">
        <f t="shared" si="67"/>
        <v>-2864000</v>
      </c>
    </row>
    <row r="3744" spans="1:9" ht="29" x14ac:dyDescent="0.35">
      <c r="A3744" s="5">
        <v>6550</v>
      </c>
      <c r="B3744" s="6">
        <v>44152</v>
      </c>
      <c r="C3744" s="7" t="s">
        <v>4036</v>
      </c>
      <c r="D3744" s="7" t="s">
        <v>10</v>
      </c>
      <c r="E3744" s="7" t="s">
        <v>4038</v>
      </c>
      <c r="F3744" s="7"/>
      <c r="G3744" s="8">
        <v>2864000</v>
      </c>
      <c r="H3744" s="8"/>
      <c r="I3744" s="9">
        <f t="shared" si="67"/>
        <v>0</v>
      </c>
    </row>
    <row r="3745" spans="1:9" ht="29" x14ac:dyDescent="0.35">
      <c r="A3745" s="5">
        <v>2508</v>
      </c>
      <c r="B3745" s="6">
        <v>43537</v>
      </c>
      <c r="C3745" s="7" t="s">
        <v>426</v>
      </c>
      <c r="D3745" s="7" t="s">
        <v>10</v>
      </c>
      <c r="E3745" s="7" t="s">
        <v>427</v>
      </c>
      <c r="F3745" s="7"/>
      <c r="G3745" s="8"/>
      <c r="H3745" s="8">
        <v>9080000</v>
      </c>
      <c r="I3745" s="9">
        <f t="shared" si="67"/>
        <v>-9080000</v>
      </c>
    </row>
    <row r="3746" spans="1:9" ht="29" x14ac:dyDescent="0.35">
      <c r="A3746" s="5">
        <v>2509</v>
      </c>
      <c r="B3746" s="6">
        <v>43537</v>
      </c>
      <c r="C3746" s="7" t="s">
        <v>426</v>
      </c>
      <c r="D3746" s="7" t="s">
        <v>10</v>
      </c>
      <c r="E3746" s="7" t="s">
        <v>427</v>
      </c>
      <c r="F3746" s="7"/>
      <c r="G3746" s="8"/>
      <c r="H3746" s="8">
        <v>4606000</v>
      </c>
      <c r="I3746" s="9">
        <f t="shared" si="67"/>
        <v>-13686000</v>
      </c>
    </row>
    <row r="3747" spans="1:9" ht="29" x14ac:dyDescent="0.35">
      <c r="A3747" s="5">
        <v>2685</v>
      </c>
      <c r="B3747" s="6">
        <v>43546</v>
      </c>
      <c r="C3747" s="7" t="s">
        <v>426</v>
      </c>
      <c r="D3747" s="7" t="s">
        <v>10</v>
      </c>
      <c r="E3747" s="7" t="s">
        <v>427</v>
      </c>
      <c r="F3747" s="7"/>
      <c r="G3747" s="8">
        <v>9080000</v>
      </c>
      <c r="H3747" s="8"/>
      <c r="I3747" s="9">
        <f t="shared" si="67"/>
        <v>-4606000</v>
      </c>
    </row>
    <row r="3748" spans="1:9" ht="29" x14ac:dyDescent="0.35">
      <c r="A3748" s="5">
        <v>2686</v>
      </c>
      <c r="B3748" s="6">
        <v>43546</v>
      </c>
      <c r="C3748" s="7" t="s">
        <v>426</v>
      </c>
      <c r="D3748" s="7" t="s">
        <v>10</v>
      </c>
      <c r="E3748" s="7" t="s">
        <v>427</v>
      </c>
      <c r="F3748" s="7"/>
      <c r="G3748" s="8">
        <v>4606000</v>
      </c>
      <c r="H3748" s="8"/>
      <c r="I3748" s="9">
        <f t="shared" si="67"/>
        <v>0</v>
      </c>
    </row>
    <row r="3749" spans="1:9" ht="29" x14ac:dyDescent="0.35">
      <c r="A3749" s="5">
        <v>4247</v>
      </c>
      <c r="B3749" s="6">
        <v>43721</v>
      </c>
      <c r="C3749" s="7" t="s">
        <v>456</v>
      </c>
      <c r="D3749" s="7" t="s">
        <v>10</v>
      </c>
      <c r="E3749" s="7" t="s">
        <v>457</v>
      </c>
      <c r="F3749" s="7"/>
      <c r="G3749" s="8"/>
      <c r="H3749" s="8">
        <v>10650000</v>
      </c>
      <c r="I3749" s="9">
        <f t="shared" si="67"/>
        <v>-10650000</v>
      </c>
    </row>
    <row r="3750" spans="1:9" ht="29" x14ac:dyDescent="0.35">
      <c r="A3750" s="5">
        <v>4340</v>
      </c>
      <c r="B3750" s="6">
        <v>43728</v>
      </c>
      <c r="C3750" s="7" t="s">
        <v>456</v>
      </c>
      <c r="D3750" s="7" t="s">
        <v>10</v>
      </c>
      <c r="E3750" s="7" t="s">
        <v>457</v>
      </c>
      <c r="F3750" s="7"/>
      <c r="G3750" s="8">
        <v>10650000</v>
      </c>
      <c r="H3750" s="8"/>
      <c r="I3750" s="9">
        <f t="shared" si="67"/>
        <v>0</v>
      </c>
    </row>
    <row r="3751" spans="1:9" ht="29" x14ac:dyDescent="0.35">
      <c r="A3751" s="5">
        <v>6280</v>
      </c>
      <c r="B3751" s="6">
        <v>44089</v>
      </c>
      <c r="C3751" s="7" t="s">
        <v>3851</v>
      </c>
      <c r="D3751" s="7" t="s">
        <v>10</v>
      </c>
      <c r="E3751" s="7" t="s">
        <v>3853</v>
      </c>
      <c r="F3751" s="7"/>
      <c r="G3751" s="8"/>
      <c r="H3751" s="8">
        <v>11043750</v>
      </c>
      <c r="I3751" s="9">
        <f t="shared" si="67"/>
        <v>-11043750</v>
      </c>
    </row>
    <row r="3752" spans="1:9" ht="29" x14ac:dyDescent="0.35">
      <c r="A3752" s="5">
        <v>6289</v>
      </c>
      <c r="B3752" s="6">
        <v>44089</v>
      </c>
      <c r="C3752" s="7" t="s">
        <v>3851</v>
      </c>
      <c r="D3752" s="7" t="s">
        <v>10</v>
      </c>
      <c r="E3752" s="7" t="s">
        <v>3853</v>
      </c>
      <c r="F3752" s="7"/>
      <c r="G3752" s="8">
        <v>11043750</v>
      </c>
      <c r="H3752" s="8"/>
      <c r="I3752" s="9">
        <f t="shared" si="67"/>
        <v>0</v>
      </c>
    </row>
    <row r="3753" spans="1:9" ht="29" x14ac:dyDescent="0.35">
      <c r="A3753" s="5">
        <v>4120</v>
      </c>
      <c r="B3753" s="6">
        <v>43705</v>
      </c>
      <c r="C3753" s="7" t="s">
        <v>440</v>
      </c>
      <c r="D3753" s="7" t="s">
        <v>10</v>
      </c>
      <c r="E3753" s="7" t="s">
        <v>441</v>
      </c>
      <c r="F3753" s="7"/>
      <c r="G3753" s="8"/>
      <c r="H3753" s="8">
        <v>4540000</v>
      </c>
      <c r="I3753" s="9">
        <f t="shared" si="67"/>
        <v>-4540000</v>
      </c>
    </row>
    <row r="3754" spans="1:9" ht="29" x14ac:dyDescent="0.35">
      <c r="A3754" s="5">
        <v>4121</v>
      </c>
      <c r="B3754" s="6">
        <v>43705</v>
      </c>
      <c r="C3754" s="7" t="s">
        <v>440</v>
      </c>
      <c r="D3754" s="7" t="s">
        <v>10</v>
      </c>
      <c r="E3754" s="7" t="s">
        <v>441</v>
      </c>
      <c r="F3754" s="7"/>
      <c r="G3754" s="8"/>
      <c r="H3754" s="8">
        <v>5860000</v>
      </c>
      <c r="I3754" s="9">
        <f t="shared" si="67"/>
        <v>-10400000</v>
      </c>
    </row>
    <row r="3755" spans="1:9" ht="29" x14ac:dyDescent="0.35">
      <c r="A3755" s="5">
        <v>4122</v>
      </c>
      <c r="B3755" s="6">
        <v>43705</v>
      </c>
      <c r="C3755" s="7" t="s">
        <v>440</v>
      </c>
      <c r="D3755" s="7" t="s">
        <v>10</v>
      </c>
      <c r="E3755" s="7" t="s">
        <v>441</v>
      </c>
      <c r="F3755" s="7"/>
      <c r="G3755" s="8"/>
      <c r="H3755" s="8">
        <v>2232000</v>
      </c>
      <c r="I3755" s="9">
        <f t="shared" si="67"/>
        <v>-12632000</v>
      </c>
    </row>
    <row r="3756" spans="1:9" ht="29" x14ac:dyDescent="0.35">
      <c r="A3756" s="5">
        <v>4334</v>
      </c>
      <c r="B3756" s="6">
        <v>43728</v>
      </c>
      <c r="C3756" s="7" t="s">
        <v>440</v>
      </c>
      <c r="D3756" s="7" t="s">
        <v>10</v>
      </c>
      <c r="E3756" s="7" t="s">
        <v>441</v>
      </c>
      <c r="F3756" s="7"/>
      <c r="G3756" s="8">
        <v>4540000</v>
      </c>
      <c r="H3756" s="8"/>
      <c r="I3756" s="9">
        <f t="shared" si="67"/>
        <v>-8092000</v>
      </c>
    </row>
    <row r="3757" spans="1:9" ht="29" x14ac:dyDescent="0.35">
      <c r="A3757" s="5">
        <v>4335</v>
      </c>
      <c r="B3757" s="6">
        <v>43728</v>
      </c>
      <c r="C3757" s="7" t="s">
        <v>440</v>
      </c>
      <c r="D3757" s="7" t="s">
        <v>10</v>
      </c>
      <c r="E3757" s="7" t="s">
        <v>441</v>
      </c>
      <c r="F3757" s="7"/>
      <c r="G3757" s="8">
        <v>5860000</v>
      </c>
      <c r="H3757" s="8"/>
      <c r="I3757" s="9">
        <f t="shared" si="67"/>
        <v>-2232000</v>
      </c>
    </row>
    <row r="3758" spans="1:9" ht="29" x14ac:dyDescent="0.35">
      <c r="A3758" s="5">
        <v>4336</v>
      </c>
      <c r="B3758" s="6">
        <v>43728</v>
      </c>
      <c r="C3758" s="7" t="s">
        <v>440</v>
      </c>
      <c r="D3758" s="7" t="s">
        <v>10</v>
      </c>
      <c r="E3758" s="7" t="s">
        <v>441</v>
      </c>
      <c r="F3758" s="7"/>
      <c r="G3758" s="8">
        <v>2232000</v>
      </c>
      <c r="H3758" s="8"/>
      <c r="I3758" s="9">
        <f t="shared" si="67"/>
        <v>0</v>
      </c>
    </row>
    <row r="3759" spans="1:9" ht="29" x14ac:dyDescent="0.35">
      <c r="A3759" s="5">
        <v>1778</v>
      </c>
      <c r="B3759" s="6">
        <v>43472</v>
      </c>
      <c r="C3759" s="7" t="s">
        <v>330</v>
      </c>
      <c r="D3759" s="7" t="s">
        <v>10</v>
      </c>
      <c r="E3759" s="7" t="s">
        <v>331</v>
      </c>
      <c r="F3759" s="7"/>
      <c r="G3759" s="8"/>
      <c r="H3759" s="8">
        <v>10730000</v>
      </c>
      <c r="I3759" s="9">
        <f t="shared" si="67"/>
        <v>-10730000</v>
      </c>
    </row>
    <row r="3760" spans="1:9" ht="29" x14ac:dyDescent="0.35">
      <c r="A3760" s="5">
        <v>1865</v>
      </c>
      <c r="B3760" s="6">
        <v>43474</v>
      </c>
      <c r="C3760" s="7" t="s">
        <v>330</v>
      </c>
      <c r="D3760" s="7" t="s">
        <v>10</v>
      </c>
      <c r="E3760" s="7" t="s">
        <v>331</v>
      </c>
      <c r="F3760" s="7"/>
      <c r="G3760" s="8">
        <v>10730000</v>
      </c>
      <c r="H3760" s="8"/>
      <c r="I3760" s="9">
        <f t="shared" si="67"/>
        <v>0</v>
      </c>
    </row>
    <row r="3761" spans="1:9" ht="29" x14ac:dyDescent="0.35">
      <c r="A3761" s="5">
        <v>4272</v>
      </c>
      <c r="B3761" s="6">
        <v>43721</v>
      </c>
      <c r="C3761" s="7" t="s">
        <v>3060</v>
      </c>
      <c r="D3761" s="7" t="s">
        <v>10</v>
      </c>
      <c r="E3761" s="7" t="s">
        <v>3061</v>
      </c>
      <c r="F3761" s="7"/>
      <c r="G3761" s="8"/>
      <c r="H3761" s="8">
        <v>5260000</v>
      </c>
      <c r="I3761" s="9">
        <f t="shared" si="67"/>
        <v>-5260000</v>
      </c>
    </row>
    <row r="3762" spans="1:9" ht="29" x14ac:dyDescent="0.35">
      <c r="A3762" s="5">
        <v>4323</v>
      </c>
      <c r="B3762" s="6">
        <v>43727</v>
      </c>
      <c r="C3762" s="7" t="s">
        <v>3060</v>
      </c>
      <c r="D3762" s="7" t="s">
        <v>10</v>
      </c>
      <c r="E3762" s="7" t="s">
        <v>3061</v>
      </c>
      <c r="F3762" s="7"/>
      <c r="G3762" s="8">
        <v>5260000</v>
      </c>
      <c r="H3762" s="8"/>
      <c r="I3762" s="9">
        <f t="shared" si="67"/>
        <v>0</v>
      </c>
    </row>
    <row r="3763" spans="1:9" ht="29" x14ac:dyDescent="0.35">
      <c r="A3763" s="5">
        <v>4576</v>
      </c>
      <c r="B3763" s="6">
        <v>43752</v>
      </c>
      <c r="C3763" s="7" t="s">
        <v>3226</v>
      </c>
      <c r="D3763" s="7" t="s">
        <v>10</v>
      </c>
      <c r="E3763" s="7" t="s">
        <v>3228</v>
      </c>
      <c r="F3763" s="7"/>
      <c r="G3763" s="8"/>
      <c r="H3763" s="8">
        <v>6180500</v>
      </c>
      <c r="I3763" s="9">
        <f t="shared" si="67"/>
        <v>-6180500</v>
      </c>
    </row>
    <row r="3764" spans="1:9" ht="29" x14ac:dyDescent="0.35">
      <c r="A3764" s="5">
        <v>4577</v>
      </c>
      <c r="B3764" s="6">
        <v>43752</v>
      </c>
      <c r="C3764" s="7" t="s">
        <v>3226</v>
      </c>
      <c r="D3764" s="7" t="s">
        <v>10</v>
      </c>
      <c r="E3764" s="7" t="s">
        <v>3228</v>
      </c>
      <c r="F3764" s="7"/>
      <c r="G3764" s="8"/>
      <c r="H3764" s="8">
        <v>394500</v>
      </c>
      <c r="I3764" s="9">
        <f t="shared" si="67"/>
        <v>-6575000</v>
      </c>
    </row>
    <row r="3765" spans="1:9" ht="29" x14ac:dyDescent="0.35">
      <c r="A3765" s="5">
        <v>4673</v>
      </c>
      <c r="B3765" s="6">
        <v>43766</v>
      </c>
      <c r="C3765" s="7" t="s">
        <v>3226</v>
      </c>
      <c r="D3765" s="7" t="s">
        <v>10</v>
      </c>
      <c r="E3765" s="7" t="s">
        <v>3228</v>
      </c>
      <c r="F3765" s="7"/>
      <c r="G3765" s="8">
        <v>6180500</v>
      </c>
      <c r="H3765" s="8"/>
      <c r="I3765" s="9">
        <f t="shared" si="67"/>
        <v>-394500</v>
      </c>
    </row>
    <row r="3766" spans="1:9" ht="29" x14ac:dyDescent="0.35">
      <c r="A3766" s="5">
        <v>4674</v>
      </c>
      <c r="B3766" s="6">
        <v>43766</v>
      </c>
      <c r="C3766" s="7" t="s">
        <v>3226</v>
      </c>
      <c r="D3766" s="7" t="s">
        <v>10</v>
      </c>
      <c r="E3766" s="7" t="s">
        <v>3228</v>
      </c>
      <c r="F3766" s="7"/>
      <c r="G3766" s="8">
        <v>394500</v>
      </c>
      <c r="H3766" s="8"/>
      <c r="I3766" s="9">
        <f t="shared" si="67"/>
        <v>0</v>
      </c>
    </row>
    <row r="3767" spans="1:9" ht="29" x14ac:dyDescent="0.35">
      <c r="A3767" s="5">
        <v>2560</v>
      </c>
      <c r="B3767" s="6">
        <v>43537</v>
      </c>
      <c r="C3767" s="7" t="s">
        <v>2110</v>
      </c>
      <c r="D3767" s="7" t="s">
        <v>10</v>
      </c>
      <c r="E3767" s="7" t="s">
        <v>2115</v>
      </c>
      <c r="F3767" s="7"/>
      <c r="G3767" s="8"/>
      <c r="H3767" s="8">
        <v>3672000</v>
      </c>
      <c r="I3767" s="9">
        <f t="shared" si="67"/>
        <v>-3672000</v>
      </c>
    </row>
    <row r="3768" spans="1:9" ht="29" x14ac:dyDescent="0.35">
      <c r="A3768" s="5">
        <v>2638</v>
      </c>
      <c r="B3768" s="6">
        <v>43543</v>
      </c>
      <c r="C3768" s="7" t="s">
        <v>2110</v>
      </c>
      <c r="D3768" s="7" t="s">
        <v>10</v>
      </c>
      <c r="E3768" s="7" t="s">
        <v>2115</v>
      </c>
      <c r="F3768" s="7"/>
      <c r="G3768" s="8">
        <v>3672000</v>
      </c>
      <c r="H3768" s="8"/>
      <c r="I3768" s="9">
        <f t="shared" si="67"/>
        <v>0</v>
      </c>
    </row>
    <row r="3769" spans="1:9" ht="29" x14ac:dyDescent="0.35">
      <c r="A3769" s="5">
        <v>1798</v>
      </c>
      <c r="B3769" s="6">
        <v>43472</v>
      </c>
      <c r="C3769" s="7" t="s">
        <v>1701</v>
      </c>
      <c r="D3769" s="7" t="s">
        <v>10</v>
      </c>
      <c r="E3769" s="7" t="s">
        <v>1702</v>
      </c>
      <c r="F3769" s="7"/>
      <c r="G3769" s="8"/>
      <c r="H3769" s="8">
        <v>4080000</v>
      </c>
      <c r="I3769" s="9">
        <f t="shared" si="67"/>
        <v>-4080000</v>
      </c>
    </row>
    <row r="3770" spans="1:9" ht="29" x14ac:dyDescent="0.35">
      <c r="A3770" s="5">
        <v>1841</v>
      </c>
      <c r="B3770" s="6">
        <v>43473</v>
      </c>
      <c r="C3770" s="7" t="s">
        <v>1701</v>
      </c>
      <c r="D3770" s="7" t="s">
        <v>10</v>
      </c>
      <c r="E3770" s="7" t="s">
        <v>1702</v>
      </c>
      <c r="F3770" s="7"/>
      <c r="G3770" s="8">
        <v>4080000</v>
      </c>
      <c r="H3770" s="8"/>
      <c r="I3770" s="9">
        <f t="shared" si="67"/>
        <v>0</v>
      </c>
    </row>
    <row r="3771" spans="1:9" ht="29" x14ac:dyDescent="0.35">
      <c r="A3771" s="5">
        <v>4273</v>
      </c>
      <c r="B3771" s="6">
        <v>43721</v>
      </c>
      <c r="C3771" s="7" t="s">
        <v>3060</v>
      </c>
      <c r="D3771" s="7" t="s">
        <v>10</v>
      </c>
      <c r="E3771" s="7" t="s">
        <v>3062</v>
      </c>
      <c r="F3771" s="7"/>
      <c r="G3771" s="8"/>
      <c r="H3771" s="8">
        <v>6047250</v>
      </c>
      <c r="I3771" s="9">
        <f t="shared" si="67"/>
        <v>-6047250</v>
      </c>
    </row>
    <row r="3772" spans="1:9" ht="29" x14ac:dyDescent="0.35">
      <c r="A3772" s="5">
        <v>4324</v>
      </c>
      <c r="B3772" s="6">
        <v>43727</v>
      </c>
      <c r="C3772" s="7" t="s">
        <v>3060</v>
      </c>
      <c r="D3772" s="7" t="s">
        <v>10</v>
      </c>
      <c r="E3772" s="7" t="s">
        <v>3062</v>
      </c>
      <c r="F3772" s="7"/>
      <c r="G3772" s="8">
        <v>6047250</v>
      </c>
      <c r="H3772" s="8"/>
      <c r="I3772" s="9">
        <f t="shared" si="67"/>
        <v>0</v>
      </c>
    </row>
    <row r="3773" spans="1:9" ht="29" x14ac:dyDescent="0.35">
      <c r="A3773" s="5">
        <v>4578</v>
      </c>
      <c r="B3773" s="6">
        <v>43752</v>
      </c>
      <c r="C3773" s="7" t="s">
        <v>3226</v>
      </c>
      <c r="D3773" s="7" t="s">
        <v>10</v>
      </c>
      <c r="E3773" s="7" t="s">
        <v>3229</v>
      </c>
      <c r="F3773" s="7"/>
      <c r="G3773" s="8"/>
      <c r="H3773" s="8">
        <v>7243500</v>
      </c>
      <c r="I3773" s="9">
        <f t="shared" si="67"/>
        <v>-7243500</v>
      </c>
    </row>
    <row r="3774" spans="1:9" ht="29" x14ac:dyDescent="0.35">
      <c r="A3774" s="5">
        <v>4675</v>
      </c>
      <c r="B3774" s="6">
        <v>43766</v>
      </c>
      <c r="C3774" s="7" t="s">
        <v>3226</v>
      </c>
      <c r="D3774" s="7" t="s">
        <v>10</v>
      </c>
      <c r="E3774" s="7" t="s">
        <v>3229</v>
      </c>
      <c r="F3774" s="7"/>
      <c r="G3774" s="8">
        <v>7243500</v>
      </c>
      <c r="H3774" s="8"/>
      <c r="I3774" s="9">
        <f t="shared" si="67"/>
        <v>0</v>
      </c>
    </row>
    <row r="3775" spans="1:9" ht="29" x14ac:dyDescent="0.35">
      <c r="A3775" s="5">
        <v>2561</v>
      </c>
      <c r="B3775" s="6">
        <v>43537</v>
      </c>
      <c r="C3775" s="7" t="s">
        <v>2110</v>
      </c>
      <c r="D3775" s="7" t="s">
        <v>10</v>
      </c>
      <c r="E3775" s="7" t="s">
        <v>2116</v>
      </c>
      <c r="F3775" s="7"/>
      <c r="G3775" s="8"/>
      <c r="H3775" s="8">
        <v>6047250</v>
      </c>
      <c r="I3775" s="9">
        <f t="shared" si="67"/>
        <v>-6047250</v>
      </c>
    </row>
    <row r="3776" spans="1:9" ht="29" x14ac:dyDescent="0.35">
      <c r="A3776" s="5">
        <v>2639</v>
      </c>
      <c r="B3776" s="6">
        <v>43543</v>
      </c>
      <c r="C3776" s="7" t="s">
        <v>2110</v>
      </c>
      <c r="D3776" s="7" t="s">
        <v>10</v>
      </c>
      <c r="E3776" s="7" t="s">
        <v>2116</v>
      </c>
      <c r="F3776" s="7"/>
      <c r="G3776" s="8">
        <v>6047250</v>
      </c>
      <c r="H3776" s="8"/>
      <c r="I3776" s="9">
        <f t="shared" si="67"/>
        <v>0</v>
      </c>
    </row>
    <row r="3777" spans="1:9" ht="29" x14ac:dyDescent="0.35">
      <c r="A3777" s="5">
        <v>1799</v>
      </c>
      <c r="B3777" s="6">
        <v>43472</v>
      </c>
      <c r="C3777" s="7" t="s">
        <v>1701</v>
      </c>
      <c r="D3777" s="7" t="s">
        <v>10</v>
      </c>
      <c r="E3777" s="7" t="s">
        <v>1703</v>
      </c>
      <c r="F3777" s="7"/>
      <c r="G3777" s="8"/>
      <c r="H3777" s="8">
        <v>6047250</v>
      </c>
      <c r="I3777" s="9">
        <f t="shared" si="67"/>
        <v>-6047250</v>
      </c>
    </row>
    <row r="3778" spans="1:9" ht="29" x14ac:dyDescent="0.35">
      <c r="A3778" s="5">
        <v>1842</v>
      </c>
      <c r="B3778" s="6">
        <v>43473</v>
      </c>
      <c r="C3778" s="7" t="s">
        <v>1701</v>
      </c>
      <c r="D3778" s="7" t="s">
        <v>10</v>
      </c>
      <c r="E3778" s="7" t="s">
        <v>1703</v>
      </c>
      <c r="F3778" s="7"/>
      <c r="G3778" s="8">
        <v>6047250</v>
      </c>
      <c r="H3778" s="8"/>
      <c r="I3778" s="9">
        <f t="shared" si="67"/>
        <v>0</v>
      </c>
    </row>
    <row r="3779" spans="1:9" ht="29" x14ac:dyDescent="0.35">
      <c r="A3779" s="5">
        <v>6286</v>
      </c>
      <c r="B3779" s="6">
        <v>44089</v>
      </c>
      <c r="C3779" s="7" t="s">
        <v>3851</v>
      </c>
      <c r="D3779" s="7" t="s">
        <v>10</v>
      </c>
      <c r="E3779" s="7" t="s">
        <v>3856</v>
      </c>
      <c r="F3779" s="7"/>
      <c r="G3779" s="8"/>
      <c r="H3779" s="8">
        <v>5923500</v>
      </c>
      <c r="I3779" s="9">
        <f t="shared" si="67"/>
        <v>-5923500</v>
      </c>
    </row>
    <row r="3780" spans="1:9" ht="29" x14ac:dyDescent="0.35">
      <c r="A3780" s="5">
        <v>6295</v>
      </c>
      <c r="B3780" s="6">
        <v>44089</v>
      </c>
      <c r="C3780" s="7" t="s">
        <v>3851</v>
      </c>
      <c r="D3780" s="7" t="s">
        <v>10</v>
      </c>
      <c r="E3780" s="7" t="s">
        <v>3856</v>
      </c>
      <c r="F3780" s="7"/>
      <c r="G3780" s="8">
        <v>5923500</v>
      </c>
      <c r="H3780" s="8"/>
      <c r="I3780" s="9">
        <f t="shared" si="67"/>
        <v>0</v>
      </c>
    </row>
    <row r="3781" spans="1:9" ht="29" x14ac:dyDescent="0.35">
      <c r="A3781" s="5">
        <v>3303</v>
      </c>
      <c r="B3781" s="6">
        <v>43599</v>
      </c>
      <c r="C3781" s="7" t="s">
        <v>574</v>
      </c>
      <c r="D3781" s="7" t="s">
        <v>10</v>
      </c>
      <c r="E3781" s="7" t="s">
        <v>575</v>
      </c>
      <c r="F3781" s="7"/>
      <c r="G3781" s="8"/>
      <c r="H3781" s="8">
        <v>11000000</v>
      </c>
      <c r="I3781" s="9">
        <f t="shared" si="67"/>
        <v>-11000000</v>
      </c>
    </row>
    <row r="3782" spans="1:9" ht="29" x14ac:dyDescent="0.35">
      <c r="A3782" s="5">
        <v>3419</v>
      </c>
      <c r="B3782" s="6">
        <v>43605</v>
      </c>
      <c r="C3782" s="7" t="s">
        <v>574</v>
      </c>
      <c r="D3782" s="7" t="s">
        <v>10</v>
      </c>
      <c r="E3782" s="7" t="s">
        <v>575</v>
      </c>
      <c r="F3782" s="7"/>
      <c r="G3782" s="8">
        <v>11000000</v>
      </c>
      <c r="H3782" s="8"/>
      <c r="I3782" s="9">
        <f t="shared" si="67"/>
        <v>0</v>
      </c>
    </row>
    <row r="3783" spans="1:9" ht="29" x14ac:dyDescent="0.35">
      <c r="A3783" s="5">
        <v>5559</v>
      </c>
      <c r="B3783" s="6">
        <v>43920</v>
      </c>
      <c r="C3783" s="7" t="s">
        <v>478</v>
      </c>
      <c r="D3783" s="7" t="s">
        <v>10</v>
      </c>
      <c r="E3783" s="7" t="s">
        <v>479</v>
      </c>
      <c r="F3783" s="7"/>
      <c r="G3783" s="8"/>
      <c r="H3783" s="8">
        <v>9000000</v>
      </c>
      <c r="I3783" s="9">
        <f t="shared" si="67"/>
        <v>-9000000</v>
      </c>
    </row>
    <row r="3784" spans="1:9" ht="29" x14ac:dyDescent="0.35">
      <c r="A3784" s="5">
        <v>5784</v>
      </c>
      <c r="B3784" s="6">
        <v>43959</v>
      </c>
      <c r="C3784" s="7" t="s">
        <v>478</v>
      </c>
      <c r="D3784" s="7" t="s">
        <v>10</v>
      </c>
      <c r="E3784" s="7" t="s">
        <v>479</v>
      </c>
      <c r="F3784" s="7"/>
      <c r="G3784" s="8">
        <v>9000000</v>
      </c>
      <c r="H3784" s="8"/>
      <c r="I3784" s="9">
        <f t="shared" si="67"/>
        <v>0</v>
      </c>
    </row>
    <row r="3785" spans="1:9" ht="29" x14ac:dyDescent="0.35">
      <c r="A3785" s="5">
        <v>2537</v>
      </c>
      <c r="B3785" s="6">
        <v>43537</v>
      </c>
      <c r="C3785" s="7" t="s">
        <v>2019</v>
      </c>
      <c r="D3785" s="7" t="s">
        <v>10</v>
      </c>
      <c r="E3785" s="7" t="s">
        <v>2020</v>
      </c>
      <c r="F3785" s="7"/>
      <c r="G3785" s="8"/>
      <c r="H3785" s="8">
        <v>5312500</v>
      </c>
      <c r="I3785" s="9">
        <f t="shared" si="67"/>
        <v>-5312500</v>
      </c>
    </row>
    <row r="3786" spans="1:9" ht="29" x14ac:dyDescent="0.35">
      <c r="A3786" s="5">
        <v>2629</v>
      </c>
      <c r="B3786" s="6">
        <v>43543</v>
      </c>
      <c r="C3786" s="7" t="s">
        <v>2019</v>
      </c>
      <c r="D3786" s="7" t="s">
        <v>10</v>
      </c>
      <c r="E3786" s="7" t="s">
        <v>2020</v>
      </c>
      <c r="F3786" s="7"/>
      <c r="G3786" s="8">
        <v>5312500</v>
      </c>
      <c r="H3786" s="8"/>
      <c r="I3786" s="9">
        <f t="shared" si="67"/>
        <v>0</v>
      </c>
    </row>
    <row r="3787" spans="1:9" ht="29" x14ac:dyDescent="0.35">
      <c r="A3787" s="5">
        <v>5651</v>
      </c>
      <c r="B3787" s="6">
        <v>43935</v>
      </c>
      <c r="C3787" s="7" t="s">
        <v>3650</v>
      </c>
      <c r="D3787" s="7" t="s">
        <v>10</v>
      </c>
      <c r="E3787" s="7" t="s">
        <v>3652</v>
      </c>
      <c r="F3787" s="7"/>
      <c r="G3787" s="8"/>
      <c r="H3787" s="8">
        <v>9000000</v>
      </c>
      <c r="I3787" s="9">
        <f t="shared" si="67"/>
        <v>-9000000</v>
      </c>
    </row>
    <row r="3788" spans="1:9" ht="29" x14ac:dyDescent="0.35">
      <c r="A3788" s="5">
        <v>5660</v>
      </c>
      <c r="B3788" s="6">
        <v>43936</v>
      </c>
      <c r="C3788" s="7" t="s">
        <v>3650</v>
      </c>
      <c r="D3788" s="7" t="s">
        <v>10</v>
      </c>
      <c r="E3788" s="7" t="s">
        <v>3652</v>
      </c>
      <c r="F3788" s="7"/>
      <c r="G3788" s="8">
        <v>9000000</v>
      </c>
      <c r="H3788" s="8"/>
      <c r="I3788" s="9">
        <f t="shared" si="67"/>
        <v>0</v>
      </c>
    </row>
    <row r="3789" spans="1:9" ht="29" x14ac:dyDescent="0.35">
      <c r="A3789" s="5">
        <v>5081</v>
      </c>
      <c r="B3789" s="6">
        <v>43826</v>
      </c>
      <c r="C3789" s="7" t="s">
        <v>680</v>
      </c>
      <c r="D3789" s="7" t="s">
        <v>10</v>
      </c>
      <c r="E3789" s="7" t="s">
        <v>681</v>
      </c>
      <c r="F3789" s="7"/>
      <c r="G3789" s="8"/>
      <c r="H3789" s="8">
        <v>4500000</v>
      </c>
      <c r="I3789" s="9">
        <f t="shared" si="67"/>
        <v>-4500000</v>
      </c>
    </row>
    <row r="3790" spans="1:9" ht="29" x14ac:dyDescent="0.35">
      <c r="A3790" s="5">
        <v>5172</v>
      </c>
      <c r="B3790" s="6">
        <v>43851</v>
      </c>
      <c r="C3790" s="7" t="s">
        <v>680</v>
      </c>
      <c r="D3790" s="7" t="s">
        <v>10</v>
      </c>
      <c r="E3790" s="7" t="s">
        <v>681</v>
      </c>
      <c r="F3790" s="7"/>
      <c r="G3790" s="8">
        <v>4500000</v>
      </c>
      <c r="H3790" s="8"/>
      <c r="I3790" s="9">
        <f t="shared" si="67"/>
        <v>0</v>
      </c>
    </row>
    <row r="3791" spans="1:9" ht="29" x14ac:dyDescent="0.35">
      <c r="A3791" s="5">
        <v>5701</v>
      </c>
      <c r="B3791" s="6">
        <v>43948</v>
      </c>
      <c r="C3791" s="7" t="s">
        <v>3669</v>
      </c>
      <c r="D3791" s="7" t="s">
        <v>10</v>
      </c>
      <c r="E3791" s="7" t="s">
        <v>3671</v>
      </c>
      <c r="F3791" s="7"/>
      <c r="G3791" s="8"/>
      <c r="H3791" s="8">
        <v>9000000</v>
      </c>
      <c r="I3791" s="9">
        <f t="shared" si="67"/>
        <v>-9000000</v>
      </c>
    </row>
    <row r="3792" spans="1:9" ht="29" x14ac:dyDescent="0.35">
      <c r="A3792" s="5">
        <v>5703</v>
      </c>
      <c r="B3792" s="6">
        <v>43948</v>
      </c>
      <c r="C3792" s="7" t="s">
        <v>3669</v>
      </c>
      <c r="D3792" s="7" t="s">
        <v>10</v>
      </c>
      <c r="E3792" s="7" t="s">
        <v>3671</v>
      </c>
      <c r="F3792" s="7"/>
      <c r="G3792" s="8">
        <v>9000000</v>
      </c>
      <c r="H3792" s="8"/>
      <c r="I3792" s="9">
        <f t="shared" si="67"/>
        <v>0</v>
      </c>
    </row>
    <row r="3793" spans="1:9" ht="29" x14ac:dyDescent="0.35">
      <c r="A3793" s="5">
        <v>6281</v>
      </c>
      <c r="B3793" s="6">
        <v>44089</v>
      </c>
      <c r="C3793" s="7" t="s">
        <v>3851</v>
      </c>
      <c r="D3793" s="7" t="s">
        <v>10</v>
      </c>
      <c r="E3793" s="7" t="s">
        <v>3671</v>
      </c>
      <c r="F3793" s="7"/>
      <c r="G3793" s="8"/>
      <c r="H3793" s="8">
        <v>9000000</v>
      </c>
      <c r="I3793" s="9">
        <f t="shared" si="67"/>
        <v>-9000000</v>
      </c>
    </row>
    <row r="3794" spans="1:9" ht="29" x14ac:dyDescent="0.35">
      <c r="A3794" s="5">
        <v>6290</v>
      </c>
      <c r="B3794" s="6">
        <v>44089</v>
      </c>
      <c r="C3794" s="7" t="s">
        <v>3851</v>
      </c>
      <c r="D3794" s="7" t="s">
        <v>10</v>
      </c>
      <c r="E3794" s="7" t="s">
        <v>3671</v>
      </c>
      <c r="F3794" s="7"/>
      <c r="G3794" s="8">
        <v>9000000</v>
      </c>
      <c r="H3794" s="8"/>
      <c r="I3794" s="9">
        <f t="shared" si="67"/>
        <v>0</v>
      </c>
    </row>
    <row r="3795" spans="1:9" ht="29" x14ac:dyDescent="0.35">
      <c r="A3795" s="5">
        <v>6350</v>
      </c>
      <c r="B3795" s="6">
        <v>44103</v>
      </c>
      <c r="C3795" s="7" t="s">
        <v>3962</v>
      </c>
      <c r="D3795" s="7" t="s">
        <v>10</v>
      </c>
      <c r="E3795" s="7" t="s">
        <v>3965</v>
      </c>
      <c r="F3795" s="7"/>
      <c r="G3795" s="8"/>
      <c r="H3795" s="8">
        <v>4500000</v>
      </c>
      <c r="I3795" s="9">
        <f t="shared" si="67"/>
        <v>-4500000</v>
      </c>
    </row>
    <row r="3796" spans="1:9" ht="29" x14ac:dyDescent="0.35">
      <c r="A3796" s="5">
        <v>6357</v>
      </c>
      <c r="B3796" s="6">
        <v>44104</v>
      </c>
      <c r="C3796" s="7" t="s">
        <v>3962</v>
      </c>
      <c r="D3796" s="7" t="s">
        <v>10</v>
      </c>
      <c r="E3796" s="7" t="s">
        <v>3965</v>
      </c>
      <c r="F3796" s="7"/>
      <c r="G3796" s="8">
        <v>4500000</v>
      </c>
      <c r="H3796" s="8"/>
      <c r="I3796" s="9">
        <f t="shared" si="67"/>
        <v>0</v>
      </c>
    </row>
    <row r="3797" spans="1:9" ht="29" x14ac:dyDescent="0.35">
      <c r="A3797" s="5">
        <v>6189</v>
      </c>
      <c r="B3797" s="6">
        <v>44055</v>
      </c>
      <c r="C3797" s="7" t="s">
        <v>608</v>
      </c>
      <c r="D3797" s="7" t="s">
        <v>10</v>
      </c>
      <c r="E3797" s="7" t="s">
        <v>610</v>
      </c>
      <c r="F3797" s="7"/>
      <c r="G3797" s="8"/>
      <c r="H3797" s="8">
        <v>9000000</v>
      </c>
      <c r="I3797" s="9">
        <f t="shared" si="67"/>
        <v>-9000000</v>
      </c>
    </row>
    <row r="3798" spans="1:9" ht="29" x14ac:dyDescent="0.35">
      <c r="A3798" s="5">
        <v>6207</v>
      </c>
      <c r="B3798" s="6">
        <v>44057</v>
      </c>
      <c r="C3798" s="7" t="s">
        <v>608</v>
      </c>
      <c r="D3798" s="7" t="s">
        <v>10</v>
      </c>
      <c r="E3798" s="7" t="s">
        <v>610</v>
      </c>
      <c r="F3798" s="7"/>
      <c r="G3798" s="8">
        <v>9000000</v>
      </c>
      <c r="H3798" s="8"/>
      <c r="I3798" s="9">
        <f t="shared" si="67"/>
        <v>0</v>
      </c>
    </row>
    <row r="3799" spans="1:9" ht="29" x14ac:dyDescent="0.35">
      <c r="A3799" s="5">
        <v>6539</v>
      </c>
      <c r="B3799" s="6">
        <v>44151</v>
      </c>
      <c r="C3799" s="7" t="s">
        <v>4036</v>
      </c>
      <c r="D3799" s="7" t="s">
        <v>10</v>
      </c>
      <c r="E3799" s="7" t="s">
        <v>4039</v>
      </c>
      <c r="F3799" s="7"/>
      <c r="G3799" s="8"/>
      <c r="H3799" s="8">
        <v>4500000</v>
      </c>
      <c r="I3799" s="9">
        <f t="shared" ref="I3799:I3862" si="68">I3798+G3799-H3799</f>
        <v>-4500000</v>
      </c>
    </row>
    <row r="3800" spans="1:9" ht="29" x14ac:dyDescent="0.35">
      <c r="A3800" s="5">
        <v>6541</v>
      </c>
      <c r="B3800" s="6">
        <v>44151</v>
      </c>
      <c r="C3800" s="7" t="s">
        <v>4036</v>
      </c>
      <c r="D3800" s="7" t="s">
        <v>10</v>
      </c>
      <c r="E3800" s="7" t="s">
        <v>4039</v>
      </c>
      <c r="F3800" s="7"/>
      <c r="G3800" s="8"/>
      <c r="H3800" s="8">
        <v>9000000</v>
      </c>
      <c r="I3800" s="9">
        <f t="shared" si="68"/>
        <v>-13500000</v>
      </c>
    </row>
    <row r="3801" spans="1:9" ht="29" x14ac:dyDescent="0.35">
      <c r="A3801" s="5">
        <v>6551</v>
      </c>
      <c r="B3801" s="6">
        <v>44152</v>
      </c>
      <c r="C3801" s="7" t="s">
        <v>4036</v>
      </c>
      <c r="D3801" s="7" t="s">
        <v>10</v>
      </c>
      <c r="E3801" s="7" t="s">
        <v>4039</v>
      </c>
      <c r="F3801" s="7"/>
      <c r="G3801" s="8">
        <v>4500000</v>
      </c>
      <c r="H3801" s="8"/>
      <c r="I3801" s="9">
        <f t="shared" si="68"/>
        <v>-9000000</v>
      </c>
    </row>
    <row r="3802" spans="1:9" ht="29" x14ac:dyDescent="0.35">
      <c r="A3802" s="5">
        <v>6553</v>
      </c>
      <c r="B3802" s="6">
        <v>44152</v>
      </c>
      <c r="C3802" s="7" t="s">
        <v>4036</v>
      </c>
      <c r="D3802" s="7" t="s">
        <v>10</v>
      </c>
      <c r="E3802" s="7" t="s">
        <v>4039</v>
      </c>
      <c r="F3802" s="7"/>
      <c r="G3802" s="8">
        <v>9000000</v>
      </c>
      <c r="H3802" s="8"/>
      <c r="I3802" s="9">
        <f t="shared" si="68"/>
        <v>0</v>
      </c>
    </row>
    <row r="3803" spans="1:9" ht="29" x14ac:dyDescent="0.35">
      <c r="A3803" s="5">
        <v>4048</v>
      </c>
      <c r="B3803" s="6">
        <v>43691</v>
      </c>
      <c r="C3803" s="7" t="s">
        <v>436</v>
      </c>
      <c r="D3803" s="7" t="s">
        <v>10</v>
      </c>
      <c r="E3803" s="7" t="s">
        <v>437</v>
      </c>
      <c r="F3803" s="7"/>
      <c r="G3803" s="8"/>
      <c r="H3803" s="8">
        <v>8800000</v>
      </c>
      <c r="I3803" s="9">
        <f t="shared" si="68"/>
        <v>-8800000</v>
      </c>
    </row>
    <row r="3804" spans="1:9" ht="29" x14ac:dyDescent="0.35">
      <c r="A3804" s="5">
        <v>4104</v>
      </c>
      <c r="B3804" s="6">
        <v>43700</v>
      </c>
      <c r="C3804" s="7" t="s">
        <v>436</v>
      </c>
      <c r="D3804" s="7" t="s">
        <v>10</v>
      </c>
      <c r="E3804" s="7" t="s">
        <v>437</v>
      </c>
      <c r="F3804" s="7"/>
      <c r="G3804" s="8">
        <v>8800000</v>
      </c>
      <c r="H3804" s="8"/>
      <c r="I3804" s="9">
        <f t="shared" si="68"/>
        <v>0</v>
      </c>
    </row>
    <row r="3805" spans="1:9" ht="29" x14ac:dyDescent="0.35">
      <c r="A3805" s="5">
        <v>5080</v>
      </c>
      <c r="B3805" s="6">
        <v>43826</v>
      </c>
      <c r="C3805" s="7" t="s">
        <v>678</v>
      </c>
      <c r="D3805" s="7" t="s">
        <v>10</v>
      </c>
      <c r="E3805" s="7" t="s">
        <v>679</v>
      </c>
      <c r="F3805" s="7"/>
      <c r="G3805" s="8"/>
      <c r="H3805" s="8">
        <v>9000000</v>
      </c>
      <c r="I3805" s="9">
        <f t="shared" si="68"/>
        <v>-9000000</v>
      </c>
    </row>
    <row r="3806" spans="1:9" ht="29" x14ac:dyDescent="0.35">
      <c r="A3806" s="5">
        <v>5171</v>
      </c>
      <c r="B3806" s="6">
        <v>43851</v>
      </c>
      <c r="C3806" s="7" t="s">
        <v>678</v>
      </c>
      <c r="D3806" s="7" t="s">
        <v>10</v>
      </c>
      <c r="E3806" s="7" t="s">
        <v>679</v>
      </c>
      <c r="F3806" s="7"/>
      <c r="G3806" s="8">
        <v>9000000</v>
      </c>
      <c r="H3806" s="8"/>
      <c r="I3806" s="9">
        <f t="shared" si="68"/>
        <v>0</v>
      </c>
    </row>
    <row r="3807" spans="1:9" ht="29" x14ac:dyDescent="0.35">
      <c r="A3807" s="5">
        <v>4123</v>
      </c>
      <c r="B3807" s="6">
        <v>43705</v>
      </c>
      <c r="C3807" s="7" t="s">
        <v>442</v>
      </c>
      <c r="D3807" s="7" t="s">
        <v>10</v>
      </c>
      <c r="E3807" s="7" t="s">
        <v>443</v>
      </c>
      <c r="F3807" s="7"/>
      <c r="G3807" s="8"/>
      <c r="H3807" s="8">
        <v>8800000</v>
      </c>
      <c r="I3807" s="9">
        <f t="shared" si="68"/>
        <v>-8800000</v>
      </c>
    </row>
    <row r="3808" spans="1:9" ht="29" x14ac:dyDescent="0.35">
      <c r="A3808" s="5">
        <v>4124</v>
      </c>
      <c r="B3808" s="6">
        <v>43705</v>
      </c>
      <c r="C3808" s="7" t="s">
        <v>442</v>
      </c>
      <c r="D3808" s="7" t="s">
        <v>10</v>
      </c>
      <c r="E3808" s="7" t="s">
        <v>443</v>
      </c>
      <c r="F3808" s="7"/>
      <c r="G3808" s="8"/>
      <c r="H3808" s="8">
        <v>4400000</v>
      </c>
      <c r="I3808" s="9">
        <f t="shared" si="68"/>
        <v>-13200000</v>
      </c>
    </row>
    <row r="3809" spans="1:9" ht="29" x14ac:dyDescent="0.35">
      <c r="A3809" s="5">
        <v>4170</v>
      </c>
      <c r="B3809" s="6">
        <v>43711</v>
      </c>
      <c r="C3809" s="7" t="s">
        <v>442</v>
      </c>
      <c r="D3809" s="7" t="s">
        <v>10</v>
      </c>
      <c r="E3809" s="7" t="s">
        <v>443</v>
      </c>
      <c r="F3809" s="7"/>
      <c r="G3809" s="8">
        <v>8800000</v>
      </c>
      <c r="H3809" s="8"/>
      <c r="I3809" s="9">
        <f t="shared" si="68"/>
        <v>-4400000</v>
      </c>
    </row>
    <row r="3810" spans="1:9" ht="29" x14ac:dyDescent="0.35">
      <c r="A3810" s="5">
        <v>4171</v>
      </c>
      <c r="B3810" s="6">
        <v>43711</v>
      </c>
      <c r="C3810" s="7" t="s">
        <v>442</v>
      </c>
      <c r="D3810" s="7" t="s">
        <v>10</v>
      </c>
      <c r="E3810" s="7" t="s">
        <v>443</v>
      </c>
      <c r="F3810" s="7"/>
      <c r="G3810" s="8">
        <v>4400000</v>
      </c>
      <c r="H3810" s="8"/>
      <c r="I3810" s="9">
        <f t="shared" si="68"/>
        <v>0</v>
      </c>
    </row>
    <row r="3811" spans="1:9" ht="29" x14ac:dyDescent="0.35">
      <c r="A3811" s="5">
        <v>4552</v>
      </c>
      <c r="B3811" s="6">
        <v>43752</v>
      </c>
      <c r="C3811" s="7" t="s">
        <v>769</v>
      </c>
      <c r="D3811" s="7" t="s">
        <v>10</v>
      </c>
      <c r="E3811" s="7" t="s">
        <v>770</v>
      </c>
      <c r="F3811" s="7"/>
      <c r="G3811" s="8"/>
      <c r="H3811" s="8">
        <v>11125000</v>
      </c>
      <c r="I3811" s="9">
        <f t="shared" si="68"/>
        <v>-11125000</v>
      </c>
    </row>
    <row r="3812" spans="1:9" ht="29" x14ac:dyDescent="0.35">
      <c r="A3812" s="5">
        <v>4659</v>
      </c>
      <c r="B3812" s="6">
        <v>43761</v>
      </c>
      <c r="C3812" s="7" t="s">
        <v>769</v>
      </c>
      <c r="D3812" s="7" t="s">
        <v>10</v>
      </c>
      <c r="E3812" s="7" t="s">
        <v>770</v>
      </c>
      <c r="F3812" s="7"/>
      <c r="G3812" s="8">
        <v>11125000</v>
      </c>
      <c r="H3812" s="8"/>
      <c r="I3812" s="9">
        <f t="shared" si="68"/>
        <v>0</v>
      </c>
    </row>
    <row r="3813" spans="1:9" ht="29" x14ac:dyDescent="0.35">
      <c r="A3813" s="5">
        <v>4049</v>
      </c>
      <c r="B3813" s="6">
        <v>43691</v>
      </c>
      <c r="C3813" s="7" t="s">
        <v>438</v>
      </c>
      <c r="D3813" s="7" t="s">
        <v>10</v>
      </c>
      <c r="E3813" s="7" t="s">
        <v>439</v>
      </c>
      <c r="F3813" s="7"/>
      <c r="G3813" s="8"/>
      <c r="H3813" s="8">
        <v>8800000</v>
      </c>
      <c r="I3813" s="9">
        <f t="shared" si="68"/>
        <v>-8800000</v>
      </c>
    </row>
    <row r="3814" spans="1:9" ht="29" x14ac:dyDescent="0.35">
      <c r="A3814" s="5">
        <v>4105</v>
      </c>
      <c r="B3814" s="6">
        <v>43700</v>
      </c>
      <c r="C3814" s="7" t="s">
        <v>438</v>
      </c>
      <c r="D3814" s="7" t="s">
        <v>10</v>
      </c>
      <c r="E3814" s="7" t="s">
        <v>439</v>
      </c>
      <c r="F3814" s="7"/>
      <c r="G3814" s="8">
        <v>8800000</v>
      </c>
      <c r="H3814" s="8"/>
      <c r="I3814" s="9">
        <f t="shared" si="68"/>
        <v>0</v>
      </c>
    </row>
    <row r="3815" spans="1:9" ht="29" x14ac:dyDescent="0.35">
      <c r="A3815" s="5">
        <v>4416</v>
      </c>
      <c r="B3815" s="6">
        <v>43736</v>
      </c>
      <c r="C3815" s="7" t="s">
        <v>472</v>
      </c>
      <c r="D3815" s="7" t="s">
        <v>10</v>
      </c>
      <c r="E3815" s="7" t="s">
        <v>473</v>
      </c>
      <c r="F3815" s="7"/>
      <c r="G3815" s="8"/>
      <c r="H3815" s="8">
        <v>8800000</v>
      </c>
      <c r="I3815" s="9">
        <f t="shared" si="68"/>
        <v>-8800000</v>
      </c>
    </row>
    <row r="3816" spans="1:9" ht="29" x14ac:dyDescent="0.35">
      <c r="A3816" s="5">
        <v>4657</v>
      </c>
      <c r="B3816" s="6">
        <v>43761</v>
      </c>
      <c r="C3816" s="7" t="s">
        <v>472</v>
      </c>
      <c r="D3816" s="7" t="s">
        <v>10</v>
      </c>
      <c r="E3816" s="7" t="s">
        <v>473</v>
      </c>
      <c r="F3816" s="7"/>
      <c r="G3816" s="8">
        <v>8800000</v>
      </c>
      <c r="H3816" s="8"/>
      <c r="I3816" s="9">
        <f t="shared" si="68"/>
        <v>0</v>
      </c>
    </row>
    <row r="3817" spans="1:9" ht="29" x14ac:dyDescent="0.35">
      <c r="A3817" s="5">
        <v>6349</v>
      </c>
      <c r="B3817" s="6">
        <v>44103</v>
      </c>
      <c r="C3817" s="7" t="s">
        <v>3962</v>
      </c>
      <c r="D3817" s="7" t="s">
        <v>10</v>
      </c>
      <c r="E3817" s="7" t="s">
        <v>3964</v>
      </c>
      <c r="F3817" s="7"/>
      <c r="G3817" s="8"/>
      <c r="H3817" s="8">
        <v>4500000</v>
      </c>
      <c r="I3817" s="9">
        <f t="shared" si="68"/>
        <v>-4500000</v>
      </c>
    </row>
    <row r="3818" spans="1:9" ht="29" x14ac:dyDescent="0.35">
      <c r="A3818" s="5">
        <v>6356</v>
      </c>
      <c r="B3818" s="6">
        <v>44104</v>
      </c>
      <c r="C3818" s="7" t="s">
        <v>3962</v>
      </c>
      <c r="D3818" s="7" t="s">
        <v>10</v>
      </c>
      <c r="E3818" s="7" t="s">
        <v>3964</v>
      </c>
      <c r="F3818" s="7"/>
      <c r="G3818" s="8">
        <v>4500000</v>
      </c>
      <c r="H3818" s="8"/>
      <c r="I3818" s="9">
        <f t="shared" si="68"/>
        <v>0</v>
      </c>
    </row>
    <row r="3819" spans="1:9" ht="29" x14ac:dyDescent="0.35">
      <c r="A3819" s="5">
        <v>6540</v>
      </c>
      <c r="B3819" s="6">
        <v>44151</v>
      </c>
      <c r="C3819" s="7" t="s">
        <v>4036</v>
      </c>
      <c r="D3819" s="7" t="s">
        <v>10</v>
      </c>
      <c r="E3819" s="7" t="s">
        <v>4040</v>
      </c>
      <c r="F3819" s="7"/>
      <c r="G3819" s="8"/>
      <c r="H3819" s="8">
        <v>4500000</v>
      </c>
      <c r="I3819" s="9">
        <f t="shared" si="68"/>
        <v>-4500000</v>
      </c>
    </row>
    <row r="3820" spans="1:9" ht="29" x14ac:dyDescent="0.35">
      <c r="A3820" s="5">
        <v>6552</v>
      </c>
      <c r="B3820" s="6">
        <v>44152</v>
      </c>
      <c r="C3820" s="7" t="s">
        <v>4036</v>
      </c>
      <c r="D3820" s="7" t="s">
        <v>10</v>
      </c>
      <c r="E3820" s="7" t="s">
        <v>4040</v>
      </c>
      <c r="F3820" s="7"/>
      <c r="G3820" s="8">
        <v>4500000</v>
      </c>
      <c r="H3820" s="8"/>
      <c r="I3820" s="9">
        <f t="shared" si="68"/>
        <v>0</v>
      </c>
    </row>
    <row r="3821" spans="1:9" ht="29" x14ac:dyDescent="0.35">
      <c r="A3821" s="5">
        <v>6694</v>
      </c>
      <c r="B3821" s="6">
        <v>44180</v>
      </c>
      <c r="C3821" s="7" t="s">
        <v>3914</v>
      </c>
      <c r="D3821" s="7" t="s">
        <v>10</v>
      </c>
      <c r="E3821" s="7" t="s">
        <v>3917</v>
      </c>
      <c r="F3821" s="7"/>
      <c r="G3821" s="8"/>
      <c r="H3821" s="8">
        <v>9000000</v>
      </c>
      <c r="I3821" s="9">
        <f t="shared" si="68"/>
        <v>-9000000</v>
      </c>
    </row>
    <row r="3822" spans="1:9" ht="29" x14ac:dyDescent="0.35">
      <c r="A3822" s="5">
        <v>6715</v>
      </c>
      <c r="B3822" s="6">
        <v>44182</v>
      </c>
      <c r="C3822" s="7" t="s">
        <v>3914</v>
      </c>
      <c r="D3822" s="7" t="s">
        <v>10</v>
      </c>
      <c r="E3822" s="7" t="s">
        <v>3917</v>
      </c>
      <c r="F3822" s="7"/>
      <c r="G3822" s="8">
        <v>9000000</v>
      </c>
      <c r="H3822" s="8"/>
      <c r="I3822" s="9">
        <f t="shared" si="68"/>
        <v>0</v>
      </c>
    </row>
    <row r="3823" spans="1:9" ht="29" x14ac:dyDescent="0.35">
      <c r="A3823" s="5">
        <v>4274</v>
      </c>
      <c r="B3823" s="6">
        <v>43721</v>
      </c>
      <c r="C3823" s="7" t="s">
        <v>3060</v>
      </c>
      <c r="D3823" s="7" t="s">
        <v>10</v>
      </c>
      <c r="E3823" s="7" t="s">
        <v>3063</v>
      </c>
      <c r="F3823" s="7"/>
      <c r="G3823" s="8"/>
      <c r="H3823" s="8">
        <v>597350</v>
      </c>
      <c r="I3823" s="9">
        <f t="shared" si="68"/>
        <v>-597350</v>
      </c>
    </row>
    <row r="3824" spans="1:9" ht="29" x14ac:dyDescent="0.35">
      <c r="A3824" s="5">
        <v>4325</v>
      </c>
      <c r="B3824" s="6">
        <v>43727</v>
      </c>
      <c r="C3824" s="7" t="s">
        <v>3060</v>
      </c>
      <c r="D3824" s="7" t="s">
        <v>10</v>
      </c>
      <c r="E3824" s="7" t="s">
        <v>3063</v>
      </c>
      <c r="F3824" s="7"/>
      <c r="G3824" s="8">
        <v>597350</v>
      </c>
      <c r="H3824" s="8"/>
      <c r="I3824" s="9">
        <f t="shared" si="68"/>
        <v>0</v>
      </c>
    </row>
    <row r="3825" spans="1:9" ht="29" x14ac:dyDescent="0.35">
      <c r="A3825" s="5">
        <v>4579</v>
      </c>
      <c r="B3825" s="6">
        <v>43752</v>
      </c>
      <c r="C3825" s="7" t="s">
        <v>3226</v>
      </c>
      <c r="D3825" s="7" t="s">
        <v>10</v>
      </c>
      <c r="E3825" s="7" t="s">
        <v>3230</v>
      </c>
      <c r="F3825" s="7"/>
      <c r="G3825" s="8"/>
      <c r="H3825" s="8">
        <v>597350</v>
      </c>
      <c r="I3825" s="9">
        <f t="shared" si="68"/>
        <v>-597350</v>
      </c>
    </row>
    <row r="3826" spans="1:9" ht="29" x14ac:dyDescent="0.35">
      <c r="A3826" s="5">
        <v>4676</v>
      </c>
      <c r="B3826" s="6">
        <v>43766</v>
      </c>
      <c r="C3826" s="7" t="s">
        <v>3226</v>
      </c>
      <c r="D3826" s="7" t="s">
        <v>10</v>
      </c>
      <c r="E3826" s="7" t="s">
        <v>3230</v>
      </c>
      <c r="F3826" s="7"/>
      <c r="G3826" s="8">
        <v>597350</v>
      </c>
      <c r="H3826" s="8"/>
      <c r="I3826" s="9">
        <f t="shared" si="68"/>
        <v>0</v>
      </c>
    </row>
    <row r="3827" spans="1:9" ht="29" x14ac:dyDescent="0.35">
      <c r="A3827" s="5">
        <v>2559</v>
      </c>
      <c r="B3827" s="6">
        <v>43537</v>
      </c>
      <c r="C3827" s="7" t="s">
        <v>2110</v>
      </c>
      <c r="D3827" s="7" t="s">
        <v>10</v>
      </c>
      <c r="E3827" s="7" t="s">
        <v>2114</v>
      </c>
      <c r="F3827" s="7"/>
      <c r="G3827" s="8"/>
      <c r="H3827" s="8">
        <v>597350</v>
      </c>
      <c r="I3827" s="9">
        <f t="shared" si="68"/>
        <v>-597350</v>
      </c>
    </row>
    <row r="3828" spans="1:9" ht="29" x14ac:dyDescent="0.35">
      <c r="A3828" s="5">
        <v>2637</v>
      </c>
      <c r="B3828" s="6">
        <v>43543</v>
      </c>
      <c r="C3828" s="7" t="s">
        <v>2110</v>
      </c>
      <c r="D3828" s="7" t="s">
        <v>10</v>
      </c>
      <c r="E3828" s="7" t="s">
        <v>2114</v>
      </c>
      <c r="F3828" s="7"/>
      <c r="G3828" s="8">
        <v>597350</v>
      </c>
      <c r="H3828" s="8"/>
      <c r="I3828" s="9">
        <f t="shared" si="68"/>
        <v>0</v>
      </c>
    </row>
    <row r="3829" spans="1:9" ht="29" x14ac:dyDescent="0.35">
      <c r="A3829" s="5">
        <v>1800</v>
      </c>
      <c r="B3829" s="6">
        <v>43472</v>
      </c>
      <c r="C3829" s="7" t="s">
        <v>1701</v>
      </c>
      <c r="D3829" s="7" t="s">
        <v>10</v>
      </c>
      <c r="E3829" s="7" t="s">
        <v>1704</v>
      </c>
      <c r="F3829" s="7"/>
      <c r="G3829" s="8"/>
      <c r="H3829" s="8">
        <v>550000</v>
      </c>
      <c r="I3829" s="9">
        <f t="shared" si="68"/>
        <v>-550000</v>
      </c>
    </row>
    <row r="3830" spans="1:9" ht="29" x14ac:dyDescent="0.35">
      <c r="A3830" s="5">
        <v>1843</v>
      </c>
      <c r="B3830" s="6">
        <v>43473</v>
      </c>
      <c r="C3830" s="7" t="s">
        <v>1701</v>
      </c>
      <c r="D3830" s="7" t="s">
        <v>10</v>
      </c>
      <c r="E3830" s="7" t="s">
        <v>1704</v>
      </c>
      <c r="F3830" s="7"/>
      <c r="G3830" s="8">
        <v>550000</v>
      </c>
      <c r="H3830" s="8"/>
      <c r="I3830" s="9">
        <f t="shared" si="68"/>
        <v>0</v>
      </c>
    </row>
    <row r="3831" spans="1:9" x14ac:dyDescent="0.35">
      <c r="A3831" s="5">
        <v>244</v>
      </c>
      <c r="B3831" s="6">
        <v>43308</v>
      </c>
      <c r="C3831" s="7" t="s">
        <v>1011</v>
      </c>
      <c r="D3831" s="7" t="s">
        <v>10</v>
      </c>
      <c r="E3831" s="7" t="s">
        <v>1012</v>
      </c>
      <c r="F3831" s="7"/>
      <c r="G3831" s="8"/>
      <c r="H3831" s="8">
        <v>99000000</v>
      </c>
      <c r="I3831" s="9">
        <f t="shared" si="68"/>
        <v>-99000000</v>
      </c>
    </row>
    <row r="3832" spans="1:9" x14ac:dyDescent="0.35">
      <c r="A3832" s="5">
        <v>261</v>
      </c>
      <c r="B3832" s="6">
        <v>43311</v>
      </c>
      <c r="C3832" s="7" t="s">
        <v>1011</v>
      </c>
      <c r="D3832" s="7" t="s">
        <v>10</v>
      </c>
      <c r="E3832" s="7" t="s">
        <v>1012</v>
      </c>
      <c r="F3832" s="7"/>
      <c r="G3832" s="8">
        <v>99000000</v>
      </c>
      <c r="H3832" s="8"/>
      <c r="I3832" s="9">
        <f t="shared" si="68"/>
        <v>0</v>
      </c>
    </row>
    <row r="3833" spans="1:9" x14ac:dyDescent="0.35">
      <c r="A3833" s="5">
        <v>5163</v>
      </c>
      <c r="B3833" s="6">
        <v>43848</v>
      </c>
      <c r="C3833" s="7" t="s">
        <v>3406</v>
      </c>
      <c r="D3833" s="7" t="s">
        <v>10</v>
      </c>
      <c r="E3833" s="7" t="s">
        <v>3407</v>
      </c>
      <c r="F3833" s="7"/>
      <c r="G3833" s="8"/>
      <c r="H3833" s="8">
        <v>40000000</v>
      </c>
      <c r="I3833" s="9">
        <f t="shared" si="68"/>
        <v>-40000000</v>
      </c>
    </row>
    <row r="3834" spans="1:9" x14ac:dyDescent="0.35">
      <c r="A3834" s="5">
        <v>5169</v>
      </c>
      <c r="B3834" s="6">
        <v>43850</v>
      </c>
      <c r="C3834" s="7" t="s">
        <v>3406</v>
      </c>
      <c r="D3834" s="7" t="s">
        <v>10</v>
      </c>
      <c r="E3834" s="7" t="s">
        <v>3407</v>
      </c>
      <c r="F3834" s="7"/>
      <c r="G3834" s="8">
        <v>40000000</v>
      </c>
      <c r="H3834" s="8"/>
      <c r="I3834" s="9">
        <f t="shared" si="68"/>
        <v>0</v>
      </c>
    </row>
    <row r="3835" spans="1:9" x14ac:dyDescent="0.35">
      <c r="A3835" s="5">
        <v>6051</v>
      </c>
      <c r="B3835" s="6">
        <v>44026</v>
      </c>
      <c r="C3835" s="7" t="s">
        <v>524</v>
      </c>
      <c r="D3835" s="7" t="s">
        <v>10</v>
      </c>
      <c r="E3835" s="7" t="s">
        <v>525</v>
      </c>
      <c r="F3835" s="7"/>
      <c r="G3835" s="8"/>
      <c r="H3835" s="8">
        <v>16130745</v>
      </c>
      <c r="I3835" s="9">
        <f t="shared" si="68"/>
        <v>-16130745</v>
      </c>
    </row>
    <row r="3836" spans="1:9" x14ac:dyDescent="0.35">
      <c r="A3836" s="5">
        <v>6056</v>
      </c>
      <c r="B3836" s="6">
        <v>44027</v>
      </c>
      <c r="C3836" s="7" t="s">
        <v>524</v>
      </c>
      <c r="D3836" s="7" t="s">
        <v>10</v>
      </c>
      <c r="E3836" s="7" t="s">
        <v>525</v>
      </c>
      <c r="F3836" s="7"/>
      <c r="G3836" s="8">
        <v>16130745</v>
      </c>
      <c r="H3836" s="8"/>
      <c r="I3836" s="9">
        <f t="shared" si="68"/>
        <v>0</v>
      </c>
    </row>
    <row r="3837" spans="1:9" ht="29" x14ac:dyDescent="0.35">
      <c r="A3837" s="5">
        <v>4137</v>
      </c>
      <c r="B3837" s="6">
        <v>43705</v>
      </c>
      <c r="C3837" s="7" t="s">
        <v>2916</v>
      </c>
      <c r="D3837" s="7" t="s">
        <v>10</v>
      </c>
      <c r="E3837" s="7" t="s">
        <v>2918</v>
      </c>
      <c r="F3837" s="7"/>
      <c r="G3837" s="8"/>
      <c r="H3837" s="8">
        <v>5600000</v>
      </c>
      <c r="I3837" s="9">
        <f t="shared" si="68"/>
        <v>-5600000</v>
      </c>
    </row>
    <row r="3838" spans="1:9" ht="29" x14ac:dyDescent="0.35">
      <c r="A3838" s="5">
        <v>4159</v>
      </c>
      <c r="B3838" s="6">
        <v>43707</v>
      </c>
      <c r="C3838" s="7" t="s">
        <v>2916</v>
      </c>
      <c r="D3838" s="7" t="s">
        <v>10</v>
      </c>
      <c r="E3838" s="7" t="s">
        <v>2918</v>
      </c>
      <c r="F3838" s="7"/>
      <c r="G3838" s="8">
        <v>5600000</v>
      </c>
      <c r="H3838" s="8"/>
      <c r="I3838" s="9">
        <f t="shared" si="68"/>
        <v>0</v>
      </c>
    </row>
    <row r="3839" spans="1:9" ht="29" x14ac:dyDescent="0.35">
      <c r="A3839" s="5">
        <v>4140</v>
      </c>
      <c r="B3839" s="6">
        <v>43705</v>
      </c>
      <c r="C3839" s="7" t="s">
        <v>2916</v>
      </c>
      <c r="D3839" s="7" t="s">
        <v>10</v>
      </c>
      <c r="E3839" s="7" t="s">
        <v>2921</v>
      </c>
      <c r="F3839" s="7"/>
      <c r="G3839" s="8"/>
      <c r="H3839" s="8">
        <v>5600000</v>
      </c>
      <c r="I3839" s="9">
        <f t="shared" si="68"/>
        <v>-5600000</v>
      </c>
    </row>
    <row r="3840" spans="1:9" ht="29" x14ac:dyDescent="0.35">
      <c r="A3840" s="5">
        <v>4162</v>
      </c>
      <c r="B3840" s="6">
        <v>43707</v>
      </c>
      <c r="C3840" s="7" t="s">
        <v>2916</v>
      </c>
      <c r="D3840" s="7" t="s">
        <v>10</v>
      </c>
      <c r="E3840" s="7" t="s">
        <v>2921</v>
      </c>
      <c r="F3840" s="7"/>
      <c r="G3840" s="8">
        <v>5600000</v>
      </c>
      <c r="H3840" s="8"/>
      <c r="I3840" s="9">
        <f t="shared" si="68"/>
        <v>0</v>
      </c>
    </row>
    <row r="3841" spans="1:9" ht="29" x14ac:dyDescent="0.35">
      <c r="A3841" s="5">
        <v>4139</v>
      </c>
      <c r="B3841" s="6">
        <v>43705</v>
      </c>
      <c r="C3841" s="7" t="s">
        <v>2916</v>
      </c>
      <c r="D3841" s="7" t="s">
        <v>10</v>
      </c>
      <c r="E3841" s="7" t="s">
        <v>2920</v>
      </c>
      <c r="F3841" s="7"/>
      <c r="G3841" s="8"/>
      <c r="H3841" s="8">
        <v>5600000</v>
      </c>
      <c r="I3841" s="9">
        <f t="shared" si="68"/>
        <v>-5600000</v>
      </c>
    </row>
    <row r="3842" spans="1:9" ht="29" x14ac:dyDescent="0.35">
      <c r="A3842" s="5">
        <v>4161</v>
      </c>
      <c r="B3842" s="6">
        <v>43707</v>
      </c>
      <c r="C3842" s="7" t="s">
        <v>2916</v>
      </c>
      <c r="D3842" s="7" t="s">
        <v>10</v>
      </c>
      <c r="E3842" s="7" t="s">
        <v>2920</v>
      </c>
      <c r="F3842" s="7"/>
      <c r="G3842" s="8">
        <v>5600000</v>
      </c>
      <c r="H3842" s="8"/>
      <c r="I3842" s="9">
        <f t="shared" si="68"/>
        <v>0</v>
      </c>
    </row>
    <row r="3843" spans="1:9" ht="29" x14ac:dyDescent="0.35">
      <c r="A3843" s="5">
        <v>4704</v>
      </c>
      <c r="B3843" s="6">
        <v>43767</v>
      </c>
      <c r="C3843" s="7" t="s">
        <v>3256</v>
      </c>
      <c r="D3843" s="7" t="s">
        <v>10</v>
      </c>
      <c r="E3843" s="7" t="s">
        <v>3260</v>
      </c>
      <c r="F3843" s="7"/>
      <c r="G3843" s="8"/>
      <c r="H3843" s="8">
        <v>5600000</v>
      </c>
      <c r="I3843" s="9">
        <f t="shared" si="68"/>
        <v>-5600000</v>
      </c>
    </row>
    <row r="3844" spans="1:9" ht="29" x14ac:dyDescent="0.35">
      <c r="A3844" s="5">
        <v>4733</v>
      </c>
      <c r="B3844" s="6">
        <v>43770</v>
      </c>
      <c r="C3844" s="7" t="s">
        <v>3256</v>
      </c>
      <c r="D3844" s="7" t="s">
        <v>10</v>
      </c>
      <c r="E3844" s="7" t="s">
        <v>3260</v>
      </c>
      <c r="F3844" s="7"/>
      <c r="G3844" s="8">
        <v>5600000</v>
      </c>
      <c r="H3844" s="8"/>
      <c r="I3844" s="9">
        <f t="shared" si="68"/>
        <v>0</v>
      </c>
    </row>
    <row r="3845" spans="1:9" ht="29" x14ac:dyDescent="0.35">
      <c r="A3845" s="5">
        <v>5321</v>
      </c>
      <c r="B3845" s="6">
        <v>43874</v>
      </c>
      <c r="C3845" s="7" t="s">
        <v>3497</v>
      </c>
      <c r="D3845" s="7" t="s">
        <v>10</v>
      </c>
      <c r="E3845" s="7" t="s">
        <v>3498</v>
      </c>
      <c r="F3845" s="7"/>
      <c r="G3845" s="8"/>
      <c r="H3845" s="8">
        <v>10500000</v>
      </c>
      <c r="I3845" s="9">
        <f t="shared" si="68"/>
        <v>-10500000</v>
      </c>
    </row>
    <row r="3846" spans="1:9" ht="29" x14ac:dyDescent="0.35">
      <c r="A3846" s="5">
        <v>5344</v>
      </c>
      <c r="B3846" s="6">
        <v>43879</v>
      </c>
      <c r="C3846" s="7" t="s">
        <v>3497</v>
      </c>
      <c r="D3846" s="7" t="s">
        <v>10</v>
      </c>
      <c r="E3846" s="7" t="s">
        <v>3498</v>
      </c>
      <c r="F3846" s="7"/>
      <c r="G3846" s="8">
        <v>10500000</v>
      </c>
      <c r="H3846" s="8"/>
      <c r="I3846" s="9">
        <f t="shared" si="68"/>
        <v>0</v>
      </c>
    </row>
    <row r="3847" spans="1:9" ht="29" x14ac:dyDescent="0.35">
      <c r="A3847" s="5">
        <v>826</v>
      </c>
      <c r="B3847" s="6">
        <v>43370</v>
      </c>
      <c r="C3847" s="7" t="s">
        <v>1225</v>
      </c>
      <c r="D3847" s="7" t="s">
        <v>10</v>
      </c>
      <c r="E3847" s="7" t="s">
        <v>1227</v>
      </c>
      <c r="F3847" s="7"/>
      <c r="G3847" s="8"/>
      <c r="H3847" s="8">
        <v>67200000</v>
      </c>
      <c r="I3847" s="9">
        <f t="shared" si="68"/>
        <v>-67200000</v>
      </c>
    </row>
    <row r="3848" spans="1:9" ht="29" x14ac:dyDescent="0.35">
      <c r="A3848" s="5">
        <v>861</v>
      </c>
      <c r="B3848" s="6">
        <v>43374</v>
      </c>
      <c r="C3848" s="7" t="s">
        <v>1225</v>
      </c>
      <c r="D3848" s="7" t="s">
        <v>10</v>
      </c>
      <c r="E3848" s="7" t="s">
        <v>1227</v>
      </c>
      <c r="F3848" s="7"/>
      <c r="G3848" s="8">
        <v>67200000</v>
      </c>
      <c r="H3848" s="8"/>
      <c r="I3848" s="9">
        <f t="shared" si="68"/>
        <v>0</v>
      </c>
    </row>
    <row r="3849" spans="1:9" ht="29" x14ac:dyDescent="0.35">
      <c r="A3849" s="5">
        <v>1925</v>
      </c>
      <c r="B3849" s="6">
        <v>43479</v>
      </c>
      <c r="C3849" s="7" t="s">
        <v>1759</v>
      </c>
      <c r="D3849" s="7" t="s">
        <v>10</v>
      </c>
      <c r="E3849" s="7" t="s">
        <v>1760</v>
      </c>
      <c r="F3849" s="7"/>
      <c r="G3849" s="8"/>
      <c r="H3849" s="8">
        <v>18392500</v>
      </c>
      <c r="I3849" s="9">
        <f t="shared" si="68"/>
        <v>-18392500</v>
      </c>
    </row>
    <row r="3850" spans="1:9" ht="29" x14ac:dyDescent="0.35">
      <c r="A3850" s="5">
        <v>1933</v>
      </c>
      <c r="B3850" s="6">
        <v>43480</v>
      </c>
      <c r="C3850" s="7" t="s">
        <v>1759</v>
      </c>
      <c r="D3850" s="7" t="s">
        <v>10</v>
      </c>
      <c r="E3850" s="7" t="s">
        <v>1760</v>
      </c>
      <c r="F3850" s="7"/>
      <c r="G3850" s="8">
        <v>18392500</v>
      </c>
      <c r="H3850" s="8"/>
      <c r="I3850" s="9">
        <f t="shared" si="68"/>
        <v>0</v>
      </c>
    </row>
    <row r="3851" spans="1:9" ht="29" x14ac:dyDescent="0.35">
      <c r="A3851" s="5">
        <v>413</v>
      </c>
      <c r="B3851" s="6">
        <v>43325</v>
      </c>
      <c r="C3851" s="7" t="s">
        <v>842</v>
      </c>
      <c r="D3851" s="7" t="s">
        <v>10</v>
      </c>
      <c r="E3851" s="7" t="s">
        <v>843</v>
      </c>
      <c r="F3851" s="7"/>
      <c r="G3851" s="8"/>
      <c r="H3851" s="8">
        <v>112644000</v>
      </c>
      <c r="I3851" s="9">
        <f t="shared" si="68"/>
        <v>-112644000</v>
      </c>
    </row>
    <row r="3852" spans="1:9" ht="29" x14ac:dyDescent="0.35">
      <c r="A3852" s="5">
        <v>445</v>
      </c>
      <c r="B3852" s="6">
        <v>43328</v>
      </c>
      <c r="C3852" s="7" t="s">
        <v>842</v>
      </c>
      <c r="D3852" s="7" t="s">
        <v>10</v>
      </c>
      <c r="E3852" s="7" t="s">
        <v>843</v>
      </c>
      <c r="F3852" s="7"/>
      <c r="G3852" s="8">
        <v>112644000</v>
      </c>
      <c r="H3852" s="8"/>
      <c r="I3852" s="9">
        <f t="shared" si="68"/>
        <v>0</v>
      </c>
    </row>
    <row r="3853" spans="1:9" ht="29" x14ac:dyDescent="0.35">
      <c r="A3853" s="5">
        <v>618</v>
      </c>
      <c r="B3853" s="6">
        <v>43357</v>
      </c>
      <c r="C3853" s="7" t="s">
        <v>1104</v>
      </c>
      <c r="D3853" s="7" t="s">
        <v>10</v>
      </c>
      <c r="E3853" s="7" t="s">
        <v>1105</v>
      </c>
      <c r="F3853" s="7"/>
      <c r="G3853" s="8"/>
      <c r="H3853" s="8">
        <v>37593250</v>
      </c>
      <c r="I3853" s="9">
        <f t="shared" si="68"/>
        <v>-37593250</v>
      </c>
    </row>
    <row r="3854" spans="1:9" ht="29" x14ac:dyDescent="0.35">
      <c r="A3854" s="5">
        <v>645</v>
      </c>
      <c r="B3854" s="6">
        <v>43360</v>
      </c>
      <c r="C3854" s="7" t="s">
        <v>1104</v>
      </c>
      <c r="D3854" s="7" t="s">
        <v>10</v>
      </c>
      <c r="E3854" s="7" t="s">
        <v>1105</v>
      </c>
      <c r="F3854" s="7"/>
      <c r="G3854" s="8">
        <v>37593250</v>
      </c>
      <c r="H3854" s="8"/>
      <c r="I3854" s="9">
        <f t="shared" si="68"/>
        <v>0</v>
      </c>
    </row>
    <row r="3855" spans="1:9" ht="29" x14ac:dyDescent="0.35">
      <c r="A3855" s="5">
        <v>6587</v>
      </c>
      <c r="B3855" s="6">
        <v>44165</v>
      </c>
      <c r="C3855" s="7" t="s">
        <v>3864</v>
      </c>
      <c r="D3855" s="7" t="s">
        <v>10</v>
      </c>
      <c r="E3855" s="7" t="s">
        <v>3865</v>
      </c>
      <c r="F3855" s="7"/>
      <c r="G3855" s="8"/>
      <c r="H3855" s="8">
        <v>23275000</v>
      </c>
      <c r="I3855" s="9">
        <f t="shared" si="68"/>
        <v>-23275000</v>
      </c>
    </row>
    <row r="3856" spans="1:9" ht="29" x14ac:dyDescent="0.35">
      <c r="A3856" s="5">
        <v>6602</v>
      </c>
      <c r="B3856" s="6">
        <v>44166</v>
      </c>
      <c r="C3856" s="7" t="s">
        <v>3864</v>
      </c>
      <c r="D3856" s="7" t="s">
        <v>10</v>
      </c>
      <c r="E3856" s="7" t="s">
        <v>3865</v>
      </c>
      <c r="F3856" s="7"/>
      <c r="G3856" s="8">
        <v>23275000</v>
      </c>
      <c r="H3856" s="8"/>
      <c r="I3856" s="9">
        <f t="shared" si="68"/>
        <v>0</v>
      </c>
    </row>
    <row r="3857" spans="1:9" ht="29" x14ac:dyDescent="0.35">
      <c r="A3857" s="5">
        <v>5645</v>
      </c>
      <c r="B3857" s="6">
        <v>43935</v>
      </c>
      <c r="C3857" s="7" t="s">
        <v>493</v>
      </c>
      <c r="D3857" s="7" t="s">
        <v>10</v>
      </c>
      <c r="E3857" s="7" t="s">
        <v>494</v>
      </c>
      <c r="F3857" s="7"/>
      <c r="G3857" s="8"/>
      <c r="H3857" s="8">
        <v>74888750</v>
      </c>
      <c r="I3857" s="9">
        <f t="shared" si="68"/>
        <v>-74888750</v>
      </c>
    </row>
    <row r="3858" spans="1:9" ht="29" x14ac:dyDescent="0.35">
      <c r="A3858" s="5">
        <v>5653</v>
      </c>
      <c r="B3858" s="6">
        <v>43936</v>
      </c>
      <c r="C3858" s="7" t="s">
        <v>493</v>
      </c>
      <c r="D3858" s="7" t="s">
        <v>10</v>
      </c>
      <c r="E3858" s="7" t="s">
        <v>494</v>
      </c>
      <c r="F3858" s="7"/>
      <c r="G3858" s="8">
        <v>74888750</v>
      </c>
      <c r="H3858" s="8"/>
      <c r="I3858" s="9">
        <f t="shared" si="68"/>
        <v>0</v>
      </c>
    </row>
    <row r="3859" spans="1:9" ht="29" x14ac:dyDescent="0.35">
      <c r="A3859" s="5">
        <v>5647</v>
      </c>
      <c r="B3859" s="6">
        <v>43935</v>
      </c>
      <c r="C3859" s="7" t="s">
        <v>3646</v>
      </c>
      <c r="D3859" s="7" t="s">
        <v>10</v>
      </c>
      <c r="E3859" s="7" t="s">
        <v>3647</v>
      </c>
      <c r="F3859" s="7"/>
      <c r="G3859" s="8"/>
      <c r="H3859" s="8">
        <v>3825000</v>
      </c>
      <c r="I3859" s="9">
        <f t="shared" si="68"/>
        <v>-3825000</v>
      </c>
    </row>
    <row r="3860" spans="1:9" ht="29" x14ac:dyDescent="0.35">
      <c r="A3860" s="5">
        <v>5656</v>
      </c>
      <c r="B3860" s="6">
        <v>43936</v>
      </c>
      <c r="C3860" s="7" t="s">
        <v>3646</v>
      </c>
      <c r="D3860" s="7" t="s">
        <v>10</v>
      </c>
      <c r="E3860" s="7" t="s">
        <v>3647</v>
      </c>
      <c r="F3860" s="7"/>
      <c r="G3860" s="8">
        <v>3825000</v>
      </c>
      <c r="H3860" s="8"/>
      <c r="I3860" s="9">
        <f t="shared" si="68"/>
        <v>0</v>
      </c>
    </row>
    <row r="3861" spans="1:9" ht="29" x14ac:dyDescent="0.35">
      <c r="A3861" s="5">
        <v>5646</v>
      </c>
      <c r="B3861" s="6">
        <v>43935</v>
      </c>
      <c r="C3861" s="7" t="s">
        <v>495</v>
      </c>
      <c r="D3861" s="7" t="s">
        <v>10</v>
      </c>
      <c r="E3861" s="7" t="s">
        <v>496</v>
      </c>
      <c r="F3861" s="7"/>
      <c r="G3861" s="8"/>
      <c r="H3861" s="8">
        <v>5393750</v>
      </c>
      <c r="I3861" s="9">
        <f t="shared" si="68"/>
        <v>-5393750</v>
      </c>
    </row>
    <row r="3862" spans="1:9" ht="29" x14ac:dyDescent="0.35">
      <c r="A3862" s="5">
        <v>5878</v>
      </c>
      <c r="B3862" s="6">
        <v>43969</v>
      </c>
      <c r="C3862" s="7" t="s">
        <v>495</v>
      </c>
      <c r="D3862" s="7" t="s">
        <v>10</v>
      </c>
      <c r="E3862" s="7" t="s">
        <v>496</v>
      </c>
      <c r="F3862" s="7"/>
      <c r="G3862" s="8">
        <v>5393750</v>
      </c>
      <c r="H3862" s="8"/>
      <c r="I3862" s="9">
        <f t="shared" si="68"/>
        <v>0</v>
      </c>
    </row>
    <row r="3863" spans="1:9" ht="29" x14ac:dyDescent="0.35">
      <c r="A3863" s="5">
        <v>5649</v>
      </c>
      <c r="B3863" s="6">
        <v>43935</v>
      </c>
      <c r="C3863" s="7" t="s">
        <v>3646</v>
      </c>
      <c r="D3863" s="7" t="s">
        <v>10</v>
      </c>
      <c r="E3863" s="7" t="s">
        <v>3649</v>
      </c>
      <c r="F3863" s="7"/>
      <c r="G3863" s="8"/>
      <c r="H3863" s="8">
        <v>2392500</v>
      </c>
      <c r="I3863" s="9">
        <f t="shared" ref="I3863:I3926" si="69">I3862+G3863-H3863</f>
        <v>-2392500</v>
      </c>
    </row>
    <row r="3864" spans="1:9" ht="29" x14ac:dyDescent="0.35">
      <c r="A3864" s="5">
        <v>5658</v>
      </c>
      <c r="B3864" s="6">
        <v>43936</v>
      </c>
      <c r="C3864" s="7" t="s">
        <v>3646</v>
      </c>
      <c r="D3864" s="7" t="s">
        <v>10</v>
      </c>
      <c r="E3864" s="7" t="s">
        <v>3649</v>
      </c>
      <c r="F3864" s="7"/>
      <c r="G3864" s="8">
        <v>2392500</v>
      </c>
      <c r="H3864" s="8"/>
      <c r="I3864" s="9">
        <f t="shared" si="69"/>
        <v>0</v>
      </c>
    </row>
    <row r="3865" spans="1:9" ht="29" x14ac:dyDescent="0.35">
      <c r="A3865" s="5">
        <v>5648</v>
      </c>
      <c r="B3865" s="6">
        <v>43935</v>
      </c>
      <c r="C3865" s="7" t="s">
        <v>3646</v>
      </c>
      <c r="D3865" s="7" t="s">
        <v>10</v>
      </c>
      <c r="E3865" s="7" t="s">
        <v>3648</v>
      </c>
      <c r="F3865" s="7"/>
      <c r="G3865" s="8"/>
      <c r="H3865" s="8">
        <v>4500000</v>
      </c>
      <c r="I3865" s="9">
        <f t="shared" si="69"/>
        <v>-4500000</v>
      </c>
    </row>
    <row r="3866" spans="1:9" ht="29" x14ac:dyDescent="0.35">
      <c r="A3866" s="5">
        <v>5657</v>
      </c>
      <c r="B3866" s="6">
        <v>43936</v>
      </c>
      <c r="C3866" s="7" t="s">
        <v>3646</v>
      </c>
      <c r="D3866" s="7" t="s">
        <v>10</v>
      </c>
      <c r="E3866" s="7" t="s">
        <v>3648</v>
      </c>
      <c r="F3866" s="7"/>
      <c r="G3866" s="8">
        <v>4500000</v>
      </c>
      <c r="H3866" s="8"/>
      <c r="I3866" s="9">
        <f t="shared" si="69"/>
        <v>0</v>
      </c>
    </row>
    <row r="3867" spans="1:9" ht="29" x14ac:dyDescent="0.35">
      <c r="A3867" s="5">
        <v>1434</v>
      </c>
      <c r="B3867" s="6">
        <v>43432</v>
      </c>
      <c r="C3867" s="7" t="s">
        <v>1526</v>
      </c>
      <c r="D3867" s="7" t="s">
        <v>10</v>
      </c>
      <c r="E3867" s="7" t="s">
        <v>1528</v>
      </c>
      <c r="F3867" s="7"/>
      <c r="G3867" s="8"/>
      <c r="H3867" s="8">
        <v>38003000</v>
      </c>
      <c r="I3867" s="9">
        <f t="shared" si="69"/>
        <v>-38003000</v>
      </c>
    </row>
    <row r="3868" spans="1:9" ht="29" x14ac:dyDescent="0.35">
      <c r="A3868" s="5">
        <v>1464</v>
      </c>
      <c r="B3868" s="6">
        <v>43434</v>
      </c>
      <c r="C3868" s="7" t="s">
        <v>1526</v>
      </c>
      <c r="D3868" s="7" t="s">
        <v>10</v>
      </c>
      <c r="E3868" s="7" t="s">
        <v>1528</v>
      </c>
      <c r="F3868" s="7"/>
      <c r="G3868" s="8">
        <v>38003000</v>
      </c>
      <c r="H3868" s="8"/>
      <c r="I3868" s="9">
        <f t="shared" si="69"/>
        <v>0</v>
      </c>
    </row>
    <row r="3869" spans="1:9" ht="29" x14ac:dyDescent="0.35">
      <c r="A3869" s="5">
        <v>2732</v>
      </c>
      <c r="B3869" s="6">
        <v>43552</v>
      </c>
      <c r="C3869" s="7" t="s">
        <v>2196</v>
      </c>
      <c r="D3869" s="7" t="s">
        <v>10</v>
      </c>
      <c r="E3869" s="7" t="s">
        <v>2198</v>
      </c>
      <c r="F3869" s="7"/>
      <c r="G3869" s="8"/>
      <c r="H3869" s="8">
        <v>33600000</v>
      </c>
      <c r="I3869" s="9">
        <f t="shared" si="69"/>
        <v>-33600000</v>
      </c>
    </row>
    <row r="3870" spans="1:9" ht="29" x14ac:dyDescent="0.35">
      <c r="A3870" s="5">
        <v>2796</v>
      </c>
      <c r="B3870" s="6">
        <v>43556</v>
      </c>
      <c r="C3870" s="7" t="s">
        <v>2196</v>
      </c>
      <c r="D3870" s="7" t="s">
        <v>10</v>
      </c>
      <c r="E3870" s="7" t="s">
        <v>2198</v>
      </c>
      <c r="F3870" s="7"/>
      <c r="G3870" s="8">
        <v>33600000</v>
      </c>
      <c r="H3870" s="8"/>
      <c r="I3870" s="9">
        <f t="shared" si="69"/>
        <v>0</v>
      </c>
    </row>
    <row r="3871" spans="1:9" ht="29" x14ac:dyDescent="0.35">
      <c r="A3871" s="5">
        <v>2944</v>
      </c>
      <c r="B3871" s="6">
        <v>43568</v>
      </c>
      <c r="C3871" s="7" t="s">
        <v>2248</v>
      </c>
      <c r="D3871" s="7" t="s">
        <v>10</v>
      </c>
      <c r="E3871" s="7" t="s">
        <v>2250</v>
      </c>
      <c r="F3871" s="7"/>
      <c r="G3871" s="8"/>
      <c r="H3871" s="8">
        <v>29070000</v>
      </c>
      <c r="I3871" s="9">
        <f t="shared" si="69"/>
        <v>-29070000</v>
      </c>
    </row>
    <row r="3872" spans="1:9" ht="29" x14ac:dyDescent="0.35">
      <c r="A3872" s="5">
        <v>2955</v>
      </c>
      <c r="B3872" s="6">
        <v>43570</v>
      </c>
      <c r="C3872" s="7" t="s">
        <v>2248</v>
      </c>
      <c r="D3872" s="7" t="s">
        <v>10</v>
      </c>
      <c r="E3872" s="7" t="s">
        <v>2250</v>
      </c>
      <c r="F3872" s="7"/>
      <c r="G3872" s="8">
        <v>29070000</v>
      </c>
      <c r="H3872" s="8"/>
      <c r="I3872" s="9">
        <f t="shared" si="69"/>
        <v>0</v>
      </c>
    </row>
    <row r="3873" spans="1:9" ht="29" x14ac:dyDescent="0.35">
      <c r="A3873" s="5">
        <v>3509</v>
      </c>
      <c r="B3873" s="6">
        <v>43612</v>
      </c>
      <c r="C3873" s="7" t="s">
        <v>2699</v>
      </c>
      <c r="D3873" s="7" t="s">
        <v>10</v>
      </c>
      <c r="E3873" s="7" t="s">
        <v>2702</v>
      </c>
      <c r="F3873" s="7"/>
      <c r="G3873" s="8"/>
      <c r="H3873" s="8">
        <v>33600000</v>
      </c>
      <c r="I3873" s="9">
        <f t="shared" si="69"/>
        <v>-33600000</v>
      </c>
    </row>
    <row r="3874" spans="1:9" ht="29" x14ac:dyDescent="0.35">
      <c r="A3874" s="5">
        <v>3561</v>
      </c>
      <c r="B3874" s="6">
        <v>43614</v>
      </c>
      <c r="C3874" s="7" t="s">
        <v>2699</v>
      </c>
      <c r="D3874" s="7" t="s">
        <v>10</v>
      </c>
      <c r="E3874" s="7" t="s">
        <v>2702</v>
      </c>
      <c r="F3874" s="7"/>
      <c r="G3874" s="8">
        <v>33600000</v>
      </c>
      <c r="H3874" s="8"/>
      <c r="I3874" s="9">
        <f t="shared" si="69"/>
        <v>0</v>
      </c>
    </row>
    <row r="3875" spans="1:9" ht="29" x14ac:dyDescent="0.35">
      <c r="A3875" s="5">
        <v>5486</v>
      </c>
      <c r="B3875" s="6">
        <v>43903</v>
      </c>
      <c r="C3875" s="7" t="s">
        <v>3575</v>
      </c>
      <c r="D3875" s="7" t="s">
        <v>10</v>
      </c>
      <c r="E3875" s="7" t="s">
        <v>3576</v>
      </c>
      <c r="F3875" s="7"/>
      <c r="G3875" s="8"/>
      <c r="H3875" s="8">
        <v>44520000</v>
      </c>
      <c r="I3875" s="9">
        <f t="shared" si="69"/>
        <v>-44520000</v>
      </c>
    </row>
    <row r="3876" spans="1:9" ht="29" x14ac:dyDescent="0.35">
      <c r="A3876" s="5">
        <v>5502</v>
      </c>
      <c r="B3876" s="6">
        <v>43906</v>
      </c>
      <c r="C3876" s="7" t="s">
        <v>3575</v>
      </c>
      <c r="D3876" s="7" t="s">
        <v>10</v>
      </c>
      <c r="E3876" s="7" t="s">
        <v>3576</v>
      </c>
      <c r="F3876" s="7"/>
      <c r="G3876" s="8">
        <v>44520000</v>
      </c>
      <c r="H3876" s="8"/>
      <c r="I3876" s="9">
        <f t="shared" si="69"/>
        <v>0</v>
      </c>
    </row>
    <row r="3877" spans="1:9" ht="29" x14ac:dyDescent="0.35">
      <c r="A3877" s="5">
        <v>2205</v>
      </c>
      <c r="B3877" s="6">
        <v>43509</v>
      </c>
      <c r="C3877" s="7" t="s">
        <v>1914</v>
      </c>
      <c r="D3877" s="7" t="s">
        <v>10</v>
      </c>
      <c r="E3877" s="7" t="s">
        <v>1915</v>
      </c>
      <c r="F3877" s="7"/>
      <c r="G3877" s="8"/>
      <c r="H3877" s="8">
        <v>188437500</v>
      </c>
      <c r="I3877" s="9">
        <f t="shared" si="69"/>
        <v>-188437500</v>
      </c>
    </row>
    <row r="3878" spans="1:9" ht="29" x14ac:dyDescent="0.35">
      <c r="A3878" s="5">
        <v>2232</v>
      </c>
      <c r="B3878" s="6">
        <v>43511</v>
      </c>
      <c r="C3878" s="7" t="s">
        <v>1914</v>
      </c>
      <c r="D3878" s="7" t="s">
        <v>10</v>
      </c>
      <c r="E3878" s="7" t="s">
        <v>1915</v>
      </c>
      <c r="F3878" s="7"/>
      <c r="G3878" s="8">
        <v>188437500</v>
      </c>
      <c r="H3878" s="8"/>
      <c r="I3878" s="9">
        <f t="shared" si="69"/>
        <v>0</v>
      </c>
    </row>
    <row r="3879" spans="1:9" ht="29" x14ac:dyDescent="0.35">
      <c r="A3879" s="5">
        <v>2350</v>
      </c>
      <c r="B3879" s="6">
        <v>43524</v>
      </c>
      <c r="C3879" s="7" t="s">
        <v>2068</v>
      </c>
      <c r="D3879" s="7" t="s">
        <v>10</v>
      </c>
      <c r="E3879" s="7" t="s">
        <v>1915</v>
      </c>
      <c r="F3879" s="7"/>
      <c r="G3879" s="8"/>
      <c r="H3879" s="8">
        <v>99000000</v>
      </c>
      <c r="I3879" s="9">
        <f t="shared" si="69"/>
        <v>-99000000</v>
      </c>
    </row>
    <row r="3880" spans="1:9" ht="29" x14ac:dyDescent="0.35">
      <c r="A3880" s="5">
        <v>2429</v>
      </c>
      <c r="B3880" s="6">
        <v>43529</v>
      </c>
      <c r="C3880" s="7" t="s">
        <v>2068</v>
      </c>
      <c r="D3880" s="7" t="s">
        <v>10</v>
      </c>
      <c r="E3880" s="7" t="s">
        <v>1915</v>
      </c>
      <c r="F3880" s="7"/>
      <c r="G3880" s="8">
        <v>99000000</v>
      </c>
      <c r="H3880" s="8"/>
      <c r="I3880" s="9">
        <f t="shared" si="69"/>
        <v>0</v>
      </c>
    </row>
    <row r="3881" spans="1:9" ht="29" x14ac:dyDescent="0.35">
      <c r="A3881" s="5">
        <v>825</v>
      </c>
      <c r="B3881" s="6">
        <v>43370</v>
      </c>
      <c r="C3881" s="7" t="s">
        <v>1225</v>
      </c>
      <c r="D3881" s="7" t="s">
        <v>10</v>
      </c>
      <c r="E3881" s="7" t="s">
        <v>1226</v>
      </c>
      <c r="F3881" s="7"/>
      <c r="G3881" s="8"/>
      <c r="H3881" s="8">
        <v>33934250</v>
      </c>
      <c r="I3881" s="9">
        <f t="shared" si="69"/>
        <v>-33934250</v>
      </c>
    </row>
    <row r="3882" spans="1:9" ht="29" x14ac:dyDescent="0.35">
      <c r="A3882" s="5">
        <v>860</v>
      </c>
      <c r="B3882" s="6">
        <v>43374</v>
      </c>
      <c r="C3882" s="7" t="s">
        <v>1225</v>
      </c>
      <c r="D3882" s="7" t="s">
        <v>10</v>
      </c>
      <c r="E3882" s="7" t="s">
        <v>1226</v>
      </c>
      <c r="F3882" s="7"/>
      <c r="G3882" s="8">
        <v>33934250</v>
      </c>
      <c r="H3882" s="8"/>
      <c r="I3882" s="9">
        <f t="shared" si="69"/>
        <v>0</v>
      </c>
    </row>
    <row r="3883" spans="1:9" ht="29" x14ac:dyDescent="0.35">
      <c r="A3883" s="5">
        <v>1620</v>
      </c>
      <c r="B3883" s="6">
        <v>43447</v>
      </c>
      <c r="C3883" s="7" t="s">
        <v>1614</v>
      </c>
      <c r="D3883" s="7" t="s">
        <v>10</v>
      </c>
      <c r="E3883" s="7" t="s">
        <v>1615</v>
      </c>
      <c r="F3883" s="7"/>
      <c r="G3883" s="8"/>
      <c r="H3883" s="8">
        <v>14202250</v>
      </c>
      <c r="I3883" s="9">
        <f t="shared" si="69"/>
        <v>-14202250</v>
      </c>
    </row>
    <row r="3884" spans="1:9" ht="29" x14ac:dyDescent="0.35">
      <c r="A3884" s="5">
        <v>1636</v>
      </c>
      <c r="B3884" s="6">
        <v>43448</v>
      </c>
      <c r="C3884" s="7" t="s">
        <v>1614</v>
      </c>
      <c r="D3884" s="7" t="s">
        <v>10</v>
      </c>
      <c r="E3884" s="7" t="s">
        <v>1615</v>
      </c>
      <c r="F3884" s="7"/>
      <c r="G3884" s="8">
        <v>14202250</v>
      </c>
      <c r="H3884" s="8"/>
      <c r="I3884" s="9">
        <f t="shared" si="69"/>
        <v>0</v>
      </c>
    </row>
    <row r="3885" spans="1:9" ht="29" x14ac:dyDescent="0.35">
      <c r="A3885" s="5">
        <v>4425</v>
      </c>
      <c r="B3885" s="6">
        <v>43736</v>
      </c>
      <c r="C3885" s="7" t="s">
        <v>2982</v>
      </c>
      <c r="D3885" s="7" t="s">
        <v>10</v>
      </c>
      <c r="E3885" s="7" t="s">
        <v>2983</v>
      </c>
      <c r="F3885" s="7"/>
      <c r="G3885" s="8"/>
      <c r="H3885" s="8">
        <v>33600000</v>
      </c>
      <c r="I3885" s="9">
        <f t="shared" si="69"/>
        <v>-33600000</v>
      </c>
    </row>
    <row r="3886" spans="1:9" ht="29" x14ac:dyDescent="0.35">
      <c r="A3886" s="5">
        <v>4431</v>
      </c>
      <c r="B3886" s="6">
        <v>43738</v>
      </c>
      <c r="C3886" s="7" t="s">
        <v>2982</v>
      </c>
      <c r="D3886" s="7" t="s">
        <v>10</v>
      </c>
      <c r="E3886" s="7" t="s">
        <v>2983</v>
      </c>
      <c r="F3886" s="7"/>
      <c r="G3886" s="8">
        <v>33600000</v>
      </c>
      <c r="H3886" s="8"/>
      <c r="I3886" s="9">
        <f t="shared" si="69"/>
        <v>0</v>
      </c>
    </row>
    <row r="3887" spans="1:9" ht="29" x14ac:dyDescent="0.35">
      <c r="A3887" s="5">
        <v>2748</v>
      </c>
      <c r="B3887" s="6">
        <v>43552</v>
      </c>
      <c r="C3887" s="7" t="s">
        <v>2620</v>
      </c>
      <c r="D3887" s="7" t="s">
        <v>10</v>
      </c>
      <c r="E3887" s="7" t="s">
        <v>2621</v>
      </c>
      <c r="F3887" s="7"/>
      <c r="G3887" s="8"/>
      <c r="H3887" s="8">
        <v>12034500</v>
      </c>
      <c r="I3887" s="9">
        <f t="shared" si="69"/>
        <v>-12034500</v>
      </c>
    </row>
    <row r="3888" spans="1:9" ht="29" x14ac:dyDescent="0.35">
      <c r="A3888" s="5">
        <v>2808</v>
      </c>
      <c r="B3888" s="6">
        <v>43556</v>
      </c>
      <c r="C3888" s="7" t="s">
        <v>2620</v>
      </c>
      <c r="D3888" s="7" t="s">
        <v>10</v>
      </c>
      <c r="E3888" s="7" t="s">
        <v>2621</v>
      </c>
      <c r="F3888" s="7"/>
      <c r="G3888" s="8">
        <v>12034500</v>
      </c>
      <c r="H3888" s="8"/>
      <c r="I3888" s="9">
        <f t="shared" si="69"/>
        <v>0</v>
      </c>
    </row>
    <row r="3889" spans="1:9" ht="29" x14ac:dyDescent="0.35">
      <c r="A3889" s="5">
        <v>831</v>
      </c>
      <c r="B3889" s="6">
        <v>43370</v>
      </c>
      <c r="C3889" s="7" t="s">
        <v>1233</v>
      </c>
      <c r="D3889" s="7" t="s">
        <v>10</v>
      </c>
      <c r="E3889" s="7" t="s">
        <v>1234</v>
      </c>
      <c r="F3889" s="7"/>
      <c r="G3889" s="8"/>
      <c r="H3889" s="8">
        <v>3054000</v>
      </c>
      <c r="I3889" s="9">
        <f t="shared" si="69"/>
        <v>-3054000</v>
      </c>
    </row>
    <row r="3890" spans="1:9" ht="29" x14ac:dyDescent="0.35">
      <c r="A3890" s="5">
        <v>865</v>
      </c>
      <c r="B3890" s="6">
        <v>43374</v>
      </c>
      <c r="C3890" s="7" t="s">
        <v>1233</v>
      </c>
      <c r="D3890" s="7" t="s">
        <v>10</v>
      </c>
      <c r="E3890" s="7" t="s">
        <v>1234</v>
      </c>
      <c r="F3890" s="7"/>
      <c r="G3890" s="8">
        <v>3054000</v>
      </c>
      <c r="H3890" s="8"/>
      <c r="I3890" s="9">
        <f t="shared" si="69"/>
        <v>0</v>
      </c>
    </row>
    <row r="3891" spans="1:9" ht="29" x14ac:dyDescent="0.35">
      <c r="A3891" s="5">
        <v>833</v>
      </c>
      <c r="B3891" s="6">
        <v>43370</v>
      </c>
      <c r="C3891" s="7" t="s">
        <v>1233</v>
      </c>
      <c r="D3891" s="7" t="s">
        <v>10</v>
      </c>
      <c r="E3891" s="7" t="s">
        <v>1236</v>
      </c>
      <c r="F3891" s="7"/>
      <c r="G3891" s="8"/>
      <c r="H3891" s="8">
        <v>33600000</v>
      </c>
      <c r="I3891" s="9">
        <f t="shared" si="69"/>
        <v>-33600000</v>
      </c>
    </row>
    <row r="3892" spans="1:9" ht="29" x14ac:dyDescent="0.35">
      <c r="A3892" s="5">
        <v>867</v>
      </c>
      <c r="B3892" s="6">
        <v>43374</v>
      </c>
      <c r="C3892" s="7" t="s">
        <v>1233</v>
      </c>
      <c r="D3892" s="7" t="s">
        <v>10</v>
      </c>
      <c r="E3892" s="7" t="s">
        <v>1236</v>
      </c>
      <c r="F3892" s="7"/>
      <c r="G3892" s="8">
        <v>33600000</v>
      </c>
      <c r="H3892" s="8"/>
      <c r="I3892" s="9">
        <f t="shared" si="69"/>
        <v>0</v>
      </c>
    </row>
    <row r="3893" spans="1:9" ht="29" x14ac:dyDescent="0.35">
      <c r="A3893" s="5">
        <v>1611</v>
      </c>
      <c r="B3893" s="6">
        <v>43447</v>
      </c>
      <c r="C3893" s="7" t="s">
        <v>1599</v>
      </c>
      <c r="D3893" s="7" t="s">
        <v>10</v>
      </c>
      <c r="E3893" s="7" t="s">
        <v>1600</v>
      </c>
      <c r="F3893" s="7"/>
      <c r="G3893" s="8"/>
      <c r="H3893" s="8">
        <v>10620000</v>
      </c>
      <c r="I3893" s="9">
        <f t="shared" si="69"/>
        <v>-10620000</v>
      </c>
    </row>
    <row r="3894" spans="1:9" ht="29" x14ac:dyDescent="0.35">
      <c r="A3894" s="5">
        <v>1632</v>
      </c>
      <c r="B3894" s="6">
        <v>43448</v>
      </c>
      <c r="C3894" s="7" t="s">
        <v>1599</v>
      </c>
      <c r="D3894" s="7" t="s">
        <v>10</v>
      </c>
      <c r="E3894" s="7" t="s">
        <v>1600</v>
      </c>
      <c r="F3894" s="7"/>
      <c r="G3894" s="8">
        <v>10620000</v>
      </c>
      <c r="H3894" s="8"/>
      <c r="I3894" s="9">
        <f t="shared" si="69"/>
        <v>0</v>
      </c>
    </row>
    <row r="3895" spans="1:9" ht="29" x14ac:dyDescent="0.35">
      <c r="A3895" s="5">
        <v>2562</v>
      </c>
      <c r="B3895" s="6">
        <v>43537</v>
      </c>
      <c r="C3895" s="7" t="s">
        <v>2117</v>
      </c>
      <c r="D3895" s="7" t="s">
        <v>10</v>
      </c>
      <c r="E3895" s="7" t="s">
        <v>2118</v>
      </c>
      <c r="F3895" s="7"/>
      <c r="G3895" s="8"/>
      <c r="H3895" s="8">
        <v>14312500</v>
      </c>
      <c r="I3895" s="9">
        <f t="shared" si="69"/>
        <v>-14312500</v>
      </c>
    </row>
    <row r="3896" spans="1:9" ht="29" x14ac:dyDescent="0.35">
      <c r="A3896" s="5">
        <v>2613</v>
      </c>
      <c r="B3896" s="6">
        <v>43539</v>
      </c>
      <c r="C3896" s="7" t="s">
        <v>2117</v>
      </c>
      <c r="D3896" s="7" t="s">
        <v>10</v>
      </c>
      <c r="E3896" s="7" t="s">
        <v>2118</v>
      </c>
      <c r="F3896" s="7"/>
      <c r="G3896" s="8">
        <v>14312500</v>
      </c>
      <c r="H3896" s="8"/>
      <c r="I3896" s="9">
        <f t="shared" si="69"/>
        <v>0</v>
      </c>
    </row>
    <row r="3897" spans="1:9" ht="29" x14ac:dyDescent="0.35">
      <c r="A3897" s="5">
        <v>4265</v>
      </c>
      <c r="B3897" s="6">
        <v>43721</v>
      </c>
      <c r="C3897" s="7" t="s">
        <v>3050</v>
      </c>
      <c r="D3897" s="7" t="s">
        <v>10</v>
      </c>
      <c r="E3897" s="7" t="s">
        <v>3051</v>
      </c>
      <c r="F3897" s="7"/>
      <c r="G3897" s="8"/>
      <c r="H3897" s="8">
        <v>41755000</v>
      </c>
      <c r="I3897" s="9">
        <f t="shared" si="69"/>
        <v>-41755000</v>
      </c>
    </row>
    <row r="3898" spans="1:9" ht="29" x14ac:dyDescent="0.35">
      <c r="A3898" s="5">
        <v>4300</v>
      </c>
      <c r="B3898" s="6">
        <v>43724</v>
      </c>
      <c r="C3898" s="7" t="s">
        <v>3050</v>
      </c>
      <c r="D3898" s="7" t="s">
        <v>10</v>
      </c>
      <c r="E3898" s="7" t="s">
        <v>3051</v>
      </c>
      <c r="F3898" s="7"/>
      <c r="G3898" s="8">
        <v>41755000</v>
      </c>
      <c r="H3898" s="8"/>
      <c r="I3898" s="9">
        <f t="shared" si="69"/>
        <v>0</v>
      </c>
    </row>
    <row r="3899" spans="1:9" ht="29" x14ac:dyDescent="0.35">
      <c r="A3899" s="5">
        <v>4700</v>
      </c>
      <c r="B3899" s="6">
        <v>43767</v>
      </c>
      <c r="C3899" s="7" t="s">
        <v>3254</v>
      </c>
      <c r="D3899" s="7" t="s">
        <v>10</v>
      </c>
      <c r="E3899" s="7" t="s">
        <v>3255</v>
      </c>
      <c r="F3899" s="7"/>
      <c r="G3899" s="8"/>
      <c r="H3899" s="8">
        <v>18495000</v>
      </c>
      <c r="I3899" s="9">
        <f t="shared" si="69"/>
        <v>-18495000</v>
      </c>
    </row>
    <row r="3900" spans="1:9" ht="29" x14ac:dyDescent="0.35">
      <c r="A3900" s="5">
        <v>4724</v>
      </c>
      <c r="B3900" s="6">
        <v>43768</v>
      </c>
      <c r="C3900" s="7" t="s">
        <v>3254</v>
      </c>
      <c r="D3900" s="7" t="s">
        <v>10</v>
      </c>
      <c r="E3900" s="7" t="s">
        <v>3255</v>
      </c>
      <c r="F3900" s="7"/>
      <c r="G3900" s="8">
        <v>18495000</v>
      </c>
      <c r="H3900" s="8"/>
      <c r="I3900" s="9">
        <f t="shared" si="69"/>
        <v>0</v>
      </c>
    </row>
    <row r="3901" spans="1:9" ht="29" x14ac:dyDescent="0.35">
      <c r="A3901" s="5">
        <v>245</v>
      </c>
      <c r="B3901" s="6">
        <v>43308</v>
      </c>
      <c r="C3901" s="7" t="s">
        <v>1013</v>
      </c>
      <c r="D3901" s="7" t="s">
        <v>10</v>
      </c>
      <c r="E3901" s="7" t="s">
        <v>1014</v>
      </c>
      <c r="F3901" s="7"/>
      <c r="G3901" s="8"/>
      <c r="H3901" s="8">
        <v>13777750</v>
      </c>
      <c r="I3901" s="9">
        <f t="shared" si="69"/>
        <v>-13777750</v>
      </c>
    </row>
    <row r="3902" spans="1:9" ht="29" x14ac:dyDescent="0.35">
      <c r="A3902" s="5">
        <v>281</v>
      </c>
      <c r="B3902" s="6">
        <v>43312</v>
      </c>
      <c r="C3902" s="7" t="s">
        <v>1013</v>
      </c>
      <c r="D3902" s="7" t="s">
        <v>10</v>
      </c>
      <c r="E3902" s="7" t="s">
        <v>1014</v>
      </c>
      <c r="F3902" s="7"/>
      <c r="G3902" s="8">
        <v>13777750</v>
      </c>
      <c r="H3902" s="8"/>
      <c r="I3902" s="9">
        <f t="shared" si="69"/>
        <v>0</v>
      </c>
    </row>
    <row r="3903" spans="1:9" ht="29" x14ac:dyDescent="0.35">
      <c r="A3903" s="5">
        <v>3923</v>
      </c>
      <c r="B3903" s="6">
        <v>43675</v>
      </c>
      <c r="C3903" s="7" t="s">
        <v>2807</v>
      </c>
      <c r="D3903" s="7" t="s">
        <v>10</v>
      </c>
      <c r="E3903" s="7" t="s">
        <v>2810</v>
      </c>
      <c r="F3903" s="7"/>
      <c r="G3903" s="8"/>
      <c r="H3903" s="8">
        <v>42840000</v>
      </c>
      <c r="I3903" s="9">
        <f t="shared" si="69"/>
        <v>-42840000</v>
      </c>
    </row>
    <row r="3904" spans="1:9" ht="29" x14ac:dyDescent="0.35">
      <c r="A3904" s="5">
        <v>3954</v>
      </c>
      <c r="B3904" s="6">
        <v>43678</v>
      </c>
      <c r="C3904" s="7" t="s">
        <v>2807</v>
      </c>
      <c r="D3904" s="7" t="s">
        <v>10</v>
      </c>
      <c r="E3904" s="7" t="s">
        <v>2810</v>
      </c>
      <c r="F3904" s="7"/>
      <c r="G3904" s="8">
        <v>42840000</v>
      </c>
      <c r="H3904" s="8"/>
      <c r="I3904" s="9">
        <f t="shared" si="69"/>
        <v>0</v>
      </c>
    </row>
    <row r="3905" spans="1:9" ht="29" x14ac:dyDescent="0.35">
      <c r="A3905" s="5">
        <v>5099</v>
      </c>
      <c r="B3905" s="6">
        <v>43832</v>
      </c>
      <c r="C3905" s="7" t="s">
        <v>3385</v>
      </c>
      <c r="D3905" s="7" t="s">
        <v>10</v>
      </c>
      <c r="E3905" s="7" t="s">
        <v>3386</v>
      </c>
      <c r="F3905" s="7"/>
      <c r="G3905" s="8"/>
      <c r="H3905" s="8">
        <v>35631250</v>
      </c>
      <c r="I3905" s="9">
        <f t="shared" si="69"/>
        <v>-35631250</v>
      </c>
    </row>
    <row r="3906" spans="1:9" ht="29" x14ac:dyDescent="0.35">
      <c r="A3906" s="5">
        <v>5159</v>
      </c>
      <c r="B3906" s="6">
        <v>43847</v>
      </c>
      <c r="C3906" s="7" t="s">
        <v>3385</v>
      </c>
      <c r="D3906" s="7" t="s">
        <v>10</v>
      </c>
      <c r="E3906" s="7" t="s">
        <v>3386</v>
      </c>
      <c r="F3906" s="7"/>
      <c r="G3906" s="8">
        <v>35631250</v>
      </c>
      <c r="H3906" s="8"/>
      <c r="I3906" s="9">
        <f t="shared" si="69"/>
        <v>0</v>
      </c>
    </row>
    <row r="3907" spans="1:9" ht="29" x14ac:dyDescent="0.35">
      <c r="A3907" s="5">
        <v>2734</v>
      </c>
      <c r="B3907" s="6">
        <v>43552</v>
      </c>
      <c r="C3907" s="7" t="s">
        <v>2200</v>
      </c>
      <c r="D3907" s="7" t="s">
        <v>10</v>
      </c>
      <c r="E3907" s="7" t="s">
        <v>2201</v>
      </c>
      <c r="F3907" s="7"/>
      <c r="G3907" s="8"/>
      <c r="H3907" s="8">
        <v>34217000</v>
      </c>
      <c r="I3907" s="9">
        <f t="shared" si="69"/>
        <v>-34217000</v>
      </c>
    </row>
    <row r="3908" spans="1:9" ht="29" x14ac:dyDescent="0.35">
      <c r="A3908" s="5">
        <v>2798</v>
      </c>
      <c r="B3908" s="6">
        <v>43556</v>
      </c>
      <c r="C3908" s="7" t="s">
        <v>2200</v>
      </c>
      <c r="D3908" s="7" t="s">
        <v>10</v>
      </c>
      <c r="E3908" s="7" t="s">
        <v>2201</v>
      </c>
      <c r="F3908" s="7"/>
      <c r="G3908" s="8">
        <v>34217000</v>
      </c>
      <c r="H3908" s="8"/>
      <c r="I3908" s="9">
        <f t="shared" si="69"/>
        <v>0</v>
      </c>
    </row>
    <row r="3909" spans="1:9" ht="29" x14ac:dyDescent="0.35">
      <c r="A3909" s="5">
        <v>2088</v>
      </c>
      <c r="B3909" s="6">
        <v>43494</v>
      </c>
      <c r="C3909" s="7" t="s">
        <v>1849</v>
      </c>
      <c r="D3909" s="7" t="s">
        <v>10</v>
      </c>
      <c r="E3909" s="7" t="s">
        <v>1850</v>
      </c>
      <c r="F3909" s="7"/>
      <c r="G3909" s="8"/>
      <c r="H3909" s="8">
        <v>10800000</v>
      </c>
      <c r="I3909" s="9">
        <f t="shared" si="69"/>
        <v>-10800000</v>
      </c>
    </row>
    <row r="3910" spans="1:9" ht="29" x14ac:dyDescent="0.35">
      <c r="A3910" s="5">
        <v>2106</v>
      </c>
      <c r="B3910" s="6">
        <v>43496</v>
      </c>
      <c r="C3910" s="7" t="s">
        <v>1849</v>
      </c>
      <c r="D3910" s="7" t="s">
        <v>10</v>
      </c>
      <c r="E3910" s="7" t="s">
        <v>1850</v>
      </c>
      <c r="F3910" s="7"/>
      <c r="G3910" s="8">
        <v>10800000</v>
      </c>
      <c r="H3910" s="8"/>
      <c r="I3910" s="9">
        <f t="shared" si="69"/>
        <v>0</v>
      </c>
    </row>
    <row r="3911" spans="1:9" ht="29" x14ac:dyDescent="0.35">
      <c r="A3911" s="5">
        <v>1923</v>
      </c>
      <c r="B3911" s="6">
        <v>43479</v>
      </c>
      <c r="C3911" s="7" t="s">
        <v>1756</v>
      </c>
      <c r="D3911" s="7" t="s">
        <v>10</v>
      </c>
      <c r="E3911" s="7" t="s">
        <v>1757</v>
      </c>
      <c r="F3911" s="7"/>
      <c r="G3911" s="8"/>
      <c r="H3911" s="8">
        <v>26356500</v>
      </c>
      <c r="I3911" s="9">
        <f t="shared" si="69"/>
        <v>-26356500</v>
      </c>
    </row>
    <row r="3912" spans="1:9" ht="29" x14ac:dyDescent="0.35">
      <c r="A3912" s="5">
        <v>1931</v>
      </c>
      <c r="B3912" s="6">
        <v>43480</v>
      </c>
      <c r="C3912" s="7" t="s">
        <v>1756</v>
      </c>
      <c r="D3912" s="7" t="s">
        <v>10</v>
      </c>
      <c r="E3912" s="7" t="s">
        <v>1757</v>
      </c>
      <c r="F3912" s="7"/>
      <c r="G3912" s="8">
        <v>26356500</v>
      </c>
      <c r="H3912" s="8"/>
      <c r="I3912" s="9">
        <f t="shared" si="69"/>
        <v>0</v>
      </c>
    </row>
    <row r="3913" spans="1:9" ht="29" x14ac:dyDescent="0.35">
      <c r="A3913" s="5">
        <v>2538</v>
      </c>
      <c r="B3913" s="6">
        <v>43537</v>
      </c>
      <c r="C3913" s="7" t="s">
        <v>2021</v>
      </c>
      <c r="D3913" s="7" t="s">
        <v>10</v>
      </c>
      <c r="E3913" s="7" t="s">
        <v>2022</v>
      </c>
      <c r="F3913" s="7"/>
      <c r="G3913" s="8"/>
      <c r="H3913" s="8">
        <v>27567500</v>
      </c>
      <c r="I3913" s="9">
        <f t="shared" si="69"/>
        <v>-27567500</v>
      </c>
    </row>
    <row r="3914" spans="1:9" ht="29" x14ac:dyDescent="0.35">
      <c r="A3914" s="5">
        <v>2599</v>
      </c>
      <c r="B3914" s="6">
        <v>43539</v>
      </c>
      <c r="C3914" s="7" t="s">
        <v>2021</v>
      </c>
      <c r="D3914" s="7" t="s">
        <v>10</v>
      </c>
      <c r="E3914" s="7" t="s">
        <v>2022</v>
      </c>
      <c r="F3914" s="7"/>
      <c r="G3914" s="8">
        <v>27567500</v>
      </c>
      <c r="H3914" s="8"/>
      <c r="I3914" s="9">
        <f t="shared" si="69"/>
        <v>0</v>
      </c>
    </row>
    <row r="3915" spans="1:9" ht="29" x14ac:dyDescent="0.35">
      <c r="A3915" s="5">
        <v>5904</v>
      </c>
      <c r="B3915" s="6">
        <v>43971</v>
      </c>
      <c r="C3915" s="7" t="s">
        <v>3770</v>
      </c>
      <c r="D3915" s="7" t="s">
        <v>10</v>
      </c>
      <c r="E3915" s="7" t="s">
        <v>3771</v>
      </c>
      <c r="F3915" s="7"/>
      <c r="G3915" s="8"/>
      <c r="H3915" s="8">
        <v>45500000</v>
      </c>
      <c r="I3915" s="9">
        <f t="shared" si="69"/>
        <v>-45500000</v>
      </c>
    </row>
    <row r="3916" spans="1:9" ht="29" x14ac:dyDescent="0.35">
      <c r="A3916" s="5">
        <v>5906</v>
      </c>
      <c r="B3916" s="6">
        <v>43971</v>
      </c>
      <c r="C3916" s="7" t="s">
        <v>3770</v>
      </c>
      <c r="D3916" s="7" t="s">
        <v>10</v>
      </c>
      <c r="E3916" s="7" t="s">
        <v>3771</v>
      </c>
      <c r="F3916" s="7"/>
      <c r="G3916" s="8">
        <v>45500000</v>
      </c>
      <c r="H3916" s="8"/>
      <c r="I3916" s="9">
        <f t="shared" si="69"/>
        <v>0</v>
      </c>
    </row>
    <row r="3917" spans="1:9" ht="29" x14ac:dyDescent="0.35">
      <c r="A3917" s="5">
        <v>6322</v>
      </c>
      <c r="B3917" s="6">
        <v>44097</v>
      </c>
      <c r="C3917" s="7" t="s">
        <v>649</v>
      </c>
      <c r="D3917" s="7" t="s">
        <v>10</v>
      </c>
      <c r="E3917" s="7" t="s">
        <v>651</v>
      </c>
      <c r="F3917" s="7"/>
      <c r="G3917" s="8"/>
      <c r="H3917" s="8">
        <v>1900000</v>
      </c>
      <c r="I3917" s="9">
        <f t="shared" si="69"/>
        <v>-1900000</v>
      </c>
    </row>
    <row r="3918" spans="1:9" ht="29" x14ac:dyDescent="0.35">
      <c r="A3918" s="5">
        <v>6331</v>
      </c>
      <c r="B3918" s="6">
        <v>44098</v>
      </c>
      <c r="C3918" s="7" t="s">
        <v>649</v>
      </c>
      <c r="D3918" s="7" t="s">
        <v>10</v>
      </c>
      <c r="E3918" s="7" t="s">
        <v>651</v>
      </c>
      <c r="F3918" s="7"/>
      <c r="G3918" s="8">
        <v>1900000</v>
      </c>
      <c r="H3918" s="8"/>
      <c r="I3918" s="9">
        <f t="shared" si="69"/>
        <v>0</v>
      </c>
    </row>
    <row r="3919" spans="1:9" ht="29" x14ac:dyDescent="0.35">
      <c r="A3919" s="5">
        <v>4135</v>
      </c>
      <c r="B3919" s="6">
        <v>43705</v>
      </c>
      <c r="C3919" s="7" t="s">
        <v>2914</v>
      </c>
      <c r="D3919" s="7" t="s">
        <v>10</v>
      </c>
      <c r="E3919" s="7" t="s">
        <v>2915</v>
      </c>
      <c r="F3919" s="7"/>
      <c r="G3919" s="8"/>
      <c r="H3919" s="8">
        <v>36630000</v>
      </c>
      <c r="I3919" s="9">
        <f t="shared" si="69"/>
        <v>-36630000</v>
      </c>
    </row>
    <row r="3920" spans="1:9" ht="29" x14ac:dyDescent="0.35">
      <c r="A3920" s="5">
        <v>4157</v>
      </c>
      <c r="B3920" s="6">
        <v>43707</v>
      </c>
      <c r="C3920" s="7" t="s">
        <v>2914</v>
      </c>
      <c r="D3920" s="7" t="s">
        <v>10</v>
      </c>
      <c r="E3920" s="7" t="s">
        <v>2915</v>
      </c>
      <c r="F3920" s="7"/>
      <c r="G3920" s="8">
        <v>36630000</v>
      </c>
      <c r="H3920" s="8"/>
      <c r="I3920" s="9">
        <f t="shared" si="69"/>
        <v>0</v>
      </c>
    </row>
    <row r="3921" spans="1:9" ht="29" x14ac:dyDescent="0.35">
      <c r="A3921" s="5">
        <v>415</v>
      </c>
      <c r="B3921" s="6">
        <v>43325</v>
      </c>
      <c r="C3921" s="7" t="s">
        <v>844</v>
      </c>
      <c r="D3921" s="7" t="s">
        <v>10</v>
      </c>
      <c r="E3921" s="7" t="s">
        <v>846</v>
      </c>
      <c r="F3921" s="7"/>
      <c r="G3921" s="8"/>
      <c r="H3921" s="8">
        <v>33600000</v>
      </c>
      <c r="I3921" s="9">
        <f t="shared" si="69"/>
        <v>-33600000</v>
      </c>
    </row>
    <row r="3922" spans="1:9" ht="29" x14ac:dyDescent="0.35">
      <c r="A3922" s="5">
        <v>431</v>
      </c>
      <c r="B3922" s="6">
        <v>43327</v>
      </c>
      <c r="C3922" s="7" t="s">
        <v>844</v>
      </c>
      <c r="D3922" s="7" t="s">
        <v>10</v>
      </c>
      <c r="E3922" s="7" t="s">
        <v>846</v>
      </c>
      <c r="F3922" s="7"/>
      <c r="G3922" s="8">
        <v>33600000</v>
      </c>
      <c r="H3922" s="8"/>
      <c r="I3922" s="9">
        <f t="shared" si="69"/>
        <v>0</v>
      </c>
    </row>
    <row r="3923" spans="1:9" ht="29" x14ac:dyDescent="0.35">
      <c r="A3923" s="5">
        <v>2746</v>
      </c>
      <c r="B3923" s="6">
        <v>43552</v>
      </c>
      <c r="C3923" s="7" t="s">
        <v>2616</v>
      </c>
      <c r="D3923" s="7" t="s">
        <v>10</v>
      </c>
      <c r="E3923" s="7" t="s">
        <v>2618</v>
      </c>
      <c r="F3923" s="7"/>
      <c r="G3923" s="8"/>
      <c r="H3923" s="8">
        <v>33600000</v>
      </c>
      <c r="I3923" s="9">
        <f t="shared" si="69"/>
        <v>-33600000</v>
      </c>
    </row>
    <row r="3924" spans="1:9" ht="29" x14ac:dyDescent="0.35">
      <c r="A3924" s="5">
        <v>2806</v>
      </c>
      <c r="B3924" s="6">
        <v>43556</v>
      </c>
      <c r="C3924" s="7" t="s">
        <v>2616</v>
      </c>
      <c r="D3924" s="7" t="s">
        <v>10</v>
      </c>
      <c r="E3924" s="7" t="s">
        <v>2618</v>
      </c>
      <c r="F3924" s="7"/>
      <c r="G3924" s="8">
        <v>33600000</v>
      </c>
      <c r="H3924" s="8"/>
      <c r="I3924" s="9">
        <f t="shared" si="69"/>
        <v>0</v>
      </c>
    </row>
    <row r="3925" spans="1:9" ht="29" x14ac:dyDescent="0.35">
      <c r="A3925" s="5">
        <v>2745</v>
      </c>
      <c r="B3925" s="6">
        <v>43552</v>
      </c>
      <c r="C3925" s="7" t="s">
        <v>2616</v>
      </c>
      <c r="D3925" s="7" t="s">
        <v>10</v>
      </c>
      <c r="E3925" s="7" t="s">
        <v>2617</v>
      </c>
      <c r="F3925" s="7"/>
      <c r="G3925" s="8"/>
      <c r="H3925" s="8">
        <v>2762500</v>
      </c>
      <c r="I3925" s="9">
        <f t="shared" si="69"/>
        <v>-2762500</v>
      </c>
    </row>
    <row r="3926" spans="1:9" ht="29" x14ac:dyDescent="0.35">
      <c r="A3926" s="5">
        <v>2805</v>
      </c>
      <c r="B3926" s="6">
        <v>43556</v>
      </c>
      <c r="C3926" s="7" t="s">
        <v>2616</v>
      </c>
      <c r="D3926" s="7" t="s">
        <v>10</v>
      </c>
      <c r="E3926" s="7" t="s">
        <v>2617</v>
      </c>
      <c r="F3926" s="7"/>
      <c r="G3926" s="8">
        <v>2762500</v>
      </c>
      <c r="H3926" s="8"/>
      <c r="I3926" s="9">
        <f t="shared" si="69"/>
        <v>0</v>
      </c>
    </row>
    <row r="3927" spans="1:9" ht="29" x14ac:dyDescent="0.35">
      <c r="A3927" s="5">
        <v>1722</v>
      </c>
      <c r="B3927" s="6">
        <v>43460</v>
      </c>
      <c r="C3927" s="7" t="s">
        <v>1667</v>
      </c>
      <c r="D3927" s="7" t="s">
        <v>10</v>
      </c>
      <c r="E3927" s="7" t="s">
        <v>1668</v>
      </c>
      <c r="F3927" s="7"/>
      <c r="G3927" s="8"/>
      <c r="H3927" s="8">
        <v>18864500</v>
      </c>
      <c r="I3927" s="9">
        <f t="shared" ref="I3927:I3990" si="70">I3926+G3927-H3927</f>
        <v>-18864500</v>
      </c>
    </row>
    <row r="3928" spans="1:9" ht="29" x14ac:dyDescent="0.35">
      <c r="A3928" s="5">
        <v>1742</v>
      </c>
      <c r="B3928" s="6">
        <v>43461</v>
      </c>
      <c r="C3928" s="7" t="s">
        <v>1667</v>
      </c>
      <c r="D3928" s="7" t="s">
        <v>10</v>
      </c>
      <c r="E3928" s="7" t="s">
        <v>1668</v>
      </c>
      <c r="F3928" s="7"/>
      <c r="G3928" s="8">
        <v>18864500</v>
      </c>
      <c r="H3928" s="8"/>
      <c r="I3928" s="9">
        <f t="shared" si="70"/>
        <v>0</v>
      </c>
    </row>
    <row r="3929" spans="1:9" ht="29" x14ac:dyDescent="0.35">
      <c r="A3929" s="5">
        <v>1150</v>
      </c>
      <c r="B3929" s="6">
        <v>43402</v>
      </c>
      <c r="C3929" s="7" t="s">
        <v>1442</v>
      </c>
      <c r="D3929" s="7" t="s">
        <v>10</v>
      </c>
      <c r="E3929" s="7" t="s">
        <v>1443</v>
      </c>
      <c r="F3929" s="7"/>
      <c r="G3929" s="8"/>
      <c r="H3929" s="8">
        <v>6184750</v>
      </c>
      <c r="I3929" s="9">
        <f t="shared" si="70"/>
        <v>-6184750</v>
      </c>
    </row>
    <row r="3930" spans="1:9" ht="29" x14ac:dyDescent="0.35">
      <c r="A3930" s="5">
        <v>1162</v>
      </c>
      <c r="B3930" s="6">
        <v>43403</v>
      </c>
      <c r="C3930" s="7" t="s">
        <v>1442</v>
      </c>
      <c r="D3930" s="7" t="s">
        <v>10</v>
      </c>
      <c r="E3930" s="7" t="s">
        <v>1443</v>
      </c>
      <c r="F3930" s="7"/>
      <c r="G3930" s="8">
        <v>6184750</v>
      </c>
      <c r="H3930" s="8"/>
      <c r="I3930" s="9">
        <f t="shared" si="70"/>
        <v>0</v>
      </c>
    </row>
    <row r="3931" spans="1:9" ht="29" x14ac:dyDescent="0.35">
      <c r="A3931" s="5">
        <v>1615</v>
      </c>
      <c r="B3931" s="6">
        <v>43447</v>
      </c>
      <c r="C3931" s="7" t="s">
        <v>1605</v>
      </c>
      <c r="D3931" s="7" t="s">
        <v>10</v>
      </c>
      <c r="E3931" s="7" t="s">
        <v>1606</v>
      </c>
      <c r="F3931" s="7"/>
      <c r="G3931" s="8"/>
      <c r="H3931" s="8">
        <v>11235250</v>
      </c>
      <c r="I3931" s="9">
        <f t="shared" si="70"/>
        <v>-11235250</v>
      </c>
    </row>
    <row r="3932" spans="1:9" ht="29" x14ac:dyDescent="0.35">
      <c r="A3932" s="5">
        <v>1633</v>
      </c>
      <c r="B3932" s="6">
        <v>43448</v>
      </c>
      <c r="C3932" s="7" t="s">
        <v>1605</v>
      </c>
      <c r="D3932" s="7" t="s">
        <v>10</v>
      </c>
      <c r="E3932" s="7" t="s">
        <v>1606</v>
      </c>
      <c r="F3932" s="7"/>
      <c r="G3932" s="8">
        <v>11235250</v>
      </c>
      <c r="H3932" s="8"/>
      <c r="I3932" s="9">
        <f t="shared" si="70"/>
        <v>0</v>
      </c>
    </row>
    <row r="3933" spans="1:9" ht="29" x14ac:dyDescent="0.35">
      <c r="A3933" s="5">
        <v>1723</v>
      </c>
      <c r="B3933" s="6">
        <v>43460</v>
      </c>
      <c r="C3933" s="7" t="s">
        <v>1667</v>
      </c>
      <c r="D3933" s="7" t="s">
        <v>10</v>
      </c>
      <c r="E3933" s="7" t="s">
        <v>1669</v>
      </c>
      <c r="F3933" s="7"/>
      <c r="G3933" s="8"/>
      <c r="H3933" s="8">
        <v>68850000</v>
      </c>
      <c r="I3933" s="9">
        <f t="shared" si="70"/>
        <v>-68850000</v>
      </c>
    </row>
    <row r="3934" spans="1:9" ht="29" x14ac:dyDescent="0.35">
      <c r="A3934" s="5">
        <v>1743</v>
      </c>
      <c r="B3934" s="6">
        <v>43461</v>
      </c>
      <c r="C3934" s="7" t="s">
        <v>1667</v>
      </c>
      <c r="D3934" s="7" t="s">
        <v>10</v>
      </c>
      <c r="E3934" s="7" t="s">
        <v>1669</v>
      </c>
      <c r="F3934" s="7"/>
      <c r="G3934" s="8">
        <v>68850000</v>
      </c>
      <c r="H3934" s="8"/>
      <c r="I3934" s="9">
        <f t="shared" si="70"/>
        <v>0</v>
      </c>
    </row>
    <row r="3935" spans="1:9" ht="29" x14ac:dyDescent="0.35">
      <c r="A3935" s="5">
        <v>2543</v>
      </c>
      <c r="B3935" s="6">
        <v>43537</v>
      </c>
      <c r="C3935" s="7" t="s">
        <v>2026</v>
      </c>
      <c r="D3935" s="7" t="s">
        <v>10</v>
      </c>
      <c r="E3935" s="7" t="s">
        <v>2029</v>
      </c>
      <c r="F3935" s="7"/>
      <c r="G3935" s="8"/>
      <c r="H3935" s="8">
        <v>33600000</v>
      </c>
      <c r="I3935" s="9">
        <f t="shared" si="70"/>
        <v>-33600000</v>
      </c>
    </row>
    <row r="3936" spans="1:9" ht="29" x14ac:dyDescent="0.35">
      <c r="A3936" s="5">
        <v>2603</v>
      </c>
      <c r="B3936" s="6">
        <v>43539</v>
      </c>
      <c r="C3936" s="7" t="s">
        <v>2026</v>
      </c>
      <c r="D3936" s="7" t="s">
        <v>10</v>
      </c>
      <c r="E3936" s="7" t="s">
        <v>2029</v>
      </c>
      <c r="F3936" s="7"/>
      <c r="G3936" s="8">
        <v>33600000</v>
      </c>
      <c r="H3936" s="8"/>
      <c r="I3936" s="9">
        <f t="shared" si="70"/>
        <v>0</v>
      </c>
    </row>
    <row r="3937" spans="1:9" ht="29" x14ac:dyDescent="0.35">
      <c r="A3937" s="5">
        <v>4850</v>
      </c>
      <c r="B3937" s="6">
        <v>43796</v>
      </c>
      <c r="C3937" s="7" t="s">
        <v>3170</v>
      </c>
      <c r="D3937" s="7" t="s">
        <v>10</v>
      </c>
      <c r="E3937" s="7" t="s">
        <v>3171</v>
      </c>
      <c r="F3937" s="7"/>
      <c r="G3937" s="8"/>
      <c r="H3937" s="8">
        <v>37260000</v>
      </c>
      <c r="I3937" s="9">
        <f t="shared" si="70"/>
        <v>-37260000</v>
      </c>
    </row>
    <row r="3938" spans="1:9" ht="29" x14ac:dyDescent="0.35">
      <c r="A3938" s="5">
        <v>4887</v>
      </c>
      <c r="B3938" s="6">
        <v>43801</v>
      </c>
      <c r="C3938" s="7" t="s">
        <v>3170</v>
      </c>
      <c r="D3938" s="7" t="s">
        <v>10</v>
      </c>
      <c r="E3938" s="7" t="s">
        <v>3171</v>
      </c>
      <c r="F3938" s="7"/>
      <c r="G3938" s="8">
        <v>37260000</v>
      </c>
      <c r="H3938" s="8"/>
      <c r="I3938" s="9">
        <f t="shared" si="70"/>
        <v>0</v>
      </c>
    </row>
    <row r="3939" spans="1:9" ht="29" x14ac:dyDescent="0.35">
      <c r="A3939" s="5">
        <v>5144</v>
      </c>
      <c r="B3939" s="6">
        <v>43843</v>
      </c>
      <c r="C3939" s="7" t="s">
        <v>3391</v>
      </c>
      <c r="D3939" s="7" t="s">
        <v>10</v>
      </c>
      <c r="E3939" s="7" t="s">
        <v>3392</v>
      </c>
      <c r="F3939" s="7"/>
      <c r="G3939" s="8"/>
      <c r="H3939" s="8">
        <v>17442500</v>
      </c>
      <c r="I3939" s="9">
        <f t="shared" si="70"/>
        <v>-17442500</v>
      </c>
    </row>
    <row r="3940" spans="1:9" ht="29" x14ac:dyDescent="0.35">
      <c r="A3940" s="5">
        <v>5155</v>
      </c>
      <c r="B3940" s="6">
        <v>43846</v>
      </c>
      <c r="C3940" s="7" t="s">
        <v>3391</v>
      </c>
      <c r="D3940" s="7" t="s">
        <v>10</v>
      </c>
      <c r="E3940" s="7" t="s">
        <v>3392</v>
      </c>
      <c r="F3940" s="7"/>
      <c r="G3940" s="8">
        <v>17442500</v>
      </c>
      <c r="H3940" s="8"/>
      <c r="I3940" s="9">
        <f t="shared" si="70"/>
        <v>0</v>
      </c>
    </row>
    <row r="3941" spans="1:9" ht="29" x14ac:dyDescent="0.35">
      <c r="A3941" s="5">
        <v>830</v>
      </c>
      <c r="B3941" s="6">
        <v>43370</v>
      </c>
      <c r="C3941" s="7" t="s">
        <v>1231</v>
      </c>
      <c r="D3941" s="7" t="s">
        <v>10</v>
      </c>
      <c r="E3941" s="7" t="s">
        <v>1232</v>
      </c>
      <c r="F3941" s="7"/>
      <c r="G3941" s="8"/>
      <c r="H3941" s="8">
        <v>27924500</v>
      </c>
      <c r="I3941" s="9">
        <f t="shared" si="70"/>
        <v>-27924500</v>
      </c>
    </row>
    <row r="3942" spans="1:9" ht="29" x14ac:dyDescent="0.35">
      <c r="A3942" s="5">
        <v>870</v>
      </c>
      <c r="B3942" s="6">
        <v>43375</v>
      </c>
      <c r="C3942" s="7" t="s">
        <v>1231</v>
      </c>
      <c r="D3942" s="7" t="s">
        <v>10</v>
      </c>
      <c r="E3942" s="7" t="s">
        <v>1232</v>
      </c>
      <c r="F3942" s="7"/>
      <c r="G3942" s="8">
        <v>27924500</v>
      </c>
      <c r="H3942" s="8"/>
      <c r="I3942" s="9">
        <f t="shared" si="70"/>
        <v>0</v>
      </c>
    </row>
    <row r="3943" spans="1:9" ht="29" x14ac:dyDescent="0.35">
      <c r="A3943" s="5">
        <v>1296</v>
      </c>
      <c r="B3943" s="6">
        <v>43417</v>
      </c>
      <c r="C3943" s="7" t="s">
        <v>1486</v>
      </c>
      <c r="D3943" s="7" t="s">
        <v>10</v>
      </c>
      <c r="E3943" s="7" t="s">
        <v>1487</v>
      </c>
      <c r="F3943" s="7"/>
      <c r="G3943" s="8"/>
      <c r="H3943" s="8">
        <v>46547500</v>
      </c>
      <c r="I3943" s="9">
        <f t="shared" si="70"/>
        <v>-46547500</v>
      </c>
    </row>
    <row r="3944" spans="1:9" ht="29" x14ac:dyDescent="0.35">
      <c r="A3944" s="5">
        <v>1342</v>
      </c>
      <c r="B3944" s="6">
        <v>43419</v>
      </c>
      <c r="C3944" s="7" t="s">
        <v>1486</v>
      </c>
      <c r="D3944" s="7" t="s">
        <v>10</v>
      </c>
      <c r="E3944" s="7" t="s">
        <v>1487</v>
      </c>
      <c r="F3944" s="7"/>
      <c r="G3944" s="8">
        <v>46547500</v>
      </c>
      <c r="H3944" s="8"/>
      <c r="I3944" s="9">
        <f t="shared" si="70"/>
        <v>0</v>
      </c>
    </row>
    <row r="3945" spans="1:9" ht="29" x14ac:dyDescent="0.35">
      <c r="A3945" s="5">
        <v>1438</v>
      </c>
      <c r="B3945" s="6">
        <v>43432</v>
      </c>
      <c r="C3945" s="7" t="s">
        <v>1534</v>
      </c>
      <c r="D3945" s="7" t="s">
        <v>10</v>
      </c>
      <c r="E3945" s="7" t="s">
        <v>1487</v>
      </c>
      <c r="F3945" s="7"/>
      <c r="G3945" s="8"/>
      <c r="H3945" s="8">
        <v>12049500</v>
      </c>
      <c r="I3945" s="9">
        <f t="shared" si="70"/>
        <v>-12049500</v>
      </c>
    </row>
    <row r="3946" spans="1:9" ht="29" x14ac:dyDescent="0.35">
      <c r="A3946" s="5">
        <v>1466</v>
      </c>
      <c r="B3946" s="6">
        <v>43434</v>
      </c>
      <c r="C3946" s="7" t="s">
        <v>1534</v>
      </c>
      <c r="D3946" s="7" t="s">
        <v>10</v>
      </c>
      <c r="E3946" s="7" t="s">
        <v>1487</v>
      </c>
      <c r="F3946" s="7"/>
      <c r="G3946" s="8">
        <v>12049500</v>
      </c>
      <c r="H3946" s="8"/>
      <c r="I3946" s="9">
        <f t="shared" si="70"/>
        <v>0</v>
      </c>
    </row>
    <row r="3947" spans="1:9" ht="29" x14ac:dyDescent="0.35">
      <c r="A3947" s="5">
        <v>2096</v>
      </c>
      <c r="B3947" s="6">
        <v>43494</v>
      </c>
      <c r="C3947" s="7" t="s">
        <v>1862</v>
      </c>
      <c r="D3947" s="7" t="s">
        <v>10</v>
      </c>
      <c r="E3947" s="7" t="s">
        <v>1863</v>
      </c>
      <c r="F3947" s="7"/>
      <c r="G3947" s="8"/>
      <c r="H3947" s="8">
        <v>19958000</v>
      </c>
      <c r="I3947" s="9">
        <f t="shared" si="70"/>
        <v>-19958000</v>
      </c>
    </row>
    <row r="3948" spans="1:9" ht="29" x14ac:dyDescent="0.35">
      <c r="A3948" s="5">
        <v>2112</v>
      </c>
      <c r="B3948" s="6">
        <v>43496</v>
      </c>
      <c r="C3948" s="7" t="s">
        <v>1862</v>
      </c>
      <c r="D3948" s="7" t="s">
        <v>10</v>
      </c>
      <c r="E3948" s="7" t="s">
        <v>1863</v>
      </c>
      <c r="F3948" s="7"/>
      <c r="G3948" s="8">
        <v>19958000</v>
      </c>
      <c r="H3948" s="8"/>
      <c r="I3948" s="9">
        <f t="shared" si="70"/>
        <v>0</v>
      </c>
    </row>
    <row r="3949" spans="1:9" ht="29" x14ac:dyDescent="0.35">
      <c r="A3949" s="5">
        <v>5369</v>
      </c>
      <c r="B3949" s="6">
        <v>43888</v>
      </c>
      <c r="C3949" s="7" t="s">
        <v>3513</v>
      </c>
      <c r="D3949" s="7" t="s">
        <v>10</v>
      </c>
      <c r="E3949" s="7" t="s">
        <v>3516</v>
      </c>
      <c r="F3949" s="7"/>
      <c r="G3949" s="8"/>
      <c r="H3949" s="8">
        <v>4585500</v>
      </c>
      <c r="I3949" s="9">
        <f t="shared" si="70"/>
        <v>-4585500</v>
      </c>
    </row>
    <row r="3950" spans="1:9" ht="29" x14ac:dyDescent="0.35">
      <c r="A3950" s="5">
        <v>5398</v>
      </c>
      <c r="B3950" s="6">
        <v>43889</v>
      </c>
      <c r="C3950" s="7" t="s">
        <v>3513</v>
      </c>
      <c r="D3950" s="7" t="s">
        <v>10</v>
      </c>
      <c r="E3950" s="7" t="s">
        <v>3516</v>
      </c>
      <c r="F3950" s="7"/>
      <c r="G3950" s="8">
        <v>4585500</v>
      </c>
      <c r="H3950" s="8"/>
      <c r="I3950" s="9">
        <f t="shared" si="70"/>
        <v>0</v>
      </c>
    </row>
    <row r="3951" spans="1:9" ht="29" x14ac:dyDescent="0.35">
      <c r="A3951" s="5">
        <v>5898</v>
      </c>
      <c r="B3951" s="6">
        <v>43971</v>
      </c>
      <c r="C3951" s="7" t="s">
        <v>3766</v>
      </c>
      <c r="D3951" s="7" t="s">
        <v>10</v>
      </c>
      <c r="E3951" s="7" t="s">
        <v>3767</v>
      </c>
      <c r="F3951" s="7"/>
      <c r="G3951" s="8"/>
      <c r="H3951" s="8">
        <v>47047250</v>
      </c>
      <c r="I3951" s="9">
        <f t="shared" si="70"/>
        <v>-47047250</v>
      </c>
    </row>
    <row r="3952" spans="1:9" ht="29" x14ac:dyDescent="0.35">
      <c r="A3952" s="5">
        <v>5901</v>
      </c>
      <c r="B3952" s="6">
        <v>43971</v>
      </c>
      <c r="C3952" s="7" t="s">
        <v>3766</v>
      </c>
      <c r="D3952" s="7" t="s">
        <v>10</v>
      </c>
      <c r="E3952" s="7" t="s">
        <v>3767</v>
      </c>
      <c r="F3952" s="7"/>
      <c r="G3952" s="8">
        <v>47047250</v>
      </c>
      <c r="H3952" s="8"/>
      <c r="I3952" s="9">
        <f t="shared" si="70"/>
        <v>0</v>
      </c>
    </row>
    <row r="3953" spans="1:9" ht="29" x14ac:dyDescent="0.35">
      <c r="A3953" s="5">
        <v>6413</v>
      </c>
      <c r="B3953" s="6">
        <v>44118</v>
      </c>
      <c r="C3953" s="7" t="s">
        <v>3989</v>
      </c>
      <c r="D3953" s="7" t="s">
        <v>10</v>
      </c>
      <c r="E3953" s="7" t="s">
        <v>3767</v>
      </c>
      <c r="F3953" s="7"/>
      <c r="G3953" s="8"/>
      <c r="H3953" s="8">
        <v>55800000</v>
      </c>
      <c r="I3953" s="9">
        <f t="shared" si="70"/>
        <v>-55800000</v>
      </c>
    </row>
    <row r="3954" spans="1:9" ht="29" x14ac:dyDescent="0.35">
      <c r="A3954" s="5">
        <v>6441</v>
      </c>
      <c r="B3954" s="6">
        <v>44119</v>
      </c>
      <c r="C3954" s="7" t="s">
        <v>3989</v>
      </c>
      <c r="D3954" s="7" t="s">
        <v>10</v>
      </c>
      <c r="E3954" s="7" t="s">
        <v>3767</v>
      </c>
      <c r="F3954" s="7"/>
      <c r="G3954" s="8">
        <v>55800000</v>
      </c>
      <c r="H3954" s="8"/>
      <c r="I3954" s="9">
        <f t="shared" si="70"/>
        <v>0</v>
      </c>
    </row>
    <row r="3955" spans="1:9" ht="29" x14ac:dyDescent="0.35">
      <c r="A3955" s="5">
        <v>6466</v>
      </c>
      <c r="B3955" s="6">
        <v>44130</v>
      </c>
      <c r="C3955" s="7" t="s">
        <v>4008</v>
      </c>
      <c r="D3955" s="7" t="s">
        <v>10</v>
      </c>
      <c r="E3955" s="7" t="s">
        <v>4010</v>
      </c>
      <c r="F3955" s="7"/>
      <c r="G3955" s="8"/>
      <c r="H3955" s="8">
        <v>74726500</v>
      </c>
      <c r="I3955" s="9">
        <f t="shared" si="70"/>
        <v>-74726500</v>
      </c>
    </row>
    <row r="3956" spans="1:9" ht="29" x14ac:dyDescent="0.35">
      <c r="A3956" s="5">
        <v>6495</v>
      </c>
      <c r="B3956" s="6">
        <v>44139</v>
      </c>
      <c r="C3956" s="7" t="s">
        <v>4008</v>
      </c>
      <c r="D3956" s="7" t="s">
        <v>10</v>
      </c>
      <c r="E3956" s="7" t="s">
        <v>4010</v>
      </c>
      <c r="F3956" s="7"/>
      <c r="G3956" s="8">
        <v>74726500</v>
      </c>
      <c r="H3956" s="8"/>
      <c r="I3956" s="9">
        <f t="shared" si="70"/>
        <v>0</v>
      </c>
    </row>
    <row r="3957" spans="1:9" ht="29" x14ac:dyDescent="0.35">
      <c r="A3957" s="5">
        <v>6589</v>
      </c>
      <c r="B3957" s="6">
        <v>44165</v>
      </c>
      <c r="C3957" s="7" t="s">
        <v>3866</v>
      </c>
      <c r="D3957" s="7" t="s">
        <v>10</v>
      </c>
      <c r="E3957" s="7" t="s">
        <v>3868</v>
      </c>
      <c r="F3957" s="7"/>
      <c r="G3957" s="8"/>
      <c r="H3957" s="8">
        <v>59400000</v>
      </c>
      <c r="I3957" s="9">
        <f t="shared" si="70"/>
        <v>-59400000</v>
      </c>
    </row>
    <row r="3958" spans="1:9" ht="29" x14ac:dyDescent="0.35">
      <c r="A3958" s="5">
        <v>6604</v>
      </c>
      <c r="B3958" s="6">
        <v>44166</v>
      </c>
      <c r="C3958" s="7" t="s">
        <v>3866</v>
      </c>
      <c r="D3958" s="7" t="s">
        <v>10</v>
      </c>
      <c r="E3958" s="7" t="s">
        <v>3868</v>
      </c>
      <c r="F3958" s="7"/>
      <c r="G3958" s="8">
        <v>59400000</v>
      </c>
      <c r="H3958" s="8"/>
      <c r="I3958" s="9">
        <f t="shared" si="70"/>
        <v>0</v>
      </c>
    </row>
    <row r="3959" spans="1:9" ht="29" x14ac:dyDescent="0.35">
      <c r="A3959" s="5">
        <v>6279</v>
      </c>
      <c r="B3959" s="6">
        <v>44089</v>
      </c>
      <c r="C3959" s="7" t="s">
        <v>3851</v>
      </c>
      <c r="D3959" s="7" t="s">
        <v>10</v>
      </c>
      <c r="E3959" s="7" t="s">
        <v>3852</v>
      </c>
      <c r="F3959" s="7"/>
      <c r="G3959" s="8"/>
      <c r="H3959" s="8">
        <v>46270750</v>
      </c>
      <c r="I3959" s="9">
        <f t="shared" si="70"/>
        <v>-46270750</v>
      </c>
    </row>
    <row r="3960" spans="1:9" ht="29" x14ac:dyDescent="0.35">
      <c r="A3960" s="5">
        <v>6288</v>
      </c>
      <c r="B3960" s="6">
        <v>44089</v>
      </c>
      <c r="C3960" s="7" t="s">
        <v>3851</v>
      </c>
      <c r="D3960" s="7" t="s">
        <v>10</v>
      </c>
      <c r="E3960" s="7" t="s">
        <v>3852</v>
      </c>
      <c r="F3960" s="7"/>
      <c r="G3960" s="8">
        <v>46270750</v>
      </c>
      <c r="H3960" s="8"/>
      <c r="I3960" s="9">
        <f t="shared" si="70"/>
        <v>0</v>
      </c>
    </row>
    <row r="3961" spans="1:9" ht="29" x14ac:dyDescent="0.35">
      <c r="A3961" s="5">
        <v>5370</v>
      </c>
      <c r="B3961" s="6">
        <v>43888</v>
      </c>
      <c r="C3961" s="7" t="s">
        <v>3517</v>
      </c>
      <c r="D3961" s="7" t="s">
        <v>10</v>
      </c>
      <c r="E3961" s="7" t="s">
        <v>3518</v>
      </c>
      <c r="F3961" s="7"/>
      <c r="G3961" s="8"/>
      <c r="H3961" s="8">
        <v>11337500</v>
      </c>
      <c r="I3961" s="9">
        <f t="shared" si="70"/>
        <v>-11337500</v>
      </c>
    </row>
    <row r="3962" spans="1:9" ht="29" x14ac:dyDescent="0.35">
      <c r="A3962" s="5">
        <v>5371</v>
      </c>
      <c r="B3962" s="6">
        <v>43888</v>
      </c>
      <c r="C3962" s="7" t="s">
        <v>3517</v>
      </c>
      <c r="D3962" s="7" t="s">
        <v>10</v>
      </c>
      <c r="E3962" s="7" t="s">
        <v>3518</v>
      </c>
      <c r="F3962" s="7"/>
      <c r="G3962" s="8"/>
      <c r="H3962" s="8">
        <v>14116000</v>
      </c>
      <c r="I3962" s="9">
        <f t="shared" si="70"/>
        <v>-25453500</v>
      </c>
    </row>
    <row r="3963" spans="1:9" ht="29" x14ac:dyDescent="0.35">
      <c r="A3963" s="5">
        <v>5372</v>
      </c>
      <c r="B3963" s="6">
        <v>43888</v>
      </c>
      <c r="C3963" s="7" t="s">
        <v>3517</v>
      </c>
      <c r="D3963" s="7" t="s">
        <v>10</v>
      </c>
      <c r="E3963" s="7" t="s">
        <v>3518</v>
      </c>
      <c r="F3963" s="7"/>
      <c r="G3963" s="8"/>
      <c r="H3963" s="8">
        <v>13811000</v>
      </c>
      <c r="I3963" s="9">
        <f t="shared" si="70"/>
        <v>-39264500</v>
      </c>
    </row>
    <row r="3964" spans="1:9" ht="29" x14ac:dyDescent="0.35">
      <c r="A3964" s="5">
        <v>5399</v>
      </c>
      <c r="B3964" s="6">
        <v>43889</v>
      </c>
      <c r="C3964" s="7" t="s">
        <v>3517</v>
      </c>
      <c r="D3964" s="7" t="s">
        <v>10</v>
      </c>
      <c r="E3964" s="7" t="s">
        <v>3518</v>
      </c>
      <c r="F3964" s="7"/>
      <c r="G3964" s="8">
        <v>11337500</v>
      </c>
      <c r="H3964" s="8"/>
      <c r="I3964" s="9">
        <f t="shared" si="70"/>
        <v>-27927000</v>
      </c>
    </row>
    <row r="3965" spans="1:9" ht="29" x14ac:dyDescent="0.35">
      <c r="A3965" s="5">
        <v>5400</v>
      </c>
      <c r="B3965" s="6">
        <v>43889</v>
      </c>
      <c r="C3965" s="7" t="s">
        <v>3517</v>
      </c>
      <c r="D3965" s="7" t="s">
        <v>10</v>
      </c>
      <c r="E3965" s="7" t="s">
        <v>3518</v>
      </c>
      <c r="F3965" s="7"/>
      <c r="G3965" s="8">
        <v>14116000</v>
      </c>
      <c r="H3965" s="8"/>
      <c r="I3965" s="9">
        <f t="shared" si="70"/>
        <v>-13811000</v>
      </c>
    </row>
    <row r="3966" spans="1:9" ht="29" x14ac:dyDescent="0.35">
      <c r="A3966" s="5">
        <v>5401</v>
      </c>
      <c r="B3966" s="6">
        <v>43889</v>
      </c>
      <c r="C3966" s="7" t="s">
        <v>3517</v>
      </c>
      <c r="D3966" s="7" t="s">
        <v>10</v>
      </c>
      <c r="E3966" s="7" t="s">
        <v>3518</v>
      </c>
      <c r="F3966" s="7"/>
      <c r="G3966" s="8">
        <v>13811000</v>
      </c>
      <c r="H3966" s="8"/>
      <c r="I3966" s="9">
        <f t="shared" si="70"/>
        <v>0</v>
      </c>
    </row>
    <row r="3967" spans="1:9" ht="29" x14ac:dyDescent="0.35">
      <c r="A3967" s="5">
        <v>5363</v>
      </c>
      <c r="B3967" s="6">
        <v>43888</v>
      </c>
      <c r="C3967" s="7" t="s">
        <v>696</v>
      </c>
      <c r="D3967" s="7" t="s">
        <v>10</v>
      </c>
      <c r="E3967" s="7" t="s">
        <v>697</v>
      </c>
      <c r="F3967" s="7"/>
      <c r="G3967" s="8"/>
      <c r="H3967" s="8">
        <v>6425000</v>
      </c>
      <c r="I3967" s="9">
        <f t="shared" si="70"/>
        <v>-6425000</v>
      </c>
    </row>
    <row r="3968" spans="1:9" ht="29" x14ac:dyDescent="0.35">
      <c r="A3968" s="5">
        <v>5427</v>
      </c>
      <c r="B3968" s="6">
        <v>43893</v>
      </c>
      <c r="C3968" s="7" t="s">
        <v>696</v>
      </c>
      <c r="D3968" s="7" t="s">
        <v>10</v>
      </c>
      <c r="E3968" s="7" t="s">
        <v>697</v>
      </c>
      <c r="F3968" s="7"/>
      <c r="G3968" s="8">
        <v>6425000</v>
      </c>
      <c r="H3968" s="8"/>
      <c r="I3968" s="9">
        <f t="shared" si="70"/>
        <v>0</v>
      </c>
    </row>
    <row r="3969" spans="1:9" ht="29" x14ac:dyDescent="0.35">
      <c r="A3969" s="5">
        <v>5361</v>
      </c>
      <c r="B3969" s="6">
        <v>43888</v>
      </c>
      <c r="C3969" s="7" t="s">
        <v>684</v>
      </c>
      <c r="D3969" s="7" t="s">
        <v>10</v>
      </c>
      <c r="E3969" s="7" t="s">
        <v>685</v>
      </c>
      <c r="F3969" s="7"/>
      <c r="G3969" s="8"/>
      <c r="H3969" s="8">
        <v>7567500</v>
      </c>
      <c r="I3969" s="9">
        <f t="shared" si="70"/>
        <v>-7567500</v>
      </c>
    </row>
    <row r="3970" spans="1:9" ht="29" x14ac:dyDescent="0.35">
      <c r="A3970" s="5">
        <v>5438</v>
      </c>
      <c r="B3970" s="6">
        <v>43894</v>
      </c>
      <c r="C3970" s="7" t="s">
        <v>684</v>
      </c>
      <c r="D3970" s="7" t="s">
        <v>10</v>
      </c>
      <c r="E3970" s="7" t="s">
        <v>685</v>
      </c>
      <c r="F3970" s="7"/>
      <c r="G3970" s="8">
        <v>7567500</v>
      </c>
      <c r="H3970" s="8"/>
      <c r="I3970" s="9">
        <f t="shared" si="70"/>
        <v>0</v>
      </c>
    </row>
    <row r="3971" spans="1:9" ht="29" x14ac:dyDescent="0.35">
      <c r="A3971" s="5">
        <v>5373</v>
      </c>
      <c r="B3971" s="6">
        <v>43888</v>
      </c>
      <c r="C3971" s="7" t="s">
        <v>3519</v>
      </c>
      <c r="D3971" s="7" t="s">
        <v>10</v>
      </c>
      <c r="E3971" s="7" t="s">
        <v>3520</v>
      </c>
      <c r="F3971" s="7"/>
      <c r="G3971" s="8"/>
      <c r="H3971" s="8">
        <v>657500</v>
      </c>
      <c r="I3971" s="9">
        <f t="shared" si="70"/>
        <v>-657500</v>
      </c>
    </row>
    <row r="3972" spans="1:9" ht="29" x14ac:dyDescent="0.35">
      <c r="A3972" s="5">
        <v>5412</v>
      </c>
      <c r="B3972" s="6">
        <v>43892</v>
      </c>
      <c r="C3972" s="7" t="s">
        <v>3519</v>
      </c>
      <c r="D3972" s="7" t="s">
        <v>10</v>
      </c>
      <c r="E3972" s="7" t="s">
        <v>3520</v>
      </c>
      <c r="F3972" s="7"/>
      <c r="G3972" s="8">
        <v>657500</v>
      </c>
      <c r="H3972" s="8"/>
      <c r="I3972" s="9">
        <f t="shared" si="70"/>
        <v>0</v>
      </c>
    </row>
    <row r="3973" spans="1:9" ht="29" x14ac:dyDescent="0.35">
      <c r="A3973" s="5">
        <v>5362</v>
      </c>
      <c r="B3973" s="6">
        <v>43888</v>
      </c>
      <c r="C3973" s="7" t="s">
        <v>694</v>
      </c>
      <c r="D3973" s="7" t="s">
        <v>10</v>
      </c>
      <c r="E3973" s="7" t="s">
        <v>695</v>
      </c>
      <c r="F3973" s="7"/>
      <c r="G3973" s="8"/>
      <c r="H3973" s="8">
        <v>4500000</v>
      </c>
      <c r="I3973" s="9">
        <f t="shared" si="70"/>
        <v>-4500000</v>
      </c>
    </row>
    <row r="3974" spans="1:9" ht="29" x14ac:dyDescent="0.35">
      <c r="A3974" s="5">
        <v>5426</v>
      </c>
      <c r="B3974" s="6">
        <v>43893</v>
      </c>
      <c r="C3974" s="7" t="s">
        <v>694</v>
      </c>
      <c r="D3974" s="7" t="s">
        <v>10</v>
      </c>
      <c r="E3974" s="7" t="s">
        <v>695</v>
      </c>
      <c r="F3974" s="7"/>
      <c r="G3974" s="8">
        <v>4500000</v>
      </c>
      <c r="H3974" s="8"/>
      <c r="I3974" s="9">
        <f t="shared" si="70"/>
        <v>0</v>
      </c>
    </row>
    <row r="3975" spans="1:9" ht="29" x14ac:dyDescent="0.35">
      <c r="A3975" s="5">
        <v>138</v>
      </c>
      <c r="B3975" s="6">
        <v>43294</v>
      </c>
      <c r="C3975" s="7" t="s">
        <v>950</v>
      </c>
      <c r="D3975" s="7" t="s">
        <v>10</v>
      </c>
      <c r="E3975" s="7" t="s">
        <v>951</v>
      </c>
      <c r="F3975" s="7"/>
      <c r="G3975" s="8"/>
      <c r="H3975" s="8">
        <v>23597750</v>
      </c>
      <c r="I3975" s="9">
        <f t="shared" si="70"/>
        <v>-23597750</v>
      </c>
    </row>
    <row r="3976" spans="1:9" ht="29" x14ac:dyDescent="0.35">
      <c r="A3976" s="5">
        <v>148</v>
      </c>
      <c r="B3976" s="6">
        <v>43297</v>
      </c>
      <c r="C3976" s="7" t="s">
        <v>950</v>
      </c>
      <c r="D3976" s="7" t="s">
        <v>10</v>
      </c>
      <c r="E3976" s="7" t="s">
        <v>951</v>
      </c>
      <c r="F3976" s="7"/>
      <c r="G3976" s="8">
        <v>23597750</v>
      </c>
      <c r="H3976" s="8"/>
      <c r="I3976" s="9">
        <f t="shared" si="70"/>
        <v>0</v>
      </c>
    </row>
    <row r="3977" spans="1:9" ht="29" x14ac:dyDescent="0.35">
      <c r="A3977" s="5">
        <v>424</v>
      </c>
      <c r="B3977" s="6">
        <v>43326</v>
      </c>
      <c r="C3977" s="7" t="s">
        <v>848</v>
      </c>
      <c r="D3977" s="7" t="s">
        <v>10</v>
      </c>
      <c r="E3977" s="7" t="s">
        <v>849</v>
      </c>
      <c r="F3977" s="7"/>
      <c r="G3977" s="8"/>
      <c r="H3977" s="8">
        <v>33600000</v>
      </c>
      <c r="I3977" s="9">
        <f t="shared" si="70"/>
        <v>-33600000</v>
      </c>
    </row>
    <row r="3978" spans="1:9" ht="29" x14ac:dyDescent="0.35">
      <c r="A3978" s="5">
        <v>446</v>
      </c>
      <c r="B3978" s="6">
        <v>43328</v>
      </c>
      <c r="C3978" s="7" t="s">
        <v>848</v>
      </c>
      <c r="D3978" s="7" t="s">
        <v>10</v>
      </c>
      <c r="E3978" s="7" t="s">
        <v>849</v>
      </c>
      <c r="F3978" s="7"/>
      <c r="G3978" s="8">
        <v>33600000</v>
      </c>
      <c r="H3978" s="8"/>
      <c r="I3978" s="9">
        <f t="shared" si="70"/>
        <v>0</v>
      </c>
    </row>
    <row r="3979" spans="1:9" ht="29" x14ac:dyDescent="0.35">
      <c r="A3979" s="5">
        <v>813</v>
      </c>
      <c r="B3979" s="6">
        <v>43370</v>
      </c>
      <c r="C3979" s="7" t="s">
        <v>1211</v>
      </c>
      <c r="D3979" s="7" t="s">
        <v>10</v>
      </c>
      <c r="E3979" s="7" t="s">
        <v>1212</v>
      </c>
      <c r="F3979" s="7"/>
      <c r="G3979" s="8"/>
      <c r="H3979" s="8">
        <v>20508000</v>
      </c>
      <c r="I3979" s="9">
        <f t="shared" si="70"/>
        <v>-20508000</v>
      </c>
    </row>
    <row r="3980" spans="1:9" ht="29" x14ac:dyDescent="0.35">
      <c r="A3980" s="5">
        <v>854</v>
      </c>
      <c r="B3980" s="6">
        <v>43374</v>
      </c>
      <c r="C3980" s="7" t="s">
        <v>1211</v>
      </c>
      <c r="D3980" s="7" t="s">
        <v>10</v>
      </c>
      <c r="E3980" s="7" t="s">
        <v>1212</v>
      </c>
      <c r="F3980" s="7"/>
      <c r="G3980" s="8">
        <v>20508000</v>
      </c>
      <c r="H3980" s="8"/>
      <c r="I3980" s="9">
        <f t="shared" si="70"/>
        <v>0</v>
      </c>
    </row>
    <row r="3981" spans="1:9" ht="29" x14ac:dyDescent="0.35">
      <c r="A3981" s="5">
        <v>957</v>
      </c>
      <c r="B3981" s="6">
        <v>43386</v>
      </c>
      <c r="C3981" s="7" t="s">
        <v>1292</v>
      </c>
      <c r="D3981" s="7" t="s">
        <v>10</v>
      </c>
      <c r="E3981" s="7" t="s">
        <v>1295</v>
      </c>
      <c r="F3981" s="7"/>
      <c r="G3981" s="8"/>
      <c r="H3981" s="8">
        <v>33600000</v>
      </c>
      <c r="I3981" s="9">
        <f t="shared" si="70"/>
        <v>-33600000</v>
      </c>
    </row>
    <row r="3982" spans="1:9" ht="29" x14ac:dyDescent="0.35">
      <c r="A3982" s="5">
        <v>990</v>
      </c>
      <c r="B3982" s="6">
        <v>43389</v>
      </c>
      <c r="C3982" s="7" t="s">
        <v>1292</v>
      </c>
      <c r="D3982" s="7" t="s">
        <v>10</v>
      </c>
      <c r="E3982" s="7" t="s">
        <v>1295</v>
      </c>
      <c r="F3982" s="7"/>
      <c r="G3982" s="8">
        <v>33600000</v>
      </c>
      <c r="H3982" s="8"/>
      <c r="I3982" s="9">
        <f t="shared" si="70"/>
        <v>0</v>
      </c>
    </row>
    <row r="3983" spans="1:9" ht="29" x14ac:dyDescent="0.35">
      <c r="A3983" s="5">
        <v>1294</v>
      </c>
      <c r="B3983" s="6">
        <v>43417</v>
      </c>
      <c r="C3983" s="7" t="s">
        <v>1484</v>
      </c>
      <c r="D3983" s="7" t="s">
        <v>10</v>
      </c>
      <c r="E3983" s="7" t="s">
        <v>1485</v>
      </c>
      <c r="F3983" s="7"/>
      <c r="G3983" s="8"/>
      <c r="H3983" s="8">
        <v>23325000</v>
      </c>
      <c r="I3983" s="9">
        <f t="shared" si="70"/>
        <v>-23325000</v>
      </c>
    </row>
    <row r="3984" spans="1:9" ht="29" x14ac:dyDescent="0.35">
      <c r="A3984" s="5">
        <v>1355</v>
      </c>
      <c r="B3984" s="6">
        <v>43420</v>
      </c>
      <c r="C3984" s="7" t="s">
        <v>1484</v>
      </c>
      <c r="D3984" s="7" t="s">
        <v>10</v>
      </c>
      <c r="E3984" s="7" t="s">
        <v>1485</v>
      </c>
      <c r="F3984" s="7"/>
      <c r="G3984" s="8">
        <v>23325000</v>
      </c>
      <c r="H3984" s="8"/>
      <c r="I3984" s="9">
        <f t="shared" si="70"/>
        <v>0</v>
      </c>
    </row>
    <row r="3985" spans="1:9" ht="29" x14ac:dyDescent="0.35">
      <c r="A3985" s="5">
        <v>1618</v>
      </c>
      <c r="B3985" s="6">
        <v>43447</v>
      </c>
      <c r="C3985" s="7" t="s">
        <v>1610</v>
      </c>
      <c r="D3985" s="7" t="s">
        <v>10</v>
      </c>
      <c r="E3985" s="7" t="s">
        <v>1611</v>
      </c>
      <c r="F3985" s="7"/>
      <c r="G3985" s="8"/>
      <c r="H3985" s="8">
        <v>25284750</v>
      </c>
      <c r="I3985" s="9">
        <f t="shared" si="70"/>
        <v>-25284750</v>
      </c>
    </row>
    <row r="3986" spans="1:9" ht="29" x14ac:dyDescent="0.35">
      <c r="A3986" s="5">
        <v>1635</v>
      </c>
      <c r="B3986" s="6">
        <v>43448</v>
      </c>
      <c r="C3986" s="7" t="s">
        <v>1610</v>
      </c>
      <c r="D3986" s="7" t="s">
        <v>10</v>
      </c>
      <c r="E3986" s="7" t="s">
        <v>1611</v>
      </c>
      <c r="F3986" s="7"/>
      <c r="G3986" s="8">
        <v>25284750</v>
      </c>
      <c r="H3986" s="8"/>
      <c r="I3986" s="9">
        <f t="shared" si="70"/>
        <v>0</v>
      </c>
    </row>
    <row r="3987" spans="1:9" ht="29" x14ac:dyDescent="0.35">
      <c r="A3987" s="5">
        <v>1926</v>
      </c>
      <c r="B3987" s="6">
        <v>43479</v>
      </c>
      <c r="C3987" s="7" t="s">
        <v>1761</v>
      </c>
      <c r="D3987" s="7" t="s">
        <v>10</v>
      </c>
      <c r="E3987" s="7" t="s">
        <v>1762</v>
      </c>
      <c r="F3987" s="7"/>
      <c r="G3987" s="8"/>
      <c r="H3987" s="8">
        <v>33600000</v>
      </c>
      <c r="I3987" s="9">
        <f t="shared" si="70"/>
        <v>-33600000</v>
      </c>
    </row>
    <row r="3988" spans="1:9" ht="29" x14ac:dyDescent="0.35">
      <c r="A3988" s="5">
        <v>1934</v>
      </c>
      <c r="B3988" s="6">
        <v>43480</v>
      </c>
      <c r="C3988" s="7" t="s">
        <v>1761</v>
      </c>
      <c r="D3988" s="7" t="s">
        <v>10</v>
      </c>
      <c r="E3988" s="7" t="s">
        <v>1762</v>
      </c>
      <c r="F3988" s="7"/>
      <c r="G3988" s="8">
        <v>33600000</v>
      </c>
      <c r="H3988" s="8"/>
      <c r="I3988" s="9">
        <f t="shared" si="70"/>
        <v>0</v>
      </c>
    </row>
    <row r="3989" spans="1:9" ht="29" x14ac:dyDescent="0.35">
      <c r="A3989" s="5">
        <v>2370</v>
      </c>
      <c r="B3989" s="6">
        <v>43524</v>
      </c>
      <c r="C3989" s="7" t="s">
        <v>2095</v>
      </c>
      <c r="D3989" s="7" t="s">
        <v>10</v>
      </c>
      <c r="E3989" s="7" t="s">
        <v>2096</v>
      </c>
      <c r="F3989" s="7"/>
      <c r="G3989" s="8"/>
      <c r="H3989" s="8">
        <v>67200000</v>
      </c>
      <c r="I3989" s="9">
        <f t="shared" si="70"/>
        <v>-67200000</v>
      </c>
    </row>
    <row r="3990" spans="1:9" ht="29" x14ac:dyDescent="0.35">
      <c r="A3990" s="5">
        <v>2585</v>
      </c>
      <c r="B3990" s="6">
        <v>43538</v>
      </c>
      <c r="C3990" s="7" t="s">
        <v>2095</v>
      </c>
      <c r="D3990" s="7" t="s">
        <v>10</v>
      </c>
      <c r="E3990" s="7" t="s">
        <v>2096</v>
      </c>
      <c r="F3990" s="7"/>
      <c r="G3990" s="8">
        <v>67200000</v>
      </c>
      <c r="H3990" s="8"/>
      <c r="I3990" s="9">
        <f t="shared" si="70"/>
        <v>0</v>
      </c>
    </row>
    <row r="3991" spans="1:9" ht="29" x14ac:dyDescent="0.35">
      <c r="A3991" s="5">
        <v>4266</v>
      </c>
      <c r="B3991" s="6">
        <v>43721</v>
      </c>
      <c r="C3991" s="7" t="s">
        <v>3052</v>
      </c>
      <c r="D3991" s="7" t="s">
        <v>10</v>
      </c>
      <c r="E3991" s="7" t="s">
        <v>3053</v>
      </c>
      <c r="F3991" s="7"/>
      <c r="G3991" s="8"/>
      <c r="H3991" s="8">
        <v>38960000</v>
      </c>
      <c r="I3991" s="9">
        <f t="shared" ref="I3991:I4054" si="71">I3990+G3991-H3991</f>
        <v>-38960000</v>
      </c>
    </row>
    <row r="3992" spans="1:9" ht="29" x14ac:dyDescent="0.35">
      <c r="A3992" s="5">
        <v>4318</v>
      </c>
      <c r="B3992" s="6">
        <v>43725</v>
      </c>
      <c r="C3992" s="7" t="s">
        <v>3052</v>
      </c>
      <c r="D3992" s="7" t="s">
        <v>10</v>
      </c>
      <c r="E3992" s="7" t="s">
        <v>3053</v>
      </c>
      <c r="F3992" s="7"/>
      <c r="G3992" s="8">
        <v>38960000</v>
      </c>
      <c r="H3992" s="8"/>
      <c r="I3992" s="9">
        <f t="shared" si="71"/>
        <v>0</v>
      </c>
    </row>
    <row r="3993" spans="1:9" ht="29" x14ac:dyDescent="0.35">
      <c r="A3993" s="5">
        <v>5143</v>
      </c>
      <c r="B3993" s="6">
        <v>43843</v>
      </c>
      <c r="C3993" s="7" t="s">
        <v>3378</v>
      </c>
      <c r="D3993" s="7" t="s">
        <v>10</v>
      </c>
      <c r="E3993" s="7" t="s">
        <v>3379</v>
      </c>
      <c r="F3993" s="7"/>
      <c r="G3993" s="8"/>
      <c r="H3993" s="8">
        <v>45651500</v>
      </c>
      <c r="I3993" s="9">
        <f t="shared" si="71"/>
        <v>-45651500</v>
      </c>
    </row>
    <row r="3994" spans="1:9" ht="29" x14ac:dyDescent="0.35">
      <c r="A3994" s="5">
        <v>5154</v>
      </c>
      <c r="B3994" s="6">
        <v>43846</v>
      </c>
      <c r="C3994" s="7" t="s">
        <v>3378</v>
      </c>
      <c r="D3994" s="7" t="s">
        <v>10</v>
      </c>
      <c r="E3994" s="7" t="s">
        <v>3379</v>
      </c>
      <c r="F3994" s="7"/>
      <c r="G3994" s="8">
        <v>45651500</v>
      </c>
      <c r="H3994" s="8"/>
      <c r="I3994" s="9">
        <f t="shared" si="71"/>
        <v>0</v>
      </c>
    </row>
    <row r="3995" spans="1:9" ht="29" x14ac:dyDescent="0.35">
      <c r="A3995" s="5">
        <v>959</v>
      </c>
      <c r="B3995" s="6">
        <v>43386</v>
      </c>
      <c r="C3995" s="7" t="s">
        <v>1298</v>
      </c>
      <c r="D3995" s="7" t="s">
        <v>10</v>
      </c>
      <c r="E3995" s="7" t="s">
        <v>1299</v>
      </c>
      <c r="F3995" s="7"/>
      <c r="G3995" s="8"/>
      <c r="H3995" s="8">
        <v>33600000</v>
      </c>
      <c r="I3995" s="9">
        <f t="shared" si="71"/>
        <v>-33600000</v>
      </c>
    </row>
    <row r="3996" spans="1:9" ht="29" x14ac:dyDescent="0.35">
      <c r="A3996" s="5">
        <v>973</v>
      </c>
      <c r="B3996" s="6">
        <v>43388</v>
      </c>
      <c r="C3996" s="7" t="s">
        <v>1298</v>
      </c>
      <c r="D3996" s="7" t="s">
        <v>10</v>
      </c>
      <c r="E3996" s="7" t="s">
        <v>1299</v>
      </c>
      <c r="F3996" s="7"/>
      <c r="G3996" s="8">
        <v>33600000</v>
      </c>
      <c r="H3996" s="8"/>
      <c r="I3996" s="9">
        <f t="shared" si="71"/>
        <v>0</v>
      </c>
    </row>
    <row r="3997" spans="1:9" ht="29" x14ac:dyDescent="0.35">
      <c r="A3997" s="5">
        <v>1734</v>
      </c>
      <c r="B3997" s="6">
        <v>43460</v>
      </c>
      <c r="C3997" s="7" t="s">
        <v>1681</v>
      </c>
      <c r="D3997" s="7" t="s">
        <v>10</v>
      </c>
      <c r="E3997" s="7" t="s">
        <v>1683</v>
      </c>
      <c r="F3997" s="7"/>
      <c r="G3997" s="8"/>
      <c r="H3997" s="8">
        <v>42840000</v>
      </c>
      <c r="I3997" s="9">
        <f t="shared" si="71"/>
        <v>-42840000</v>
      </c>
    </row>
    <row r="3998" spans="1:9" ht="29" x14ac:dyDescent="0.35">
      <c r="A3998" s="5">
        <v>1752</v>
      </c>
      <c r="B3998" s="6">
        <v>43461</v>
      </c>
      <c r="C3998" s="7" t="s">
        <v>1681</v>
      </c>
      <c r="D3998" s="7" t="s">
        <v>10</v>
      </c>
      <c r="E3998" s="7" t="s">
        <v>1683</v>
      </c>
      <c r="F3998" s="7"/>
      <c r="G3998" s="8">
        <v>42840000</v>
      </c>
      <c r="H3998" s="8"/>
      <c r="I3998" s="9">
        <f t="shared" si="71"/>
        <v>0</v>
      </c>
    </row>
    <row r="3999" spans="1:9" ht="29" x14ac:dyDescent="0.35">
      <c r="A3999" s="5">
        <v>1917</v>
      </c>
      <c r="B3999" s="6">
        <v>43479</v>
      </c>
      <c r="C3999" s="7" t="s">
        <v>1748</v>
      </c>
      <c r="D3999" s="7" t="s">
        <v>10</v>
      </c>
      <c r="E3999" s="7" t="s">
        <v>1749</v>
      </c>
      <c r="F3999" s="7"/>
      <c r="G3999" s="8"/>
      <c r="H3999" s="8">
        <v>52100000</v>
      </c>
      <c r="I3999" s="9">
        <f t="shared" si="71"/>
        <v>-52100000</v>
      </c>
    </row>
    <row r="4000" spans="1:9" ht="29" x14ac:dyDescent="0.35">
      <c r="A4000" s="5">
        <v>1928</v>
      </c>
      <c r="B4000" s="6">
        <v>43480</v>
      </c>
      <c r="C4000" s="7" t="s">
        <v>1748</v>
      </c>
      <c r="D4000" s="7" t="s">
        <v>10</v>
      </c>
      <c r="E4000" s="7" t="s">
        <v>1749</v>
      </c>
      <c r="F4000" s="7"/>
      <c r="G4000" s="8">
        <v>52100000</v>
      </c>
      <c r="H4000" s="8"/>
      <c r="I4000" s="9">
        <f t="shared" si="71"/>
        <v>0</v>
      </c>
    </row>
    <row r="4001" spans="1:9" ht="29" x14ac:dyDescent="0.35">
      <c r="A4001" s="5">
        <v>2367</v>
      </c>
      <c r="B4001" s="6">
        <v>43524</v>
      </c>
      <c r="C4001" s="7" t="s">
        <v>2092</v>
      </c>
      <c r="D4001" s="7" t="s">
        <v>10</v>
      </c>
      <c r="E4001" s="7" t="s">
        <v>2093</v>
      </c>
      <c r="F4001" s="7"/>
      <c r="G4001" s="8"/>
      <c r="H4001" s="8">
        <v>24244400</v>
      </c>
      <c r="I4001" s="9">
        <f t="shared" si="71"/>
        <v>-24244400</v>
      </c>
    </row>
    <row r="4002" spans="1:9" ht="29" x14ac:dyDescent="0.35">
      <c r="A4002" s="5">
        <v>2397</v>
      </c>
      <c r="B4002" s="6">
        <v>43528</v>
      </c>
      <c r="C4002" s="7" t="s">
        <v>2092</v>
      </c>
      <c r="D4002" s="7" t="s">
        <v>10</v>
      </c>
      <c r="E4002" s="7" t="s">
        <v>2093</v>
      </c>
      <c r="F4002" s="7"/>
      <c r="G4002" s="8">
        <v>24244400</v>
      </c>
      <c r="H4002" s="8"/>
      <c r="I4002" s="9">
        <f t="shared" si="71"/>
        <v>0</v>
      </c>
    </row>
    <row r="4003" spans="1:9" ht="29" x14ac:dyDescent="0.35">
      <c r="A4003" s="5">
        <v>835</v>
      </c>
      <c r="B4003" s="6">
        <v>43370</v>
      </c>
      <c r="C4003" s="7" t="s">
        <v>1238</v>
      </c>
      <c r="D4003" s="7" t="s">
        <v>10</v>
      </c>
      <c r="E4003" s="7" t="s">
        <v>1239</v>
      </c>
      <c r="F4003" s="7"/>
      <c r="G4003" s="8"/>
      <c r="H4003" s="8">
        <v>28749000</v>
      </c>
      <c r="I4003" s="9">
        <f t="shared" si="71"/>
        <v>-28749000</v>
      </c>
    </row>
    <row r="4004" spans="1:9" ht="29" x14ac:dyDescent="0.35">
      <c r="A4004" s="5">
        <v>869</v>
      </c>
      <c r="B4004" s="6">
        <v>43374</v>
      </c>
      <c r="C4004" s="7" t="s">
        <v>1238</v>
      </c>
      <c r="D4004" s="7" t="s">
        <v>10</v>
      </c>
      <c r="E4004" s="7" t="s">
        <v>1239</v>
      </c>
      <c r="F4004" s="7"/>
      <c r="G4004" s="8">
        <v>28749000</v>
      </c>
      <c r="H4004" s="8"/>
      <c r="I4004" s="9">
        <f t="shared" si="71"/>
        <v>0</v>
      </c>
    </row>
    <row r="4005" spans="1:9" ht="29" x14ac:dyDescent="0.35">
      <c r="A4005" s="5">
        <v>1148</v>
      </c>
      <c r="B4005" s="6">
        <v>43402</v>
      </c>
      <c r="C4005" s="7" t="s">
        <v>1438</v>
      </c>
      <c r="D4005" s="7" t="s">
        <v>10</v>
      </c>
      <c r="E4005" s="7" t="s">
        <v>1440</v>
      </c>
      <c r="F4005" s="7"/>
      <c r="G4005" s="8"/>
      <c r="H4005" s="8">
        <v>33600000</v>
      </c>
      <c r="I4005" s="9">
        <f t="shared" si="71"/>
        <v>-33600000</v>
      </c>
    </row>
    <row r="4006" spans="1:9" ht="29" x14ac:dyDescent="0.35">
      <c r="A4006" s="5">
        <v>1172</v>
      </c>
      <c r="B4006" s="6">
        <v>43404</v>
      </c>
      <c r="C4006" s="7" t="s">
        <v>1438</v>
      </c>
      <c r="D4006" s="7" t="s">
        <v>10</v>
      </c>
      <c r="E4006" s="7" t="s">
        <v>1440</v>
      </c>
      <c r="F4006" s="7"/>
      <c r="G4006" s="8">
        <v>33600000</v>
      </c>
      <c r="H4006" s="8"/>
      <c r="I4006" s="9">
        <f t="shared" si="71"/>
        <v>0</v>
      </c>
    </row>
    <row r="4007" spans="1:9" ht="29" x14ac:dyDescent="0.35">
      <c r="A4007" s="5">
        <v>1276</v>
      </c>
      <c r="B4007" s="6">
        <v>43417</v>
      </c>
      <c r="C4007" s="7" t="s">
        <v>1345</v>
      </c>
      <c r="D4007" s="7" t="s">
        <v>10</v>
      </c>
      <c r="E4007" s="7" t="s">
        <v>1349</v>
      </c>
      <c r="F4007" s="7"/>
      <c r="G4007" s="8"/>
      <c r="H4007" s="8">
        <v>14254500</v>
      </c>
      <c r="I4007" s="9">
        <f t="shared" si="71"/>
        <v>-14254500</v>
      </c>
    </row>
    <row r="4008" spans="1:9" ht="29" x14ac:dyDescent="0.35">
      <c r="A4008" s="5">
        <v>1320</v>
      </c>
      <c r="B4008" s="6">
        <v>43419</v>
      </c>
      <c r="C4008" s="7" t="s">
        <v>1345</v>
      </c>
      <c r="D4008" s="7" t="s">
        <v>10</v>
      </c>
      <c r="E4008" s="7" t="s">
        <v>1349</v>
      </c>
      <c r="F4008" s="7"/>
      <c r="G4008" s="8">
        <v>14254500</v>
      </c>
      <c r="H4008" s="8"/>
      <c r="I4008" s="9">
        <f t="shared" si="71"/>
        <v>0</v>
      </c>
    </row>
    <row r="4009" spans="1:9" ht="29" x14ac:dyDescent="0.35">
      <c r="A4009" s="5">
        <v>1630</v>
      </c>
      <c r="B4009" s="6">
        <v>43447</v>
      </c>
      <c r="C4009" s="7" t="s">
        <v>1628</v>
      </c>
      <c r="D4009" s="7" t="s">
        <v>10</v>
      </c>
      <c r="E4009" s="7" t="s">
        <v>1629</v>
      </c>
      <c r="F4009" s="7"/>
      <c r="G4009" s="8"/>
      <c r="H4009" s="8">
        <v>23300000</v>
      </c>
      <c r="I4009" s="9">
        <f t="shared" si="71"/>
        <v>-23300000</v>
      </c>
    </row>
    <row r="4010" spans="1:9" ht="29" x14ac:dyDescent="0.35">
      <c r="A4010" s="5">
        <v>1643</v>
      </c>
      <c r="B4010" s="6">
        <v>43448</v>
      </c>
      <c r="C4010" s="7" t="s">
        <v>1628</v>
      </c>
      <c r="D4010" s="7" t="s">
        <v>10</v>
      </c>
      <c r="E4010" s="7" t="s">
        <v>1629</v>
      </c>
      <c r="F4010" s="7"/>
      <c r="G4010" s="8">
        <v>23300000</v>
      </c>
      <c r="H4010" s="8"/>
      <c r="I4010" s="9">
        <f t="shared" si="71"/>
        <v>0</v>
      </c>
    </row>
    <row r="4011" spans="1:9" ht="29" x14ac:dyDescent="0.35">
      <c r="A4011" s="5">
        <v>1918</v>
      </c>
      <c r="B4011" s="6">
        <v>43479</v>
      </c>
      <c r="C4011" s="7" t="s">
        <v>1750</v>
      </c>
      <c r="D4011" s="7" t="s">
        <v>10</v>
      </c>
      <c r="E4011" s="7" t="s">
        <v>1751</v>
      </c>
      <c r="F4011" s="7"/>
      <c r="G4011" s="8"/>
      <c r="H4011" s="8">
        <v>33050000</v>
      </c>
      <c r="I4011" s="9">
        <f t="shared" si="71"/>
        <v>-33050000</v>
      </c>
    </row>
    <row r="4012" spans="1:9" ht="29" x14ac:dyDescent="0.35">
      <c r="A4012" s="5">
        <v>1929</v>
      </c>
      <c r="B4012" s="6">
        <v>43480</v>
      </c>
      <c r="C4012" s="7" t="s">
        <v>1750</v>
      </c>
      <c r="D4012" s="7" t="s">
        <v>10</v>
      </c>
      <c r="E4012" s="7" t="s">
        <v>1751</v>
      </c>
      <c r="F4012" s="7"/>
      <c r="G4012" s="8">
        <v>33050000</v>
      </c>
      <c r="H4012" s="8"/>
      <c r="I4012" s="9">
        <f t="shared" si="71"/>
        <v>0</v>
      </c>
    </row>
    <row r="4013" spans="1:9" ht="29" x14ac:dyDescent="0.35">
      <c r="A4013" s="5">
        <v>2079</v>
      </c>
      <c r="B4013" s="6">
        <v>43494</v>
      </c>
      <c r="C4013" s="7" t="s">
        <v>1837</v>
      </c>
      <c r="D4013" s="7" t="s">
        <v>10</v>
      </c>
      <c r="E4013" s="7" t="s">
        <v>1839</v>
      </c>
      <c r="F4013" s="7"/>
      <c r="G4013" s="8"/>
      <c r="H4013" s="8">
        <v>33600000</v>
      </c>
      <c r="I4013" s="9">
        <f t="shared" si="71"/>
        <v>-33600000</v>
      </c>
    </row>
    <row r="4014" spans="1:9" ht="29" x14ac:dyDescent="0.35">
      <c r="A4014" s="5">
        <v>2118</v>
      </c>
      <c r="B4014" s="6">
        <v>43497</v>
      </c>
      <c r="C4014" s="7" t="s">
        <v>1837</v>
      </c>
      <c r="D4014" s="7" t="s">
        <v>10</v>
      </c>
      <c r="E4014" s="7" t="s">
        <v>1839</v>
      </c>
      <c r="F4014" s="7"/>
      <c r="G4014" s="8">
        <v>33600000</v>
      </c>
      <c r="H4014" s="8"/>
      <c r="I4014" s="9">
        <f t="shared" si="71"/>
        <v>0</v>
      </c>
    </row>
    <row r="4015" spans="1:9" ht="29" x14ac:dyDescent="0.35">
      <c r="A4015" s="5">
        <v>2744</v>
      </c>
      <c r="B4015" s="6">
        <v>43552</v>
      </c>
      <c r="C4015" s="7" t="s">
        <v>2613</v>
      </c>
      <c r="D4015" s="7" t="s">
        <v>10</v>
      </c>
      <c r="E4015" s="7" t="s">
        <v>2614</v>
      </c>
      <c r="F4015" s="7"/>
      <c r="G4015" s="8"/>
      <c r="H4015" s="8">
        <v>23400000</v>
      </c>
      <c r="I4015" s="9">
        <f t="shared" si="71"/>
        <v>-23400000</v>
      </c>
    </row>
    <row r="4016" spans="1:9" ht="29" x14ac:dyDescent="0.35">
      <c r="A4016" s="5">
        <v>2824</v>
      </c>
      <c r="B4016" s="6">
        <v>43559</v>
      </c>
      <c r="C4016" s="7" t="s">
        <v>2613</v>
      </c>
      <c r="D4016" s="7" t="s">
        <v>10</v>
      </c>
      <c r="E4016" s="7" t="s">
        <v>2614</v>
      </c>
      <c r="F4016" s="7"/>
      <c r="G4016" s="8">
        <v>23400000</v>
      </c>
      <c r="H4016" s="8"/>
      <c r="I4016" s="9">
        <f t="shared" si="71"/>
        <v>0</v>
      </c>
    </row>
    <row r="4017" spans="1:9" ht="29" x14ac:dyDescent="0.35">
      <c r="A4017" s="5">
        <v>2540</v>
      </c>
      <c r="B4017" s="6">
        <v>43537</v>
      </c>
      <c r="C4017" s="7" t="s">
        <v>2024</v>
      </c>
      <c r="D4017" s="7" t="s">
        <v>10</v>
      </c>
      <c r="E4017" s="7" t="s">
        <v>2025</v>
      </c>
      <c r="F4017" s="7"/>
      <c r="G4017" s="8"/>
      <c r="H4017" s="8">
        <v>16398000</v>
      </c>
      <c r="I4017" s="9">
        <f t="shared" si="71"/>
        <v>-16398000</v>
      </c>
    </row>
    <row r="4018" spans="1:9" ht="29" x14ac:dyDescent="0.35">
      <c r="A4018" s="5">
        <v>2630</v>
      </c>
      <c r="B4018" s="6">
        <v>43543</v>
      </c>
      <c r="C4018" s="7" t="s">
        <v>2024</v>
      </c>
      <c r="D4018" s="7" t="s">
        <v>10</v>
      </c>
      <c r="E4018" s="7" t="s">
        <v>2025</v>
      </c>
      <c r="F4018" s="7"/>
      <c r="G4018" s="8">
        <v>16398000</v>
      </c>
      <c r="H4018" s="8"/>
      <c r="I4018" s="9">
        <f t="shared" si="71"/>
        <v>0</v>
      </c>
    </row>
    <row r="4019" spans="1:9" ht="29" x14ac:dyDescent="0.35">
      <c r="A4019" s="5">
        <v>6472</v>
      </c>
      <c r="B4019" s="6">
        <v>44130</v>
      </c>
      <c r="C4019" s="7" t="s">
        <v>4008</v>
      </c>
      <c r="D4019" s="7" t="s">
        <v>10</v>
      </c>
      <c r="E4019" s="7" t="s">
        <v>4012</v>
      </c>
      <c r="F4019" s="7"/>
      <c r="G4019" s="8"/>
      <c r="H4019" s="8">
        <v>8073500</v>
      </c>
      <c r="I4019" s="9">
        <f t="shared" si="71"/>
        <v>-8073500</v>
      </c>
    </row>
    <row r="4020" spans="1:9" ht="29" x14ac:dyDescent="0.35">
      <c r="A4020" s="5">
        <v>6501</v>
      </c>
      <c r="B4020" s="6">
        <v>44139</v>
      </c>
      <c r="C4020" s="7" t="s">
        <v>4008</v>
      </c>
      <c r="D4020" s="7" t="s">
        <v>10</v>
      </c>
      <c r="E4020" s="7" t="s">
        <v>4012</v>
      </c>
      <c r="F4020" s="7"/>
      <c r="G4020" s="8">
        <v>8073500</v>
      </c>
      <c r="H4020" s="8"/>
      <c r="I4020" s="9">
        <f t="shared" si="71"/>
        <v>0</v>
      </c>
    </row>
    <row r="4021" spans="1:9" ht="29" x14ac:dyDescent="0.35">
      <c r="A4021" s="5">
        <v>5479</v>
      </c>
      <c r="B4021" s="6">
        <v>43903</v>
      </c>
      <c r="C4021" s="7" t="s">
        <v>708</v>
      </c>
      <c r="D4021" s="7" t="s">
        <v>10</v>
      </c>
      <c r="E4021" s="7" t="s">
        <v>709</v>
      </c>
      <c r="F4021" s="7"/>
      <c r="G4021" s="8"/>
      <c r="H4021" s="8">
        <v>7487500</v>
      </c>
      <c r="I4021" s="9">
        <f t="shared" si="71"/>
        <v>-7487500</v>
      </c>
    </row>
    <row r="4022" spans="1:9" ht="29" x14ac:dyDescent="0.35">
      <c r="A4022" s="5">
        <v>5508</v>
      </c>
      <c r="B4022" s="6">
        <v>43909</v>
      </c>
      <c r="C4022" s="7" t="s">
        <v>708</v>
      </c>
      <c r="D4022" s="7" t="s">
        <v>10</v>
      </c>
      <c r="E4022" s="7" t="s">
        <v>709</v>
      </c>
      <c r="F4022" s="7"/>
      <c r="G4022" s="8">
        <v>7487500</v>
      </c>
      <c r="H4022" s="8"/>
      <c r="I4022" s="9">
        <f t="shared" si="71"/>
        <v>0</v>
      </c>
    </row>
    <row r="4023" spans="1:9" ht="29" x14ac:dyDescent="0.35">
      <c r="A4023" s="5">
        <v>2725</v>
      </c>
      <c r="B4023" s="6">
        <v>43552</v>
      </c>
      <c r="C4023" s="7" t="s">
        <v>546</v>
      </c>
      <c r="D4023" s="7" t="s">
        <v>10</v>
      </c>
      <c r="E4023" s="7" t="s">
        <v>547</v>
      </c>
      <c r="F4023" s="7"/>
      <c r="G4023" s="8"/>
      <c r="H4023" s="8">
        <v>4975500</v>
      </c>
      <c r="I4023" s="9">
        <f t="shared" si="71"/>
        <v>-4975500</v>
      </c>
    </row>
    <row r="4024" spans="1:9" ht="29" x14ac:dyDescent="0.35">
      <c r="A4024" s="5">
        <v>2900</v>
      </c>
      <c r="B4024" s="6">
        <v>43566</v>
      </c>
      <c r="C4024" s="7" t="s">
        <v>546</v>
      </c>
      <c r="D4024" s="7" t="s">
        <v>10</v>
      </c>
      <c r="E4024" s="7" t="s">
        <v>547</v>
      </c>
      <c r="F4024" s="7"/>
      <c r="G4024" s="8">
        <v>4975500</v>
      </c>
      <c r="H4024" s="8"/>
      <c r="I4024" s="9">
        <f t="shared" si="71"/>
        <v>0</v>
      </c>
    </row>
    <row r="4025" spans="1:9" ht="29" x14ac:dyDescent="0.35">
      <c r="A4025" s="5">
        <v>2507</v>
      </c>
      <c r="B4025" s="6">
        <v>43537</v>
      </c>
      <c r="C4025" s="7" t="s">
        <v>424</v>
      </c>
      <c r="D4025" s="7" t="s">
        <v>10</v>
      </c>
      <c r="E4025" s="7" t="s">
        <v>425</v>
      </c>
      <c r="F4025" s="7"/>
      <c r="G4025" s="8"/>
      <c r="H4025" s="8">
        <v>4395000</v>
      </c>
      <c r="I4025" s="9">
        <f t="shared" si="71"/>
        <v>-4395000</v>
      </c>
    </row>
    <row r="4026" spans="1:9" ht="29" x14ac:dyDescent="0.35">
      <c r="A4026" s="5">
        <v>2684</v>
      </c>
      <c r="B4026" s="6">
        <v>43546</v>
      </c>
      <c r="C4026" s="7" t="s">
        <v>424</v>
      </c>
      <c r="D4026" s="7" t="s">
        <v>10</v>
      </c>
      <c r="E4026" s="7" t="s">
        <v>425</v>
      </c>
      <c r="F4026" s="7"/>
      <c r="G4026" s="8">
        <v>4395000</v>
      </c>
      <c r="H4026" s="8"/>
      <c r="I4026" s="9">
        <f t="shared" si="71"/>
        <v>0</v>
      </c>
    </row>
    <row r="4027" spans="1:9" ht="29" x14ac:dyDescent="0.35">
      <c r="A4027" s="5">
        <v>4692</v>
      </c>
      <c r="B4027" s="6">
        <v>43767</v>
      </c>
      <c r="C4027" s="7" t="s">
        <v>668</v>
      </c>
      <c r="D4027" s="7" t="s">
        <v>10</v>
      </c>
      <c r="E4027" s="7" t="s">
        <v>669</v>
      </c>
      <c r="F4027" s="7"/>
      <c r="G4027" s="8"/>
      <c r="H4027" s="8">
        <v>13380000</v>
      </c>
      <c r="I4027" s="9">
        <f t="shared" si="71"/>
        <v>-13380000</v>
      </c>
    </row>
    <row r="4028" spans="1:9" ht="29" x14ac:dyDescent="0.35">
      <c r="A4028" s="5">
        <v>4777</v>
      </c>
      <c r="B4028" s="6">
        <v>43781</v>
      </c>
      <c r="C4028" s="7" t="s">
        <v>668</v>
      </c>
      <c r="D4028" s="7" t="s">
        <v>10</v>
      </c>
      <c r="E4028" s="7" t="s">
        <v>669</v>
      </c>
      <c r="F4028" s="7"/>
      <c r="G4028" s="8">
        <v>13380000</v>
      </c>
      <c r="H4028" s="8"/>
      <c r="I4028" s="9">
        <f t="shared" si="71"/>
        <v>0</v>
      </c>
    </row>
    <row r="4029" spans="1:9" ht="29" x14ac:dyDescent="0.35">
      <c r="A4029" s="5">
        <v>2720</v>
      </c>
      <c r="B4029" s="6">
        <v>43552</v>
      </c>
      <c r="C4029" s="7" t="s">
        <v>398</v>
      </c>
      <c r="D4029" s="7" t="s">
        <v>10</v>
      </c>
      <c r="E4029" s="7" t="s">
        <v>399</v>
      </c>
      <c r="F4029" s="7"/>
      <c r="G4029" s="8"/>
      <c r="H4029" s="8">
        <v>10724000</v>
      </c>
      <c r="I4029" s="9">
        <f t="shared" si="71"/>
        <v>-10724000</v>
      </c>
    </row>
    <row r="4030" spans="1:9" ht="29" x14ac:dyDescent="0.35">
      <c r="A4030" s="5">
        <v>2899</v>
      </c>
      <c r="B4030" s="6">
        <v>43566</v>
      </c>
      <c r="C4030" s="7" t="s">
        <v>398</v>
      </c>
      <c r="D4030" s="7" t="s">
        <v>10</v>
      </c>
      <c r="E4030" s="7" t="s">
        <v>399</v>
      </c>
      <c r="F4030" s="7"/>
      <c r="G4030" s="8">
        <v>10724000</v>
      </c>
      <c r="H4030" s="8"/>
      <c r="I4030" s="9">
        <f t="shared" si="71"/>
        <v>0</v>
      </c>
    </row>
    <row r="4031" spans="1:9" ht="29" x14ac:dyDescent="0.35">
      <c r="A4031" s="5">
        <v>2501</v>
      </c>
      <c r="B4031" s="6">
        <v>43537</v>
      </c>
      <c r="C4031" s="7" t="s">
        <v>140</v>
      </c>
      <c r="D4031" s="7" t="s">
        <v>10</v>
      </c>
      <c r="E4031" s="7" t="s">
        <v>141</v>
      </c>
      <c r="F4031" s="7"/>
      <c r="G4031" s="8"/>
      <c r="H4031" s="8">
        <v>8634500</v>
      </c>
      <c r="I4031" s="9">
        <f t="shared" si="71"/>
        <v>-8634500</v>
      </c>
    </row>
    <row r="4032" spans="1:9" ht="29" x14ac:dyDescent="0.35">
      <c r="A4032" s="5">
        <v>2727</v>
      </c>
      <c r="B4032" s="6">
        <v>43552</v>
      </c>
      <c r="C4032" s="7" t="s">
        <v>549</v>
      </c>
      <c r="D4032" s="7" t="s">
        <v>10</v>
      </c>
      <c r="E4032" s="7" t="s">
        <v>550</v>
      </c>
      <c r="F4032" s="7"/>
      <c r="G4032" s="8"/>
      <c r="H4032" s="8">
        <v>10637500</v>
      </c>
      <c r="I4032" s="9">
        <f t="shared" si="71"/>
        <v>-19272000</v>
      </c>
    </row>
    <row r="4033" spans="1:9" ht="29" x14ac:dyDescent="0.35">
      <c r="A4033" s="5">
        <v>2902</v>
      </c>
      <c r="B4033" s="6">
        <v>43566</v>
      </c>
      <c r="C4033" s="7" t="s">
        <v>549</v>
      </c>
      <c r="D4033" s="7" t="s">
        <v>10</v>
      </c>
      <c r="E4033" s="7" t="s">
        <v>550</v>
      </c>
      <c r="F4033" s="7"/>
      <c r="G4033" s="8">
        <v>10637500</v>
      </c>
      <c r="H4033" s="8"/>
      <c r="I4033" s="9">
        <f t="shared" si="71"/>
        <v>-8634500</v>
      </c>
    </row>
    <row r="4034" spans="1:9" ht="29" x14ac:dyDescent="0.35">
      <c r="A4034" s="5">
        <v>4548</v>
      </c>
      <c r="B4034" s="6">
        <v>43752</v>
      </c>
      <c r="C4034" s="7" t="s">
        <v>664</v>
      </c>
      <c r="D4034" s="7" t="s">
        <v>10</v>
      </c>
      <c r="E4034" s="7" t="s">
        <v>665</v>
      </c>
      <c r="F4034" s="7"/>
      <c r="G4034" s="8"/>
      <c r="H4034" s="8">
        <v>5500000</v>
      </c>
      <c r="I4034" s="9">
        <f t="shared" si="71"/>
        <v>-14134500</v>
      </c>
    </row>
    <row r="4035" spans="1:9" ht="29" x14ac:dyDescent="0.35">
      <c r="A4035" s="5">
        <v>4549</v>
      </c>
      <c r="B4035" s="6">
        <v>43752</v>
      </c>
      <c r="C4035" s="7" t="s">
        <v>664</v>
      </c>
      <c r="D4035" s="7" t="s">
        <v>10</v>
      </c>
      <c r="E4035" s="7" t="s">
        <v>665</v>
      </c>
      <c r="F4035" s="7"/>
      <c r="G4035" s="8"/>
      <c r="H4035" s="8">
        <v>7185000</v>
      </c>
      <c r="I4035" s="9">
        <f t="shared" si="71"/>
        <v>-21319500</v>
      </c>
    </row>
    <row r="4036" spans="1:9" ht="29" x14ac:dyDescent="0.35">
      <c r="A4036" s="5">
        <v>4650</v>
      </c>
      <c r="B4036" s="6">
        <v>43760</v>
      </c>
      <c r="C4036" s="7" t="s">
        <v>664</v>
      </c>
      <c r="D4036" s="7" t="s">
        <v>10</v>
      </c>
      <c r="E4036" s="7" t="s">
        <v>665</v>
      </c>
      <c r="F4036" s="7"/>
      <c r="G4036" s="8">
        <v>5500000</v>
      </c>
      <c r="H4036" s="8"/>
      <c r="I4036" s="9">
        <f t="shared" si="71"/>
        <v>-15819500</v>
      </c>
    </row>
    <row r="4037" spans="1:9" ht="29" x14ac:dyDescent="0.35">
      <c r="A4037" s="5">
        <v>4651</v>
      </c>
      <c r="B4037" s="6">
        <v>43760</v>
      </c>
      <c r="C4037" s="7" t="s">
        <v>664</v>
      </c>
      <c r="D4037" s="7" t="s">
        <v>10</v>
      </c>
      <c r="E4037" s="7" t="s">
        <v>665</v>
      </c>
      <c r="F4037" s="7"/>
      <c r="G4037" s="8">
        <v>7185000</v>
      </c>
      <c r="H4037" s="8"/>
      <c r="I4037" s="9">
        <f t="shared" si="71"/>
        <v>-8634500</v>
      </c>
    </row>
    <row r="4038" spans="1:9" ht="29" x14ac:dyDescent="0.35">
      <c r="A4038" s="5">
        <v>5900</v>
      </c>
      <c r="B4038" s="6">
        <v>43971</v>
      </c>
      <c r="C4038" s="7" t="s">
        <v>3766</v>
      </c>
      <c r="D4038" s="7" t="s">
        <v>10</v>
      </c>
      <c r="E4038" s="7" t="s">
        <v>3769</v>
      </c>
      <c r="F4038" s="7"/>
      <c r="G4038" s="8"/>
      <c r="H4038" s="8">
        <v>3804000</v>
      </c>
      <c r="I4038" s="9">
        <f t="shared" si="71"/>
        <v>-12438500</v>
      </c>
    </row>
    <row r="4039" spans="1:9" ht="29" x14ac:dyDescent="0.35">
      <c r="A4039" s="5">
        <v>5903</v>
      </c>
      <c r="B4039" s="6">
        <v>43971</v>
      </c>
      <c r="C4039" s="7" t="s">
        <v>3766</v>
      </c>
      <c r="D4039" s="7" t="s">
        <v>10</v>
      </c>
      <c r="E4039" s="7" t="s">
        <v>3769</v>
      </c>
      <c r="F4039" s="7"/>
      <c r="G4039" s="8">
        <v>3804000</v>
      </c>
      <c r="H4039" s="8"/>
      <c r="I4039" s="9">
        <f t="shared" si="71"/>
        <v>-8634500</v>
      </c>
    </row>
    <row r="4040" spans="1:9" ht="29" x14ac:dyDescent="0.35">
      <c r="A4040" s="5">
        <v>2680</v>
      </c>
      <c r="B4040" s="6">
        <v>43546</v>
      </c>
      <c r="C4040" s="7" t="s">
        <v>140</v>
      </c>
      <c r="D4040" s="7" t="s">
        <v>10</v>
      </c>
      <c r="E4040" s="7" t="s">
        <v>142</v>
      </c>
      <c r="F4040" s="7"/>
      <c r="G4040" s="8">
        <v>8634500</v>
      </c>
      <c r="H4040" s="8"/>
      <c r="I4040" s="9">
        <f t="shared" si="71"/>
        <v>0</v>
      </c>
    </row>
    <row r="4041" spans="1:9" ht="29" x14ac:dyDescent="0.35">
      <c r="A4041" s="5">
        <v>2728</v>
      </c>
      <c r="B4041" s="6">
        <v>43552</v>
      </c>
      <c r="C4041" s="7" t="s">
        <v>551</v>
      </c>
      <c r="D4041" s="7" t="s">
        <v>10</v>
      </c>
      <c r="E4041" s="7" t="s">
        <v>552</v>
      </c>
      <c r="F4041" s="7"/>
      <c r="G4041" s="8"/>
      <c r="H4041" s="8">
        <v>9740000</v>
      </c>
      <c r="I4041" s="9">
        <f t="shared" si="71"/>
        <v>-9740000</v>
      </c>
    </row>
    <row r="4042" spans="1:9" ht="29" x14ac:dyDescent="0.35">
      <c r="A4042" s="5">
        <v>2949</v>
      </c>
      <c r="B4042" s="6">
        <v>43570</v>
      </c>
      <c r="C4042" s="7" t="s">
        <v>551</v>
      </c>
      <c r="D4042" s="7" t="s">
        <v>10</v>
      </c>
      <c r="E4042" s="7" t="s">
        <v>552</v>
      </c>
      <c r="F4042" s="7"/>
      <c r="G4042" s="8">
        <v>9740000</v>
      </c>
      <c r="H4042" s="8"/>
      <c r="I4042" s="9">
        <f t="shared" si="71"/>
        <v>0</v>
      </c>
    </row>
    <row r="4043" spans="1:9" ht="29" x14ac:dyDescent="0.35">
      <c r="A4043" s="5">
        <v>2506</v>
      </c>
      <c r="B4043" s="6">
        <v>43537</v>
      </c>
      <c r="C4043" s="7" t="s">
        <v>422</v>
      </c>
      <c r="D4043" s="7" t="s">
        <v>10</v>
      </c>
      <c r="E4043" s="7" t="s">
        <v>423</v>
      </c>
      <c r="F4043" s="7"/>
      <c r="G4043" s="8"/>
      <c r="H4043" s="8">
        <v>9580000</v>
      </c>
      <c r="I4043" s="9">
        <f t="shared" si="71"/>
        <v>-9580000</v>
      </c>
    </row>
    <row r="4044" spans="1:9" ht="29" x14ac:dyDescent="0.35">
      <c r="A4044" s="5">
        <v>2683</v>
      </c>
      <c r="B4044" s="6">
        <v>43546</v>
      </c>
      <c r="C4044" s="7" t="s">
        <v>422</v>
      </c>
      <c r="D4044" s="7" t="s">
        <v>10</v>
      </c>
      <c r="E4044" s="7" t="s">
        <v>423</v>
      </c>
      <c r="F4044" s="7"/>
      <c r="G4044" s="8">
        <v>9580000</v>
      </c>
      <c r="H4044" s="8"/>
      <c r="I4044" s="9">
        <f t="shared" si="71"/>
        <v>0</v>
      </c>
    </row>
    <row r="4045" spans="1:9" ht="29" x14ac:dyDescent="0.35">
      <c r="A4045" s="5">
        <v>2719</v>
      </c>
      <c r="B4045" s="6">
        <v>43552</v>
      </c>
      <c r="C4045" s="7" t="s">
        <v>396</v>
      </c>
      <c r="D4045" s="7" t="s">
        <v>10</v>
      </c>
      <c r="E4045" s="7" t="s">
        <v>397</v>
      </c>
      <c r="F4045" s="7"/>
      <c r="G4045" s="8"/>
      <c r="H4045" s="8">
        <v>10300000</v>
      </c>
      <c r="I4045" s="9">
        <f t="shared" si="71"/>
        <v>-10300000</v>
      </c>
    </row>
    <row r="4046" spans="1:9" ht="29" x14ac:dyDescent="0.35">
      <c r="A4046" s="5">
        <v>2946</v>
      </c>
      <c r="B4046" s="6">
        <v>43570</v>
      </c>
      <c r="C4046" s="7" t="s">
        <v>396</v>
      </c>
      <c r="D4046" s="7" t="s">
        <v>10</v>
      </c>
      <c r="E4046" s="7" t="s">
        <v>397</v>
      </c>
      <c r="F4046" s="7"/>
      <c r="G4046" s="8">
        <v>10300000</v>
      </c>
      <c r="H4046" s="8"/>
      <c r="I4046" s="9">
        <f t="shared" si="71"/>
        <v>0</v>
      </c>
    </row>
    <row r="4047" spans="1:9" ht="29" x14ac:dyDescent="0.35">
      <c r="A4047" s="5">
        <v>4125</v>
      </c>
      <c r="B4047" s="6">
        <v>43705</v>
      </c>
      <c r="C4047" s="7" t="s">
        <v>444</v>
      </c>
      <c r="D4047" s="7" t="s">
        <v>10</v>
      </c>
      <c r="E4047" s="7" t="s">
        <v>445</v>
      </c>
      <c r="F4047" s="7"/>
      <c r="G4047" s="8"/>
      <c r="H4047" s="8">
        <v>6210000</v>
      </c>
      <c r="I4047" s="9">
        <f t="shared" si="71"/>
        <v>-6210000</v>
      </c>
    </row>
    <row r="4048" spans="1:9" ht="29" x14ac:dyDescent="0.35">
      <c r="A4048" s="5">
        <v>4337</v>
      </c>
      <c r="B4048" s="6">
        <v>43728</v>
      </c>
      <c r="C4048" s="7" t="s">
        <v>444</v>
      </c>
      <c r="D4048" s="7" t="s">
        <v>10</v>
      </c>
      <c r="E4048" s="7" t="s">
        <v>445</v>
      </c>
      <c r="F4048" s="7"/>
      <c r="G4048" s="8">
        <v>6210000</v>
      </c>
      <c r="H4048" s="8"/>
      <c r="I4048" s="9">
        <f t="shared" si="71"/>
        <v>0</v>
      </c>
    </row>
    <row r="4049" spans="1:9" ht="29" x14ac:dyDescent="0.35">
      <c r="A4049" s="5">
        <v>2724</v>
      </c>
      <c r="B4049" s="6">
        <v>43552</v>
      </c>
      <c r="C4049" s="7" t="s">
        <v>544</v>
      </c>
      <c r="D4049" s="7" t="s">
        <v>10</v>
      </c>
      <c r="E4049" s="7" t="s">
        <v>545</v>
      </c>
      <c r="F4049" s="7"/>
      <c r="G4049" s="8"/>
      <c r="H4049" s="8">
        <v>10400000</v>
      </c>
      <c r="I4049" s="9">
        <f t="shared" si="71"/>
        <v>-10400000</v>
      </c>
    </row>
    <row r="4050" spans="1:9" ht="29" x14ac:dyDescent="0.35">
      <c r="A4050" s="5">
        <v>2948</v>
      </c>
      <c r="B4050" s="6">
        <v>43570</v>
      </c>
      <c r="C4050" s="7" t="s">
        <v>544</v>
      </c>
      <c r="D4050" s="7" t="s">
        <v>10</v>
      </c>
      <c r="E4050" s="7" t="s">
        <v>545</v>
      </c>
      <c r="F4050" s="7"/>
      <c r="G4050" s="8">
        <v>10400000</v>
      </c>
      <c r="H4050" s="8"/>
      <c r="I4050" s="9">
        <f t="shared" si="71"/>
        <v>0</v>
      </c>
    </row>
    <row r="4051" spans="1:9" ht="29" x14ac:dyDescent="0.35">
      <c r="A4051" s="5">
        <v>4849</v>
      </c>
      <c r="B4051" s="6">
        <v>43796</v>
      </c>
      <c r="C4051" s="7" t="s">
        <v>670</v>
      </c>
      <c r="D4051" s="7" t="s">
        <v>10</v>
      </c>
      <c r="E4051" s="7" t="s">
        <v>671</v>
      </c>
      <c r="F4051" s="7"/>
      <c r="G4051" s="8"/>
      <c r="H4051" s="8">
        <v>5580000</v>
      </c>
      <c r="I4051" s="9">
        <f t="shared" si="71"/>
        <v>-5580000</v>
      </c>
    </row>
    <row r="4052" spans="1:9" ht="29" x14ac:dyDescent="0.35">
      <c r="A4052" s="5">
        <v>4886</v>
      </c>
      <c r="B4052" s="6">
        <v>43801</v>
      </c>
      <c r="C4052" s="7" t="s">
        <v>670</v>
      </c>
      <c r="D4052" s="7" t="s">
        <v>10</v>
      </c>
      <c r="E4052" s="7" t="s">
        <v>671</v>
      </c>
      <c r="F4052" s="7"/>
      <c r="G4052" s="8">
        <v>5580000</v>
      </c>
      <c r="H4052" s="8"/>
      <c r="I4052" s="9">
        <f t="shared" si="71"/>
        <v>0</v>
      </c>
    </row>
    <row r="4053" spans="1:9" ht="29" x14ac:dyDescent="0.35">
      <c r="A4053" s="5">
        <v>5141</v>
      </c>
      <c r="B4053" s="6">
        <v>43843</v>
      </c>
      <c r="C4053" s="7" t="s">
        <v>690</v>
      </c>
      <c r="D4053" s="7" t="s">
        <v>10</v>
      </c>
      <c r="E4053" s="7" t="s">
        <v>691</v>
      </c>
      <c r="F4053" s="7"/>
      <c r="G4053" s="8"/>
      <c r="H4053" s="8">
        <v>7157500</v>
      </c>
      <c r="I4053" s="9">
        <f t="shared" si="71"/>
        <v>-7157500</v>
      </c>
    </row>
    <row r="4054" spans="1:9" ht="29" x14ac:dyDescent="0.35">
      <c r="A4054" s="5">
        <v>5184</v>
      </c>
      <c r="B4054" s="6">
        <v>43853</v>
      </c>
      <c r="C4054" s="7" t="s">
        <v>690</v>
      </c>
      <c r="D4054" s="7" t="s">
        <v>10</v>
      </c>
      <c r="E4054" s="7" t="s">
        <v>691</v>
      </c>
      <c r="F4054" s="7"/>
      <c r="G4054" s="8">
        <v>7157500</v>
      </c>
      <c r="H4054" s="8"/>
      <c r="I4054" s="9">
        <f t="shared" si="71"/>
        <v>0</v>
      </c>
    </row>
    <row r="4055" spans="1:9" ht="29" x14ac:dyDescent="0.35">
      <c r="A4055" s="5">
        <v>4545</v>
      </c>
      <c r="B4055" s="6">
        <v>43752</v>
      </c>
      <c r="C4055" s="7" t="s">
        <v>474</v>
      </c>
      <c r="D4055" s="7" t="s">
        <v>10</v>
      </c>
      <c r="E4055" s="7" t="s">
        <v>475</v>
      </c>
      <c r="F4055" s="7"/>
      <c r="G4055" s="8"/>
      <c r="H4055" s="8">
        <v>6900000</v>
      </c>
      <c r="I4055" s="9">
        <f t="shared" ref="I4055:I4118" si="72">I4054+G4055-H4055</f>
        <v>-6900000</v>
      </c>
    </row>
    <row r="4056" spans="1:9" ht="29" x14ac:dyDescent="0.35">
      <c r="A4056" s="5">
        <v>4546</v>
      </c>
      <c r="B4056" s="6">
        <v>43752</v>
      </c>
      <c r="C4056" s="7" t="s">
        <v>474</v>
      </c>
      <c r="D4056" s="7" t="s">
        <v>10</v>
      </c>
      <c r="E4056" s="7" t="s">
        <v>475</v>
      </c>
      <c r="F4056" s="7"/>
      <c r="G4056" s="8"/>
      <c r="H4056" s="8">
        <v>10600000</v>
      </c>
      <c r="I4056" s="9">
        <f t="shared" si="72"/>
        <v>-17500000</v>
      </c>
    </row>
    <row r="4057" spans="1:9" ht="29" x14ac:dyDescent="0.35">
      <c r="A4057" s="5">
        <v>4705</v>
      </c>
      <c r="B4057" s="6">
        <v>43768</v>
      </c>
      <c r="C4057" s="7" t="s">
        <v>474</v>
      </c>
      <c r="D4057" s="7" t="s">
        <v>10</v>
      </c>
      <c r="E4057" s="7" t="s">
        <v>475</v>
      </c>
      <c r="F4057" s="7"/>
      <c r="G4057" s="8">
        <v>6900000</v>
      </c>
      <c r="H4057" s="8"/>
      <c r="I4057" s="9">
        <f t="shared" si="72"/>
        <v>-10600000</v>
      </c>
    </row>
    <row r="4058" spans="1:9" ht="29" x14ac:dyDescent="0.35">
      <c r="A4058" s="5">
        <v>4706</v>
      </c>
      <c r="B4058" s="6">
        <v>43768</v>
      </c>
      <c r="C4058" s="7" t="s">
        <v>474</v>
      </c>
      <c r="D4058" s="7" t="s">
        <v>10</v>
      </c>
      <c r="E4058" s="7" t="s">
        <v>475</v>
      </c>
      <c r="F4058" s="7"/>
      <c r="G4058" s="8">
        <v>10600000</v>
      </c>
      <c r="H4058" s="8"/>
      <c r="I4058" s="9">
        <f t="shared" si="72"/>
        <v>0</v>
      </c>
    </row>
    <row r="4059" spans="1:9" ht="29" x14ac:dyDescent="0.35">
      <c r="A4059" s="5">
        <v>5899</v>
      </c>
      <c r="B4059" s="6">
        <v>43971</v>
      </c>
      <c r="C4059" s="7" t="s">
        <v>3766</v>
      </c>
      <c r="D4059" s="7" t="s">
        <v>10</v>
      </c>
      <c r="E4059" s="7" t="s">
        <v>3768</v>
      </c>
      <c r="F4059" s="7"/>
      <c r="G4059" s="8"/>
      <c r="H4059" s="8">
        <v>4948750</v>
      </c>
      <c r="I4059" s="9">
        <f t="shared" si="72"/>
        <v>-4948750</v>
      </c>
    </row>
    <row r="4060" spans="1:9" ht="29" x14ac:dyDescent="0.35">
      <c r="A4060" s="5">
        <v>5902</v>
      </c>
      <c r="B4060" s="6">
        <v>43971</v>
      </c>
      <c r="C4060" s="7" t="s">
        <v>3766</v>
      </c>
      <c r="D4060" s="7" t="s">
        <v>10</v>
      </c>
      <c r="E4060" s="7" t="s">
        <v>3768</v>
      </c>
      <c r="F4060" s="7"/>
      <c r="G4060" s="8">
        <v>4948750</v>
      </c>
      <c r="H4060" s="8"/>
      <c r="I4060" s="9">
        <f t="shared" si="72"/>
        <v>0</v>
      </c>
    </row>
    <row r="4061" spans="1:9" ht="29" x14ac:dyDescent="0.35">
      <c r="A4061" s="5">
        <v>5138</v>
      </c>
      <c r="B4061" s="6">
        <v>43843</v>
      </c>
      <c r="C4061" s="7" t="s">
        <v>686</v>
      </c>
      <c r="D4061" s="7" t="s">
        <v>10</v>
      </c>
      <c r="E4061" s="7" t="s">
        <v>687</v>
      </c>
      <c r="F4061" s="7"/>
      <c r="G4061" s="8"/>
      <c r="H4061" s="8">
        <v>5890000</v>
      </c>
      <c r="I4061" s="9">
        <f t="shared" si="72"/>
        <v>-5890000</v>
      </c>
    </row>
    <row r="4062" spans="1:9" ht="29" x14ac:dyDescent="0.35">
      <c r="A4062" s="5">
        <v>5139</v>
      </c>
      <c r="B4062" s="6">
        <v>43843</v>
      </c>
      <c r="C4062" s="7" t="s">
        <v>686</v>
      </c>
      <c r="D4062" s="7" t="s">
        <v>10</v>
      </c>
      <c r="E4062" s="7" t="s">
        <v>687</v>
      </c>
      <c r="F4062" s="7"/>
      <c r="G4062" s="8"/>
      <c r="H4062" s="8">
        <v>2458500</v>
      </c>
      <c r="I4062" s="9">
        <f t="shared" si="72"/>
        <v>-8348500</v>
      </c>
    </row>
    <row r="4063" spans="1:9" ht="29" x14ac:dyDescent="0.35">
      <c r="A4063" s="5">
        <v>5197</v>
      </c>
      <c r="B4063" s="6">
        <v>43858</v>
      </c>
      <c r="C4063" s="7" t="s">
        <v>686</v>
      </c>
      <c r="D4063" s="7" t="s">
        <v>10</v>
      </c>
      <c r="E4063" s="7" t="s">
        <v>687</v>
      </c>
      <c r="F4063" s="7"/>
      <c r="G4063" s="8">
        <v>5890000</v>
      </c>
      <c r="H4063" s="8"/>
      <c r="I4063" s="9">
        <f t="shared" si="72"/>
        <v>-2458500</v>
      </c>
    </row>
    <row r="4064" spans="1:9" ht="29" x14ac:dyDescent="0.35">
      <c r="A4064" s="5">
        <v>5198</v>
      </c>
      <c r="B4064" s="6">
        <v>43858</v>
      </c>
      <c r="C4064" s="7" t="s">
        <v>686</v>
      </c>
      <c r="D4064" s="7" t="s">
        <v>10</v>
      </c>
      <c r="E4064" s="7" t="s">
        <v>687</v>
      </c>
      <c r="F4064" s="7"/>
      <c r="G4064" s="8">
        <v>2458500</v>
      </c>
      <c r="H4064" s="8"/>
      <c r="I4064" s="9">
        <f t="shared" si="72"/>
        <v>0</v>
      </c>
    </row>
    <row r="4065" spans="1:9" ht="29" x14ac:dyDescent="0.35">
      <c r="A4065" s="5">
        <v>2723</v>
      </c>
      <c r="B4065" s="6">
        <v>43552</v>
      </c>
      <c r="C4065" s="7" t="s">
        <v>542</v>
      </c>
      <c r="D4065" s="7" t="s">
        <v>10</v>
      </c>
      <c r="E4065" s="7" t="s">
        <v>543</v>
      </c>
      <c r="F4065" s="7"/>
      <c r="G4065" s="8"/>
      <c r="H4065" s="8">
        <v>10200000</v>
      </c>
      <c r="I4065" s="9">
        <f t="shared" si="72"/>
        <v>-10200000</v>
      </c>
    </row>
    <row r="4066" spans="1:9" ht="29" x14ac:dyDescent="0.35">
      <c r="A4066" s="5">
        <v>2947</v>
      </c>
      <c r="B4066" s="6">
        <v>43570</v>
      </c>
      <c r="C4066" s="7" t="s">
        <v>542</v>
      </c>
      <c r="D4066" s="7" t="s">
        <v>10</v>
      </c>
      <c r="E4066" s="7" t="s">
        <v>543</v>
      </c>
      <c r="F4066" s="7"/>
      <c r="G4066" s="8">
        <v>10200000</v>
      </c>
      <c r="H4066" s="8"/>
      <c r="I4066" s="9">
        <f t="shared" si="72"/>
        <v>0</v>
      </c>
    </row>
    <row r="4067" spans="1:9" ht="29" x14ac:dyDescent="0.35">
      <c r="A4067" s="5">
        <v>5478</v>
      </c>
      <c r="B4067" s="6">
        <v>43903</v>
      </c>
      <c r="C4067" s="7" t="s">
        <v>706</v>
      </c>
      <c r="D4067" s="7" t="s">
        <v>10</v>
      </c>
      <c r="E4067" s="7" t="s">
        <v>707</v>
      </c>
      <c r="F4067" s="7"/>
      <c r="G4067" s="8"/>
      <c r="H4067" s="8">
        <v>10992500</v>
      </c>
      <c r="I4067" s="9">
        <f t="shared" si="72"/>
        <v>-10992500</v>
      </c>
    </row>
    <row r="4068" spans="1:9" ht="29" x14ac:dyDescent="0.35">
      <c r="A4068" s="5">
        <v>5537</v>
      </c>
      <c r="B4068" s="6">
        <v>43913</v>
      </c>
      <c r="C4068" s="7" t="s">
        <v>706</v>
      </c>
      <c r="D4068" s="7" t="s">
        <v>10</v>
      </c>
      <c r="E4068" s="7" t="s">
        <v>707</v>
      </c>
      <c r="F4068" s="7"/>
      <c r="G4068" s="8">
        <v>10992500</v>
      </c>
      <c r="H4068" s="8"/>
      <c r="I4068" s="9">
        <f t="shared" si="72"/>
        <v>0</v>
      </c>
    </row>
    <row r="4069" spans="1:9" ht="29" x14ac:dyDescent="0.35">
      <c r="A4069" s="5">
        <v>5094</v>
      </c>
      <c r="B4069" s="6">
        <v>43832</v>
      </c>
      <c r="C4069" s="7" t="s">
        <v>682</v>
      </c>
      <c r="D4069" s="7" t="s">
        <v>10</v>
      </c>
      <c r="E4069" s="7" t="s">
        <v>683</v>
      </c>
      <c r="F4069" s="7"/>
      <c r="G4069" s="8"/>
      <c r="H4069" s="8">
        <v>7208750</v>
      </c>
      <c r="I4069" s="9">
        <f t="shared" si="72"/>
        <v>-7208750</v>
      </c>
    </row>
    <row r="4070" spans="1:9" ht="29" x14ac:dyDescent="0.35">
      <c r="A4070" s="5">
        <v>5183</v>
      </c>
      <c r="B4070" s="6">
        <v>43853</v>
      </c>
      <c r="C4070" s="7" t="s">
        <v>682</v>
      </c>
      <c r="D4070" s="7" t="s">
        <v>10</v>
      </c>
      <c r="E4070" s="7" t="s">
        <v>683</v>
      </c>
      <c r="F4070" s="7"/>
      <c r="G4070" s="8">
        <v>7208750</v>
      </c>
      <c r="H4070" s="8"/>
      <c r="I4070" s="9">
        <f t="shared" si="72"/>
        <v>0</v>
      </c>
    </row>
    <row r="4071" spans="1:9" ht="29" x14ac:dyDescent="0.35">
      <c r="A4071" s="5">
        <v>2500</v>
      </c>
      <c r="B4071" s="6">
        <v>43537</v>
      </c>
      <c r="C4071" s="7" t="s">
        <v>138</v>
      </c>
      <c r="D4071" s="7" t="s">
        <v>10</v>
      </c>
      <c r="E4071" s="7" t="s">
        <v>139</v>
      </c>
      <c r="F4071" s="7"/>
      <c r="G4071" s="8"/>
      <c r="H4071" s="8">
        <v>10400000</v>
      </c>
      <c r="I4071" s="9">
        <f t="shared" si="72"/>
        <v>-10400000</v>
      </c>
    </row>
    <row r="4072" spans="1:9" ht="29" x14ac:dyDescent="0.35">
      <c r="A4072" s="5">
        <v>2679</v>
      </c>
      <c r="B4072" s="6">
        <v>43546</v>
      </c>
      <c r="C4072" s="7" t="s">
        <v>138</v>
      </c>
      <c r="D4072" s="7" t="s">
        <v>10</v>
      </c>
      <c r="E4072" s="7" t="s">
        <v>139</v>
      </c>
      <c r="F4072" s="7"/>
      <c r="G4072" s="8">
        <v>10400000</v>
      </c>
      <c r="H4072" s="8"/>
      <c r="I4072" s="9">
        <f t="shared" si="72"/>
        <v>0</v>
      </c>
    </row>
    <row r="4073" spans="1:9" ht="29" x14ac:dyDescent="0.35">
      <c r="A4073" s="5">
        <v>4250</v>
      </c>
      <c r="B4073" s="6">
        <v>43721</v>
      </c>
      <c r="C4073" s="7" t="s">
        <v>462</v>
      </c>
      <c r="D4073" s="7" t="s">
        <v>10</v>
      </c>
      <c r="E4073" s="7" t="s">
        <v>463</v>
      </c>
      <c r="F4073" s="7"/>
      <c r="G4073" s="8"/>
      <c r="H4073" s="8">
        <v>3040000</v>
      </c>
      <c r="I4073" s="9">
        <f t="shared" si="72"/>
        <v>-3040000</v>
      </c>
    </row>
    <row r="4074" spans="1:9" ht="29" x14ac:dyDescent="0.35">
      <c r="A4074" s="5">
        <v>4342</v>
      </c>
      <c r="B4074" s="6">
        <v>43728</v>
      </c>
      <c r="C4074" s="7" t="s">
        <v>462</v>
      </c>
      <c r="D4074" s="7" t="s">
        <v>10</v>
      </c>
      <c r="E4074" s="7" t="s">
        <v>463</v>
      </c>
      <c r="F4074" s="7"/>
      <c r="G4074" s="8">
        <v>3040000</v>
      </c>
      <c r="H4074" s="8"/>
      <c r="I4074" s="9">
        <f t="shared" si="72"/>
        <v>0</v>
      </c>
    </row>
    <row r="4075" spans="1:9" ht="29" x14ac:dyDescent="0.35">
      <c r="A4075" s="5">
        <v>4856</v>
      </c>
      <c r="B4075" s="6">
        <v>43796</v>
      </c>
      <c r="C4075" s="7" t="s">
        <v>3273</v>
      </c>
      <c r="D4075" s="7" t="s">
        <v>10</v>
      </c>
      <c r="E4075" s="7" t="s">
        <v>3274</v>
      </c>
      <c r="F4075" s="7"/>
      <c r="G4075" s="8"/>
      <c r="H4075" s="8">
        <v>7232500</v>
      </c>
      <c r="I4075" s="9">
        <f t="shared" si="72"/>
        <v>-7232500</v>
      </c>
    </row>
    <row r="4076" spans="1:9" ht="29" x14ac:dyDescent="0.35">
      <c r="A4076" s="5">
        <v>4876</v>
      </c>
      <c r="B4076" s="6">
        <v>43798</v>
      </c>
      <c r="C4076" s="7" t="s">
        <v>3273</v>
      </c>
      <c r="D4076" s="7" t="s">
        <v>10</v>
      </c>
      <c r="E4076" s="7" t="s">
        <v>3274</v>
      </c>
      <c r="F4076" s="7"/>
      <c r="G4076" s="8">
        <v>7232500</v>
      </c>
      <c r="H4076" s="8"/>
      <c r="I4076" s="9">
        <f t="shared" si="72"/>
        <v>0</v>
      </c>
    </row>
    <row r="4077" spans="1:9" ht="29" x14ac:dyDescent="0.35">
      <c r="A4077" s="5">
        <v>2721</v>
      </c>
      <c r="B4077" s="6">
        <v>43552</v>
      </c>
      <c r="C4077" s="7" t="s">
        <v>539</v>
      </c>
      <c r="D4077" s="7" t="s">
        <v>10</v>
      </c>
      <c r="E4077" s="7" t="s">
        <v>540</v>
      </c>
      <c r="F4077" s="7"/>
      <c r="G4077" s="8"/>
      <c r="H4077" s="8">
        <v>1334000</v>
      </c>
      <c r="I4077" s="9">
        <f t="shared" si="72"/>
        <v>-1334000</v>
      </c>
    </row>
    <row r="4078" spans="1:9" ht="29" x14ac:dyDescent="0.35">
      <c r="A4078" s="5">
        <v>2905</v>
      </c>
      <c r="B4078" s="6">
        <v>43567</v>
      </c>
      <c r="C4078" s="7" t="s">
        <v>539</v>
      </c>
      <c r="D4078" s="7" t="s">
        <v>10</v>
      </c>
      <c r="E4078" s="7" t="s">
        <v>540</v>
      </c>
      <c r="F4078" s="7"/>
      <c r="G4078" s="8">
        <v>1334000</v>
      </c>
      <c r="H4078" s="8"/>
      <c r="I4078" s="9">
        <f t="shared" si="72"/>
        <v>0</v>
      </c>
    </row>
    <row r="4079" spans="1:9" ht="29" x14ac:dyDescent="0.35">
      <c r="A4079" s="5">
        <v>2726</v>
      </c>
      <c r="B4079" s="6">
        <v>43552</v>
      </c>
      <c r="C4079" s="7" t="s">
        <v>546</v>
      </c>
      <c r="D4079" s="7" t="s">
        <v>10</v>
      </c>
      <c r="E4079" s="7" t="s">
        <v>548</v>
      </c>
      <c r="F4079" s="7"/>
      <c r="G4079" s="8"/>
      <c r="H4079" s="8">
        <v>1537500</v>
      </c>
      <c r="I4079" s="9">
        <f t="shared" si="72"/>
        <v>-1537500</v>
      </c>
    </row>
    <row r="4080" spans="1:9" ht="29" x14ac:dyDescent="0.35">
      <c r="A4080" s="5">
        <v>2901</v>
      </c>
      <c r="B4080" s="6">
        <v>43566</v>
      </c>
      <c r="C4080" s="7" t="s">
        <v>546</v>
      </c>
      <c r="D4080" s="7" t="s">
        <v>10</v>
      </c>
      <c r="E4080" s="7" t="s">
        <v>548</v>
      </c>
      <c r="F4080" s="7"/>
      <c r="G4080" s="8">
        <v>1537500</v>
      </c>
      <c r="H4080" s="8"/>
      <c r="I4080" s="9">
        <f t="shared" si="72"/>
        <v>0</v>
      </c>
    </row>
    <row r="4081" spans="1:9" ht="29" x14ac:dyDescent="0.35">
      <c r="A4081" s="5">
        <v>4575</v>
      </c>
      <c r="B4081" s="6">
        <v>43752</v>
      </c>
      <c r="C4081" s="7" t="s">
        <v>3226</v>
      </c>
      <c r="D4081" s="7" t="s">
        <v>10</v>
      </c>
      <c r="E4081" s="7" t="s">
        <v>3227</v>
      </c>
      <c r="F4081" s="7"/>
      <c r="G4081" s="8"/>
      <c r="H4081" s="8">
        <v>9759750</v>
      </c>
      <c r="I4081" s="9">
        <f t="shared" si="72"/>
        <v>-9759750</v>
      </c>
    </row>
    <row r="4082" spans="1:9" ht="29" x14ac:dyDescent="0.35">
      <c r="A4082" s="5">
        <v>4672</v>
      </c>
      <c r="B4082" s="6">
        <v>43766</v>
      </c>
      <c r="C4082" s="7" t="s">
        <v>3226</v>
      </c>
      <c r="D4082" s="7" t="s">
        <v>10</v>
      </c>
      <c r="E4082" s="7" t="s">
        <v>3227</v>
      </c>
      <c r="F4082" s="7"/>
      <c r="G4082" s="8">
        <v>9759750</v>
      </c>
      <c r="H4082" s="8"/>
      <c r="I4082" s="9">
        <f t="shared" si="72"/>
        <v>0</v>
      </c>
    </row>
    <row r="4083" spans="1:9" ht="29" x14ac:dyDescent="0.35">
      <c r="A4083" s="5">
        <v>2749</v>
      </c>
      <c r="B4083" s="6">
        <v>43552</v>
      </c>
      <c r="C4083" s="7" t="s">
        <v>2622</v>
      </c>
      <c r="D4083" s="7" t="s">
        <v>10</v>
      </c>
      <c r="E4083" s="7" t="s">
        <v>2623</v>
      </c>
      <c r="F4083" s="7"/>
      <c r="G4083" s="8"/>
      <c r="H4083" s="8">
        <v>5312500</v>
      </c>
      <c r="I4083" s="9">
        <f t="shared" si="72"/>
        <v>-5312500</v>
      </c>
    </row>
    <row r="4084" spans="1:9" ht="29" x14ac:dyDescent="0.35">
      <c r="A4084" s="5">
        <v>2853</v>
      </c>
      <c r="B4084" s="6">
        <v>43564</v>
      </c>
      <c r="C4084" s="7" t="s">
        <v>2622</v>
      </c>
      <c r="D4084" s="7" t="s">
        <v>10</v>
      </c>
      <c r="E4084" s="7" t="s">
        <v>2623</v>
      </c>
      <c r="F4084" s="7"/>
      <c r="G4084" s="8">
        <v>5312500</v>
      </c>
      <c r="H4084" s="8"/>
      <c r="I4084" s="9">
        <f t="shared" si="72"/>
        <v>0</v>
      </c>
    </row>
    <row r="4085" spans="1:9" ht="29" x14ac:dyDescent="0.35">
      <c r="A4085" s="5">
        <v>2563</v>
      </c>
      <c r="B4085" s="6">
        <v>43537</v>
      </c>
      <c r="C4085" s="7" t="s">
        <v>2119</v>
      </c>
      <c r="D4085" s="7" t="s">
        <v>10</v>
      </c>
      <c r="E4085" s="7" t="s">
        <v>2120</v>
      </c>
      <c r="F4085" s="7"/>
      <c r="G4085" s="8"/>
      <c r="H4085" s="8">
        <v>5312500</v>
      </c>
      <c r="I4085" s="9">
        <f t="shared" si="72"/>
        <v>-5312500</v>
      </c>
    </row>
    <row r="4086" spans="1:9" ht="29" x14ac:dyDescent="0.35">
      <c r="A4086" s="5">
        <v>2640</v>
      </c>
      <c r="B4086" s="6">
        <v>43543</v>
      </c>
      <c r="C4086" s="7" t="s">
        <v>2119</v>
      </c>
      <c r="D4086" s="7" t="s">
        <v>10</v>
      </c>
      <c r="E4086" s="7" t="s">
        <v>2120</v>
      </c>
      <c r="F4086" s="7"/>
      <c r="G4086" s="8">
        <v>5312500</v>
      </c>
      <c r="H4086" s="8"/>
      <c r="I4086" s="9">
        <f t="shared" si="72"/>
        <v>0</v>
      </c>
    </row>
    <row r="4087" spans="1:9" ht="29" x14ac:dyDescent="0.35">
      <c r="A4087" s="5">
        <v>4691</v>
      </c>
      <c r="B4087" s="6">
        <v>43767</v>
      </c>
      <c r="C4087" s="7" t="s">
        <v>666</v>
      </c>
      <c r="D4087" s="7" t="s">
        <v>10</v>
      </c>
      <c r="E4087" s="7" t="s">
        <v>667</v>
      </c>
      <c r="F4087" s="7"/>
      <c r="G4087" s="8"/>
      <c r="H4087" s="8">
        <v>10125000</v>
      </c>
      <c r="I4087" s="9">
        <f t="shared" si="72"/>
        <v>-10125000</v>
      </c>
    </row>
    <row r="4088" spans="1:9" ht="29" x14ac:dyDescent="0.35">
      <c r="A4088" s="5">
        <v>4900</v>
      </c>
      <c r="B4088" s="6">
        <v>43803</v>
      </c>
      <c r="C4088" s="7" t="s">
        <v>666</v>
      </c>
      <c r="D4088" s="7" t="s">
        <v>10</v>
      </c>
      <c r="E4088" s="7" t="s">
        <v>667</v>
      </c>
      <c r="F4088" s="7"/>
      <c r="G4088" s="8">
        <v>10125000</v>
      </c>
      <c r="H4088" s="8"/>
      <c r="I4088" s="9">
        <f t="shared" si="72"/>
        <v>0</v>
      </c>
    </row>
    <row r="4089" spans="1:9" ht="29" x14ac:dyDescent="0.35">
      <c r="A4089" s="5">
        <v>2743</v>
      </c>
      <c r="B4089" s="6">
        <v>43552</v>
      </c>
      <c r="C4089" s="7" t="s">
        <v>2611</v>
      </c>
      <c r="D4089" s="7" t="s">
        <v>10</v>
      </c>
      <c r="E4089" s="7" t="s">
        <v>2612</v>
      </c>
      <c r="F4089" s="7"/>
      <c r="G4089" s="8"/>
      <c r="H4089" s="8">
        <v>10625000</v>
      </c>
      <c r="I4089" s="9">
        <f t="shared" si="72"/>
        <v>-10625000</v>
      </c>
    </row>
    <row r="4090" spans="1:9" ht="29" x14ac:dyDescent="0.35">
      <c r="A4090" s="5">
        <v>2852</v>
      </c>
      <c r="B4090" s="6">
        <v>43564</v>
      </c>
      <c r="C4090" s="7" t="s">
        <v>2611</v>
      </c>
      <c r="D4090" s="7" t="s">
        <v>10</v>
      </c>
      <c r="E4090" s="7" t="s">
        <v>2612</v>
      </c>
      <c r="F4090" s="7"/>
      <c r="G4090" s="8">
        <v>10625000</v>
      </c>
      <c r="H4090" s="8"/>
      <c r="I4090" s="9">
        <f t="shared" si="72"/>
        <v>0</v>
      </c>
    </row>
    <row r="4091" spans="1:9" ht="29" x14ac:dyDescent="0.35">
      <c r="A4091" s="5">
        <v>2730</v>
      </c>
      <c r="B4091" s="6">
        <v>43552</v>
      </c>
      <c r="C4091" s="7" t="s">
        <v>2104</v>
      </c>
      <c r="D4091" s="7" t="s">
        <v>10</v>
      </c>
      <c r="E4091" s="7" t="s">
        <v>2105</v>
      </c>
      <c r="F4091" s="7"/>
      <c r="G4091" s="8"/>
      <c r="H4091" s="8">
        <v>10625000</v>
      </c>
      <c r="I4091" s="9">
        <f t="shared" si="72"/>
        <v>-10625000</v>
      </c>
    </row>
    <row r="4092" spans="1:9" ht="29" x14ac:dyDescent="0.35">
      <c r="A4092" s="5">
        <v>2851</v>
      </c>
      <c r="B4092" s="6">
        <v>43564</v>
      </c>
      <c r="C4092" s="7" t="s">
        <v>2104</v>
      </c>
      <c r="D4092" s="7" t="s">
        <v>10</v>
      </c>
      <c r="E4092" s="7" t="s">
        <v>2105</v>
      </c>
      <c r="F4092" s="7"/>
      <c r="G4092" s="8">
        <v>10625000</v>
      </c>
      <c r="H4092" s="8"/>
      <c r="I4092" s="9">
        <f t="shared" si="72"/>
        <v>0</v>
      </c>
    </row>
    <row r="4093" spans="1:9" ht="29" x14ac:dyDescent="0.35">
      <c r="A4093" s="5">
        <v>5142</v>
      </c>
      <c r="B4093" s="6">
        <v>43843</v>
      </c>
      <c r="C4093" s="7" t="s">
        <v>692</v>
      </c>
      <c r="D4093" s="7" t="s">
        <v>10</v>
      </c>
      <c r="E4093" s="7" t="s">
        <v>693</v>
      </c>
      <c r="F4093" s="7"/>
      <c r="G4093" s="8"/>
      <c r="H4093" s="8">
        <v>9000000</v>
      </c>
      <c r="I4093" s="9">
        <f t="shared" si="72"/>
        <v>-9000000</v>
      </c>
    </row>
    <row r="4094" spans="1:9" ht="29" x14ac:dyDescent="0.35">
      <c r="A4094" s="5">
        <v>5174</v>
      </c>
      <c r="B4094" s="6">
        <v>43851</v>
      </c>
      <c r="C4094" s="7" t="s">
        <v>692</v>
      </c>
      <c r="D4094" s="7" t="s">
        <v>10</v>
      </c>
      <c r="E4094" s="7" t="s">
        <v>693</v>
      </c>
      <c r="F4094" s="7"/>
      <c r="G4094" s="8">
        <v>9000000</v>
      </c>
      <c r="H4094" s="8"/>
      <c r="I4094" s="9">
        <f t="shared" si="72"/>
        <v>0</v>
      </c>
    </row>
    <row r="4095" spans="1:9" ht="29" x14ac:dyDescent="0.35">
      <c r="A4095" s="5">
        <v>4547</v>
      </c>
      <c r="B4095" s="6">
        <v>43752</v>
      </c>
      <c r="C4095" s="7" t="s">
        <v>662</v>
      </c>
      <c r="D4095" s="7" t="s">
        <v>10</v>
      </c>
      <c r="E4095" s="7" t="s">
        <v>663</v>
      </c>
      <c r="F4095" s="7"/>
      <c r="G4095" s="8"/>
      <c r="H4095" s="8">
        <v>8800000</v>
      </c>
      <c r="I4095" s="9">
        <f t="shared" si="72"/>
        <v>-8800000</v>
      </c>
    </row>
    <row r="4096" spans="1:9" ht="29" x14ac:dyDescent="0.35">
      <c r="A4096" s="5">
        <v>4658</v>
      </c>
      <c r="B4096" s="6">
        <v>43761</v>
      </c>
      <c r="C4096" s="7" t="s">
        <v>662</v>
      </c>
      <c r="D4096" s="7" t="s">
        <v>10</v>
      </c>
      <c r="E4096" s="7" t="s">
        <v>663</v>
      </c>
      <c r="F4096" s="7"/>
      <c r="G4096" s="8">
        <v>8800000</v>
      </c>
      <c r="H4096" s="8"/>
      <c r="I4096" s="9">
        <f t="shared" si="72"/>
        <v>0</v>
      </c>
    </row>
    <row r="4097" spans="1:9" ht="29" x14ac:dyDescent="0.35">
      <c r="A4097" s="5">
        <v>5140</v>
      </c>
      <c r="B4097" s="6">
        <v>43843</v>
      </c>
      <c r="C4097" s="7" t="s">
        <v>688</v>
      </c>
      <c r="D4097" s="7" t="s">
        <v>10</v>
      </c>
      <c r="E4097" s="7" t="s">
        <v>689</v>
      </c>
      <c r="F4097" s="7"/>
      <c r="G4097" s="8"/>
      <c r="H4097" s="8">
        <v>9000000</v>
      </c>
      <c r="I4097" s="9">
        <f t="shared" si="72"/>
        <v>-9000000</v>
      </c>
    </row>
    <row r="4098" spans="1:9" ht="29" x14ac:dyDescent="0.35">
      <c r="A4098" s="5">
        <v>5173</v>
      </c>
      <c r="B4098" s="6">
        <v>43851</v>
      </c>
      <c r="C4098" s="7" t="s">
        <v>688</v>
      </c>
      <c r="D4098" s="7" t="s">
        <v>10</v>
      </c>
      <c r="E4098" s="7" t="s">
        <v>689</v>
      </c>
      <c r="F4098" s="7"/>
      <c r="G4098" s="8">
        <v>9000000</v>
      </c>
      <c r="H4098" s="8"/>
      <c r="I4098" s="9">
        <f t="shared" si="72"/>
        <v>0</v>
      </c>
    </row>
    <row r="4099" spans="1:9" ht="29" x14ac:dyDescent="0.35">
      <c r="A4099" s="5">
        <v>6467</v>
      </c>
      <c r="B4099" s="6">
        <v>44130</v>
      </c>
      <c r="C4099" s="7" t="s">
        <v>4008</v>
      </c>
      <c r="D4099" s="7" t="s">
        <v>10</v>
      </c>
      <c r="E4099" s="7" t="s">
        <v>4011</v>
      </c>
      <c r="F4099" s="7"/>
      <c r="G4099" s="8"/>
      <c r="H4099" s="8">
        <v>9000000</v>
      </c>
      <c r="I4099" s="9">
        <f t="shared" si="72"/>
        <v>-9000000</v>
      </c>
    </row>
    <row r="4100" spans="1:9" ht="29" x14ac:dyDescent="0.35">
      <c r="A4100" s="5">
        <v>6468</v>
      </c>
      <c r="B4100" s="6">
        <v>44130</v>
      </c>
      <c r="C4100" s="7" t="s">
        <v>4008</v>
      </c>
      <c r="D4100" s="7" t="s">
        <v>10</v>
      </c>
      <c r="E4100" s="7" t="s">
        <v>4011</v>
      </c>
      <c r="F4100" s="7"/>
      <c r="G4100" s="8"/>
      <c r="H4100" s="8">
        <v>4500000</v>
      </c>
      <c r="I4100" s="9">
        <f t="shared" si="72"/>
        <v>-13500000</v>
      </c>
    </row>
    <row r="4101" spans="1:9" ht="29" x14ac:dyDescent="0.35">
      <c r="A4101" s="5">
        <v>6469</v>
      </c>
      <c r="B4101" s="6">
        <v>44130</v>
      </c>
      <c r="C4101" s="7" t="s">
        <v>4008</v>
      </c>
      <c r="D4101" s="7" t="s">
        <v>10</v>
      </c>
      <c r="E4101" s="7" t="s">
        <v>4011</v>
      </c>
      <c r="F4101" s="7"/>
      <c r="G4101" s="8"/>
      <c r="H4101" s="8">
        <v>4500000</v>
      </c>
      <c r="I4101" s="9">
        <f t="shared" si="72"/>
        <v>-18000000</v>
      </c>
    </row>
    <row r="4102" spans="1:9" ht="29" x14ac:dyDescent="0.35">
      <c r="A4102" s="5">
        <v>6470</v>
      </c>
      <c r="B4102" s="6">
        <v>44130</v>
      </c>
      <c r="C4102" s="7" t="s">
        <v>4008</v>
      </c>
      <c r="D4102" s="7" t="s">
        <v>10</v>
      </c>
      <c r="E4102" s="7" t="s">
        <v>4011</v>
      </c>
      <c r="F4102" s="7"/>
      <c r="G4102" s="8"/>
      <c r="H4102" s="8">
        <v>9000000</v>
      </c>
      <c r="I4102" s="9">
        <f t="shared" si="72"/>
        <v>-27000000</v>
      </c>
    </row>
    <row r="4103" spans="1:9" ht="29" x14ac:dyDescent="0.35">
      <c r="A4103" s="5">
        <v>6471</v>
      </c>
      <c r="B4103" s="6">
        <v>44130</v>
      </c>
      <c r="C4103" s="7" t="s">
        <v>4008</v>
      </c>
      <c r="D4103" s="7" t="s">
        <v>10</v>
      </c>
      <c r="E4103" s="7" t="s">
        <v>4011</v>
      </c>
      <c r="F4103" s="7"/>
      <c r="G4103" s="8"/>
      <c r="H4103" s="8">
        <v>9000000</v>
      </c>
      <c r="I4103" s="9">
        <f t="shared" si="72"/>
        <v>-36000000</v>
      </c>
    </row>
    <row r="4104" spans="1:9" ht="29" x14ac:dyDescent="0.35">
      <c r="A4104" s="5">
        <v>6496</v>
      </c>
      <c r="B4104" s="6">
        <v>44139</v>
      </c>
      <c r="C4104" s="7" t="s">
        <v>4008</v>
      </c>
      <c r="D4104" s="7" t="s">
        <v>10</v>
      </c>
      <c r="E4104" s="7" t="s">
        <v>4011</v>
      </c>
      <c r="F4104" s="7"/>
      <c r="G4104" s="8">
        <v>9000000</v>
      </c>
      <c r="H4104" s="8"/>
      <c r="I4104" s="9">
        <f t="shared" si="72"/>
        <v>-27000000</v>
      </c>
    </row>
    <row r="4105" spans="1:9" ht="29" x14ac:dyDescent="0.35">
      <c r="A4105" s="5">
        <v>6497</v>
      </c>
      <c r="B4105" s="6">
        <v>44139</v>
      </c>
      <c r="C4105" s="7" t="s">
        <v>4008</v>
      </c>
      <c r="D4105" s="7" t="s">
        <v>10</v>
      </c>
      <c r="E4105" s="7" t="s">
        <v>4011</v>
      </c>
      <c r="F4105" s="7"/>
      <c r="G4105" s="8">
        <v>4500000</v>
      </c>
      <c r="H4105" s="8"/>
      <c r="I4105" s="9">
        <f t="shared" si="72"/>
        <v>-22500000</v>
      </c>
    </row>
    <row r="4106" spans="1:9" ht="29" x14ac:dyDescent="0.35">
      <c r="A4106" s="5">
        <v>6498</v>
      </c>
      <c r="B4106" s="6">
        <v>44139</v>
      </c>
      <c r="C4106" s="7" t="s">
        <v>4008</v>
      </c>
      <c r="D4106" s="7" t="s">
        <v>10</v>
      </c>
      <c r="E4106" s="7" t="s">
        <v>4011</v>
      </c>
      <c r="F4106" s="7"/>
      <c r="G4106" s="8">
        <v>4500000</v>
      </c>
      <c r="H4106" s="8"/>
      <c r="I4106" s="9">
        <f t="shared" si="72"/>
        <v>-18000000</v>
      </c>
    </row>
    <row r="4107" spans="1:9" ht="29" x14ac:dyDescent="0.35">
      <c r="A4107" s="5">
        <v>6499</v>
      </c>
      <c r="B4107" s="6">
        <v>44139</v>
      </c>
      <c r="C4107" s="7" t="s">
        <v>4008</v>
      </c>
      <c r="D4107" s="7" t="s">
        <v>10</v>
      </c>
      <c r="E4107" s="7" t="s">
        <v>4011</v>
      </c>
      <c r="F4107" s="7"/>
      <c r="G4107" s="8">
        <v>9000000</v>
      </c>
      <c r="H4107" s="8"/>
      <c r="I4107" s="9">
        <f t="shared" si="72"/>
        <v>-9000000</v>
      </c>
    </row>
    <row r="4108" spans="1:9" ht="29" x14ac:dyDescent="0.35">
      <c r="A4108" s="5">
        <v>6500</v>
      </c>
      <c r="B4108" s="6">
        <v>44139</v>
      </c>
      <c r="C4108" s="7" t="s">
        <v>4008</v>
      </c>
      <c r="D4108" s="7" t="s">
        <v>10</v>
      </c>
      <c r="E4108" s="7" t="s">
        <v>4011</v>
      </c>
      <c r="F4108" s="7"/>
      <c r="G4108" s="8">
        <v>9000000</v>
      </c>
      <c r="H4108" s="8"/>
      <c r="I4108" s="9">
        <f t="shared" si="72"/>
        <v>0</v>
      </c>
    </row>
    <row r="4109" spans="1:9" x14ac:dyDescent="0.35">
      <c r="A4109" s="5">
        <v>1</v>
      </c>
      <c r="B4109" s="6">
        <v>43280</v>
      </c>
      <c r="C4109" s="7" t="s">
        <v>872</v>
      </c>
      <c r="D4109" s="7" t="s">
        <v>10</v>
      </c>
      <c r="E4109" s="7" t="s">
        <v>873</v>
      </c>
      <c r="F4109" s="7"/>
      <c r="G4109" s="8"/>
      <c r="H4109" s="8">
        <v>63000000</v>
      </c>
      <c r="I4109" s="9">
        <f t="shared" si="72"/>
        <v>-63000000</v>
      </c>
    </row>
    <row r="4110" spans="1:9" x14ac:dyDescent="0.35">
      <c r="A4110" s="5">
        <v>9</v>
      </c>
      <c r="B4110" s="6">
        <v>43283</v>
      </c>
      <c r="C4110" s="7" t="s">
        <v>872</v>
      </c>
      <c r="D4110" s="7" t="s">
        <v>10</v>
      </c>
      <c r="E4110" s="7" t="s">
        <v>873</v>
      </c>
      <c r="F4110" s="7"/>
      <c r="G4110" s="8">
        <v>63000000</v>
      </c>
      <c r="H4110" s="8"/>
      <c r="I4110" s="9">
        <f t="shared" si="72"/>
        <v>0</v>
      </c>
    </row>
    <row r="4111" spans="1:9" x14ac:dyDescent="0.35">
      <c r="A4111" s="5">
        <v>523</v>
      </c>
      <c r="B4111" s="6">
        <v>43341</v>
      </c>
      <c r="C4111" s="7" t="s">
        <v>1061</v>
      </c>
      <c r="D4111" s="7" t="s">
        <v>10</v>
      </c>
      <c r="E4111" s="7" t="s">
        <v>1062</v>
      </c>
      <c r="F4111" s="7"/>
      <c r="G4111" s="8"/>
      <c r="H4111" s="8">
        <v>203100000</v>
      </c>
      <c r="I4111" s="9">
        <f t="shared" si="72"/>
        <v>-203100000</v>
      </c>
    </row>
    <row r="4112" spans="1:9" x14ac:dyDescent="0.35">
      <c r="A4112" s="5">
        <v>549</v>
      </c>
      <c r="B4112" s="6">
        <v>43343</v>
      </c>
      <c r="C4112" s="7" t="s">
        <v>1061</v>
      </c>
      <c r="D4112" s="7" t="s">
        <v>10</v>
      </c>
      <c r="E4112" s="7" t="s">
        <v>1062</v>
      </c>
      <c r="F4112" s="7"/>
      <c r="G4112" s="8">
        <v>203100000</v>
      </c>
      <c r="H4112" s="8"/>
      <c r="I4112" s="9">
        <f t="shared" si="72"/>
        <v>0</v>
      </c>
    </row>
    <row r="4113" spans="1:9" x14ac:dyDescent="0.35">
      <c r="A4113" s="5">
        <v>2</v>
      </c>
      <c r="B4113" s="6">
        <v>43280</v>
      </c>
      <c r="C4113" s="7" t="s">
        <v>872</v>
      </c>
      <c r="D4113" s="7" t="s">
        <v>10</v>
      </c>
      <c r="E4113" s="7" t="s">
        <v>874</v>
      </c>
      <c r="F4113" s="7"/>
      <c r="G4113" s="8"/>
      <c r="H4113" s="8">
        <v>22870000</v>
      </c>
      <c r="I4113" s="9">
        <f t="shared" si="72"/>
        <v>-22870000</v>
      </c>
    </row>
    <row r="4114" spans="1:9" x14ac:dyDescent="0.35">
      <c r="A4114" s="5">
        <v>10</v>
      </c>
      <c r="B4114" s="6">
        <v>43283</v>
      </c>
      <c r="C4114" s="7" t="s">
        <v>872</v>
      </c>
      <c r="D4114" s="7" t="s">
        <v>10</v>
      </c>
      <c r="E4114" s="7" t="s">
        <v>874</v>
      </c>
      <c r="F4114" s="7"/>
      <c r="G4114" s="8">
        <v>22870000</v>
      </c>
      <c r="H4114" s="8"/>
      <c r="I4114" s="9">
        <f t="shared" si="72"/>
        <v>0</v>
      </c>
    </row>
    <row r="4115" spans="1:9" x14ac:dyDescent="0.35">
      <c r="A4115" s="5">
        <v>5322</v>
      </c>
      <c r="B4115" s="6">
        <v>43874</v>
      </c>
      <c r="C4115" s="7" t="s">
        <v>3499</v>
      </c>
      <c r="D4115" s="7" t="s">
        <v>10</v>
      </c>
      <c r="E4115" s="7" t="s">
        <v>3500</v>
      </c>
      <c r="F4115" s="7"/>
      <c r="G4115" s="8"/>
      <c r="H4115" s="8">
        <v>29350000</v>
      </c>
      <c r="I4115" s="9">
        <f t="shared" si="72"/>
        <v>-29350000</v>
      </c>
    </row>
    <row r="4116" spans="1:9" x14ac:dyDescent="0.35">
      <c r="A4116" s="5">
        <v>5329</v>
      </c>
      <c r="B4116" s="6">
        <v>43878</v>
      </c>
      <c r="C4116" s="7" t="s">
        <v>3499</v>
      </c>
      <c r="D4116" s="7" t="s">
        <v>10</v>
      </c>
      <c r="E4116" s="7" t="s">
        <v>3500</v>
      </c>
      <c r="F4116" s="7"/>
      <c r="G4116" s="8">
        <v>29350000</v>
      </c>
      <c r="H4116" s="8"/>
      <c r="I4116" s="9">
        <f t="shared" si="72"/>
        <v>0</v>
      </c>
    </row>
    <row r="4117" spans="1:9" ht="29" x14ac:dyDescent="0.35">
      <c r="A4117" s="5">
        <v>4561</v>
      </c>
      <c r="B4117" s="6">
        <v>43752</v>
      </c>
      <c r="C4117" s="7" t="s">
        <v>3203</v>
      </c>
      <c r="D4117" s="7" t="s">
        <v>10</v>
      </c>
      <c r="E4117" s="7" t="s">
        <v>3205</v>
      </c>
      <c r="F4117" s="7"/>
      <c r="G4117" s="8"/>
      <c r="H4117" s="8">
        <v>57095250</v>
      </c>
      <c r="I4117" s="9">
        <f t="shared" si="72"/>
        <v>-57095250</v>
      </c>
    </row>
    <row r="4118" spans="1:9" ht="29" x14ac:dyDescent="0.35">
      <c r="A4118" s="5">
        <v>4614</v>
      </c>
      <c r="B4118" s="6">
        <v>43753</v>
      </c>
      <c r="C4118" s="7" t="s">
        <v>3203</v>
      </c>
      <c r="D4118" s="7" t="s">
        <v>10</v>
      </c>
      <c r="E4118" s="7" t="s">
        <v>3205</v>
      </c>
      <c r="F4118" s="7"/>
      <c r="G4118" s="8">
        <v>57095250</v>
      </c>
      <c r="H4118" s="8"/>
      <c r="I4118" s="9">
        <f t="shared" si="72"/>
        <v>0</v>
      </c>
    </row>
    <row r="4119" spans="1:9" ht="29" x14ac:dyDescent="0.35">
      <c r="A4119" s="5">
        <v>2731</v>
      </c>
      <c r="B4119" s="6">
        <v>43552</v>
      </c>
      <c r="C4119" s="7" t="s">
        <v>2196</v>
      </c>
      <c r="D4119" s="7" t="s">
        <v>10</v>
      </c>
      <c r="E4119" s="7" t="s">
        <v>2197</v>
      </c>
      <c r="F4119" s="7"/>
      <c r="G4119" s="8"/>
      <c r="H4119" s="8">
        <v>40162500</v>
      </c>
      <c r="I4119" s="9">
        <f t="shared" ref="I4119:I4182" si="73">I4118+G4119-H4119</f>
        <v>-40162500</v>
      </c>
    </row>
    <row r="4120" spans="1:9" ht="29" x14ac:dyDescent="0.35">
      <c r="A4120" s="5">
        <v>2795</v>
      </c>
      <c r="B4120" s="6">
        <v>43556</v>
      </c>
      <c r="C4120" s="7" t="s">
        <v>2196</v>
      </c>
      <c r="D4120" s="7" t="s">
        <v>10</v>
      </c>
      <c r="E4120" s="7" t="s">
        <v>2197</v>
      </c>
      <c r="F4120" s="7"/>
      <c r="G4120" s="8">
        <v>40162500</v>
      </c>
      <c r="H4120" s="8"/>
      <c r="I4120" s="9">
        <f t="shared" si="73"/>
        <v>0</v>
      </c>
    </row>
    <row r="4121" spans="1:9" ht="29" x14ac:dyDescent="0.35">
      <c r="A4121" s="5">
        <v>2945</v>
      </c>
      <c r="B4121" s="6">
        <v>43568</v>
      </c>
      <c r="C4121" s="7" t="s">
        <v>2248</v>
      </c>
      <c r="D4121" s="7" t="s">
        <v>10</v>
      </c>
      <c r="E4121" s="7" t="s">
        <v>2251</v>
      </c>
      <c r="F4121" s="7"/>
      <c r="G4121" s="8"/>
      <c r="H4121" s="8">
        <v>28883400</v>
      </c>
      <c r="I4121" s="9">
        <f t="shared" si="73"/>
        <v>-28883400</v>
      </c>
    </row>
    <row r="4122" spans="1:9" ht="29" x14ac:dyDescent="0.35">
      <c r="A4122" s="5">
        <v>2956</v>
      </c>
      <c r="B4122" s="6">
        <v>43570</v>
      </c>
      <c r="C4122" s="7" t="s">
        <v>2248</v>
      </c>
      <c r="D4122" s="7" t="s">
        <v>10</v>
      </c>
      <c r="E4122" s="7" t="s">
        <v>2251</v>
      </c>
      <c r="F4122" s="7"/>
      <c r="G4122" s="8">
        <v>28883400</v>
      </c>
      <c r="H4122" s="8"/>
      <c r="I4122" s="9">
        <f t="shared" si="73"/>
        <v>0</v>
      </c>
    </row>
    <row r="4123" spans="1:9" ht="29" x14ac:dyDescent="0.35">
      <c r="A4123" s="5">
        <v>3113</v>
      </c>
      <c r="B4123" s="6">
        <v>43584</v>
      </c>
      <c r="C4123" s="7" t="s">
        <v>2549</v>
      </c>
      <c r="D4123" s="7" t="s">
        <v>10</v>
      </c>
      <c r="E4123" s="7" t="s">
        <v>2251</v>
      </c>
      <c r="F4123" s="7"/>
      <c r="G4123" s="8"/>
      <c r="H4123" s="8">
        <v>33915000</v>
      </c>
      <c r="I4123" s="9">
        <f t="shared" si="73"/>
        <v>-33915000</v>
      </c>
    </row>
    <row r="4124" spans="1:9" ht="29" x14ac:dyDescent="0.35">
      <c r="A4124" s="5">
        <v>3166</v>
      </c>
      <c r="B4124" s="6">
        <v>43587</v>
      </c>
      <c r="C4124" s="7" t="s">
        <v>2549</v>
      </c>
      <c r="D4124" s="7" t="s">
        <v>10</v>
      </c>
      <c r="E4124" s="7" t="s">
        <v>2251</v>
      </c>
      <c r="F4124" s="7"/>
      <c r="G4124" s="8">
        <v>33915000</v>
      </c>
      <c r="H4124" s="8"/>
      <c r="I4124" s="9">
        <f t="shared" si="73"/>
        <v>0</v>
      </c>
    </row>
    <row r="4125" spans="1:9" ht="29" x14ac:dyDescent="0.35">
      <c r="A4125" s="5">
        <v>4278</v>
      </c>
      <c r="B4125" s="6">
        <v>43721</v>
      </c>
      <c r="C4125" s="7" t="s">
        <v>3067</v>
      </c>
      <c r="D4125" s="7" t="s">
        <v>10</v>
      </c>
      <c r="E4125" s="7" t="s">
        <v>3068</v>
      </c>
      <c r="F4125" s="7"/>
      <c r="G4125" s="8"/>
      <c r="H4125" s="8">
        <v>17420000</v>
      </c>
      <c r="I4125" s="9">
        <f t="shared" si="73"/>
        <v>-17420000</v>
      </c>
    </row>
    <row r="4126" spans="1:9" ht="29" x14ac:dyDescent="0.35">
      <c r="A4126" s="5">
        <v>4320</v>
      </c>
      <c r="B4126" s="6">
        <v>43725</v>
      </c>
      <c r="C4126" s="7" t="s">
        <v>3067</v>
      </c>
      <c r="D4126" s="7" t="s">
        <v>10</v>
      </c>
      <c r="E4126" s="7" t="s">
        <v>3068</v>
      </c>
      <c r="F4126" s="7"/>
      <c r="G4126" s="8">
        <v>17420000</v>
      </c>
      <c r="H4126" s="8"/>
      <c r="I4126" s="9">
        <f t="shared" si="73"/>
        <v>0</v>
      </c>
    </row>
    <row r="4127" spans="1:9" ht="29" x14ac:dyDescent="0.35">
      <c r="A4127" s="5">
        <v>4555</v>
      </c>
      <c r="B4127" s="6">
        <v>43752</v>
      </c>
      <c r="C4127" s="7" t="s">
        <v>3196</v>
      </c>
      <c r="D4127" s="7" t="s">
        <v>10</v>
      </c>
      <c r="E4127" s="7" t="s">
        <v>3197</v>
      </c>
      <c r="F4127" s="7"/>
      <c r="G4127" s="8"/>
      <c r="H4127" s="8">
        <v>43950650</v>
      </c>
      <c r="I4127" s="9">
        <f t="shared" si="73"/>
        <v>-43950650</v>
      </c>
    </row>
    <row r="4128" spans="1:9" ht="29" x14ac:dyDescent="0.35">
      <c r="A4128" s="5">
        <v>4608</v>
      </c>
      <c r="B4128" s="6">
        <v>43753</v>
      </c>
      <c r="C4128" s="7" t="s">
        <v>3196</v>
      </c>
      <c r="D4128" s="7" t="s">
        <v>10</v>
      </c>
      <c r="E4128" s="7" t="s">
        <v>3197</v>
      </c>
      <c r="F4128" s="7"/>
      <c r="G4128" s="8">
        <v>43950650</v>
      </c>
      <c r="H4128" s="8"/>
      <c r="I4128" s="9">
        <f t="shared" si="73"/>
        <v>0</v>
      </c>
    </row>
    <row r="4129" spans="1:9" ht="29" x14ac:dyDescent="0.35">
      <c r="A4129" s="5">
        <v>5716</v>
      </c>
      <c r="B4129" s="6">
        <v>43948</v>
      </c>
      <c r="C4129" s="7" t="s">
        <v>3679</v>
      </c>
      <c r="D4129" s="7" t="s">
        <v>10</v>
      </c>
      <c r="E4129" s="7" t="s">
        <v>3680</v>
      </c>
      <c r="F4129" s="7"/>
      <c r="G4129" s="8"/>
      <c r="H4129" s="8">
        <v>59633750</v>
      </c>
      <c r="I4129" s="9">
        <f t="shared" si="73"/>
        <v>-59633750</v>
      </c>
    </row>
    <row r="4130" spans="1:9" ht="29" x14ac:dyDescent="0.35">
      <c r="A4130" s="5">
        <v>5719</v>
      </c>
      <c r="B4130" s="6">
        <v>43948</v>
      </c>
      <c r="C4130" s="7" t="s">
        <v>3679</v>
      </c>
      <c r="D4130" s="7" t="s">
        <v>10</v>
      </c>
      <c r="E4130" s="7" t="s">
        <v>3680</v>
      </c>
      <c r="F4130" s="7"/>
      <c r="G4130" s="8">
        <v>59633750</v>
      </c>
      <c r="H4130" s="8"/>
      <c r="I4130" s="9">
        <f t="shared" si="73"/>
        <v>0</v>
      </c>
    </row>
    <row r="4131" spans="1:9" ht="29" x14ac:dyDescent="0.35">
      <c r="A4131" s="5">
        <v>419</v>
      </c>
      <c r="B4131" s="6">
        <v>43325</v>
      </c>
      <c r="C4131" s="7" t="s">
        <v>860</v>
      </c>
      <c r="D4131" s="7" t="s">
        <v>10</v>
      </c>
      <c r="E4131" s="7" t="s">
        <v>863</v>
      </c>
      <c r="F4131" s="7"/>
      <c r="G4131" s="8"/>
      <c r="H4131" s="8">
        <v>36800500</v>
      </c>
      <c r="I4131" s="9">
        <f t="shared" si="73"/>
        <v>-36800500</v>
      </c>
    </row>
    <row r="4132" spans="1:9" ht="29" x14ac:dyDescent="0.35">
      <c r="A4132" s="5">
        <v>441</v>
      </c>
      <c r="B4132" s="6">
        <v>43327</v>
      </c>
      <c r="C4132" s="7" t="s">
        <v>860</v>
      </c>
      <c r="D4132" s="7" t="s">
        <v>10</v>
      </c>
      <c r="E4132" s="7" t="s">
        <v>863</v>
      </c>
      <c r="F4132" s="7"/>
      <c r="G4132" s="8">
        <v>36800500</v>
      </c>
      <c r="H4132" s="8"/>
      <c r="I4132" s="9">
        <f t="shared" si="73"/>
        <v>0</v>
      </c>
    </row>
    <row r="4133" spans="1:9" ht="29" x14ac:dyDescent="0.35">
      <c r="A4133" s="5">
        <v>1603</v>
      </c>
      <c r="B4133" s="6">
        <v>43447</v>
      </c>
      <c r="C4133" s="7" t="s">
        <v>347</v>
      </c>
      <c r="D4133" s="7" t="s">
        <v>10</v>
      </c>
      <c r="E4133" s="7" t="s">
        <v>348</v>
      </c>
      <c r="F4133" s="7"/>
      <c r="G4133" s="8"/>
      <c r="H4133" s="8">
        <v>8500000</v>
      </c>
      <c r="I4133" s="9">
        <f t="shared" si="73"/>
        <v>-8500000</v>
      </c>
    </row>
    <row r="4134" spans="1:9" ht="29" x14ac:dyDescent="0.35">
      <c r="A4134" s="5">
        <v>1624</v>
      </c>
      <c r="B4134" s="6">
        <v>43447</v>
      </c>
      <c r="C4134" s="7" t="s">
        <v>1619</v>
      </c>
      <c r="D4134" s="7" t="s">
        <v>10</v>
      </c>
      <c r="E4134" s="7" t="s">
        <v>348</v>
      </c>
      <c r="F4134" s="7"/>
      <c r="G4134" s="8"/>
      <c r="H4134" s="8">
        <v>107000000</v>
      </c>
      <c r="I4134" s="9">
        <f t="shared" si="73"/>
        <v>-115500000</v>
      </c>
    </row>
    <row r="4135" spans="1:9" ht="29" x14ac:dyDescent="0.35">
      <c r="A4135" s="5">
        <v>1639</v>
      </c>
      <c r="B4135" s="6">
        <v>43448</v>
      </c>
      <c r="C4135" s="7" t="s">
        <v>1619</v>
      </c>
      <c r="D4135" s="7" t="s">
        <v>10</v>
      </c>
      <c r="E4135" s="7" t="s">
        <v>348</v>
      </c>
      <c r="F4135" s="7"/>
      <c r="G4135" s="8">
        <v>107000000</v>
      </c>
      <c r="H4135" s="8"/>
      <c r="I4135" s="9">
        <f t="shared" si="73"/>
        <v>-8500000</v>
      </c>
    </row>
    <row r="4136" spans="1:9" ht="29" x14ac:dyDescent="0.35">
      <c r="A4136" s="5">
        <v>1883</v>
      </c>
      <c r="B4136" s="6">
        <v>43476</v>
      </c>
      <c r="C4136" s="7" t="s">
        <v>347</v>
      </c>
      <c r="D4136" s="7" t="s">
        <v>10</v>
      </c>
      <c r="E4136" s="7" t="s">
        <v>348</v>
      </c>
      <c r="F4136" s="7"/>
      <c r="G4136" s="8">
        <v>8500000</v>
      </c>
      <c r="H4136" s="8"/>
      <c r="I4136" s="9">
        <f t="shared" si="73"/>
        <v>0</v>
      </c>
    </row>
    <row r="4137" spans="1:9" ht="29" x14ac:dyDescent="0.35">
      <c r="A4137" s="5">
        <v>1439</v>
      </c>
      <c r="B4137" s="6">
        <v>43432</v>
      </c>
      <c r="C4137" s="7" t="s">
        <v>1535</v>
      </c>
      <c r="D4137" s="7" t="s">
        <v>10</v>
      </c>
      <c r="E4137" s="7" t="s">
        <v>1536</v>
      </c>
      <c r="F4137" s="7"/>
      <c r="G4137" s="8"/>
      <c r="H4137" s="8">
        <v>102890000</v>
      </c>
      <c r="I4137" s="9">
        <f t="shared" si="73"/>
        <v>-102890000</v>
      </c>
    </row>
    <row r="4138" spans="1:9" ht="29" x14ac:dyDescent="0.35">
      <c r="A4138" s="5">
        <v>1467</v>
      </c>
      <c r="B4138" s="6">
        <v>43434</v>
      </c>
      <c r="C4138" s="7" t="s">
        <v>1535</v>
      </c>
      <c r="D4138" s="7" t="s">
        <v>10</v>
      </c>
      <c r="E4138" s="7" t="s">
        <v>1536</v>
      </c>
      <c r="F4138" s="7"/>
      <c r="G4138" s="8">
        <v>102890000</v>
      </c>
      <c r="H4138" s="8"/>
      <c r="I4138" s="9">
        <f t="shared" si="73"/>
        <v>0</v>
      </c>
    </row>
    <row r="4139" spans="1:9" ht="29" x14ac:dyDescent="0.35">
      <c r="A4139" s="5">
        <v>3545</v>
      </c>
      <c r="B4139" s="6">
        <v>43613</v>
      </c>
      <c r="C4139" s="7" t="s">
        <v>2737</v>
      </c>
      <c r="D4139" s="7" t="s">
        <v>10</v>
      </c>
      <c r="E4139" s="7" t="s">
        <v>2738</v>
      </c>
      <c r="F4139" s="7"/>
      <c r="G4139" s="8"/>
      <c r="H4139" s="8">
        <v>227782500</v>
      </c>
      <c r="I4139" s="9">
        <f t="shared" si="73"/>
        <v>-227782500</v>
      </c>
    </row>
    <row r="4140" spans="1:9" ht="29" x14ac:dyDescent="0.35">
      <c r="A4140" s="5">
        <v>3585</v>
      </c>
      <c r="B4140" s="6">
        <v>43614</v>
      </c>
      <c r="C4140" s="7" t="s">
        <v>2737</v>
      </c>
      <c r="D4140" s="7" t="s">
        <v>10</v>
      </c>
      <c r="E4140" s="7" t="s">
        <v>2738</v>
      </c>
      <c r="F4140" s="7"/>
      <c r="G4140" s="8">
        <v>227782500</v>
      </c>
      <c r="H4140" s="8"/>
      <c r="I4140" s="9">
        <f t="shared" si="73"/>
        <v>0</v>
      </c>
    </row>
    <row r="4141" spans="1:9" ht="29" x14ac:dyDescent="0.35">
      <c r="A4141" s="5">
        <v>3616</v>
      </c>
      <c r="B4141" s="6">
        <v>43631</v>
      </c>
      <c r="C4141" s="7" t="s">
        <v>2753</v>
      </c>
      <c r="D4141" s="7" t="s">
        <v>10</v>
      </c>
      <c r="E4141" s="7" t="s">
        <v>2738</v>
      </c>
      <c r="F4141" s="7"/>
      <c r="G4141" s="8"/>
      <c r="H4141" s="8">
        <v>115500000</v>
      </c>
      <c r="I4141" s="9">
        <f t="shared" si="73"/>
        <v>-115500000</v>
      </c>
    </row>
    <row r="4142" spans="1:9" ht="29" x14ac:dyDescent="0.35">
      <c r="A4142" s="5">
        <v>3647</v>
      </c>
      <c r="B4142" s="6">
        <v>43634</v>
      </c>
      <c r="C4142" s="7" t="s">
        <v>2753</v>
      </c>
      <c r="D4142" s="7" t="s">
        <v>10</v>
      </c>
      <c r="E4142" s="7" t="s">
        <v>2738</v>
      </c>
      <c r="F4142" s="7"/>
      <c r="G4142" s="8">
        <v>115500000</v>
      </c>
      <c r="H4142" s="8"/>
      <c r="I4142" s="9">
        <f t="shared" si="73"/>
        <v>0</v>
      </c>
    </row>
    <row r="4143" spans="1:9" ht="29" x14ac:dyDescent="0.35">
      <c r="A4143" s="5">
        <v>627</v>
      </c>
      <c r="B4143" s="6">
        <v>43357</v>
      </c>
      <c r="C4143" s="7" t="s">
        <v>1115</v>
      </c>
      <c r="D4143" s="7" t="s">
        <v>10</v>
      </c>
      <c r="E4143" s="7" t="s">
        <v>1116</v>
      </c>
      <c r="F4143" s="7"/>
      <c r="G4143" s="8"/>
      <c r="H4143" s="8">
        <v>38256500</v>
      </c>
      <c r="I4143" s="9">
        <f t="shared" si="73"/>
        <v>-38256500</v>
      </c>
    </row>
    <row r="4144" spans="1:9" ht="29" x14ac:dyDescent="0.35">
      <c r="A4144" s="5">
        <v>647</v>
      </c>
      <c r="B4144" s="6">
        <v>43360</v>
      </c>
      <c r="C4144" s="7" t="s">
        <v>1115</v>
      </c>
      <c r="D4144" s="7" t="s">
        <v>10</v>
      </c>
      <c r="E4144" s="7" t="s">
        <v>1116</v>
      </c>
      <c r="F4144" s="7"/>
      <c r="G4144" s="8">
        <v>38256500</v>
      </c>
      <c r="H4144" s="8"/>
      <c r="I4144" s="9">
        <f t="shared" si="73"/>
        <v>0</v>
      </c>
    </row>
    <row r="4145" spans="1:9" ht="29" x14ac:dyDescent="0.35">
      <c r="A4145" s="5">
        <v>1152</v>
      </c>
      <c r="B4145" s="6">
        <v>43402</v>
      </c>
      <c r="C4145" s="7" t="s">
        <v>1445</v>
      </c>
      <c r="D4145" s="7" t="s">
        <v>10</v>
      </c>
      <c r="E4145" s="7" t="s">
        <v>1446</v>
      </c>
      <c r="F4145" s="7"/>
      <c r="G4145" s="8"/>
      <c r="H4145" s="8">
        <v>7582500</v>
      </c>
      <c r="I4145" s="9">
        <f t="shared" si="73"/>
        <v>-7582500</v>
      </c>
    </row>
    <row r="4146" spans="1:9" ht="29" x14ac:dyDescent="0.35">
      <c r="A4146" s="5">
        <v>1165</v>
      </c>
      <c r="B4146" s="6">
        <v>43403</v>
      </c>
      <c r="C4146" s="7" t="s">
        <v>1445</v>
      </c>
      <c r="D4146" s="7" t="s">
        <v>10</v>
      </c>
      <c r="E4146" s="7" t="s">
        <v>1446</v>
      </c>
      <c r="F4146" s="7"/>
      <c r="G4146" s="8">
        <v>7582500</v>
      </c>
      <c r="H4146" s="8"/>
      <c r="I4146" s="9">
        <f t="shared" si="73"/>
        <v>0</v>
      </c>
    </row>
    <row r="4147" spans="1:9" ht="29" x14ac:dyDescent="0.35">
      <c r="A4147" s="5">
        <v>1153</v>
      </c>
      <c r="B4147" s="6">
        <v>43402</v>
      </c>
      <c r="C4147" s="7" t="s">
        <v>1445</v>
      </c>
      <c r="D4147" s="7" t="s">
        <v>10</v>
      </c>
      <c r="E4147" s="7" t="s">
        <v>1447</v>
      </c>
      <c r="F4147" s="7"/>
      <c r="G4147" s="8"/>
      <c r="H4147" s="8">
        <v>21058250</v>
      </c>
      <c r="I4147" s="9">
        <f t="shared" si="73"/>
        <v>-21058250</v>
      </c>
    </row>
    <row r="4148" spans="1:9" ht="29" x14ac:dyDescent="0.35">
      <c r="A4148" s="5">
        <v>1166</v>
      </c>
      <c r="B4148" s="6">
        <v>43403</v>
      </c>
      <c r="C4148" s="7" t="s">
        <v>1445</v>
      </c>
      <c r="D4148" s="7" t="s">
        <v>10</v>
      </c>
      <c r="E4148" s="7" t="s">
        <v>1447</v>
      </c>
      <c r="F4148" s="7"/>
      <c r="G4148" s="8">
        <v>21058250</v>
      </c>
      <c r="H4148" s="8"/>
      <c r="I4148" s="9">
        <f t="shared" si="73"/>
        <v>0</v>
      </c>
    </row>
    <row r="4149" spans="1:9" ht="29" x14ac:dyDescent="0.35">
      <c r="A4149" s="5">
        <v>1720</v>
      </c>
      <c r="B4149" s="6">
        <v>43460</v>
      </c>
      <c r="C4149" s="7" t="s">
        <v>1663</v>
      </c>
      <c r="D4149" s="7" t="s">
        <v>10</v>
      </c>
      <c r="E4149" s="7" t="s">
        <v>1665</v>
      </c>
      <c r="F4149" s="7"/>
      <c r="G4149" s="8"/>
      <c r="H4149" s="8">
        <v>27105500</v>
      </c>
      <c r="I4149" s="9">
        <f t="shared" si="73"/>
        <v>-27105500</v>
      </c>
    </row>
    <row r="4150" spans="1:9" ht="29" x14ac:dyDescent="0.35">
      <c r="A4150" s="5">
        <v>1740</v>
      </c>
      <c r="B4150" s="6">
        <v>43461</v>
      </c>
      <c r="C4150" s="7" t="s">
        <v>1663</v>
      </c>
      <c r="D4150" s="7" t="s">
        <v>10</v>
      </c>
      <c r="E4150" s="7" t="s">
        <v>1665</v>
      </c>
      <c r="F4150" s="7"/>
      <c r="G4150" s="8">
        <v>27105500</v>
      </c>
      <c r="H4150" s="8"/>
      <c r="I4150" s="9">
        <f t="shared" si="73"/>
        <v>0</v>
      </c>
    </row>
    <row r="4151" spans="1:9" ht="29" x14ac:dyDescent="0.35">
      <c r="A4151" s="5">
        <v>1719</v>
      </c>
      <c r="B4151" s="6">
        <v>43460</v>
      </c>
      <c r="C4151" s="7" t="s">
        <v>1663</v>
      </c>
      <c r="D4151" s="7" t="s">
        <v>10</v>
      </c>
      <c r="E4151" s="7" t="s">
        <v>1664</v>
      </c>
      <c r="F4151" s="7"/>
      <c r="G4151" s="8"/>
      <c r="H4151" s="8">
        <v>11712000</v>
      </c>
      <c r="I4151" s="9">
        <f t="shared" si="73"/>
        <v>-11712000</v>
      </c>
    </row>
    <row r="4152" spans="1:9" ht="29" x14ac:dyDescent="0.35">
      <c r="A4152" s="5">
        <v>1739</v>
      </c>
      <c r="B4152" s="6">
        <v>43461</v>
      </c>
      <c r="C4152" s="7" t="s">
        <v>1663</v>
      </c>
      <c r="D4152" s="7" t="s">
        <v>10</v>
      </c>
      <c r="E4152" s="7" t="s">
        <v>1664</v>
      </c>
      <c r="F4152" s="7"/>
      <c r="G4152" s="8">
        <v>11712000</v>
      </c>
      <c r="H4152" s="8"/>
      <c r="I4152" s="9">
        <f t="shared" si="73"/>
        <v>0</v>
      </c>
    </row>
    <row r="4153" spans="1:9" ht="29" x14ac:dyDescent="0.35">
      <c r="A4153" s="5">
        <v>2548</v>
      </c>
      <c r="B4153" s="6">
        <v>43537</v>
      </c>
      <c r="C4153" s="7" t="s">
        <v>2035</v>
      </c>
      <c r="D4153" s="7" t="s">
        <v>10</v>
      </c>
      <c r="E4153" s="7" t="s">
        <v>2036</v>
      </c>
      <c r="F4153" s="7"/>
      <c r="G4153" s="8"/>
      <c r="H4153" s="8">
        <v>8394800</v>
      </c>
      <c r="I4153" s="9">
        <f t="shared" si="73"/>
        <v>-8394800</v>
      </c>
    </row>
    <row r="4154" spans="1:9" ht="29" x14ac:dyDescent="0.35">
      <c r="A4154" s="5">
        <v>2607</v>
      </c>
      <c r="B4154" s="6">
        <v>43539</v>
      </c>
      <c r="C4154" s="7" t="s">
        <v>2035</v>
      </c>
      <c r="D4154" s="7" t="s">
        <v>10</v>
      </c>
      <c r="E4154" s="7" t="s">
        <v>2036</v>
      </c>
      <c r="F4154" s="7"/>
      <c r="G4154" s="8">
        <v>8394800</v>
      </c>
      <c r="H4154" s="8"/>
      <c r="I4154" s="9">
        <f t="shared" si="73"/>
        <v>0</v>
      </c>
    </row>
    <row r="4155" spans="1:9" ht="29" x14ac:dyDescent="0.35">
      <c r="A4155" s="5">
        <v>2550</v>
      </c>
      <c r="B4155" s="6">
        <v>43537</v>
      </c>
      <c r="C4155" s="7" t="s">
        <v>2035</v>
      </c>
      <c r="D4155" s="7" t="s">
        <v>10</v>
      </c>
      <c r="E4155" s="7" t="s">
        <v>2038</v>
      </c>
      <c r="F4155" s="7"/>
      <c r="G4155" s="8"/>
      <c r="H4155" s="8">
        <v>39200000</v>
      </c>
      <c r="I4155" s="9">
        <f t="shared" si="73"/>
        <v>-39200000</v>
      </c>
    </row>
    <row r="4156" spans="1:9" ht="29" x14ac:dyDescent="0.35">
      <c r="A4156" s="5">
        <v>2609</v>
      </c>
      <c r="B4156" s="6">
        <v>43539</v>
      </c>
      <c r="C4156" s="7" t="s">
        <v>2035</v>
      </c>
      <c r="D4156" s="7" t="s">
        <v>10</v>
      </c>
      <c r="E4156" s="7" t="s">
        <v>2038</v>
      </c>
      <c r="F4156" s="7"/>
      <c r="G4156" s="8">
        <v>39200000</v>
      </c>
      <c r="H4156" s="8"/>
      <c r="I4156" s="9">
        <f t="shared" si="73"/>
        <v>0</v>
      </c>
    </row>
    <row r="4157" spans="1:9" ht="29" x14ac:dyDescent="0.35">
      <c r="A4157" s="5">
        <v>4796</v>
      </c>
      <c r="B4157" s="6">
        <v>43783</v>
      </c>
      <c r="C4157" s="7" t="s">
        <v>3146</v>
      </c>
      <c r="D4157" s="7" t="s">
        <v>10</v>
      </c>
      <c r="E4157" s="7" t="s">
        <v>3147</v>
      </c>
      <c r="F4157" s="7"/>
      <c r="G4157" s="8"/>
      <c r="H4157" s="8">
        <v>39200000</v>
      </c>
      <c r="I4157" s="9">
        <f t="shared" si="73"/>
        <v>-39200000</v>
      </c>
    </row>
    <row r="4158" spans="1:9" ht="29" x14ac:dyDescent="0.35">
      <c r="A4158" s="5">
        <v>4810</v>
      </c>
      <c r="B4158" s="6">
        <v>43787</v>
      </c>
      <c r="C4158" s="7" t="s">
        <v>3146</v>
      </c>
      <c r="D4158" s="7" t="s">
        <v>10</v>
      </c>
      <c r="E4158" s="7" t="s">
        <v>3147</v>
      </c>
      <c r="F4158" s="7"/>
      <c r="G4158" s="8">
        <v>39200000</v>
      </c>
      <c r="H4158" s="8"/>
      <c r="I4158" s="9">
        <f t="shared" si="73"/>
        <v>0</v>
      </c>
    </row>
    <row r="4159" spans="1:9" ht="29" x14ac:dyDescent="0.35">
      <c r="A4159" s="5">
        <v>2959</v>
      </c>
      <c r="B4159" s="6">
        <v>43570</v>
      </c>
      <c r="C4159" s="7" t="s">
        <v>2254</v>
      </c>
      <c r="D4159" s="7" t="s">
        <v>10</v>
      </c>
      <c r="E4159" s="7" t="s">
        <v>2256</v>
      </c>
      <c r="F4159" s="7"/>
      <c r="G4159" s="8"/>
      <c r="H4159" s="8">
        <v>34166000</v>
      </c>
      <c r="I4159" s="9">
        <f t="shared" si="73"/>
        <v>-34166000</v>
      </c>
    </row>
    <row r="4160" spans="1:9" ht="29" x14ac:dyDescent="0.35">
      <c r="A4160" s="5">
        <v>2986</v>
      </c>
      <c r="B4160" s="6">
        <v>43571</v>
      </c>
      <c r="C4160" s="7" t="s">
        <v>2254</v>
      </c>
      <c r="D4160" s="7" t="s">
        <v>10</v>
      </c>
      <c r="E4160" s="7" t="s">
        <v>2256</v>
      </c>
      <c r="F4160" s="7"/>
      <c r="G4160" s="8">
        <v>34166000</v>
      </c>
      <c r="H4160" s="8"/>
      <c r="I4160" s="9">
        <f t="shared" si="73"/>
        <v>0</v>
      </c>
    </row>
    <row r="4161" spans="1:9" ht="29" x14ac:dyDescent="0.35">
      <c r="A4161" s="5">
        <v>518</v>
      </c>
      <c r="B4161" s="6">
        <v>43341</v>
      </c>
      <c r="C4161" s="7" t="s">
        <v>1053</v>
      </c>
      <c r="D4161" s="7" t="s">
        <v>10</v>
      </c>
      <c r="E4161" s="7" t="s">
        <v>1055</v>
      </c>
      <c r="F4161" s="7"/>
      <c r="G4161" s="8"/>
      <c r="H4161" s="8">
        <v>36530500</v>
      </c>
      <c r="I4161" s="9">
        <f t="shared" si="73"/>
        <v>-36530500</v>
      </c>
    </row>
    <row r="4162" spans="1:9" ht="29" x14ac:dyDescent="0.35">
      <c r="A4162" s="5">
        <v>533</v>
      </c>
      <c r="B4162" s="6">
        <v>43342</v>
      </c>
      <c r="C4162" s="7" t="s">
        <v>1053</v>
      </c>
      <c r="D4162" s="7" t="s">
        <v>10</v>
      </c>
      <c r="E4162" s="7" t="s">
        <v>1055</v>
      </c>
      <c r="F4162" s="7"/>
      <c r="G4162" s="8">
        <v>36530500</v>
      </c>
      <c r="H4162" s="8"/>
      <c r="I4162" s="9">
        <f t="shared" si="73"/>
        <v>0</v>
      </c>
    </row>
    <row r="4163" spans="1:9" ht="29" x14ac:dyDescent="0.35">
      <c r="A4163" s="5">
        <v>1755</v>
      </c>
      <c r="B4163" s="6">
        <v>43461</v>
      </c>
      <c r="C4163" s="7" t="s">
        <v>1689</v>
      </c>
      <c r="D4163" s="7" t="s">
        <v>10</v>
      </c>
      <c r="E4163" s="7" t="s">
        <v>1690</v>
      </c>
      <c r="F4163" s="7"/>
      <c r="G4163" s="8"/>
      <c r="H4163" s="8">
        <v>4458250</v>
      </c>
      <c r="I4163" s="9">
        <f t="shared" si="73"/>
        <v>-4458250</v>
      </c>
    </row>
    <row r="4164" spans="1:9" ht="29" x14ac:dyDescent="0.35">
      <c r="A4164" s="5">
        <v>1758</v>
      </c>
      <c r="B4164" s="6">
        <v>43461</v>
      </c>
      <c r="C4164" s="7" t="s">
        <v>1689</v>
      </c>
      <c r="D4164" s="7" t="s">
        <v>10</v>
      </c>
      <c r="E4164" s="7" t="s">
        <v>1690</v>
      </c>
      <c r="F4164" s="7"/>
      <c r="G4164" s="8">
        <v>4458250</v>
      </c>
      <c r="H4164" s="8"/>
      <c r="I4164" s="9">
        <f t="shared" si="73"/>
        <v>0</v>
      </c>
    </row>
    <row r="4165" spans="1:9" ht="29" x14ac:dyDescent="0.35">
      <c r="A4165" s="5">
        <v>1756</v>
      </c>
      <c r="B4165" s="6">
        <v>43461</v>
      </c>
      <c r="C4165" s="7" t="s">
        <v>1689</v>
      </c>
      <c r="D4165" s="7" t="s">
        <v>10</v>
      </c>
      <c r="E4165" s="7" t="s">
        <v>1691</v>
      </c>
      <c r="F4165" s="7"/>
      <c r="G4165" s="8"/>
      <c r="H4165" s="8">
        <v>39200000</v>
      </c>
      <c r="I4165" s="9">
        <f t="shared" si="73"/>
        <v>-39200000</v>
      </c>
    </row>
    <row r="4166" spans="1:9" ht="29" x14ac:dyDescent="0.35">
      <c r="A4166" s="5">
        <v>1759</v>
      </c>
      <c r="B4166" s="6">
        <v>43461</v>
      </c>
      <c r="C4166" s="7" t="s">
        <v>1689</v>
      </c>
      <c r="D4166" s="7" t="s">
        <v>10</v>
      </c>
      <c r="E4166" s="7" t="s">
        <v>1691</v>
      </c>
      <c r="F4166" s="7"/>
      <c r="G4166" s="8">
        <v>39200000</v>
      </c>
      <c r="H4166" s="8"/>
      <c r="I4166" s="9">
        <f t="shared" si="73"/>
        <v>0</v>
      </c>
    </row>
    <row r="4167" spans="1:9" ht="29" x14ac:dyDescent="0.35">
      <c r="A4167" s="5">
        <v>2093</v>
      </c>
      <c r="B4167" s="6">
        <v>43494</v>
      </c>
      <c r="C4167" s="7" t="s">
        <v>1857</v>
      </c>
      <c r="D4167" s="7" t="s">
        <v>10</v>
      </c>
      <c r="E4167" s="7" t="s">
        <v>1858</v>
      </c>
      <c r="F4167" s="7"/>
      <c r="G4167" s="8"/>
      <c r="H4167" s="8">
        <v>27320250</v>
      </c>
      <c r="I4167" s="9">
        <f t="shared" si="73"/>
        <v>-27320250</v>
      </c>
    </row>
    <row r="4168" spans="1:9" ht="29" x14ac:dyDescent="0.35">
      <c r="A4168" s="5">
        <v>2110</v>
      </c>
      <c r="B4168" s="6">
        <v>43496</v>
      </c>
      <c r="C4168" s="7" t="s">
        <v>1857</v>
      </c>
      <c r="D4168" s="7" t="s">
        <v>10</v>
      </c>
      <c r="E4168" s="7" t="s">
        <v>1858</v>
      </c>
      <c r="F4168" s="7"/>
      <c r="G4168" s="8">
        <v>27320250</v>
      </c>
      <c r="H4168" s="8"/>
      <c r="I4168" s="9">
        <f t="shared" si="73"/>
        <v>0</v>
      </c>
    </row>
    <row r="4169" spans="1:9" ht="29" x14ac:dyDescent="0.35">
      <c r="A4169" s="5">
        <v>2923</v>
      </c>
      <c r="B4169" s="6">
        <v>43568</v>
      </c>
      <c r="C4169" s="7" t="s">
        <v>2222</v>
      </c>
      <c r="D4169" s="7" t="s">
        <v>10</v>
      </c>
      <c r="E4169" s="7" t="s">
        <v>2223</v>
      </c>
      <c r="F4169" s="7"/>
      <c r="G4169" s="8"/>
      <c r="H4169" s="8">
        <v>39286250</v>
      </c>
      <c r="I4169" s="9">
        <f t="shared" si="73"/>
        <v>-39286250</v>
      </c>
    </row>
    <row r="4170" spans="1:9" ht="29" x14ac:dyDescent="0.35">
      <c r="A4170" s="5">
        <v>2950</v>
      </c>
      <c r="B4170" s="6">
        <v>43570</v>
      </c>
      <c r="C4170" s="7" t="s">
        <v>2222</v>
      </c>
      <c r="D4170" s="7" t="s">
        <v>10</v>
      </c>
      <c r="E4170" s="7" t="s">
        <v>2223</v>
      </c>
      <c r="F4170" s="7"/>
      <c r="G4170" s="8">
        <v>39286250</v>
      </c>
      <c r="H4170" s="8"/>
      <c r="I4170" s="9">
        <f t="shared" si="73"/>
        <v>0</v>
      </c>
    </row>
    <row r="4171" spans="1:9" ht="29" x14ac:dyDescent="0.35">
      <c r="A4171" s="5">
        <v>2957</v>
      </c>
      <c r="B4171" s="6">
        <v>43570</v>
      </c>
      <c r="C4171" s="7" t="s">
        <v>2252</v>
      </c>
      <c r="D4171" s="7" t="s">
        <v>10</v>
      </c>
      <c r="E4171" s="7" t="s">
        <v>2253</v>
      </c>
      <c r="F4171" s="7"/>
      <c r="G4171" s="8"/>
      <c r="H4171" s="8">
        <v>30607950</v>
      </c>
      <c r="I4171" s="9">
        <f t="shared" si="73"/>
        <v>-30607950</v>
      </c>
    </row>
    <row r="4172" spans="1:9" ht="29" x14ac:dyDescent="0.35">
      <c r="A4172" s="5">
        <v>2984</v>
      </c>
      <c r="B4172" s="6">
        <v>43571</v>
      </c>
      <c r="C4172" s="7" t="s">
        <v>2252</v>
      </c>
      <c r="D4172" s="7" t="s">
        <v>10</v>
      </c>
      <c r="E4172" s="7" t="s">
        <v>2253</v>
      </c>
      <c r="F4172" s="7"/>
      <c r="G4172" s="8">
        <v>30607950</v>
      </c>
      <c r="H4172" s="8"/>
      <c r="I4172" s="9">
        <f t="shared" si="73"/>
        <v>0</v>
      </c>
    </row>
    <row r="4173" spans="1:9" ht="29" x14ac:dyDescent="0.35">
      <c r="A4173" s="5">
        <v>4554</v>
      </c>
      <c r="B4173" s="6">
        <v>43752</v>
      </c>
      <c r="C4173" s="7" t="s">
        <v>3193</v>
      </c>
      <c r="D4173" s="7" t="s">
        <v>10</v>
      </c>
      <c r="E4173" s="7" t="s">
        <v>3195</v>
      </c>
      <c r="F4173" s="7"/>
      <c r="G4173" s="8"/>
      <c r="H4173" s="8">
        <v>73500000</v>
      </c>
      <c r="I4173" s="9">
        <f t="shared" si="73"/>
        <v>-73500000</v>
      </c>
    </row>
    <row r="4174" spans="1:9" ht="29" x14ac:dyDescent="0.35">
      <c r="A4174" s="5">
        <v>4607</v>
      </c>
      <c r="B4174" s="6">
        <v>43753</v>
      </c>
      <c r="C4174" s="7" t="s">
        <v>3193</v>
      </c>
      <c r="D4174" s="7" t="s">
        <v>10</v>
      </c>
      <c r="E4174" s="7" t="s">
        <v>3195</v>
      </c>
      <c r="F4174" s="7"/>
      <c r="G4174" s="8">
        <v>73500000</v>
      </c>
      <c r="H4174" s="8"/>
      <c r="I4174" s="9">
        <f t="shared" si="73"/>
        <v>0</v>
      </c>
    </row>
    <row r="4175" spans="1:9" ht="29" x14ac:dyDescent="0.35">
      <c r="A4175" s="5">
        <v>5459</v>
      </c>
      <c r="B4175" s="6">
        <v>43895</v>
      </c>
      <c r="C4175" s="7" t="s">
        <v>3555</v>
      </c>
      <c r="D4175" s="7" t="s">
        <v>10</v>
      </c>
      <c r="E4175" s="7" t="s">
        <v>3556</v>
      </c>
      <c r="F4175" s="7"/>
      <c r="G4175" s="8"/>
      <c r="H4175" s="8">
        <v>10573900</v>
      </c>
      <c r="I4175" s="9">
        <f t="shared" si="73"/>
        <v>-10573900</v>
      </c>
    </row>
    <row r="4176" spans="1:9" ht="29" x14ac:dyDescent="0.35">
      <c r="A4176" s="5">
        <v>5495</v>
      </c>
      <c r="B4176" s="6">
        <v>43906</v>
      </c>
      <c r="C4176" s="7" t="s">
        <v>3555</v>
      </c>
      <c r="D4176" s="7" t="s">
        <v>10</v>
      </c>
      <c r="E4176" s="7" t="s">
        <v>3556</v>
      </c>
      <c r="F4176" s="7"/>
      <c r="G4176" s="8">
        <v>10573900</v>
      </c>
      <c r="H4176" s="8"/>
      <c r="I4176" s="9">
        <f t="shared" si="73"/>
        <v>0</v>
      </c>
    </row>
    <row r="4177" spans="1:9" ht="29" x14ac:dyDescent="0.35">
      <c r="A4177" s="5">
        <v>427</v>
      </c>
      <c r="B4177" s="6">
        <v>43326</v>
      </c>
      <c r="C4177" s="7" t="s">
        <v>851</v>
      </c>
      <c r="D4177" s="7" t="s">
        <v>10</v>
      </c>
      <c r="E4177" s="7" t="s">
        <v>853</v>
      </c>
      <c r="F4177" s="7"/>
      <c r="G4177" s="8"/>
      <c r="H4177" s="8">
        <v>27115250</v>
      </c>
      <c r="I4177" s="9">
        <f t="shared" si="73"/>
        <v>-27115250</v>
      </c>
    </row>
    <row r="4178" spans="1:9" ht="29" x14ac:dyDescent="0.35">
      <c r="A4178" s="5">
        <v>467</v>
      </c>
      <c r="B4178" s="6">
        <v>43332</v>
      </c>
      <c r="C4178" s="7" t="s">
        <v>851</v>
      </c>
      <c r="D4178" s="7" t="s">
        <v>10</v>
      </c>
      <c r="E4178" s="7" t="s">
        <v>853</v>
      </c>
      <c r="F4178" s="7"/>
      <c r="G4178" s="8">
        <v>27115250</v>
      </c>
      <c r="H4178" s="8"/>
      <c r="I4178" s="9">
        <f t="shared" si="73"/>
        <v>0</v>
      </c>
    </row>
    <row r="4179" spans="1:9" ht="29" x14ac:dyDescent="0.35">
      <c r="A4179" s="5">
        <v>4701</v>
      </c>
      <c r="B4179" s="6">
        <v>43767</v>
      </c>
      <c r="C4179" s="7" t="s">
        <v>3256</v>
      </c>
      <c r="D4179" s="7" t="s">
        <v>10</v>
      </c>
      <c r="E4179" s="7" t="s">
        <v>3257</v>
      </c>
      <c r="F4179" s="7"/>
      <c r="G4179" s="8"/>
      <c r="H4179" s="8">
        <v>49980000</v>
      </c>
      <c r="I4179" s="9">
        <f t="shared" si="73"/>
        <v>-49980000</v>
      </c>
    </row>
    <row r="4180" spans="1:9" ht="29" x14ac:dyDescent="0.35">
      <c r="A4180" s="5">
        <v>4730</v>
      </c>
      <c r="B4180" s="6">
        <v>43770</v>
      </c>
      <c r="C4180" s="7" t="s">
        <v>3256</v>
      </c>
      <c r="D4180" s="7" t="s">
        <v>10</v>
      </c>
      <c r="E4180" s="7" t="s">
        <v>3257</v>
      </c>
      <c r="F4180" s="7"/>
      <c r="G4180" s="8">
        <v>49980000</v>
      </c>
      <c r="H4180" s="8"/>
      <c r="I4180" s="9">
        <f t="shared" si="73"/>
        <v>0</v>
      </c>
    </row>
    <row r="4181" spans="1:9" ht="29" x14ac:dyDescent="0.35">
      <c r="A4181" s="5">
        <v>3137</v>
      </c>
      <c r="B4181" s="6">
        <v>43584</v>
      </c>
      <c r="C4181" s="7" t="s">
        <v>2578</v>
      </c>
      <c r="D4181" s="7" t="s">
        <v>10</v>
      </c>
      <c r="E4181" s="7" t="s">
        <v>2580</v>
      </c>
      <c r="F4181" s="7"/>
      <c r="G4181" s="8"/>
      <c r="H4181" s="8">
        <v>22488400</v>
      </c>
      <c r="I4181" s="9">
        <f t="shared" si="73"/>
        <v>-22488400</v>
      </c>
    </row>
    <row r="4182" spans="1:9" ht="29" x14ac:dyDescent="0.35">
      <c r="A4182" s="5">
        <v>3188</v>
      </c>
      <c r="B4182" s="6">
        <v>43588</v>
      </c>
      <c r="C4182" s="7" t="s">
        <v>2578</v>
      </c>
      <c r="D4182" s="7" t="s">
        <v>10</v>
      </c>
      <c r="E4182" s="7" t="s">
        <v>2580</v>
      </c>
      <c r="F4182" s="7"/>
      <c r="G4182" s="8">
        <v>22488400</v>
      </c>
      <c r="H4182" s="8"/>
      <c r="I4182" s="9">
        <f t="shared" si="73"/>
        <v>0</v>
      </c>
    </row>
    <row r="4183" spans="1:9" ht="29" x14ac:dyDescent="0.35">
      <c r="A4183" s="5">
        <v>3522</v>
      </c>
      <c r="B4183" s="6">
        <v>43613</v>
      </c>
      <c r="C4183" s="7" t="s">
        <v>2706</v>
      </c>
      <c r="D4183" s="7" t="s">
        <v>10</v>
      </c>
      <c r="E4183" s="7" t="s">
        <v>2709</v>
      </c>
      <c r="F4183" s="7"/>
      <c r="G4183" s="8"/>
      <c r="H4183" s="8">
        <v>57341400</v>
      </c>
      <c r="I4183" s="9">
        <f t="shared" ref="I4183:I4246" si="74">I4182+G4183-H4183</f>
        <v>-57341400</v>
      </c>
    </row>
    <row r="4184" spans="1:9" ht="29" x14ac:dyDescent="0.35">
      <c r="A4184" s="5">
        <v>3565</v>
      </c>
      <c r="B4184" s="6">
        <v>43614</v>
      </c>
      <c r="C4184" s="7" t="s">
        <v>2706</v>
      </c>
      <c r="D4184" s="7" t="s">
        <v>10</v>
      </c>
      <c r="E4184" s="7" t="s">
        <v>2709</v>
      </c>
      <c r="F4184" s="7"/>
      <c r="G4184" s="8">
        <v>57341400</v>
      </c>
      <c r="H4184" s="8"/>
      <c r="I4184" s="9">
        <f t="shared" si="74"/>
        <v>0</v>
      </c>
    </row>
    <row r="4185" spans="1:9" ht="29" x14ac:dyDescent="0.35">
      <c r="A4185" s="5">
        <v>5566</v>
      </c>
      <c r="B4185" s="6">
        <v>43920</v>
      </c>
      <c r="C4185" s="7" t="s">
        <v>3608</v>
      </c>
      <c r="D4185" s="7" t="s">
        <v>10</v>
      </c>
      <c r="E4185" s="7" t="s">
        <v>3609</v>
      </c>
      <c r="F4185" s="7"/>
      <c r="G4185" s="8"/>
      <c r="H4185" s="8">
        <v>49980000</v>
      </c>
      <c r="I4185" s="9">
        <f t="shared" si="74"/>
        <v>-49980000</v>
      </c>
    </row>
    <row r="4186" spans="1:9" ht="29" x14ac:dyDescent="0.35">
      <c r="A4186" s="5">
        <v>5587</v>
      </c>
      <c r="B4186" s="6">
        <v>43921</v>
      </c>
      <c r="C4186" s="7" t="s">
        <v>3608</v>
      </c>
      <c r="D4186" s="7" t="s">
        <v>10</v>
      </c>
      <c r="E4186" s="7" t="s">
        <v>3609</v>
      </c>
      <c r="F4186" s="7"/>
      <c r="G4186" s="8">
        <v>49980000</v>
      </c>
      <c r="H4186" s="8"/>
      <c r="I4186" s="9">
        <f t="shared" si="74"/>
        <v>0</v>
      </c>
    </row>
    <row r="4187" spans="1:9" ht="29" x14ac:dyDescent="0.35">
      <c r="A4187" s="5">
        <v>5981</v>
      </c>
      <c r="B4187" s="6">
        <v>44012</v>
      </c>
      <c r="C4187" s="7" t="s">
        <v>503</v>
      </c>
      <c r="D4187" s="7" t="s">
        <v>10</v>
      </c>
      <c r="E4187" s="7" t="s">
        <v>504</v>
      </c>
      <c r="F4187" s="7"/>
      <c r="G4187" s="8"/>
      <c r="H4187" s="8">
        <v>33915000</v>
      </c>
      <c r="I4187" s="9">
        <f t="shared" si="74"/>
        <v>-33915000</v>
      </c>
    </row>
    <row r="4188" spans="1:9" ht="29" x14ac:dyDescent="0.35">
      <c r="A4188" s="5">
        <v>5996</v>
      </c>
      <c r="B4188" s="6">
        <v>44013</v>
      </c>
      <c r="C4188" s="7" t="s">
        <v>503</v>
      </c>
      <c r="D4188" s="7" t="s">
        <v>10</v>
      </c>
      <c r="E4188" s="7" t="s">
        <v>504</v>
      </c>
      <c r="F4188" s="7"/>
      <c r="G4188" s="8">
        <v>33915000</v>
      </c>
      <c r="H4188" s="8"/>
      <c r="I4188" s="9">
        <f t="shared" si="74"/>
        <v>0</v>
      </c>
    </row>
    <row r="4189" spans="1:9" ht="29" x14ac:dyDescent="0.35">
      <c r="A4189" s="5">
        <v>1300</v>
      </c>
      <c r="B4189" s="6">
        <v>43417</v>
      </c>
      <c r="C4189" s="7" t="s">
        <v>1488</v>
      </c>
      <c r="D4189" s="7" t="s">
        <v>10</v>
      </c>
      <c r="E4189" s="7" t="s">
        <v>1492</v>
      </c>
      <c r="F4189" s="7"/>
      <c r="G4189" s="8"/>
      <c r="H4189" s="8">
        <v>39200000</v>
      </c>
      <c r="I4189" s="9">
        <f t="shared" si="74"/>
        <v>-39200000</v>
      </c>
    </row>
    <row r="4190" spans="1:9" ht="29" x14ac:dyDescent="0.35">
      <c r="A4190" s="5">
        <v>1344</v>
      </c>
      <c r="B4190" s="6">
        <v>43419</v>
      </c>
      <c r="C4190" s="7" t="s">
        <v>1488</v>
      </c>
      <c r="D4190" s="7" t="s">
        <v>10</v>
      </c>
      <c r="E4190" s="7" t="s">
        <v>1492</v>
      </c>
      <c r="F4190" s="7"/>
      <c r="G4190" s="8">
        <v>39200000</v>
      </c>
      <c r="H4190" s="8"/>
      <c r="I4190" s="9">
        <f t="shared" si="74"/>
        <v>0</v>
      </c>
    </row>
    <row r="4191" spans="1:9" ht="29" x14ac:dyDescent="0.35">
      <c r="A4191" s="5">
        <v>1626</v>
      </c>
      <c r="B4191" s="6">
        <v>43447</v>
      </c>
      <c r="C4191" s="7" t="s">
        <v>1623</v>
      </c>
      <c r="D4191" s="7" t="s">
        <v>10</v>
      </c>
      <c r="E4191" s="7" t="s">
        <v>1624</v>
      </c>
      <c r="F4191" s="7"/>
      <c r="G4191" s="8"/>
      <c r="H4191" s="8">
        <v>39200000</v>
      </c>
      <c r="I4191" s="9">
        <f t="shared" si="74"/>
        <v>-39200000</v>
      </c>
    </row>
    <row r="4192" spans="1:9" ht="29" x14ac:dyDescent="0.35">
      <c r="A4192" s="5">
        <v>1641</v>
      </c>
      <c r="B4192" s="6">
        <v>43448</v>
      </c>
      <c r="C4192" s="7" t="s">
        <v>1623</v>
      </c>
      <c r="D4192" s="7" t="s">
        <v>10</v>
      </c>
      <c r="E4192" s="7" t="s">
        <v>1624</v>
      </c>
      <c r="F4192" s="7"/>
      <c r="G4192" s="8">
        <v>39200000</v>
      </c>
      <c r="H4192" s="8"/>
      <c r="I4192" s="9">
        <f t="shared" si="74"/>
        <v>0</v>
      </c>
    </row>
    <row r="4193" spans="1:9" ht="29" x14ac:dyDescent="0.35">
      <c r="A4193" s="5">
        <v>2940</v>
      </c>
      <c r="B4193" s="6">
        <v>43568</v>
      </c>
      <c r="C4193" s="7" t="s">
        <v>2242</v>
      </c>
      <c r="D4193" s="7" t="s">
        <v>10</v>
      </c>
      <c r="E4193" s="7" t="s">
        <v>2244</v>
      </c>
      <c r="F4193" s="7"/>
      <c r="G4193" s="8"/>
      <c r="H4193" s="8">
        <v>12600000</v>
      </c>
      <c r="I4193" s="9">
        <f t="shared" si="74"/>
        <v>-12600000</v>
      </c>
    </row>
    <row r="4194" spans="1:9" ht="29" x14ac:dyDescent="0.35">
      <c r="A4194" s="5">
        <v>2981</v>
      </c>
      <c r="B4194" s="6">
        <v>43571</v>
      </c>
      <c r="C4194" s="7" t="s">
        <v>2242</v>
      </c>
      <c r="D4194" s="7" t="s">
        <v>10</v>
      </c>
      <c r="E4194" s="7" t="s">
        <v>2244</v>
      </c>
      <c r="F4194" s="7"/>
      <c r="G4194" s="8">
        <v>12600000</v>
      </c>
      <c r="H4194" s="8"/>
      <c r="I4194" s="9">
        <f t="shared" si="74"/>
        <v>0</v>
      </c>
    </row>
    <row r="4195" spans="1:9" ht="29" x14ac:dyDescent="0.35">
      <c r="A4195" s="5">
        <v>1924</v>
      </c>
      <c r="B4195" s="6">
        <v>43479</v>
      </c>
      <c r="C4195" s="7" t="s">
        <v>1756</v>
      </c>
      <c r="D4195" s="7" t="s">
        <v>10</v>
      </c>
      <c r="E4195" s="7" t="s">
        <v>1758</v>
      </c>
      <c r="F4195" s="7"/>
      <c r="G4195" s="8"/>
      <c r="H4195" s="8">
        <v>39200000</v>
      </c>
      <c r="I4195" s="9">
        <f t="shared" si="74"/>
        <v>-39200000</v>
      </c>
    </row>
    <row r="4196" spans="1:9" ht="29" x14ac:dyDescent="0.35">
      <c r="A4196" s="5">
        <v>1932</v>
      </c>
      <c r="B4196" s="6">
        <v>43480</v>
      </c>
      <c r="C4196" s="7" t="s">
        <v>1756</v>
      </c>
      <c r="D4196" s="7" t="s">
        <v>10</v>
      </c>
      <c r="E4196" s="7" t="s">
        <v>1758</v>
      </c>
      <c r="F4196" s="7"/>
      <c r="G4196" s="8">
        <v>39200000</v>
      </c>
      <c r="H4196" s="8"/>
      <c r="I4196" s="9">
        <f t="shared" si="74"/>
        <v>0</v>
      </c>
    </row>
    <row r="4197" spans="1:9" ht="29" x14ac:dyDescent="0.35">
      <c r="A4197" s="5">
        <v>2194</v>
      </c>
      <c r="B4197" s="6">
        <v>43509</v>
      </c>
      <c r="C4197" s="7" t="s">
        <v>1900</v>
      </c>
      <c r="D4197" s="7" t="s">
        <v>10</v>
      </c>
      <c r="E4197" s="7" t="s">
        <v>1901</v>
      </c>
      <c r="F4197" s="7"/>
      <c r="G4197" s="8"/>
      <c r="H4197" s="8">
        <v>6010750</v>
      </c>
      <c r="I4197" s="9">
        <f t="shared" si="74"/>
        <v>-6010750</v>
      </c>
    </row>
    <row r="4198" spans="1:9" ht="29" x14ac:dyDescent="0.35">
      <c r="A4198" s="5">
        <v>2225</v>
      </c>
      <c r="B4198" s="6">
        <v>43511</v>
      </c>
      <c r="C4198" s="7" t="s">
        <v>1900</v>
      </c>
      <c r="D4198" s="7" t="s">
        <v>10</v>
      </c>
      <c r="E4198" s="7" t="s">
        <v>1901</v>
      </c>
      <c r="F4198" s="7"/>
      <c r="G4198" s="8">
        <v>6010750</v>
      </c>
      <c r="H4198" s="8"/>
      <c r="I4198" s="9">
        <f t="shared" si="74"/>
        <v>0</v>
      </c>
    </row>
    <row r="4199" spans="1:9" ht="29" x14ac:dyDescent="0.35">
      <c r="A4199" s="5">
        <v>2373</v>
      </c>
      <c r="B4199" s="6">
        <v>43524</v>
      </c>
      <c r="C4199" s="7" t="s">
        <v>2099</v>
      </c>
      <c r="D4199" s="7" t="s">
        <v>10</v>
      </c>
      <c r="E4199" s="7" t="s">
        <v>2101</v>
      </c>
      <c r="F4199" s="7"/>
      <c r="G4199" s="8"/>
      <c r="H4199" s="8">
        <v>6764050</v>
      </c>
      <c r="I4199" s="9">
        <f t="shared" si="74"/>
        <v>-6764050</v>
      </c>
    </row>
    <row r="4200" spans="1:9" ht="29" x14ac:dyDescent="0.35">
      <c r="A4200" s="5">
        <v>2400</v>
      </c>
      <c r="B4200" s="6">
        <v>43528</v>
      </c>
      <c r="C4200" s="7" t="s">
        <v>2099</v>
      </c>
      <c r="D4200" s="7" t="s">
        <v>10</v>
      </c>
      <c r="E4200" s="7" t="s">
        <v>2101</v>
      </c>
      <c r="F4200" s="7"/>
      <c r="G4200" s="8">
        <v>6764050</v>
      </c>
      <c r="H4200" s="8"/>
      <c r="I4200" s="9">
        <f t="shared" si="74"/>
        <v>0</v>
      </c>
    </row>
    <row r="4201" spans="1:9" ht="29" x14ac:dyDescent="0.35">
      <c r="A4201" s="5">
        <v>2941</v>
      </c>
      <c r="B4201" s="6">
        <v>43568</v>
      </c>
      <c r="C4201" s="7" t="s">
        <v>2242</v>
      </c>
      <c r="D4201" s="7" t="s">
        <v>10</v>
      </c>
      <c r="E4201" s="7" t="s">
        <v>2245</v>
      </c>
      <c r="F4201" s="7"/>
      <c r="G4201" s="8"/>
      <c r="H4201" s="8">
        <v>39440950</v>
      </c>
      <c r="I4201" s="9">
        <f t="shared" si="74"/>
        <v>-39440950</v>
      </c>
    </row>
    <row r="4202" spans="1:9" ht="29" x14ac:dyDescent="0.35">
      <c r="A4202" s="5">
        <v>2982</v>
      </c>
      <c r="B4202" s="6">
        <v>43571</v>
      </c>
      <c r="C4202" s="7" t="s">
        <v>2242</v>
      </c>
      <c r="D4202" s="7" t="s">
        <v>10</v>
      </c>
      <c r="E4202" s="7" t="s">
        <v>2245</v>
      </c>
      <c r="F4202" s="7"/>
      <c r="G4202" s="8">
        <v>39440950</v>
      </c>
      <c r="H4202" s="8"/>
      <c r="I4202" s="9">
        <f t="shared" si="74"/>
        <v>0</v>
      </c>
    </row>
    <row r="4203" spans="1:9" ht="29" x14ac:dyDescent="0.35">
      <c r="A4203" s="5">
        <v>2939</v>
      </c>
      <c r="B4203" s="6">
        <v>43568</v>
      </c>
      <c r="C4203" s="7" t="s">
        <v>2242</v>
      </c>
      <c r="D4203" s="7" t="s">
        <v>10</v>
      </c>
      <c r="E4203" s="7" t="s">
        <v>2243</v>
      </c>
      <c r="F4203" s="7"/>
      <c r="G4203" s="8"/>
      <c r="H4203" s="8">
        <v>78400000</v>
      </c>
      <c r="I4203" s="9">
        <f t="shared" si="74"/>
        <v>-78400000</v>
      </c>
    </row>
    <row r="4204" spans="1:9" ht="29" x14ac:dyDescent="0.35">
      <c r="A4204" s="5">
        <v>2980</v>
      </c>
      <c r="B4204" s="6">
        <v>43571</v>
      </c>
      <c r="C4204" s="7" t="s">
        <v>2242</v>
      </c>
      <c r="D4204" s="7" t="s">
        <v>10</v>
      </c>
      <c r="E4204" s="7" t="s">
        <v>2243</v>
      </c>
      <c r="F4204" s="7"/>
      <c r="G4204" s="8">
        <v>78400000</v>
      </c>
      <c r="H4204" s="8"/>
      <c r="I4204" s="9">
        <f t="shared" si="74"/>
        <v>0</v>
      </c>
    </row>
    <row r="4205" spans="1:9" ht="29" x14ac:dyDescent="0.35">
      <c r="A4205" s="5">
        <v>6321</v>
      </c>
      <c r="B4205" s="6">
        <v>44097</v>
      </c>
      <c r="C4205" s="7" t="s">
        <v>649</v>
      </c>
      <c r="D4205" s="7" t="s">
        <v>10</v>
      </c>
      <c r="E4205" s="7" t="s">
        <v>650</v>
      </c>
      <c r="F4205" s="7"/>
      <c r="G4205" s="8"/>
      <c r="H4205" s="8">
        <v>4500000</v>
      </c>
      <c r="I4205" s="9">
        <f t="shared" si="74"/>
        <v>-4500000</v>
      </c>
    </row>
    <row r="4206" spans="1:9" ht="29" x14ac:dyDescent="0.35">
      <c r="A4206" s="5">
        <v>6330</v>
      </c>
      <c r="B4206" s="6">
        <v>44098</v>
      </c>
      <c r="C4206" s="7" t="s">
        <v>649</v>
      </c>
      <c r="D4206" s="7" t="s">
        <v>10</v>
      </c>
      <c r="E4206" s="7" t="s">
        <v>650</v>
      </c>
      <c r="F4206" s="7"/>
      <c r="G4206" s="8">
        <v>4500000</v>
      </c>
      <c r="H4206" s="8"/>
      <c r="I4206" s="9">
        <f t="shared" si="74"/>
        <v>0</v>
      </c>
    </row>
    <row r="4207" spans="1:9" ht="29" x14ac:dyDescent="0.35">
      <c r="A4207" s="5">
        <v>3114</v>
      </c>
      <c r="B4207" s="6">
        <v>43584</v>
      </c>
      <c r="C4207" s="7" t="s">
        <v>2552</v>
      </c>
      <c r="D4207" s="7" t="s">
        <v>10</v>
      </c>
      <c r="E4207" s="7" t="s">
        <v>2553</v>
      </c>
      <c r="F4207" s="7"/>
      <c r="G4207" s="8"/>
      <c r="H4207" s="8">
        <v>39200000</v>
      </c>
      <c r="I4207" s="9">
        <f t="shared" si="74"/>
        <v>-39200000</v>
      </c>
    </row>
    <row r="4208" spans="1:9" ht="29" x14ac:dyDescent="0.35">
      <c r="A4208" s="5">
        <v>3167</v>
      </c>
      <c r="B4208" s="6">
        <v>43587</v>
      </c>
      <c r="C4208" s="7" t="s">
        <v>2552</v>
      </c>
      <c r="D4208" s="7" t="s">
        <v>10</v>
      </c>
      <c r="E4208" s="7" t="s">
        <v>2553</v>
      </c>
      <c r="F4208" s="7"/>
      <c r="G4208" s="8">
        <v>39200000</v>
      </c>
      <c r="H4208" s="8"/>
      <c r="I4208" s="9">
        <f t="shared" si="74"/>
        <v>0</v>
      </c>
    </row>
    <row r="4209" spans="1:9" ht="29" x14ac:dyDescent="0.35">
      <c r="A4209" s="5">
        <v>3115</v>
      </c>
      <c r="B4209" s="6">
        <v>43584</v>
      </c>
      <c r="C4209" s="7" t="s">
        <v>2552</v>
      </c>
      <c r="D4209" s="7" t="s">
        <v>10</v>
      </c>
      <c r="E4209" s="7" t="s">
        <v>2554</v>
      </c>
      <c r="F4209" s="7"/>
      <c r="G4209" s="8"/>
      <c r="H4209" s="8">
        <v>6560650</v>
      </c>
      <c r="I4209" s="9">
        <f t="shared" si="74"/>
        <v>-6560650</v>
      </c>
    </row>
    <row r="4210" spans="1:9" ht="29" x14ac:dyDescent="0.35">
      <c r="A4210" s="5">
        <v>3168</v>
      </c>
      <c r="B4210" s="6">
        <v>43587</v>
      </c>
      <c r="C4210" s="7" t="s">
        <v>2552</v>
      </c>
      <c r="D4210" s="7" t="s">
        <v>10</v>
      </c>
      <c r="E4210" s="7" t="s">
        <v>2554</v>
      </c>
      <c r="F4210" s="7"/>
      <c r="G4210" s="8">
        <v>6560650</v>
      </c>
      <c r="H4210" s="8"/>
      <c r="I4210" s="9">
        <f t="shared" si="74"/>
        <v>0</v>
      </c>
    </row>
    <row r="4211" spans="1:9" ht="29" x14ac:dyDescent="0.35">
      <c r="A4211" s="5">
        <v>4797</v>
      </c>
      <c r="B4211" s="6">
        <v>43783</v>
      </c>
      <c r="C4211" s="7" t="s">
        <v>3148</v>
      </c>
      <c r="D4211" s="7" t="s">
        <v>10</v>
      </c>
      <c r="E4211" s="7" t="s">
        <v>3149</v>
      </c>
      <c r="F4211" s="7"/>
      <c r="G4211" s="8"/>
      <c r="H4211" s="8">
        <v>30283150</v>
      </c>
      <c r="I4211" s="9">
        <f t="shared" si="74"/>
        <v>-30283150</v>
      </c>
    </row>
    <row r="4212" spans="1:9" ht="29" x14ac:dyDescent="0.35">
      <c r="A4212" s="5">
        <v>4801</v>
      </c>
      <c r="B4212" s="6">
        <v>43784</v>
      </c>
      <c r="C4212" s="7" t="s">
        <v>3148</v>
      </c>
      <c r="D4212" s="7" t="s">
        <v>10</v>
      </c>
      <c r="E4212" s="7" t="s">
        <v>3149</v>
      </c>
      <c r="F4212" s="7"/>
      <c r="G4212" s="8">
        <v>30283150</v>
      </c>
      <c r="H4212" s="8"/>
      <c r="I4212" s="9">
        <f t="shared" si="74"/>
        <v>0</v>
      </c>
    </row>
    <row r="4213" spans="1:9" ht="29" x14ac:dyDescent="0.35">
      <c r="A4213" s="5">
        <v>5722</v>
      </c>
      <c r="B4213" s="6">
        <v>43948</v>
      </c>
      <c r="C4213" s="7" t="s">
        <v>3683</v>
      </c>
      <c r="D4213" s="7" t="s">
        <v>10</v>
      </c>
      <c r="E4213" s="7" t="s">
        <v>3684</v>
      </c>
      <c r="F4213" s="7"/>
      <c r="G4213" s="8"/>
      <c r="H4213" s="8">
        <v>36710000</v>
      </c>
      <c r="I4213" s="9">
        <f t="shared" si="74"/>
        <v>-36710000</v>
      </c>
    </row>
    <row r="4214" spans="1:9" ht="29" x14ac:dyDescent="0.35">
      <c r="A4214" s="5">
        <v>5724</v>
      </c>
      <c r="B4214" s="6">
        <v>43948</v>
      </c>
      <c r="C4214" s="7" t="s">
        <v>3683</v>
      </c>
      <c r="D4214" s="7" t="s">
        <v>10</v>
      </c>
      <c r="E4214" s="7" t="s">
        <v>3684</v>
      </c>
      <c r="F4214" s="7"/>
      <c r="G4214" s="8">
        <v>36710000</v>
      </c>
      <c r="H4214" s="8"/>
      <c r="I4214" s="9">
        <f t="shared" si="74"/>
        <v>0</v>
      </c>
    </row>
    <row r="4215" spans="1:9" ht="29" x14ac:dyDescent="0.35">
      <c r="A4215" s="5">
        <v>5991</v>
      </c>
      <c r="B4215" s="6">
        <v>44012</v>
      </c>
      <c r="C4215" s="7" t="s">
        <v>3809</v>
      </c>
      <c r="D4215" s="7" t="s">
        <v>10</v>
      </c>
      <c r="E4215" s="7" t="s">
        <v>3684</v>
      </c>
      <c r="F4215" s="7"/>
      <c r="G4215" s="8"/>
      <c r="H4215" s="8">
        <v>45480000</v>
      </c>
      <c r="I4215" s="9">
        <f t="shared" si="74"/>
        <v>-45480000</v>
      </c>
    </row>
    <row r="4216" spans="1:9" ht="29" x14ac:dyDescent="0.35">
      <c r="A4216" s="5">
        <v>6008</v>
      </c>
      <c r="B4216" s="6">
        <v>44013</v>
      </c>
      <c r="C4216" s="7" t="s">
        <v>3809</v>
      </c>
      <c r="D4216" s="7" t="s">
        <v>10</v>
      </c>
      <c r="E4216" s="7" t="s">
        <v>3684</v>
      </c>
      <c r="F4216" s="7"/>
      <c r="G4216" s="8">
        <v>45480000</v>
      </c>
      <c r="H4216" s="8"/>
      <c r="I4216" s="9">
        <f t="shared" si="74"/>
        <v>0</v>
      </c>
    </row>
    <row r="4217" spans="1:9" ht="29" x14ac:dyDescent="0.35">
      <c r="A4217" s="5">
        <v>143</v>
      </c>
      <c r="B4217" s="6">
        <v>43294</v>
      </c>
      <c r="C4217" s="7" t="s">
        <v>956</v>
      </c>
      <c r="D4217" s="7" t="s">
        <v>10</v>
      </c>
      <c r="E4217" s="7" t="s">
        <v>957</v>
      </c>
      <c r="F4217" s="7"/>
      <c r="G4217" s="8"/>
      <c r="H4217" s="8">
        <v>25733000</v>
      </c>
      <c r="I4217" s="9">
        <f t="shared" si="74"/>
        <v>-25733000</v>
      </c>
    </row>
    <row r="4218" spans="1:9" ht="29" x14ac:dyDescent="0.35">
      <c r="A4218" s="5">
        <v>153</v>
      </c>
      <c r="B4218" s="6">
        <v>43297</v>
      </c>
      <c r="C4218" s="7" t="s">
        <v>956</v>
      </c>
      <c r="D4218" s="7" t="s">
        <v>10</v>
      </c>
      <c r="E4218" s="7" t="s">
        <v>957</v>
      </c>
      <c r="F4218" s="7"/>
      <c r="G4218" s="8">
        <v>25733000</v>
      </c>
      <c r="H4218" s="8"/>
      <c r="I4218" s="9">
        <f t="shared" si="74"/>
        <v>0</v>
      </c>
    </row>
    <row r="4219" spans="1:9" ht="29" x14ac:dyDescent="0.35">
      <c r="A4219" s="5">
        <v>2747</v>
      </c>
      <c r="B4219" s="6">
        <v>43552</v>
      </c>
      <c r="C4219" s="7" t="s">
        <v>2616</v>
      </c>
      <c r="D4219" s="7" t="s">
        <v>10</v>
      </c>
      <c r="E4219" s="7" t="s">
        <v>2619</v>
      </c>
      <c r="F4219" s="7"/>
      <c r="G4219" s="8"/>
      <c r="H4219" s="8">
        <v>49980000</v>
      </c>
      <c r="I4219" s="9">
        <f t="shared" si="74"/>
        <v>-49980000</v>
      </c>
    </row>
    <row r="4220" spans="1:9" ht="29" x14ac:dyDescent="0.35">
      <c r="A4220" s="5">
        <v>2807</v>
      </c>
      <c r="B4220" s="6">
        <v>43556</v>
      </c>
      <c r="C4220" s="7" t="s">
        <v>2616</v>
      </c>
      <c r="D4220" s="7" t="s">
        <v>10</v>
      </c>
      <c r="E4220" s="7" t="s">
        <v>2619</v>
      </c>
      <c r="F4220" s="7"/>
      <c r="G4220" s="8">
        <v>49980000</v>
      </c>
      <c r="H4220" s="8"/>
      <c r="I4220" s="9">
        <f t="shared" si="74"/>
        <v>0</v>
      </c>
    </row>
    <row r="4221" spans="1:9" ht="29" x14ac:dyDescent="0.35">
      <c r="A4221" s="5">
        <v>416</v>
      </c>
      <c r="B4221" s="6">
        <v>43325</v>
      </c>
      <c r="C4221" s="7" t="s">
        <v>844</v>
      </c>
      <c r="D4221" s="7" t="s">
        <v>10</v>
      </c>
      <c r="E4221" s="7" t="s">
        <v>847</v>
      </c>
      <c r="F4221" s="7"/>
      <c r="G4221" s="8"/>
      <c r="H4221" s="8">
        <v>13527750</v>
      </c>
      <c r="I4221" s="9">
        <f t="shared" si="74"/>
        <v>-13527750</v>
      </c>
    </row>
    <row r="4222" spans="1:9" ht="29" x14ac:dyDescent="0.35">
      <c r="A4222" s="5">
        <v>432</v>
      </c>
      <c r="B4222" s="6">
        <v>43327</v>
      </c>
      <c r="C4222" s="7" t="s">
        <v>844</v>
      </c>
      <c r="D4222" s="7" t="s">
        <v>10</v>
      </c>
      <c r="E4222" s="7" t="s">
        <v>847</v>
      </c>
      <c r="F4222" s="7"/>
      <c r="G4222" s="8">
        <v>13527750</v>
      </c>
      <c r="H4222" s="8"/>
      <c r="I4222" s="9">
        <f t="shared" si="74"/>
        <v>0</v>
      </c>
    </row>
    <row r="4223" spans="1:9" ht="29" x14ac:dyDescent="0.35">
      <c r="A4223" s="5">
        <v>1432</v>
      </c>
      <c r="B4223" s="6">
        <v>43432</v>
      </c>
      <c r="C4223" s="7" t="s">
        <v>1523</v>
      </c>
      <c r="D4223" s="7" t="s">
        <v>10</v>
      </c>
      <c r="E4223" s="7" t="s">
        <v>1525</v>
      </c>
      <c r="F4223" s="7"/>
      <c r="G4223" s="8"/>
      <c r="H4223" s="8">
        <v>23485750</v>
      </c>
      <c r="I4223" s="9">
        <f t="shared" si="74"/>
        <v>-23485750</v>
      </c>
    </row>
    <row r="4224" spans="1:9" ht="29" x14ac:dyDescent="0.35">
      <c r="A4224" s="5">
        <v>1462</v>
      </c>
      <c r="B4224" s="6">
        <v>43434</v>
      </c>
      <c r="C4224" s="7" t="s">
        <v>1523</v>
      </c>
      <c r="D4224" s="7" t="s">
        <v>10</v>
      </c>
      <c r="E4224" s="7" t="s">
        <v>1525</v>
      </c>
      <c r="F4224" s="7"/>
      <c r="G4224" s="8">
        <v>23485750</v>
      </c>
      <c r="H4224" s="8"/>
      <c r="I4224" s="9">
        <f t="shared" si="74"/>
        <v>0</v>
      </c>
    </row>
    <row r="4225" spans="1:9" ht="29" x14ac:dyDescent="0.35">
      <c r="A4225" s="5">
        <v>2091</v>
      </c>
      <c r="B4225" s="6">
        <v>43494</v>
      </c>
      <c r="C4225" s="7" t="s">
        <v>1852</v>
      </c>
      <c r="D4225" s="7" t="s">
        <v>10</v>
      </c>
      <c r="E4225" s="7" t="s">
        <v>1854</v>
      </c>
      <c r="F4225" s="7"/>
      <c r="G4225" s="8"/>
      <c r="H4225" s="8">
        <v>13702000</v>
      </c>
      <c r="I4225" s="9">
        <f t="shared" si="74"/>
        <v>-13702000</v>
      </c>
    </row>
    <row r="4226" spans="1:9" ht="29" x14ac:dyDescent="0.35">
      <c r="A4226" s="5">
        <v>2108</v>
      </c>
      <c r="B4226" s="6">
        <v>43496</v>
      </c>
      <c r="C4226" s="7" t="s">
        <v>1852</v>
      </c>
      <c r="D4226" s="7" t="s">
        <v>10</v>
      </c>
      <c r="E4226" s="7" t="s">
        <v>1854</v>
      </c>
      <c r="F4226" s="7"/>
      <c r="G4226" s="8">
        <v>13702000</v>
      </c>
      <c r="H4226" s="8"/>
      <c r="I4226" s="9">
        <f t="shared" si="74"/>
        <v>0</v>
      </c>
    </row>
    <row r="4227" spans="1:9" ht="29" x14ac:dyDescent="0.35">
      <c r="A4227" s="5">
        <v>2200</v>
      </c>
      <c r="B4227" s="6">
        <v>43509</v>
      </c>
      <c r="C4227" s="7" t="s">
        <v>1905</v>
      </c>
      <c r="D4227" s="7" t="s">
        <v>10</v>
      </c>
      <c r="E4227" s="7" t="s">
        <v>1907</v>
      </c>
      <c r="F4227" s="7"/>
      <c r="G4227" s="8"/>
      <c r="H4227" s="8">
        <v>40162500</v>
      </c>
      <c r="I4227" s="9">
        <f t="shared" si="74"/>
        <v>-40162500</v>
      </c>
    </row>
    <row r="4228" spans="1:9" ht="29" x14ac:dyDescent="0.35">
      <c r="A4228" s="5">
        <v>2228</v>
      </c>
      <c r="B4228" s="6">
        <v>43511</v>
      </c>
      <c r="C4228" s="7" t="s">
        <v>1905</v>
      </c>
      <c r="D4228" s="7" t="s">
        <v>10</v>
      </c>
      <c r="E4228" s="7" t="s">
        <v>1907</v>
      </c>
      <c r="F4228" s="7"/>
      <c r="G4228" s="8">
        <v>40162500</v>
      </c>
      <c r="H4228" s="8"/>
      <c r="I4228" s="9">
        <f t="shared" si="74"/>
        <v>0</v>
      </c>
    </row>
    <row r="4229" spans="1:9" ht="29" x14ac:dyDescent="0.35">
      <c r="A4229" s="5">
        <v>2363</v>
      </c>
      <c r="B4229" s="6">
        <v>43524</v>
      </c>
      <c r="C4229" s="7" t="s">
        <v>2084</v>
      </c>
      <c r="D4229" s="7" t="s">
        <v>10</v>
      </c>
      <c r="E4229" s="7" t="s">
        <v>2085</v>
      </c>
      <c r="F4229" s="7"/>
      <c r="G4229" s="8"/>
      <c r="H4229" s="8">
        <v>23290000</v>
      </c>
      <c r="I4229" s="9">
        <f t="shared" si="74"/>
        <v>-23290000</v>
      </c>
    </row>
    <row r="4230" spans="1:9" ht="29" x14ac:dyDescent="0.35">
      <c r="A4230" s="5">
        <v>2431</v>
      </c>
      <c r="B4230" s="6">
        <v>43529</v>
      </c>
      <c r="C4230" s="7" t="s">
        <v>2084</v>
      </c>
      <c r="D4230" s="7" t="s">
        <v>10</v>
      </c>
      <c r="E4230" s="7" t="s">
        <v>2085</v>
      </c>
      <c r="F4230" s="7"/>
      <c r="G4230" s="8">
        <v>23290000</v>
      </c>
      <c r="H4230" s="8"/>
      <c r="I4230" s="9">
        <f t="shared" si="74"/>
        <v>0</v>
      </c>
    </row>
    <row r="4231" spans="1:9" ht="29" x14ac:dyDescent="0.35">
      <c r="A4231" s="5">
        <v>5318</v>
      </c>
      <c r="B4231" s="6">
        <v>43874</v>
      </c>
      <c r="C4231" s="7" t="s">
        <v>3492</v>
      </c>
      <c r="D4231" s="7" t="s">
        <v>10</v>
      </c>
      <c r="E4231" s="7" t="s">
        <v>3493</v>
      </c>
      <c r="F4231" s="7"/>
      <c r="G4231" s="8"/>
      <c r="H4231" s="8">
        <v>41664000</v>
      </c>
      <c r="I4231" s="9">
        <f t="shared" si="74"/>
        <v>-41664000</v>
      </c>
    </row>
    <row r="4232" spans="1:9" ht="29" x14ac:dyDescent="0.35">
      <c r="A4232" s="5">
        <v>5326</v>
      </c>
      <c r="B4232" s="6">
        <v>43878</v>
      </c>
      <c r="C4232" s="7" t="s">
        <v>3492</v>
      </c>
      <c r="D4232" s="7" t="s">
        <v>10</v>
      </c>
      <c r="E4232" s="7" t="s">
        <v>3493</v>
      </c>
      <c r="F4232" s="7"/>
      <c r="G4232" s="8">
        <v>41664000</v>
      </c>
      <c r="H4232" s="8"/>
      <c r="I4232" s="9">
        <f t="shared" si="74"/>
        <v>0</v>
      </c>
    </row>
    <row r="4233" spans="1:9" ht="29" x14ac:dyDescent="0.35">
      <c r="A4233" s="5">
        <v>5487</v>
      </c>
      <c r="B4233" s="6">
        <v>43903</v>
      </c>
      <c r="C4233" s="7" t="s">
        <v>3577</v>
      </c>
      <c r="D4233" s="7" t="s">
        <v>10</v>
      </c>
      <c r="E4233" s="7" t="s">
        <v>3578</v>
      </c>
      <c r="F4233" s="7"/>
      <c r="G4233" s="8"/>
      <c r="H4233" s="8">
        <v>22925250</v>
      </c>
      <c r="I4233" s="9">
        <f t="shared" si="74"/>
        <v>-22925250</v>
      </c>
    </row>
    <row r="4234" spans="1:9" ht="29" x14ac:dyDescent="0.35">
      <c r="A4234" s="5">
        <v>5503</v>
      </c>
      <c r="B4234" s="6">
        <v>43906</v>
      </c>
      <c r="C4234" s="7" t="s">
        <v>3577</v>
      </c>
      <c r="D4234" s="7" t="s">
        <v>10</v>
      </c>
      <c r="E4234" s="7" t="s">
        <v>3578</v>
      </c>
      <c r="F4234" s="7"/>
      <c r="G4234" s="8">
        <v>22925250</v>
      </c>
      <c r="H4234" s="8"/>
      <c r="I4234" s="9">
        <f t="shared" si="74"/>
        <v>0</v>
      </c>
    </row>
    <row r="4235" spans="1:9" ht="29" x14ac:dyDescent="0.35">
      <c r="A4235" s="5">
        <v>3547</v>
      </c>
      <c r="B4235" s="6">
        <v>43613</v>
      </c>
      <c r="C4235" s="7" t="s">
        <v>2741</v>
      </c>
      <c r="D4235" s="7" t="s">
        <v>10</v>
      </c>
      <c r="E4235" s="7" t="s">
        <v>2743</v>
      </c>
      <c r="F4235" s="7"/>
      <c r="G4235" s="8"/>
      <c r="H4235" s="8">
        <v>20614150</v>
      </c>
      <c r="I4235" s="9">
        <f t="shared" si="74"/>
        <v>-20614150</v>
      </c>
    </row>
    <row r="4236" spans="1:9" ht="29" x14ac:dyDescent="0.35">
      <c r="A4236" s="5">
        <v>3589</v>
      </c>
      <c r="B4236" s="6">
        <v>43614</v>
      </c>
      <c r="C4236" s="7" t="s">
        <v>2741</v>
      </c>
      <c r="D4236" s="7" t="s">
        <v>10</v>
      </c>
      <c r="E4236" s="7" t="s">
        <v>2743</v>
      </c>
      <c r="F4236" s="7"/>
      <c r="G4236" s="8">
        <v>20614150</v>
      </c>
      <c r="H4236" s="8"/>
      <c r="I4236" s="9">
        <f t="shared" si="74"/>
        <v>0</v>
      </c>
    </row>
    <row r="4237" spans="1:9" ht="29" x14ac:dyDescent="0.35">
      <c r="A4237" s="5">
        <v>976</v>
      </c>
      <c r="B4237" s="6">
        <v>43388</v>
      </c>
      <c r="C4237" s="7" t="s">
        <v>1304</v>
      </c>
      <c r="D4237" s="7" t="s">
        <v>10</v>
      </c>
      <c r="E4237" s="7" t="s">
        <v>1305</v>
      </c>
      <c r="F4237" s="7"/>
      <c r="G4237" s="8"/>
      <c r="H4237" s="8">
        <v>18695250</v>
      </c>
      <c r="I4237" s="9">
        <f t="shared" si="74"/>
        <v>-18695250</v>
      </c>
    </row>
    <row r="4238" spans="1:9" ht="29" x14ac:dyDescent="0.35">
      <c r="A4238" s="5">
        <v>977</v>
      </c>
      <c r="B4238" s="6">
        <v>43388</v>
      </c>
      <c r="C4238" s="7" t="s">
        <v>1304</v>
      </c>
      <c r="D4238" s="7" t="s">
        <v>10</v>
      </c>
      <c r="E4238" s="7" t="s">
        <v>1305</v>
      </c>
      <c r="F4238" s="7"/>
      <c r="G4238" s="8">
        <v>18695250</v>
      </c>
      <c r="H4238" s="8"/>
      <c r="I4238" s="9">
        <f t="shared" si="74"/>
        <v>0</v>
      </c>
    </row>
    <row r="4239" spans="1:9" ht="29" x14ac:dyDescent="0.35">
      <c r="A4239" s="5">
        <v>1625</v>
      </c>
      <c r="B4239" s="6">
        <v>43447</v>
      </c>
      <c r="C4239" s="7" t="s">
        <v>1621</v>
      </c>
      <c r="D4239" s="7" t="s">
        <v>10</v>
      </c>
      <c r="E4239" s="7" t="s">
        <v>1622</v>
      </c>
      <c r="F4239" s="7"/>
      <c r="G4239" s="8"/>
      <c r="H4239" s="8">
        <v>47330750</v>
      </c>
      <c r="I4239" s="9">
        <f t="shared" si="74"/>
        <v>-47330750</v>
      </c>
    </row>
    <row r="4240" spans="1:9" ht="29" x14ac:dyDescent="0.35">
      <c r="A4240" s="5">
        <v>1640</v>
      </c>
      <c r="B4240" s="6">
        <v>43448</v>
      </c>
      <c r="C4240" s="7" t="s">
        <v>1621</v>
      </c>
      <c r="D4240" s="7" t="s">
        <v>10</v>
      </c>
      <c r="E4240" s="7" t="s">
        <v>1622</v>
      </c>
      <c r="F4240" s="7"/>
      <c r="G4240" s="8">
        <v>47330750</v>
      </c>
      <c r="H4240" s="8"/>
      <c r="I4240" s="9">
        <f t="shared" si="74"/>
        <v>0</v>
      </c>
    </row>
    <row r="4241" spans="1:9" ht="29" x14ac:dyDescent="0.35">
      <c r="A4241" s="5">
        <v>1721</v>
      </c>
      <c r="B4241" s="6">
        <v>43460</v>
      </c>
      <c r="C4241" s="7" t="s">
        <v>1666</v>
      </c>
      <c r="D4241" s="7" t="s">
        <v>10</v>
      </c>
      <c r="E4241" s="7" t="s">
        <v>1622</v>
      </c>
      <c r="F4241" s="7"/>
      <c r="G4241" s="8"/>
      <c r="H4241" s="8">
        <v>23299250</v>
      </c>
      <c r="I4241" s="9">
        <f t="shared" si="74"/>
        <v>-23299250</v>
      </c>
    </row>
    <row r="4242" spans="1:9" ht="29" x14ac:dyDescent="0.35">
      <c r="A4242" s="5">
        <v>1741</v>
      </c>
      <c r="B4242" s="6">
        <v>43461</v>
      </c>
      <c r="C4242" s="7" t="s">
        <v>1666</v>
      </c>
      <c r="D4242" s="7" t="s">
        <v>10</v>
      </c>
      <c r="E4242" s="7" t="s">
        <v>1622</v>
      </c>
      <c r="F4242" s="7"/>
      <c r="G4242" s="8">
        <v>23299250</v>
      </c>
      <c r="H4242" s="8"/>
      <c r="I4242" s="9">
        <f t="shared" si="74"/>
        <v>0</v>
      </c>
    </row>
    <row r="4243" spans="1:9" ht="29" x14ac:dyDescent="0.35">
      <c r="A4243" s="5">
        <v>2567</v>
      </c>
      <c r="B4243" s="6">
        <v>43537</v>
      </c>
      <c r="C4243" s="7" t="s">
        <v>2126</v>
      </c>
      <c r="D4243" s="7" t="s">
        <v>10</v>
      </c>
      <c r="E4243" s="7" t="s">
        <v>2127</v>
      </c>
      <c r="F4243" s="7"/>
      <c r="G4243" s="8"/>
      <c r="H4243" s="8">
        <v>28602500</v>
      </c>
      <c r="I4243" s="9">
        <f t="shared" si="74"/>
        <v>-28602500</v>
      </c>
    </row>
    <row r="4244" spans="1:9" ht="29" x14ac:dyDescent="0.35">
      <c r="A4244" s="5">
        <v>2616</v>
      </c>
      <c r="B4244" s="6">
        <v>43539</v>
      </c>
      <c r="C4244" s="7" t="s">
        <v>2126</v>
      </c>
      <c r="D4244" s="7" t="s">
        <v>10</v>
      </c>
      <c r="E4244" s="7" t="s">
        <v>2127</v>
      </c>
      <c r="F4244" s="7"/>
      <c r="G4244" s="8">
        <v>28602500</v>
      </c>
      <c r="H4244" s="8"/>
      <c r="I4244" s="9">
        <f t="shared" si="74"/>
        <v>0</v>
      </c>
    </row>
    <row r="4245" spans="1:9" ht="29" x14ac:dyDescent="0.35">
      <c r="A4245" s="5">
        <v>2759</v>
      </c>
      <c r="B4245" s="6">
        <v>43552</v>
      </c>
      <c r="C4245" s="7" t="s">
        <v>2635</v>
      </c>
      <c r="D4245" s="7" t="s">
        <v>10</v>
      </c>
      <c r="E4245" s="7" t="s">
        <v>2636</v>
      </c>
      <c r="F4245" s="7"/>
      <c r="G4245" s="8"/>
      <c r="H4245" s="8">
        <v>37497500</v>
      </c>
      <c r="I4245" s="9">
        <f t="shared" si="74"/>
        <v>-37497500</v>
      </c>
    </row>
    <row r="4246" spans="1:9" ht="29" x14ac:dyDescent="0.35">
      <c r="A4246" s="5">
        <v>2814</v>
      </c>
      <c r="B4246" s="6">
        <v>43556</v>
      </c>
      <c r="C4246" s="7" t="s">
        <v>2635</v>
      </c>
      <c r="D4246" s="7" t="s">
        <v>10</v>
      </c>
      <c r="E4246" s="7" t="s">
        <v>2636</v>
      </c>
      <c r="F4246" s="7"/>
      <c r="G4246" s="8">
        <v>37497500</v>
      </c>
      <c r="H4246" s="8"/>
      <c r="I4246" s="9">
        <f t="shared" si="74"/>
        <v>0</v>
      </c>
    </row>
    <row r="4247" spans="1:9" ht="29" x14ac:dyDescent="0.35">
      <c r="A4247" s="5">
        <v>3532</v>
      </c>
      <c r="B4247" s="6">
        <v>43613</v>
      </c>
      <c r="C4247" s="7" t="s">
        <v>2718</v>
      </c>
      <c r="D4247" s="7" t="s">
        <v>10</v>
      </c>
      <c r="E4247" s="7" t="s">
        <v>2720</v>
      </c>
      <c r="F4247" s="7"/>
      <c r="G4247" s="8"/>
      <c r="H4247" s="8">
        <v>49000000</v>
      </c>
      <c r="I4247" s="9">
        <f t="shared" ref="I4247:I4310" si="75">I4246+G4247-H4247</f>
        <v>-49000000</v>
      </c>
    </row>
    <row r="4248" spans="1:9" ht="29" x14ac:dyDescent="0.35">
      <c r="A4248" s="5">
        <v>3567</v>
      </c>
      <c r="B4248" s="6">
        <v>43614</v>
      </c>
      <c r="C4248" s="7" t="s">
        <v>2718</v>
      </c>
      <c r="D4248" s="7" t="s">
        <v>10</v>
      </c>
      <c r="E4248" s="7" t="s">
        <v>2720</v>
      </c>
      <c r="F4248" s="7"/>
      <c r="G4248" s="8">
        <v>49000000</v>
      </c>
      <c r="H4248" s="8"/>
      <c r="I4248" s="9">
        <f t="shared" si="75"/>
        <v>0</v>
      </c>
    </row>
    <row r="4249" spans="1:9" ht="29" x14ac:dyDescent="0.35">
      <c r="A4249" s="5">
        <v>4788</v>
      </c>
      <c r="B4249" s="6">
        <v>43783</v>
      </c>
      <c r="C4249" s="7" t="s">
        <v>3139</v>
      </c>
      <c r="D4249" s="7" t="s">
        <v>10</v>
      </c>
      <c r="E4249" s="7" t="s">
        <v>3140</v>
      </c>
      <c r="F4249" s="7"/>
      <c r="G4249" s="8"/>
      <c r="H4249" s="8">
        <v>4720800</v>
      </c>
      <c r="I4249" s="9">
        <f t="shared" si="75"/>
        <v>-4720800</v>
      </c>
    </row>
    <row r="4250" spans="1:9" ht="29" x14ac:dyDescent="0.35">
      <c r="A4250" s="5">
        <v>4800</v>
      </c>
      <c r="B4250" s="6">
        <v>43784</v>
      </c>
      <c r="C4250" s="7" t="s">
        <v>3139</v>
      </c>
      <c r="D4250" s="7" t="s">
        <v>10</v>
      </c>
      <c r="E4250" s="7" t="s">
        <v>3140</v>
      </c>
      <c r="F4250" s="7"/>
      <c r="G4250" s="8">
        <v>4720800</v>
      </c>
      <c r="H4250" s="8"/>
      <c r="I4250" s="9">
        <f t="shared" si="75"/>
        <v>0</v>
      </c>
    </row>
    <row r="4251" spans="1:9" ht="29" x14ac:dyDescent="0.35">
      <c r="A4251" s="5">
        <v>5575</v>
      </c>
      <c r="B4251" s="6">
        <v>43920</v>
      </c>
      <c r="C4251" s="7" t="s">
        <v>3619</v>
      </c>
      <c r="D4251" s="7" t="s">
        <v>10</v>
      </c>
      <c r="E4251" s="7" t="s">
        <v>3621</v>
      </c>
      <c r="F4251" s="7"/>
      <c r="G4251" s="8"/>
      <c r="H4251" s="8">
        <v>53977500</v>
      </c>
      <c r="I4251" s="9">
        <f t="shared" si="75"/>
        <v>-53977500</v>
      </c>
    </row>
    <row r="4252" spans="1:9" ht="29" x14ac:dyDescent="0.35">
      <c r="A4252" s="5">
        <v>5594</v>
      </c>
      <c r="B4252" s="6">
        <v>43921</v>
      </c>
      <c r="C4252" s="7" t="s">
        <v>3619</v>
      </c>
      <c r="D4252" s="7" t="s">
        <v>10</v>
      </c>
      <c r="E4252" s="7" t="s">
        <v>3621</v>
      </c>
      <c r="F4252" s="7"/>
      <c r="G4252" s="8">
        <v>53977500</v>
      </c>
      <c r="H4252" s="8"/>
      <c r="I4252" s="9">
        <f t="shared" si="75"/>
        <v>0</v>
      </c>
    </row>
    <row r="4253" spans="1:9" ht="29" x14ac:dyDescent="0.35">
      <c r="A4253" s="5">
        <v>6053</v>
      </c>
      <c r="B4253" s="6">
        <v>44026</v>
      </c>
      <c r="C4253" s="7" t="s">
        <v>3814</v>
      </c>
      <c r="D4253" s="7" t="s">
        <v>10</v>
      </c>
      <c r="E4253" s="7" t="s">
        <v>3815</v>
      </c>
      <c r="F4253" s="7"/>
      <c r="G4253" s="8"/>
      <c r="H4253" s="8">
        <v>55238750</v>
      </c>
      <c r="I4253" s="9">
        <f t="shared" si="75"/>
        <v>-55238750</v>
      </c>
    </row>
    <row r="4254" spans="1:9" ht="29" x14ac:dyDescent="0.35">
      <c r="A4254" s="5">
        <v>6067</v>
      </c>
      <c r="B4254" s="6">
        <v>44028</v>
      </c>
      <c r="C4254" s="7" t="s">
        <v>3814</v>
      </c>
      <c r="D4254" s="7" t="s">
        <v>10</v>
      </c>
      <c r="E4254" s="7" t="s">
        <v>3815</v>
      </c>
      <c r="F4254" s="7"/>
      <c r="G4254" s="8">
        <v>55238750</v>
      </c>
      <c r="H4254" s="8"/>
      <c r="I4254" s="9">
        <f t="shared" si="75"/>
        <v>0</v>
      </c>
    </row>
    <row r="4255" spans="1:9" ht="29" x14ac:dyDescent="0.35">
      <c r="A4255" s="5">
        <v>6414</v>
      </c>
      <c r="B4255" s="6">
        <v>44118</v>
      </c>
      <c r="C4255" s="7" t="s">
        <v>3989</v>
      </c>
      <c r="D4255" s="7" t="s">
        <v>10</v>
      </c>
      <c r="E4255" s="7" t="s">
        <v>3990</v>
      </c>
      <c r="F4255" s="7"/>
      <c r="G4255" s="8"/>
      <c r="H4255" s="8">
        <v>11571000</v>
      </c>
      <c r="I4255" s="9">
        <f t="shared" si="75"/>
        <v>-11571000</v>
      </c>
    </row>
    <row r="4256" spans="1:9" ht="29" x14ac:dyDescent="0.35">
      <c r="A4256" s="5">
        <v>6442</v>
      </c>
      <c r="B4256" s="6">
        <v>44119</v>
      </c>
      <c r="C4256" s="7" t="s">
        <v>3989</v>
      </c>
      <c r="D4256" s="7" t="s">
        <v>10</v>
      </c>
      <c r="E4256" s="7" t="s">
        <v>3990</v>
      </c>
      <c r="F4256" s="7"/>
      <c r="G4256" s="8">
        <v>11571000</v>
      </c>
      <c r="H4256" s="8"/>
      <c r="I4256" s="9">
        <f t="shared" si="75"/>
        <v>0</v>
      </c>
    </row>
    <row r="4257" spans="1:9" ht="29" x14ac:dyDescent="0.35">
      <c r="A4257" s="5">
        <v>6786</v>
      </c>
      <c r="B4257" s="6">
        <v>44208</v>
      </c>
      <c r="C4257" s="7" t="s">
        <v>3949</v>
      </c>
      <c r="D4257" s="7" t="s">
        <v>10</v>
      </c>
      <c r="E4257" s="7" t="s">
        <v>3950</v>
      </c>
      <c r="F4257" s="7"/>
      <c r="G4257" s="8"/>
      <c r="H4257" s="8">
        <v>5801500</v>
      </c>
      <c r="I4257" s="9">
        <f t="shared" si="75"/>
        <v>-5801500</v>
      </c>
    </row>
    <row r="4258" spans="1:9" ht="29" x14ac:dyDescent="0.35">
      <c r="A4258" s="5">
        <v>6796</v>
      </c>
      <c r="B4258" s="6">
        <v>44211</v>
      </c>
      <c r="C4258" s="7" t="s">
        <v>3949</v>
      </c>
      <c r="D4258" s="7" t="s">
        <v>10</v>
      </c>
      <c r="E4258" s="7" t="s">
        <v>3950</v>
      </c>
      <c r="F4258" s="7"/>
      <c r="G4258" s="8">
        <v>5801500</v>
      </c>
      <c r="H4258" s="8"/>
      <c r="I4258" s="9">
        <f t="shared" si="75"/>
        <v>0</v>
      </c>
    </row>
    <row r="4259" spans="1:9" ht="29" x14ac:dyDescent="0.35">
      <c r="A4259" s="5">
        <v>425</v>
      </c>
      <c r="B4259" s="6">
        <v>43326</v>
      </c>
      <c r="C4259" s="7" t="s">
        <v>848</v>
      </c>
      <c r="D4259" s="7" t="s">
        <v>10</v>
      </c>
      <c r="E4259" s="7" t="s">
        <v>850</v>
      </c>
      <c r="F4259" s="7"/>
      <c r="G4259" s="8"/>
      <c r="H4259" s="8">
        <v>30709000</v>
      </c>
      <c r="I4259" s="9">
        <f t="shared" si="75"/>
        <v>-30709000</v>
      </c>
    </row>
    <row r="4260" spans="1:9" ht="29" x14ac:dyDescent="0.35">
      <c r="A4260" s="5">
        <v>447</v>
      </c>
      <c r="B4260" s="6">
        <v>43328</v>
      </c>
      <c r="C4260" s="7" t="s">
        <v>848</v>
      </c>
      <c r="D4260" s="7" t="s">
        <v>10</v>
      </c>
      <c r="E4260" s="7" t="s">
        <v>850</v>
      </c>
      <c r="F4260" s="7"/>
      <c r="G4260" s="8">
        <v>30709000</v>
      </c>
      <c r="H4260" s="8"/>
      <c r="I4260" s="9">
        <f t="shared" si="75"/>
        <v>0</v>
      </c>
    </row>
    <row r="4261" spans="1:9" ht="29" x14ac:dyDescent="0.35">
      <c r="A4261" s="5">
        <v>955</v>
      </c>
      <c r="B4261" s="6">
        <v>43386</v>
      </c>
      <c r="C4261" s="7" t="s">
        <v>1292</v>
      </c>
      <c r="D4261" s="7" t="s">
        <v>10</v>
      </c>
      <c r="E4261" s="7" t="s">
        <v>1293</v>
      </c>
      <c r="F4261" s="7"/>
      <c r="G4261" s="8"/>
      <c r="H4261" s="8">
        <v>718750</v>
      </c>
      <c r="I4261" s="9">
        <f t="shared" si="75"/>
        <v>-718750</v>
      </c>
    </row>
    <row r="4262" spans="1:9" ht="29" x14ac:dyDescent="0.35">
      <c r="A4262" s="5">
        <v>988</v>
      </c>
      <c r="B4262" s="6">
        <v>43389</v>
      </c>
      <c r="C4262" s="7" t="s">
        <v>1292</v>
      </c>
      <c r="D4262" s="7" t="s">
        <v>10</v>
      </c>
      <c r="E4262" s="7" t="s">
        <v>1293</v>
      </c>
      <c r="F4262" s="7"/>
      <c r="G4262" s="8">
        <v>718750</v>
      </c>
      <c r="H4262" s="8"/>
      <c r="I4262" s="9">
        <f t="shared" si="75"/>
        <v>0</v>
      </c>
    </row>
    <row r="4263" spans="1:9" ht="29" x14ac:dyDescent="0.35">
      <c r="A4263" s="5">
        <v>1157</v>
      </c>
      <c r="B4263" s="6">
        <v>43402</v>
      </c>
      <c r="C4263" s="7" t="s">
        <v>1452</v>
      </c>
      <c r="D4263" s="7" t="s">
        <v>10</v>
      </c>
      <c r="E4263" s="7" t="s">
        <v>1453</v>
      </c>
      <c r="F4263" s="7"/>
      <c r="G4263" s="8"/>
      <c r="H4263" s="8">
        <v>29616750</v>
      </c>
      <c r="I4263" s="9">
        <f t="shared" si="75"/>
        <v>-29616750</v>
      </c>
    </row>
    <row r="4264" spans="1:9" ht="29" x14ac:dyDescent="0.35">
      <c r="A4264" s="5">
        <v>1169</v>
      </c>
      <c r="B4264" s="6">
        <v>43403</v>
      </c>
      <c r="C4264" s="7" t="s">
        <v>1452</v>
      </c>
      <c r="D4264" s="7" t="s">
        <v>10</v>
      </c>
      <c r="E4264" s="7" t="s">
        <v>1453</v>
      </c>
      <c r="F4264" s="7"/>
      <c r="G4264" s="8">
        <v>29616750</v>
      </c>
      <c r="H4264" s="8"/>
      <c r="I4264" s="9">
        <f t="shared" si="75"/>
        <v>0</v>
      </c>
    </row>
    <row r="4265" spans="1:9" ht="29" x14ac:dyDescent="0.35">
      <c r="A4265" s="5">
        <v>1437</v>
      </c>
      <c r="B4265" s="6">
        <v>43432</v>
      </c>
      <c r="C4265" s="7" t="s">
        <v>1531</v>
      </c>
      <c r="D4265" s="7" t="s">
        <v>10</v>
      </c>
      <c r="E4265" s="7" t="s">
        <v>1533</v>
      </c>
      <c r="F4265" s="7"/>
      <c r="G4265" s="8"/>
      <c r="H4265" s="8">
        <v>39200000</v>
      </c>
      <c r="I4265" s="9">
        <f t="shared" si="75"/>
        <v>-39200000</v>
      </c>
    </row>
    <row r="4266" spans="1:9" ht="29" x14ac:dyDescent="0.35">
      <c r="A4266" s="5">
        <v>1444</v>
      </c>
      <c r="B4266" s="6">
        <v>43433</v>
      </c>
      <c r="C4266" s="7" t="s">
        <v>1531</v>
      </c>
      <c r="D4266" s="7" t="s">
        <v>10</v>
      </c>
      <c r="E4266" s="7" t="s">
        <v>1533</v>
      </c>
      <c r="F4266" s="7"/>
      <c r="G4266" s="8">
        <v>39200000</v>
      </c>
      <c r="H4266" s="8"/>
      <c r="I4266" s="9">
        <f t="shared" si="75"/>
        <v>0</v>
      </c>
    </row>
    <row r="4267" spans="1:9" ht="29" x14ac:dyDescent="0.35">
      <c r="A4267" s="5">
        <v>1725</v>
      </c>
      <c r="B4267" s="6">
        <v>43460</v>
      </c>
      <c r="C4267" s="7" t="s">
        <v>1670</v>
      </c>
      <c r="D4267" s="7" t="s">
        <v>10</v>
      </c>
      <c r="E4267" s="7" t="s">
        <v>1672</v>
      </c>
      <c r="F4267" s="7"/>
      <c r="G4267" s="8"/>
      <c r="H4267" s="8">
        <v>39200000</v>
      </c>
      <c r="I4267" s="9">
        <f t="shared" si="75"/>
        <v>-39200000</v>
      </c>
    </row>
    <row r="4268" spans="1:9" ht="29" x14ac:dyDescent="0.35">
      <c r="A4268" s="5">
        <v>1768</v>
      </c>
      <c r="B4268" s="6">
        <v>43469</v>
      </c>
      <c r="C4268" s="7" t="s">
        <v>1670</v>
      </c>
      <c r="D4268" s="7" t="s">
        <v>10</v>
      </c>
      <c r="E4268" s="7" t="s">
        <v>1672</v>
      </c>
      <c r="F4268" s="7"/>
      <c r="G4268" s="8">
        <v>39200000</v>
      </c>
      <c r="H4268" s="8"/>
      <c r="I4268" s="9">
        <f t="shared" si="75"/>
        <v>0</v>
      </c>
    </row>
    <row r="4269" spans="1:9" ht="29" x14ac:dyDescent="0.35">
      <c r="A4269" s="5">
        <v>2094</v>
      </c>
      <c r="B4269" s="6">
        <v>43494</v>
      </c>
      <c r="C4269" s="7" t="s">
        <v>1859</v>
      </c>
      <c r="D4269" s="7" t="s">
        <v>10</v>
      </c>
      <c r="E4269" s="7" t="s">
        <v>1860</v>
      </c>
      <c r="F4269" s="7"/>
      <c r="G4269" s="8"/>
      <c r="H4269" s="8">
        <v>28658750</v>
      </c>
      <c r="I4269" s="9">
        <f t="shared" si="75"/>
        <v>-28658750</v>
      </c>
    </row>
    <row r="4270" spans="1:9" ht="29" x14ac:dyDescent="0.35">
      <c r="A4270" s="5">
        <v>2127</v>
      </c>
      <c r="B4270" s="6">
        <v>43500</v>
      </c>
      <c r="C4270" s="7" t="s">
        <v>1859</v>
      </c>
      <c r="D4270" s="7" t="s">
        <v>10</v>
      </c>
      <c r="E4270" s="7" t="s">
        <v>1860</v>
      </c>
      <c r="F4270" s="7"/>
      <c r="G4270" s="8">
        <v>28658750</v>
      </c>
      <c r="H4270" s="8"/>
      <c r="I4270" s="9">
        <f t="shared" si="75"/>
        <v>0</v>
      </c>
    </row>
    <row r="4271" spans="1:9" ht="29" x14ac:dyDescent="0.35">
      <c r="A4271" s="5">
        <v>2565</v>
      </c>
      <c r="B4271" s="6">
        <v>43537</v>
      </c>
      <c r="C4271" s="7" t="s">
        <v>2121</v>
      </c>
      <c r="D4271" s="7" t="s">
        <v>10</v>
      </c>
      <c r="E4271" s="7" t="s">
        <v>2123</v>
      </c>
      <c r="F4271" s="7"/>
      <c r="G4271" s="8"/>
      <c r="H4271" s="8">
        <v>39200000</v>
      </c>
      <c r="I4271" s="9">
        <f t="shared" si="75"/>
        <v>-39200000</v>
      </c>
    </row>
    <row r="4272" spans="1:9" ht="29" x14ac:dyDescent="0.35">
      <c r="A4272" s="5">
        <v>2615</v>
      </c>
      <c r="B4272" s="6">
        <v>43539</v>
      </c>
      <c r="C4272" s="7" t="s">
        <v>2121</v>
      </c>
      <c r="D4272" s="7" t="s">
        <v>10</v>
      </c>
      <c r="E4272" s="7" t="s">
        <v>2123</v>
      </c>
      <c r="F4272" s="7"/>
      <c r="G4272" s="8">
        <v>39200000</v>
      </c>
      <c r="H4272" s="8"/>
      <c r="I4272" s="9">
        <f t="shared" si="75"/>
        <v>0</v>
      </c>
    </row>
    <row r="4273" spans="1:9" ht="29" x14ac:dyDescent="0.35">
      <c r="A4273" s="5">
        <v>2750</v>
      </c>
      <c r="B4273" s="6">
        <v>43552</v>
      </c>
      <c r="C4273" s="7" t="s">
        <v>2624</v>
      </c>
      <c r="D4273" s="7" t="s">
        <v>10</v>
      </c>
      <c r="E4273" s="7" t="s">
        <v>2123</v>
      </c>
      <c r="F4273" s="7"/>
      <c r="G4273" s="8"/>
      <c r="H4273" s="8">
        <v>23570900</v>
      </c>
      <c r="I4273" s="9">
        <f t="shared" si="75"/>
        <v>-23570900</v>
      </c>
    </row>
    <row r="4274" spans="1:9" ht="29" x14ac:dyDescent="0.35">
      <c r="A4274" s="5">
        <v>2809</v>
      </c>
      <c r="B4274" s="6">
        <v>43556</v>
      </c>
      <c r="C4274" s="7" t="s">
        <v>2624</v>
      </c>
      <c r="D4274" s="7" t="s">
        <v>10</v>
      </c>
      <c r="E4274" s="7" t="s">
        <v>2123</v>
      </c>
      <c r="F4274" s="7"/>
      <c r="G4274" s="8">
        <v>23570900</v>
      </c>
      <c r="H4274" s="8"/>
      <c r="I4274" s="9">
        <f t="shared" si="75"/>
        <v>0</v>
      </c>
    </row>
    <row r="4275" spans="1:9" ht="29" x14ac:dyDescent="0.35">
      <c r="A4275" s="5">
        <v>2942</v>
      </c>
      <c r="B4275" s="6">
        <v>43568</v>
      </c>
      <c r="C4275" s="7" t="s">
        <v>2246</v>
      </c>
      <c r="D4275" s="7" t="s">
        <v>10</v>
      </c>
      <c r="E4275" s="7" t="s">
        <v>2247</v>
      </c>
      <c r="F4275" s="7"/>
      <c r="G4275" s="8"/>
      <c r="H4275" s="8">
        <v>28883400</v>
      </c>
      <c r="I4275" s="9">
        <f t="shared" si="75"/>
        <v>-28883400</v>
      </c>
    </row>
    <row r="4276" spans="1:9" ht="29" x14ac:dyDescent="0.35">
      <c r="A4276" s="5">
        <v>2983</v>
      </c>
      <c r="B4276" s="6">
        <v>43571</v>
      </c>
      <c r="C4276" s="7" t="s">
        <v>2246</v>
      </c>
      <c r="D4276" s="7" t="s">
        <v>10</v>
      </c>
      <c r="E4276" s="7" t="s">
        <v>2247</v>
      </c>
      <c r="F4276" s="7"/>
      <c r="G4276" s="8">
        <v>28883400</v>
      </c>
      <c r="H4276" s="8"/>
      <c r="I4276" s="9">
        <f t="shared" si="75"/>
        <v>0</v>
      </c>
    </row>
    <row r="4277" spans="1:9" ht="29" x14ac:dyDescent="0.35">
      <c r="A4277" s="5">
        <v>4693</v>
      </c>
      <c r="B4277" s="6">
        <v>43767</v>
      </c>
      <c r="C4277" s="7" t="s">
        <v>3103</v>
      </c>
      <c r="D4277" s="7" t="s">
        <v>10</v>
      </c>
      <c r="E4277" s="7" t="s">
        <v>3104</v>
      </c>
      <c r="F4277" s="7"/>
      <c r="G4277" s="8"/>
      <c r="H4277" s="8">
        <v>32078250</v>
      </c>
      <c r="I4277" s="9">
        <f t="shared" si="75"/>
        <v>-32078250</v>
      </c>
    </row>
    <row r="4278" spans="1:9" ht="29" x14ac:dyDescent="0.35">
      <c r="A4278" s="5">
        <v>4725</v>
      </c>
      <c r="B4278" s="6">
        <v>43769</v>
      </c>
      <c r="C4278" s="7" t="s">
        <v>3103</v>
      </c>
      <c r="D4278" s="7" t="s">
        <v>10</v>
      </c>
      <c r="E4278" s="7" t="s">
        <v>3104</v>
      </c>
      <c r="F4278" s="7"/>
      <c r="G4278" s="8">
        <v>32078250</v>
      </c>
      <c r="H4278" s="8"/>
      <c r="I4278" s="9">
        <f t="shared" si="75"/>
        <v>0</v>
      </c>
    </row>
    <row r="4279" spans="1:9" ht="29" x14ac:dyDescent="0.35">
      <c r="A4279" s="5">
        <v>5308</v>
      </c>
      <c r="B4279" s="6">
        <v>43874</v>
      </c>
      <c r="C4279" s="7" t="s">
        <v>3483</v>
      </c>
      <c r="D4279" s="7" t="s">
        <v>10</v>
      </c>
      <c r="E4279" s="7" t="s">
        <v>3484</v>
      </c>
      <c r="F4279" s="7"/>
      <c r="G4279" s="8"/>
      <c r="H4279" s="8">
        <v>53851400</v>
      </c>
      <c r="I4279" s="9">
        <f t="shared" si="75"/>
        <v>-53851400</v>
      </c>
    </row>
    <row r="4280" spans="1:9" ht="29" x14ac:dyDescent="0.35">
      <c r="A4280" s="5">
        <v>5323</v>
      </c>
      <c r="B4280" s="6">
        <v>43878</v>
      </c>
      <c r="C4280" s="7" t="s">
        <v>3483</v>
      </c>
      <c r="D4280" s="7" t="s">
        <v>10</v>
      </c>
      <c r="E4280" s="7" t="s">
        <v>3484</v>
      </c>
      <c r="F4280" s="7"/>
      <c r="G4280" s="8">
        <v>53851400</v>
      </c>
      <c r="H4280" s="8"/>
      <c r="I4280" s="9">
        <f t="shared" si="75"/>
        <v>0</v>
      </c>
    </row>
    <row r="4281" spans="1:9" ht="29" x14ac:dyDescent="0.35">
      <c r="A4281" s="5">
        <v>816</v>
      </c>
      <c r="B4281" s="6">
        <v>43370</v>
      </c>
      <c r="C4281" s="7" t="s">
        <v>1215</v>
      </c>
      <c r="D4281" s="7" t="s">
        <v>10</v>
      </c>
      <c r="E4281" s="7" t="s">
        <v>1216</v>
      </c>
      <c r="F4281" s="7"/>
      <c r="G4281" s="8"/>
      <c r="H4281" s="8">
        <v>39200000</v>
      </c>
      <c r="I4281" s="9">
        <f t="shared" si="75"/>
        <v>-39200000</v>
      </c>
    </row>
    <row r="4282" spans="1:9" ht="29" x14ac:dyDescent="0.35">
      <c r="A4282" s="5">
        <v>857</v>
      </c>
      <c r="B4282" s="6">
        <v>43374</v>
      </c>
      <c r="C4282" s="7" t="s">
        <v>1215</v>
      </c>
      <c r="D4282" s="7" t="s">
        <v>10</v>
      </c>
      <c r="E4282" s="7" t="s">
        <v>1216</v>
      </c>
      <c r="F4282" s="7"/>
      <c r="G4282" s="8">
        <v>39200000</v>
      </c>
      <c r="H4282" s="8"/>
      <c r="I4282" s="9">
        <f t="shared" si="75"/>
        <v>0</v>
      </c>
    </row>
    <row r="4283" spans="1:9" ht="29" x14ac:dyDescent="0.35">
      <c r="A4283" s="5">
        <v>1133</v>
      </c>
      <c r="B4283" s="6">
        <v>43402</v>
      </c>
      <c r="C4283" s="7" t="s">
        <v>1423</v>
      </c>
      <c r="D4283" s="7" t="s">
        <v>10</v>
      </c>
      <c r="E4283" s="7" t="s">
        <v>1424</v>
      </c>
      <c r="F4283" s="7"/>
      <c r="G4283" s="8"/>
      <c r="H4283" s="8">
        <v>21805250</v>
      </c>
      <c r="I4283" s="9">
        <f t="shared" si="75"/>
        <v>-21805250</v>
      </c>
    </row>
    <row r="4284" spans="1:9" ht="29" x14ac:dyDescent="0.35">
      <c r="A4284" s="5">
        <v>1161</v>
      </c>
      <c r="B4284" s="6">
        <v>43403</v>
      </c>
      <c r="C4284" s="7" t="s">
        <v>1423</v>
      </c>
      <c r="D4284" s="7" t="s">
        <v>10</v>
      </c>
      <c r="E4284" s="7" t="s">
        <v>1424</v>
      </c>
      <c r="F4284" s="7"/>
      <c r="G4284" s="8">
        <v>21805250</v>
      </c>
      <c r="H4284" s="8"/>
      <c r="I4284" s="9">
        <f t="shared" si="75"/>
        <v>0</v>
      </c>
    </row>
    <row r="4285" spans="1:9" ht="29" x14ac:dyDescent="0.35">
      <c r="A4285" s="5">
        <v>1272</v>
      </c>
      <c r="B4285" s="6">
        <v>43417</v>
      </c>
      <c r="C4285" s="7" t="s">
        <v>1343</v>
      </c>
      <c r="D4285" s="7" t="s">
        <v>10</v>
      </c>
      <c r="E4285" s="7" t="s">
        <v>1344</v>
      </c>
      <c r="F4285" s="7"/>
      <c r="G4285" s="8"/>
      <c r="H4285" s="8">
        <v>28706500</v>
      </c>
      <c r="I4285" s="9">
        <f t="shared" si="75"/>
        <v>-28706500</v>
      </c>
    </row>
    <row r="4286" spans="1:9" ht="29" x14ac:dyDescent="0.35">
      <c r="A4286" s="5">
        <v>1316</v>
      </c>
      <c r="B4286" s="6">
        <v>43419</v>
      </c>
      <c r="C4286" s="7" t="s">
        <v>1343</v>
      </c>
      <c r="D4286" s="7" t="s">
        <v>10</v>
      </c>
      <c r="E4286" s="7" t="s">
        <v>1344</v>
      </c>
      <c r="F4286" s="7"/>
      <c r="G4286" s="8">
        <v>28706500</v>
      </c>
      <c r="H4286" s="8"/>
      <c r="I4286" s="9">
        <f t="shared" si="75"/>
        <v>0</v>
      </c>
    </row>
    <row r="4287" spans="1:9" ht="29" x14ac:dyDescent="0.35">
      <c r="A4287" s="5">
        <v>1735</v>
      </c>
      <c r="B4287" s="6">
        <v>43460</v>
      </c>
      <c r="C4287" s="7" t="s">
        <v>1681</v>
      </c>
      <c r="D4287" s="7" t="s">
        <v>10</v>
      </c>
      <c r="E4287" s="7" t="s">
        <v>1684</v>
      </c>
      <c r="F4287" s="7"/>
      <c r="G4287" s="8"/>
      <c r="H4287" s="8">
        <v>39200000</v>
      </c>
      <c r="I4287" s="9">
        <f t="shared" si="75"/>
        <v>-39200000</v>
      </c>
    </row>
    <row r="4288" spans="1:9" ht="29" x14ac:dyDescent="0.35">
      <c r="A4288" s="5">
        <v>1753</v>
      </c>
      <c r="B4288" s="6">
        <v>43461</v>
      </c>
      <c r="C4288" s="7" t="s">
        <v>1681</v>
      </c>
      <c r="D4288" s="7" t="s">
        <v>10</v>
      </c>
      <c r="E4288" s="7" t="s">
        <v>1684</v>
      </c>
      <c r="F4288" s="7"/>
      <c r="G4288" s="8">
        <v>39200000</v>
      </c>
      <c r="H4288" s="8"/>
      <c r="I4288" s="9">
        <f t="shared" si="75"/>
        <v>0</v>
      </c>
    </row>
    <row r="4289" spans="1:9" ht="29" x14ac:dyDescent="0.35">
      <c r="A4289" s="5">
        <v>2203</v>
      </c>
      <c r="B4289" s="6">
        <v>43509</v>
      </c>
      <c r="C4289" s="7" t="s">
        <v>1910</v>
      </c>
      <c r="D4289" s="7" t="s">
        <v>10</v>
      </c>
      <c r="E4289" s="7" t="s">
        <v>1912</v>
      </c>
      <c r="F4289" s="7"/>
      <c r="G4289" s="8"/>
      <c r="H4289" s="8">
        <v>49980000</v>
      </c>
      <c r="I4289" s="9">
        <f t="shared" si="75"/>
        <v>-49980000</v>
      </c>
    </row>
    <row r="4290" spans="1:9" ht="29" x14ac:dyDescent="0.35">
      <c r="A4290" s="5">
        <v>2230</v>
      </c>
      <c r="B4290" s="6">
        <v>43511</v>
      </c>
      <c r="C4290" s="7" t="s">
        <v>1910</v>
      </c>
      <c r="D4290" s="7" t="s">
        <v>10</v>
      </c>
      <c r="E4290" s="7" t="s">
        <v>1912</v>
      </c>
      <c r="F4290" s="7"/>
      <c r="G4290" s="8">
        <v>49980000</v>
      </c>
      <c r="H4290" s="8"/>
      <c r="I4290" s="9">
        <f t="shared" si="75"/>
        <v>0</v>
      </c>
    </row>
    <row r="4291" spans="1:9" ht="29" x14ac:dyDescent="0.35">
      <c r="A4291" s="5">
        <v>2202</v>
      </c>
      <c r="B4291" s="6">
        <v>43509</v>
      </c>
      <c r="C4291" s="7" t="s">
        <v>1910</v>
      </c>
      <c r="D4291" s="7" t="s">
        <v>10</v>
      </c>
      <c r="E4291" s="7" t="s">
        <v>1911</v>
      </c>
      <c r="F4291" s="7"/>
      <c r="G4291" s="8"/>
      <c r="H4291" s="8">
        <v>39393300</v>
      </c>
      <c r="I4291" s="9">
        <f t="shared" si="75"/>
        <v>-39393300</v>
      </c>
    </row>
    <row r="4292" spans="1:9" ht="29" x14ac:dyDescent="0.35">
      <c r="A4292" s="5">
        <v>2229</v>
      </c>
      <c r="B4292" s="6">
        <v>43511</v>
      </c>
      <c r="C4292" s="7" t="s">
        <v>1910</v>
      </c>
      <c r="D4292" s="7" t="s">
        <v>10</v>
      </c>
      <c r="E4292" s="7" t="s">
        <v>1911</v>
      </c>
      <c r="F4292" s="7"/>
      <c r="G4292" s="8">
        <v>39393300</v>
      </c>
      <c r="H4292" s="8"/>
      <c r="I4292" s="9">
        <f t="shared" si="75"/>
        <v>0</v>
      </c>
    </row>
    <row r="4293" spans="1:9" ht="29" x14ac:dyDescent="0.35">
      <c r="A4293" s="5">
        <v>2368</v>
      </c>
      <c r="B4293" s="6">
        <v>43524</v>
      </c>
      <c r="C4293" s="7" t="s">
        <v>2092</v>
      </c>
      <c r="D4293" s="7" t="s">
        <v>10</v>
      </c>
      <c r="E4293" s="7" t="s">
        <v>2094</v>
      </c>
      <c r="F4293" s="7"/>
      <c r="G4293" s="8"/>
      <c r="H4293" s="8">
        <v>39200000</v>
      </c>
      <c r="I4293" s="9">
        <f t="shared" si="75"/>
        <v>-39200000</v>
      </c>
    </row>
    <row r="4294" spans="1:9" ht="29" x14ac:dyDescent="0.35">
      <c r="A4294" s="5">
        <v>2398</v>
      </c>
      <c r="B4294" s="6">
        <v>43528</v>
      </c>
      <c r="C4294" s="7" t="s">
        <v>2092</v>
      </c>
      <c r="D4294" s="7" t="s">
        <v>10</v>
      </c>
      <c r="E4294" s="7" t="s">
        <v>2094</v>
      </c>
      <c r="F4294" s="7"/>
      <c r="G4294" s="8">
        <v>39200000</v>
      </c>
      <c r="H4294" s="8"/>
      <c r="I4294" s="9">
        <f t="shared" si="75"/>
        <v>0</v>
      </c>
    </row>
    <row r="4295" spans="1:9" ht="29" x14ac:dyDescent="0.35">
      <c r="A4295" s="5">
        <v>6586</v>
      </c>
      <c r="B4295" s="6">
        <v>44165</v>
      </c>
      <c r="C4295" s="7" t="s">
        <v>3862</v>
      </c>
      <c r="D4295" s="7" t="s">
        <v>10</v>
      </c>
      <c r="E4295" s="7" t="s">
        <v>3863</v>
      </c>
      <c r="F4295" s="7"/>
      <c r="G4295" s="8"/>
      <c r="H4295" s="8">
        <v>2800000</v>
      </c>
      <c r="I4295" s="9">
        <f t="shared" si="75"/>
        <v>-2800000</v>
      </c>
    </row>
    <row r="4296" spans="1:9" ht="29" x14ac:dyDescent="0.35">
      <c r="A4296" s="5">
        <v>6640</v>
      </c>
      <c r="B4296" s="6">
        <v>44169</v>
      </c>
      <c r="C4296" s="7" t="s">
        <v>3862</v>
      </c>
      <c r="D4296" s="7" t="s">
        <v>10</v>
      </c>
      <c r="E4296" s="7" t="s">
        <v>3863</v>
      </c>
      <c r="F4296" s="7"/>
      <c r="G4296" s="8">
        <v>2800000</v>
      </c>
      <c r="H4296" s="8"/>
      <c r="I4296" s="9">
        <f t="shared" si="75"/>
        <v>0</v>
      </c>
    </row>
    <row r="4297" spans="1:9" ht="29" x14ac:dyDescent="0.35">
      <c r="A4297" s="5">
        <v>642</v>
      </c>
      <c r="B4297" s="6">
        <v>43357</v>
      </c>
      <c r="C4297" s="7" t="s">
        <v>1131</v>
      </c>
      <c r="D4297" s="7" t="s">
        <v>10</v>
      </c>
      <c r="E4297" s="7" t="s">
        <v>1132</v>
      </c>
      <c r="F4297" s="7"/>
      <c r="G4297" s="8"/>
      <c r="H4297" s="8">
        <v>4420000</v>
      </c>
      <c r="I4297" s="9">
        <f t="shared" si="75"/>
        <v>-4420000</v>
      </c>
    </row>
    <row r="4298" spans="1:9" ht="29" x14ac:dyDescent="0.35">
      <c r="A4298" s="5">
        <v>711</v>
      </c>
      <c r="B4298" s="6">
        <v>43363</v>
      </c>
      <c r="C4298" s="7" t="s">
        <v>1131</v>
      </c>
      <c r="D4298" s="7" t="s">
        <v>10</v>
      </c>
      <c r="E4298" s="7" t="s">
        <v>1132</v>
      </c>
      <c r="F4298" s="7"/>
      <c r="G4298" s="8">
        <v>4420000</v>
      </c>
      <c r="H4298" s="8"/>
      <c r="I4298" s="9">
        <f t="shared" si="75"/>
        <v>0</v>
      </c>
    </row>
    <row r="4299" spans="1:9" ht="29" x14ac:dyDescent="0.35">
      <c r="A4299" s="5">
        <v>1147</v>
      </c>
      <c r="B4299" s="6">
        <v>43402</v>
      </c>
      <c r="C4299" s="7" t="s">
        <v>1438</v>
      </c>
      <c r="D4299" s="7" t="s">
        <v>10</v>
      </c>
      <c r="E4299" s="7" t="s">
        <v>1439</v>
      </c>
      <c r="F4299" s="7"/>
      <c r="G4299" s="8"/>
      <c r="H4299" s="8">
        <v>28537750</v>
      </c>
      <c r="I4299" s="9">
        <f t="shared" si="75"/>
        <v>-28537750</v>
      </c>
    </row>
    <row r="4300" spans="1:9" ht="29" x14ac:dyDescent="0.35">
      <c r="A4300" s="5">
        <v>1171</v>
      </c>
      <c r="B4300" s="6">
        <v>43404</v>
      </c>
      <c r="C4300" s="7" t="s">
        <v>1438</v>
      </c>
      <c r="D4300" s="7" t="s">
        <v>10</v>
      </c>
      <c r="E4300" s="7" t="s">
        <v>1439</v>
      </c>
      <c r="F4300" s="7"/>
      <c r="G4300" s="8">
        <v>28537750</v>
      </c>
      <c r="H4300" s="8"/>
      <c r="I4300" s="9">
        <f t="shared" si="75"/>
        <v>0</v>
      </c>
    </row>
    <row r="4301" spans="1:9" ht="29" x14ac:dyDescent="0.35">
      <c r="A4301" s="5">
        <v>1428</v>
      </c>
      <c r="B4301" s="6">
        <v>43432</v>
      </c>
      <c r="C4301" s="7" t="s">
        <v>1517</v>
      </c>
      <c r="D4301" s="7" t="s">
        <v>10</v>
      </c>
      <c r="E4301" s="7" t="s">
        <v>1519</v>
      </c>
      <c r="F4301" s="7"/>
      <c r="G4301" s="8"/>
      <c r="H4301" s="8">
        <v>39200000</v>
      </c>
      <c r="I4301" s="9">
        <f t="shared" si="75"/>
        <v>-39200000</v>
      </c>
    </row>
    <row r="4302" spans="1:9" ht="29" x14ac:dyDescent="0.35">
      <c r="A4302" s="5">
        <v>1458</v>
      </c>
      <c r="B4302" s="6">
        <v>43434</v>
      </c>
      <c r="C4302" s="7" t="s">
        <v>1517</v>
      </c>
      <c r="D4302" s="7" t="s">
        <v>10</v>
      </c>
      <c r="E4302" s="7" t="s">
        <v>1519</v>
      </c>
      <c r="F4302" s="7"/>
      <c r="G4302" s="8">
        <v>39200000</v>
      </c>
      <c r="H4302" s="8"/>
      <c r="I4302" s="9">
        <f t="shared" si="75"/>
        <v>0</v>
      </c>
    </row>
    <row r="4303" spans="1:9" ht="29" x14ac:dyDescent="0.35">
      <c r="A4303" s="5">
        <v>1427</v>
      </c>
      <c r="B4303" s="6">
        <v>43432</v>
      </c>
      <c r="C4303" s="7" t="s">
        <v>1517</v>
      </c>
      <c r="D4303" s="7" t="s">
        <v>10</v>
      </c>
      <c r="E4303" s="7" t="s">
        <v>1518</v>
      </c>
      <c r="F4303" s="7"/>
      <c r="G4303" s="8"/>
      <c r="H4303" s="8">
        <v>39200000</v>
      </c>
      <c r="I4303" s="9">
        <f t="shared" si="75"/>
        <v>-39200000</v>
      </c>
    </row>
    <row r="4304" spans="1:9" ht="29" x14ac:dyDescent="0.35">
      <c r="A4304" s="5">
        <v>1457</v>
      </c>
      <c r="B4304" s="6">
        <v>43434</v>
      </c>
      <c r="C4304" s="7" t="s">
        <v>1517</v>
      </c>
      <c r="D4304" s="7" t="s">
        <v>10</v>
      </c>
      <c r="E4304" s="7" t="s">
        <v>1518</v>
      </c>
      <c r="F4304" s="7"/>
      <c r="G4304" s="8">
        <v>39200000</v>
      </c>
      <c r="H4304" s="8"/>
      <c r="I4304" s="9">
        <f t="shared" si="75"/>
        <v>0</v>
      </c>
    </row>
    <row r="4305" spans="1:9" ht="29" x14ac:dyDescent="0.35">
      <c r="A4305" s="5">
        <v>1737</v>
      </c>
      <c r="B4305" s="6">
        <v>43460</v>
      </c>
      <c r="C4305" s="7" t="s">
        <v>1686</v>
      </c>
      <c r="D4305" s="7" t="s">
        <v>10</v>
      </c>
      <c r="E4305" s="7" t="s">
        <v>1687</v>
      </c>
      <c r="F4305" s="7"/>
      <c r="G4305" s="8"/>
      <c r="H4305" s="8">
        <v>24304250</v>
      </c>
      <c r="I4305" s="9">
        <f t="shared" si="75"/>
        <v>-24304250</v>
      </c>
    </row>
    <row r="4306" spans="1:9" ht="29" x14ac:dyDescent="0.35">
      <c r="A4306" s="5">
        <v>1765</v>
      </c>
      <c r="B4306" s="6">
        <v>43462</v>
      </c>
      <c r="C4306" s="7" t="s">
        <v>1686</v>
      </c>
      <c r="D4306" s="7" t="s">
        <v>10</v>
      </c>
      <c r="E4306" s="7" t="s">
        <v>1687</v>
      </c>
      <c r="F4306" s="7"/>
      <c r="G4306" s="8">
        <v>24304250</v>
      </c>
      <c r="H4306" s="8"/>
      <c r="I4306" s="9">
        <f t="shared" si="75"/>
        <v>0</v>
      </c>
    </row>
    <row r="4307" spans="1:9" ht="29" x14ac:dyDescent="0.35">
      <c r="A4307" s="5">
        <v>2078</v>
      </c>
      <c r="B4307" s="6">
        <v>43494</v>
      </c>
      <c r="C4307" s="7" t="s">
        <v>1837</v>
      </c>
      <c r="D4307" s="7" t="s">
        <v>10</v>
      </c>
      <c r="E4307" s="7" t="s">
        <v>1838</v>
      </c>
      <c r="F4307" s="7"/>
      <c r="G4307" s="8"/>
      <c r="H4307" s="8">
        <v>14240250</v>
      </c>
      <c r="I4307" s="9">
        <f t="shared" si="75"/>
        <v>-14240250</v>
      </c>
    </row>
    <row r="4308" spans="1:9" ht="29" x14ac:dyDescent="0.35">
      <c r="A4308" s="5">
        <v>2117</v>
      </c>
      <c r="B4308" s="6">
        <v>43497</v>
      </c>
      <c r="C4308" s="7" t="s">
        <v>1837</v>
      </c>
      <c r="D4308" s="7" t="s">
        <v>10</v>
      </c>
      <c r="E4308" s="7" t="s">
        <v>1838</v>
      </c>
      <c r="F4308" s="7"/>
      <c r="G4308" s="8">
        <v>14240250</v>
      </c>
      <c r="H4308" s="8"/>
      <c r="I4308" s="9">
        <f t="shared" si="75"/>
        <v>0</v>
      </c>
    </row>
    <row r="4309" spans="1:9" ht="29" x14ac:dyDescent="0.35">
      <c r="A4309" s="5">
        <v>2365</v>
      </c>
      <c r="B4309" s="6">
        <v>43524</v>
      </c>
      <c r="C4309" s="7" t="s">
        <v>2088</v>
      </c>
      <c r="D4309" s="7" t="s">
        <v>10</v>
      </c>
      <c r="E4309" s="7" t="s">
        <v>2089</v>
      </c>
      <c r="F4309" s="7"/>
      <c r="G4309" s="8"/>
      <c r="H4309" s="8">
        <v>19318650</v>
      </c>
      <c r="I4309" s="9">
        <f t="shared" si="75"/>
        <v>-19318650</v>
      </c>
    </row>
    <row r="4310" spans="1:9" ht="29" x14ac:dyDescent="0.35">
      <c r="A4310" s="5">
        <v>2445</v>
      </c>
      <c r="B4310" s="6">
        <v>43530</v>
      </c>
      <c r="C4310" s="7" t="s">
        <v>2088</v>
      </c>
      <c r="D4310" s="7" t="s">
        <v>10</v>
      </c>
      <c r="E4310" s="7" t="s">
        <v>2089</v>
      </c>
      <c r="F4310" s="7"/>
      <c r="G4310" s="8">
        <v>19318650</v>
      </c>
      <c r="H4310" s="8"/>
      <c r="I4310" s="9">
        <f t="shared" si="75"/>
        <v>0</v>
      </c>
    </row>
    <row r="4311" spans="1:9" ht="29" x14ac:dyDescent="0.35">
      <c r="A4311" s="5">
        <v>941</v>
      </c>
      <c r="B4311" s="6">
        <v>43386</v>
      </c>
      <c r="C4311" s="7" t="s">
        <v>1272</v>
      </c>
      <c r="D4311" s="7" t="s">
        <v>10</v>
      </c>
      <c r="E4311" s="7" t="s">
        <v>1273</v>
      </c>
      <c r="F4311" s="7"/>
      <c r="G4311" s="8"/>
      <c r="H4311" s="8">
        <v>7542750</v>
      </c>
      <c r="I4311" s="9">
        <f t="shared" ref="I4311:I4374" si="76">I4310+G4311-H4311</f>
        <v>-7542750</v>
      </c>
    </row>
    <row r="4312" spans="1:9" ht="29" x14ac:dyDescent="0.35">
      <c r="A4312" s="5">
        <v>965</v>
      </c>
      <c r="B4312" s="6">
        <v>43388</v>
      </c>
      <c r="C4312" s="7" t="s">
        <v>1272</v>
      </c>
      <c r="D4312" s="7" t="s">
        <v>10</v>
      </c>
      <c r="E4312" s="7" t="s">
        <v>1273</v>
      </c>
      <c r="F4312" s="7"/>
      <c r="G4312" s="8">
        <v>7542750</v>
      </c>
      <c r="H4312" s="8"/>
      <c r="I4312" s="9">
        <f t="shared" si="76"/>
        <v>0</v>
      </c>
    </row>
    <row r="4313" spans="1:9" ht="29" x14ac:dyDescent="0.35">
      <c r="A4313" s="5">
        <v>942</v>
      </c>
      <c r="B4313" s="6">
        <v>43386</v>
      </c>
      <c r="C4313" s="7" t="s">
        <v>1272</v>
      </c>
      <c r="D4313" s="7" t="s">
        <v>10</v>
      </c>
      <c r="E4313" s="7" t="s">
        <v>1274</v>
      </c>
      <c r="F4313" s="7"/>
      <c r="G4313" s="8"/>
      <c r="H4313" s="8">
        <v>39200000</v>
      </c>
      <c r="I4313" s="9">
        <f t="shared" si="76"/>
        <v>-39200000</v>
      </c>
    </row>
    <row r="4314" spans="1:9" ht="29" x14ac:dyDescent="0.35">
      <c r="A4314" s="5">
        <v>966</v>
      </c>
      <c r="B4314" s="6">
        <v>43388</v>
      </c>
      <c r="C4314" s="7" t="s">
        <v>1272</v>
      </c>
      <c r="D4314" s="7" t="s">
        <v>10</v>
      </c>
      <c r="E4314" s="7" t="s">
        <v>1274</v>
      </c>
      <c r="F4314" s="7"/>
      <c r="G4314" s="8">
        <v>39200000</v>
      </c>
      <c r="H4314" s="8"/>
      <c r="I4314" s="9">
        <f t="shared" si="76"/>
        <v>0</v>
      </c>
    </row>
    <row r="4315" spans="1:9" ht="29" x14ac:dyDescent="0.35">
      <c r="A4315" s="5">
        <v>1151</v>
      </c>
      <c r="B4315" s="6">
        <v>43402</v>
      </c>
      <c r="C4315" s="7" t="s">
        <v>1442</v>
      </c>
      <c r="D4315" s="7" t="s">
        <v>10</v>
      </c>
      <c r="E4315" s="7" t="s">
        <v>1444</v>
      </c>
      <c r="F4315" s="7"/>
      <c r="G4315" s="8"/>
      <c r="H4315" s="8">
        <v>78400000</v>
      </c>
      <c r="I4315" s="9">
        <f t="shared" si="76"/>
        <v>-78400000</v>
      </c>
    </row>
    <row r="4316" spans="1:9" ht="29" x14ac:dyDescent="0.35">
      <c r="A4316" s="5">
        <v>1163</v>
      </c>
      <c r="B4316" s="6">
        <v>43403</v>
      </c>
      <c r="C4316" s="7" t="s">
        <v>1442</v>
      </c>
      <c r="D4316" s="7" t="s">
        <v>10</v>
      </c>
      <c r="E4316" s="7" t="s">
        <v>1444</v>
      </c>
      <c r="F4316" s="7"/>
      <c r="G4316" s="8">
        <v>78400000</v>
      </c>
      <c r="H4316" s="8"/>
      <c r="I4316" s="9">
        <f t="shared" si="76"/>
        <v>0</v>
      </c>
    </row>
    <row r="4317" spans="1:9" ht="29" x14ac:dyDescent="0.35">
      <c r="A4317" s="5">
        <v>142</v>
      </c>
      <c r="B4317" s="6">
        <v>43294</v>
      </c>
      <c r="C4317" s="7" t="s">
        <v>954</v>
      </c>
      <c r="D4317" s="7" t="s">
        <v>10</v>
      </c>
      <c r="E4317" s="7" t="s">
        <v>955</v>
      </c>
      <c r="F4317" s="7"/>
      <c r="G4317" s="8"/>
      <c r="H4317" s="8">
        <v>93728000</v>
      </c>
      <c r="I4317" s="9">
        <f t="shared" si="76"/>
        <v>-93728000</v>
      </c>
    </row>
    <row r="4318" spans="1:9" ht="29" x14ac:dyDescent="0.35">
      <c r="A4318" s="5">
        <v>152</v>
      </c>
      <c r="B4318" s="6">
        <v>43297</v>
      </c>
      <c r="C4318" s="7" t="s">
        <v>954</v>
      </c>
      <c r="D4318" s="7" t="s">
        <v>10</v>
      </c>
      <c r="E4318" s="7" t="s">
        <v>955</v>
      </c>
      <c r="F4318" s="7"/>
      <c r="G4318" s="8">
        <v>93728000</v>
      </c>
      <c r="H4318" s="8"/>
      <c r="I4318" s="9">
        <f t="shared" si="76"/>
        <v>0</v>
      </c>
    </row>
    <row r="4319" spans="1:9" ht="29" x14ac:dyDescent="0.35">
      <c r="A4319" s="5">
        <v>4279</v>
      </c>
      <c r="B4319" s="6">
        <v>43721</v>
      </c>
      <c r="C4319" s="7" t="s">
        <v>3069</v>
      </c>
      <c r="D4319" s="7" t="s">
        <v>10</v>
      </c>
      <c r="E4319" s="7" t="s">
        <v>3070</v>
      </c>
      <c r="F4319" s="7"/>
      <c r="G4319" s="8"/>
      <c r="H4319" s="8">
        <v>5876500</v>
      </c>
      <c r="I4319" s="9">
        <f t="shared" si="76"/>
        <v>-5876500</v>
      </c>
    </row>
    <row r="4320" spans="1:9" ht="29" x14ac:dyDescent="0.35">
      <c r="A4320" s="5">
        <v>4329</v>
      </c>
      <c r="B4320" s="6">
        <v>43727</v>
      </c>
      <c r="C4320" s="7" t="s">
        <v>3069</v>
      </c>
      <c r="D4320" s="7" t="s">
        <v>10</v>
      </c>
      <c r="E4320" s="7" t="s">
        <v>3070</v>
      </c>
      <c r="F4320" s="7"/>
      <c r="G4320" s="8">
        <v>5876500</v>
      </c>
      <c r="H4320" s="8"/>
      <c r="I4320" s="9">
        <f t="shared" si="76"/>
        <v>0</v>
      </c>
    </row>
    <row r="4321" spans="1:9" ht="29" x14ac:dyDescent="0.35">
      <c r="A4321" s="5">
        <v>4799</v>
      </c>
      <c r="B4321" s="6">
        <v>43783</v>
      </c>
      <c r="C4321" s="7" t="s">
        <v>3151</v>
      </c>
      <c r="D4321" s="7" t="s">
        <v>10</v>
      </c>
      <c r="E4321" s="7" t="s">
        <v>3152</v>
      </c>
      <c r="F4321" s="7"/>
      <c r="G4321" s="8"/>
      <c r="H4321" s="8">
        <v>5899500</v>
      </c>
      <c r="I4321" s="9">
        <f t="shared" si="76"/>
        <v>-5899500</v>
      </c>
    </row>
    <row r="4322" spans="1:9" ht="29" x14ac:dyDescent="0.35">
      <c r="A4322" s="5">
        <v>4834</v>
      </c>
      <c r="B4322" s="6">
        <v>43789</v>
      </c>
      <c r="C4322" s="7" t="s">
        <v>3151</v>
      </c>
      <c r="D4322" s="7" t="s">
        <v>10</v>
      </c>
      <c r="E4322" s="7" t="s">
        <v>3152</v>
      </c>
      <c r="F4322" s="7"/>
      <c r="G4322" s="8">
        <v>5899500</v>
      </c>
      <c r="H4322" s="8"/>
      <c r="I4322" s="9">
        <f t="shared" si="76"/>
        <v>0</v>
      </c>
    </row>
    <row r="4323" spans="1:9" ht="29" x14ac:dyDescent="0.35">
      <c r="A4323" s="5">
        <v>6790</v>
      </c>
      <c r="B4323" s="6">
        <v>44208</v>
      </c>
      <c r="C4323" s="7" t="s">
        <v>3949</v>
      </c>
      <c r="D4323" s="7" t="s">
        <v>10</v>
      </c>
      <c r="E4323" s="7" t="s">
        <v>3954</v>
      </c>
      <c r="F4323" s="7"/>
      <c r="G4323" s="8"/>
      <c r="H4323" s="8">
        <v>13716500</v>
      </c>
      <c r="I4323" s="9">
        <f t="shared" si="76"/>
        <v>-13716500</v>
      </c>
    </row>
    <row r="4324" spans="1:9" ht="29" x14ac:dyDescent="0.35">
      <c r="A4324" s="5">
        <v>6800</v>
      </c>
      <c r="B4324" s="6">
        <v>44211</v>
      </c>
      <c r="C4324" s="7" t="s">
        <v>3949</v>
      </c>
      <c r="D4324" s="7" t="s">
        <v>10</v>
      </c>
      <c r="E4324" s="7" t="s">
        <v>3954</v>
      </c>
      <c r="F4324" s="7"/>
      <c r="G4324" s="8">
        <v>13716500</v>
      </c>
      <c r="H4324" s="8"/>
      <c r="I4324" s="9">
        <f t="shared" si="76"/>
        <v>0</v>
      </c>
    </row>
    <row r="4325" spans="1:9" ht="29" x14ac:dyDescent="0.35">
      <c r="A4325" s="5">
        <v>4280</v>
      </c>
      <c r="B4325" s="6">
        <v>43721</v>
      </c>
      <c r="C4325" s="7" t="s">
        <v>3069</v>
      </c>
      <c r="D4325" s="7" t="s">
        <v>10</v>
      </c>
      <c r="E4325" s="7" t="s">
        <v>3071</v>
      </c>
      <c r="F4325" s="7"/>
      <c r="G4325" s="8"/>
      <c r="H4325" s="8">
        <v>7103500</v>
      </c>
      <c r="I4325" s="9">
        <f t="shared" si="76"/>
        <v>-7103500</v>
      </c>
    </row>
    <row r="4326" spans="1:9" ht="29" x14ac:dyDescent="0.35">
      <c r="A4326" s="5">
        <v>4330</v>
      </c>
      <c r="B4326" s="6">
        <v>43727</v>
      </c>
      <c r="C4326" s="7" t="s">
        <v>3069</v>
      </c>
      <c r="D4326" s="7" t="s">
        <v>10</v>
      </c>
      <c r="E4326" s="7" t="s">
        <v>3071</v>
      </c>
      <c r="F4326" s="7"/>
      <c r="G4326" s="8">
        <v>7103500</v>
      </c>
      <c r="H4326" s="8"/>
      <c r="I4326" s="9">
        <f t="shared" si="76"/>
        <v>0</v>
      </c>
    </row>
    <row r="4327" spans="1:9" ht="29" x14ac:dyDescent="0.35">
      <c r="A4327" s="5">
        <v>6419</v>
      </c>
      <c r="B4327" s="6">
        <v>44118</v>
      </c>
      <c r="C4327" s="7" t="s">
        <v>3989</v>
      </c>
      <c r="D4327" s="7" t="s">
        <v>10</v>
      </c>
      <c r="E4327" s="7" t="s">
        <v>3995</v>
      </c>
      <c r="F4327" s="7"/>
      <c r="G4327" s="8"/>
      <c r="H4327" s="8">
        <v>14189000</v>
      </c>
      <c r="I4327" s="9">
        <f t="shared" si="76"/>
        <v>-14189000</v>
      </c>
    </row>
    <row r="4328" spans="1:9" ht="29" x14ac:dyDescent="0.35">
      <c r="A4328" s="5">
        <v>6420</v>
      </c>
      <c r="B4328" s="6">
        <v>44118</v>
      </c>
      <c r="C4328" s="7" t="s">
        <v>3989</v>
      </c>
      <c r="D4328" s="7" t="s">
        <v>10</v>
      </c>
      <c r="E4328" s="7" t="s">
        <v>3995</v>
      </c>
      <c r="F4328" s="7"/>
      <c r="G4328" s="8"/>
      <c r="H4328" s="8">
        <v>27300000</v>
      </c>
      <c r="I4328" s="9">
        <f t="shared" si="76"/>
        <v>-41489000</v>
      </c>
    </row>
    <row r="4329" spans="1:9" ht="29" x14ac:dyDescent="0.35">
      <c r="A4329" s="5">
        <v>6447</v>
      </c>
      <c r="B4329" s="6">
        <v>44119</v>
      </c>
      <c r="C4329" s="7" t="s">
        <v>3989</v>
      </c>
      <c r="D4329" s="7" t="s">
        <v>10</v>
      </c>
      <c r="E4329" s="7" t="s">
        <v>3995</v>
      </c>
      <c r="F4329" s="7"/>
      <c r="G4329" s="8">
        <v>14189000</v>
      </c>
      <c r="H4329" s="8"/>
      <c r="I4329" s="9">
        <f t="shared" si="76"/>
        <v>-27300000</v>
      </c>
    </row>
    <row r="4330" spans="1:9" ht="29" x14ac:dyDescent="0.35">
      <c r="A4330" s="5">
        <v>6448</v>
      </c>
      <c r="B4330" s="6">
        <v>44119</v>
      </c>
      <c r="C4330" s="7" t="s">
        <v>3989</v>
      </c>
      <c r="D4330" s="7" t="s">
        <v>10</v>
      </c>
      <c r="E4330" s="7" t="s">
        <v>3995</v>
      </c>
      <c r="F4330" s="7"/>
      <c r="G4330" s="8">
        <v>27300000</v>
      </c>
      <c r="H4330" s="8"/>
      <c r="I4330" s="9">
        <f t="shared" si="76"/>
        <v>0</v>
      </c>
    </row>
    <row r="4331" spans="1:9" ht="29" x14ac:dyDescent="0.35">
      <c r="A4331" s="5">
        <v>2729</v>
      </c>
      <c r="B4331" s="6">
        <v>43552</v>
      </c>
      <c r="C4331" s="7" t="s">
        <v>553</v>
      </c>
      <c r="D4331" s="7" t="s">
        <v>10</v>
      </c>
      <c r="E4331" s="7" t="s">
        <v>554</v>
      </c>
      <c r="F4331" s="7"/>
      <c r="G4331" s="8"/>
      <c r="H4331" s="8">
        <v>1335000</v>
      </c>
      <c r="I4331" s="9">
        <f t="shared" si="76"/>
        <v>-1335000</v>
      </c>
    </row>
    <row r="4332" spans="1:9" ht="29" x14ac:dyDescent="0.35">
      <c r="A4332" s="5">
        <v>2903</v>
      </c>
      <c r="B4332" s="6">
        <v>43566</v>
      </c>
      <c r="C4332" s="7" t="s">
        <v>553</v>
      </c>
      <c r="D4332" s="7" t="s">
        <v>10</v>
      </c>
      <c r="E4332" s="7" t="s">
        <v>554</v>
      </c>
      <c r="F4332" s="7"/>
      <c r="G4332" s="8">
        <v>1335000</v>
      </c>
      <c r="H4332" s="8"/>
      <c r="I4332" s="9">
        <f t="shared" si="76"/>
        <v>0</v>
      </c>
    </row>
    <row r="4333" spans="1:9" ht="29" x14ac:dyDescent="0.35">
      <c r="A4333" s="5">
        <v>5456</v>
      </c>
      <c r="B4333" s="6">
        <v>43895</v>
      </c>
      <c r="C4333" s="7" t="s">
        <v>700</v>
      </c>
      <c r="D4333" s="7" t="s">
        <v>10</v>
      </c>
      <c r="E4333" s="7" t="s">
        <v>701</v>
      </c>
      <c r="F4333" s="7"/>
      <c r="G4333" s="8"/>
      <c r="H4333" s="8">
        <v>10150000</v>
      </c>
      <c r="I4333" s="9">
        <f t="shared" si="76"/>
        <v>-10150000</v>
      </c>
    </row>
    <row r="4334" spans="1:9" ht="29" x14ac:dyDescent="0.35">
      <c r="A4334" s="5">
        <v>5528</v>
      </c>
      <c r="B4334" s="6">
        <v>43910</v>
      </c>
      <c r="C4334" s="7" t="s">
        <v>700</v>
      </c>
      <c r="D4334" s="7" t="s">
        <v>10</v>
      </c>
      <c r="E4334" s="7" t="s">
        <v>701</v>
      </c>
      <c r="F4334" s="7"/>
      <c r="G4334" s="8">
        <v>10150000</v>
      </c>
      <c r="H4334" s="8"/>
      <c r="I4334" s="9">
        <f t="shared" si="76"/>
        <v>0</v>
      </c>
    </row>
    <row r="4335" spans="1:9" ht="29" x14ac:dyDescent="0.35">
      <c r="A4335" s="5">
        <v>6788</v>
      </c>
      <c r="B4335" s="6">
        <v>44208</v>
      </c>
      <c r="C4335" s="7" t="s">
        <v>3949</v>
      </c>
      <c r="D4335" s="7" t="s">
        <v>10</v>
      </c>
      <c r="E4335" s="7" t="s">
        <v>3952</v>
      </c>
      <c r="F4335" s="7"/>
      <c r="G4335" s="8"/>
      <c r="H4335" s="8">
        <v>5736250</v>
      </c>
      <c r="I4335" s="9">
        <f t="shared" si="76"/>
        <v>-5736250</v>
      </c>
    </row>
    <row r="4336" spans="1:9" ht="29" x14ac:dyDescent="0.35">
      <c r="A4336" s="5">
        <v>6798</v>
      </c>
      <c r="B4336" s="6">
        <v>44211</v>
      </c>
      <c r="C4336" s="7" t="s">
        <v>3949</v>
      </c>
      <c r="D4336" s="7" t="s">
        <v>10</v>
      </c>
      <c r="E4336" s="7" t="s">
        <v>3952</v>
      </c>
      <c r="F4336" s="7"/>
      <c r="G4336" s="8">
        <v>5736250</v>
      </c>
      <c r="H4336" s="8"/>
      <c r="I4336" s="9">
        <f t="shared" si="76"/>
        <v>0</v>
      </c>
    </row>
    <row r="4337" spans="1:9" ht="29" x14ac:dyDescent="0.35">
      <c r="A4337" s="5">
        <v>5723</v>
      </c>
      <c r="B4337" s="6">
        <v>43948</v>
      </c>
      <c r="C4337" s="7" t="s">
        <v>3683</v>
      </c>
      <c r="D4337" s="7" t="s">
        <v>10</v>
      </c>
      <c r="E4337" s="7" t="s">
        <v>3685</v>
      </c>
      <c r="F4337" s="7"/>
      <c r="G4337" s="8"/>
      <c r="H4337" s="8">
        <v>6130000</v>
      </c>
      <c r="I4337" s="9">
        <f t="shared" si="76"/>
        <v>-6130000</v>
      </c>
    </row>
    <row r="4338" spans="1:9" ht="29" x14ac:dyDescent="0.35">
      <c r="A4338" s="5">
        <v>5725</v>
      </c>
      <c r="B4338" s="6">
        <v>43948</v>
      </c>
      <c r="C4338" s="7" t="s">
        <v>3683</v>
      </c>
      <c r="D4338" s="7" t="s">
        <v>10</v>
      </c>
      <c r="E4338" s="7" t="s">
        <v>3685</v>
      </c>
      <c r="F4338" s="7"/>
      <c r="G4338" s="8">
        <v>6130000</v>
      </c>
      <c r="H4338" s="8"/>
      <c r="I4338" s="9">
        <f t="shared" si="76"/>
        <v>0</v>
      </c>
    </row>
    <row r="4339" spans="1:9" ht="29" x14ac:dyDescent="0.35">
      <c r="A4339" s="5">
        <v>4581</v>
      </c>
      <c r="B4339" s="6">
        <v>43752</v>
      </c>
      <c r="C4339" s="7" t="s">
        <v>3226</v>
      </c>
      <c r="D4339" s="7" t="s">
        <v>10</v>
      </c>
      <c r="E4339" s="7" t="s">
        <v>3232</v>
      </c>
      <c r="F4339" s="7"/>
      <c r="G4339" s="8"/>
      <c r="H4339" s="8">
        <v>3945000</v>
      </c>
      <c r="I4339" s="9">
        <f t="shared" si="76"/>
        <v>-3945000</v>
      </c>
    </row>
    <row r="4340" spans="1:9" ht="29" x14ac:dyDescent="0.35">
      <c r="A4340" s="5">
        <v>4582</v>
      </c>
      <c r="B4340" s="6">
        <v>43752</v>
      </c>
      <c r="C4340" s="7" t="s">
        <v>3226</v>
      </c>
      <c r="D4340" s="7" t="s">
        <v>10</v>
      </c>
      <c r="E4340" s="7" t="s">
        <v>3232</v>
      </c>
      <c r="F4340" s="7"/>
      <c r="G4340" s="8"/>
      <c r="H4340" s="8">
        <v>7232500</v>
      </c>
      <c r="I4340" s="9">
        <f t="shared" si="76"/>
        <v>-11177500</v>
      </c>
    </row>
    <row r="4341" spans="1:9" ht="29" x14ac:dyDescent="0.35">
      <c r="A4341" s="5">
        <v>4583</v>
      </c>
      <c r="B4341" s="6">
        <v>43752</v>
      </c>
      <c r="C4341" s="7" t="s">
        <v>3226</v>
      </c>
      <c r="D4341" s="7" t="s">
        <v>10</v>
      </c>
      <c r="E4341" s="7" t="s">
        <v>3232</v>
      </c>
      <c r="F4341" s="7"/>
      <c r="G4341" s="8"/>
      <c r="H4341" s="8">
        <v>3287500</v>
      </c>
      <c r="I4341" s="9">
        <f t="shared" si="76"/>
        <v>-14465000</v>
      </c>
    </row>
    <row r="4342" spans="1:9" ht="29" x14ac:dyDescent="0.35">
      <c r="A4342" s="5">
        <v>4678</v>
      </c>
      <c r="B4342" s="6">
        <v>43766</v>
      </c>
      <c r="C4342" s="7" t="s">
        <v>3226</v>
      </c>
      <c r="D4342" s="7" t="s">
        <v>10</v>
      </c>
      <c r="E4342" s="7" t="s">
        <v>3232</v>
      </c>
      <c r="F4342" s="7"/>
      <c r="G4342" s="8">
        <v>3945000</v>
      </c>
      <c r="H4342" s="8"/>
      <c r="I4342" s="9">
        <f t="shared" si="76"/>
        <v>-10520000</v>
      </c>
    </row>
    <row r="4343" spans="1:9" ht="29" x14ac:dyDescent="0.35">
      <c r="A4343" s="5">
        <v>4679</v>
      </c>
      <c r="B4343" s="6">
        <v>43766</v>
      </c>
      <c r="C4343" s="7" t="s">
        <v>3226</v>
      </c>
      <c r="D4343" s="7" t="s">
        <v>10</v>
      </c>
      <c r="E4343" s="7" t="s">
        <v>3232</v>
      </c>
      <c r="F4343" s="7"/>
      <c r="G4343" s="8">
        <v>7232500</v>
      </c>
      <c r="H4343" s="8"/>
      <c r="I4343" s="9">
        <f t="shared" si="76"/>
        <v>-3287500</v>
      </c>
    </row>
    <row r="4344" spans="1:9" ht="29" x14ac:dyDescent="0.35">
      <c r="A4344" s="5">
        <v>4680</v>
      </c>
      <c r="B4344" s="6">
        <v>43766</v>
      </c>
      <c r="C4344" s="7" t="s">
        <v>3226</v>
      </c>
      <c r="D4344" s="7" t="s">
        <v>10</v>
      </c>
      <c r="E4344" s="7" t="s">
        <v>3232</v>
      </c>
      <c r="F4344" s="7"/>
      <c r="G4344" s="8">
        <v>3287500</v>
      </c>
      <c r="H4344" s="8"/>
      <c r="I4344" s="9">
        <f t="shared" si="76"/>
        <v>0</v>
      </c>
    </row>
    <row r="4345" spans="1:9" ht="29" x14ac:dyDescent="0.35">
      <c r="A4345" s="5">
        <v>2556</v>
      </c>
      <c r="B4345" s="6">
        <v>43537</v>
      </c>
      <c r="C4345" s="7" t="s">
        <v>2110</v>
      </c>
      <c r="D4345" s="7" t="s">
        <v>10</v>
      </c>
      <c r="E4345" s="7" t="s">
        <v>2112</v>
      </c>
      <c r="F4345" s="7"/>
      <c r="G4345" s="8"/>
      <c r="H4345" s="8">
        <v>7752000</v>
      </c>
      <c r="I4345" s="9">
        <f t="shared" si="76"/>
        <v>-7752000</v>
      </c>
    </row>
    <row r="4346" spans="1:9" ht="29" x14ac:dyDescent="0.35">
      <c r="A4346" s="5">
        <v>2634</v>
      </c>
      <c r="B4346" s="6">
        <v>43543</v>
      </c>
      <c r="C4346" s="7" t="s">
        <v>2110</v>
      </c>
      <c r="D4346" s="7" t="s">
        <v>10</v>
      </c>
      <c r="E4346" s="7" t="s">
        <v>2112</v>
      </c>
      <c r="F4346" s="7"/>
      <c r="G4346" s="8">
        <v>7752000</v>
      </c>
      <c r="H4346" s="8"/>
      <c r="I4346" s="9">
        <f t="shared" si="76"/>
        <v>0</v>
      </c>
    </row>
    <row r="4347" spans="1:9" ht="29" x14ac:dyDescent="0.35">
      <c r="A4347" s="5">
        <v>2953</v>
      </c>
      <c r="B4347" s="6">
        <v>43570</v>
      </c>
      <c r="C4347" s="7" t="s">
        <v>2226</v>
      </c>
      <c r="D4347" s="7" t="s">
        <v>10</v>
      </c>
      <c r="E4347" s="7" t="s">
        <v>2241</v>
      </c>
      <c r="F4347" s="7"/>
      <c r="G4347" s="8"/>
      <c r="H4347" s="8">
        <v>3672000</v>
      </c>
      <c r="I4347" s="9">
        <f t="shared" si="76"/>
        <v>-3672000</v>
      </c>
    </row>
    <row r="4348" spans="1:9" ht="29" x14ac:dyDescent="0.35">
      <c r="A4348" s="5">
        <v>3088</v>
      </c>
      <c r="B4348" s="6">
        <v>43581</v>
      </c>
      <c r="C4348" s="7" t="s">
        <v>2226</v>
      </c>
      <c r="D4348" s="7" t="s">
        <v>10</v>
      </c>
      <c r="E4348" s="7" t="s">
        <v>2241</v>
      </c>
      <c r="F4348" s="7"/>
      <c r="G4348" s="8">
        <v>3672000</v>
      </c>
      <c r="H4348" s="8"/>
      <c r="I4348" s="9">
        <f t="shared" si="76"/>
        <v>0</v>
      </c>
    </row>
    <row r="4349" spans="1:9" ht="29" x14ac:dyDescent="0.35">
      <c r="A4349" s="5">
        <v>2925</v>
      </c>
      <c r="B4349" s="6">
        <v>43568</v>
      </c>
      <c r="C4349" s="7" t="s">
        <v>2226</v>
      </c>
      <c r="D4349" s="7" t="s">
        <v>10</v>
      </c>
      <c r="E4349" s="7" t="s">
        <v>2227</v>
      </c>
      <c r="F4349" s="7"/>
      <c r="G4349" s="8"/>
      <c r="H4349" s="8">
        <v>2992000</v>
      </c>
      <c r="I4349" s="9">
        <f t="shared" si="76"/>
        <v>-2992000</v>
      </c>
    </row>
    <row r="4350" spans="1:9" ht="29" x14ac:dyDescent="0.35">
      <c r="A4350" s="5">
        <v>3072</v>
      </c>
      <c r="B4350" s="6">
        <v>43581</v>
      </c>
      <c r="C4350" s="7" t="s">
        <v>2226</v>
      </c>
      <c r="D4350" s="7" t="s">
        <v>10</v>
      </c>
      <c r="E4350" s="7" t="s">
        <v>2227</v>
      </c>
      <c r="F4350" s="7"/>
      <c r="G4350" s="8">
        <v>2992000</v>
      </c>
      <c r="H4350" s="8"/>
      <c r="I4350" s="9">
        <f t="shared" si="76"/>
        <v>0</v>
      </c>
    </row>
    <row r="4351" spans="1:9" ht="29" x14ac:dyDescent="0.35">
      <c r="A4351" s="5">
        <v>2952</v>
      </c>
      <c r="B4351" s="6">
        <v>43570</v>
      </c>
      <c r="C4351" s="7" t="s">
        <v>2226</v>
      </c>
      <c r="D4351" s="7" t="s">
        <v>10</v>
      </c>
      <c r="E4351" s="7" t="s">
        <v>2240</v>
      </c>
      <c r="F4351" s="7"/>
      <c r="G4351" s="8"/>
      <c r="H4351" s="8">
        <v>6800000</v>
      </c>
      <c r="I4351" s="9">
        <f t="shared" si="76"/>
        <v>-6800000</v>
      </c>
    </row>
    <row r="4352" spans="1:9" ht="29" x14ac:dyDescent="0.35">
      <c r="A4352" s="5">
        <v>3087</v>
      </c>
      <c r="B4352" s="6">
        <v>43581</v>
      </c>
      <c r="C4352" s="7" t="s">
        <v>2226</v>
      </c>
      <c r="D4352" s="7" t="s">
        <v>10</v>
      </c>
      <c r="E4352" s="7" t="s">
        <v>2240</v>
      </c>
      <c r="F4352" s="7"/>
      <c r="G4352" s="8">
        <v>6800000</v>
      </c>
      <c r="H4352" s="8"/>
      <c r="I4352" s="9">
        <f t="shared" si="76"/>
        <v>0</v>
      </c>
    </row>
    <row r="4353" spans="1:9" ht="29" x14ac:dyDescent="0.35">
      <c r="A4353" s="5">
        <v>5463</v>
      </c>
      <c r="B4353" s="6">
        <v>43895</v>
      </c>
      <c r="C4353" s="7" t="s">
        <v>3557</v>
      </c>
      <c r="D4353" s="7" t="s">
        <v>10</v>
      </c>
      <c r="E4353" s="7" t="s">
        <v>3561</v>
      </c>
      <c r="F4353" s="7"/>
      <c r="G4353" s="8"/>
      <c r="H4353" s="8">
        <v>1972500</v>
      </c>
      <c r="I4353" s="9">
        <f t="shared" si="76"/>
        <v>-1972500</v>
      </c>
    </row>
    <row r="4354" spans="1:9" ht="29" x14ac:dyDescent="0.35">
      <c r="A4354" s="5">
        <v>5512</v>
      </c>
      <c r="B4354" s="6">
        <v>43909</v>
      </c>
      <c r="C4354" s="7" t="s">
        <v>3557</v>
      </c>
      <c r="D4354" s="7" t="s">
        <v>10</v>
      </c>
      <c r="E4354" s="7" t="s">
        <v>3561</v>
      </c>
      <c r="F4354" s="7"/>
      <c r="G4354" s="8">
        <v>1972500</v>
      </c>
      <c r="H4354" s="8"/>
      <c r="I4354" s="9">
        <f t="shared" si="76"/>
        <v>0</v>
      </c>
    </row>
    <row r="4355" spans="1:9" ht="29" x14ac:dyDescent="0.35">
      <c r="A4355" s="5">
        <v>3121</v>
      </c>
      <c r="B4355" s="6">
        <v>43584</v>
      </c>
      <c r="C4355" s="7" t="s">
        <v>2556</v>
      </c>
      <c r="D4355" s="7" t="s">
        <v>10</v>
      </c>
      <c r="E4355" s="7" t="s">
        <v>2560</v>
      </c>
      <c r="F4355" s="7"/>
      <c r="G4355" s="8"/>
      <c r="H4355" s="8">
        <v>3419000</v>
      </c>
      <c r="I4355" s="9">
        <f t="shared" si="76"/>
        <v>-3419000</v>
      </c>
    </row>
    <row r="4356" spans="1:9" ht="29" x14ac:dyDescent="0.35">
      <c r="A4356" s="5">
        <v>3271</v>
      </c>
      <c r="B4356" s="6">
        <v>43594</v>
      </c>
      <c r="C4356" s="7" t="s">
        <v>2556</v>
      </c>
      <c r="D4356" s="7" t="s">
        <v>10</v>
      </c>
      <c r="E4356" s="7" t="s">
        <v>2560</v>
      </c>
      <c r="F4356" s="7"/>
      <c r="G4356" s="8">
        <v>3419000</v>
      </c>
      <c r="H4356" s="8"/>
      <c r="I4356" s="9">
        <f t="shared" si="76"/>
        <v>0</v>
      </c>
    </row>
    <row r="4357" spans="1:9" ht="29" x14ac:dyDescent="0.35">
      <c r="A4357" s="5">
        <v>3633</v>
      </c>
      <c r="B4357" s="6">
        <v>43633</v>
      </c>
      <c r="C4357" s="7" t="s">
        <v>2427</v>
      </c>
      <c r="D4357" s="7" t="s">
        <v>10</v>
      </c>
      <c r="E4357" s="7" t="s">
        <v>2428</v>
      </c>
      <c r="F4357" s="7"/>
      <c r="G4357" s="8"/>
      <c r="H4357" s="8">
        <v>6049000</v>
      </c>
      <c r="I4357" s="9">
        <f t="shared" si="76"/>
        <v>-6049000</v>
      </c>
    </row>
    <row r="4358" spans="1:9" ht="29" x14ac:dyDescent="0.35">
      <c r="A4358" s="5">
        <v>3844</v>
      </c>
      <c r="B4358" s="6">
        <v>43658</v>
      </c>
      <c r="C4358" s="7" t="s">
        <v>2427</v>
      </c>
      <c r="D4358" s="7" t="s">
        <v>10</v>
      </c>
      <c r="E4358" s="7" t="s">
        <v>2428</v>
      </c>
      <c r="F4358" s="7"/>
      <c r="G4358" s="8">
        <v>6049000</v>
      </c>
      <c r="H4358" s="8"/>
      <c r="I4358" s="9">
        <f t="shared" si="76"/>
        <v>0</v>
      </c>
    </row>
    <row r="4359" spans="1:9" ht="29" x14ac:dyDescent="0.35">
      <c r="A4359" s="5">
        <v>2929</v>
      </c>
      <c r="B4359" s="6">
        <v>43568</v>
      </c>
      <c r="C4359" s="7" t="s">
        <v>2226</v>
      </c>
      <c r="D4359" s="7" t="s">
        <v>10</v>
      </c>
      <c r="E4359" s="7" t="s">
        <v>2231</v>
      </c>
      <c r="F4359" s="7"/>
      <c r="G4359" s="8"/>
      <c r="H4359" s="8">
        <v>6120000</v>
      </c>
      <c r="I4359" s="9">
        <f t="shared" si="76"/>
        <v>-6120000</v>
      </c>
    </row>
    <row r="4360" spans="1:9" ht="29" x14ac:dyDescent="0.35">
      <c r="A4360" s="5">
        <v>2930</v>
      </c>
      <c r="B4360" s="6">
        <v>43568</v>
      </c>
      <c r="C4360" s="7" t="s">
        <v>2226</v>
      </c>
      <c r="D4360" s="7" t="s">
        <v>10</v>
      </c>
      <c r="E4360" s="7" t="s">
        <v>2231</v>
      </c>
      <c r="F4360" s="7"/>
      <c r="G4360" s="8"/>
      <c r="H4360" s="8">
        <v>3944000</v>
      </c>
      <c r="I4360" s="9">
        <f t="shared" si="76"/>
        <v>-10064000</v>
      </c>
    </row>
    <row r="4361" spans="1:9" ht="29" x14ac:dyDescent="0.35">
      <c r="A4361" s="5">
        <v>2931</v>
      </c>
      <c r="B4361" s="6">
        <v>43568</v>
      </c>
      <c r="C4361" s="7" t="s">
        <v>2226</v>
      </c>
      <c r="D4361" s="7" t="s">
        <v>10</v>
      </c>
      <c r="E4361" s="7" t="s">
        <v>2231</v>
      </c>
      <c r="F4361" s="7"/>
      <c r="G4361" s="8"/>
      <c r="H4361" s="8">
        <v>3944000</v>
      </c>
      <c r="I4361" s="9">
        <f t="shared" si="76"/>
        <v>-14008000</v>
      </c>
    </row>
    <row r="4362" spans="1:9" ht="29" x14ac:dyDescent="0.35">
      <c r="A4362" s="5">
        <v>3076</v>
      </c>
      <c r="B4362" s="6">
        <v>43581</v>
      </c>
      <c r="C4362" s="7" t="s">
        <v>2226</v>
      </c>
      <c r="D4362" s="7" t="s">
        <v>10</v>
      </c>
      <c r="E4362" s="7" t="s">
        <v>2231</v>
      </c>
      <c r="F4362" s="7"/>
      <c r="G4362" s="8">
        <v>6120000</v>
      </c>
      <c r="H4362" s="8"/>
      <c r="I4362" s="9">
        <f t="shared" si="76"/>
        <v>-7888000</v>
      </c>
    </row>
    <row r="4363" spans="1:9" ht="29" x14ac:dyDescent="0.35">
      <c r="A4363" s="5">
        <v>3077</v>
      </c>
      <c r="B4363" s="6">
        <v>43581</v>
      </c>
      <c r="C4363" s="7" t="s">
        <v>2226</v>
      </c>
      <c r="D4363" s="7" t="s">
        <v>10</v>
      </c>
      <c r="E4363" s="7" t="s">
        <v>2231</v>
      </c>
      <c r="F4363" s="7"/>
      <c r="G4363" s="8">
        <v>3944000</v>
      </c>
      <c r="H4363" s="8"/>
      <c r="I4363" s="9">
        <f t="shared" si="76"/>
        <v>-3944000</v>
      </c>
    </row>
    <row r="4364" spans="1:9" ht="29" x14ac:dyDescent="0.35">
      <c r="A4364" s="5">
        <v>3078</v>
      </c>
      <c r="B4364" s="6">
        <v>43581</v>
      </c>
      <c r="C4364" s="7" t="s">
        <v>2226</v>
      </c>
      <c r="D4364" s="7" t="s">
        <v>10</v>
      </c>
      <c r="E4364" s="7" t="s">
        <v>2231</v>
      </c>
      <c r="F4364" s="7"/>
      <c r="G4364" s="8">
        <v>3944000</v>
      </c>
      <c r="H4364" s="8"/>
      <c r="I4364" s="9">
        <f t="shared" si="76"/>
        <v>0</v>
      </c>
    </row>
    <row r="4365" spans="1:9" ht="29" x14ac:dyDescent="0.35">
      <c r="A4365" s="5">
        <v>5492</v>
      </c>
      <c r="B4365" s="6">
        <v>43903</v>
      </c>
      <c r="C4365" s="7" t="s">
        <v>3583</v>
      </c>
      <c r="D4365" s="7" t="s">
        <v>10</v>
      </c>
      <c r="E4365" s="7" t="s">
        <v>3584</v>
      </c>
      <c r="F4365" s="7"/>
      <c r="G4365" s="8"/>
      <c r="H4365" s="8">
        <v>3945000</v>
      </c>
      <c r="I4365" s="9">
        <f t="shared" si="76"/>
        <v>-3945000</v>
      </c>
    </row>
    <row r="4366" spans="1:9" ht="29" x14ac:dyDescent="0.35">
      <c r="A4366" s="5">
        <v>5493</v>
      </c>
      <c r="B4366" s="6">
        <v>43903</v>
      </c>
      <c r="C4366" s="7" t="s">
        <v>3583</v>
      </c>
      <c r="D4366" s="7" t="s">
        <v>10</v>
      </c>
      <c r="E4366" s="7" t="s">
        <v>3584</v>
      </c>
      <c r="F4366" s="7"/>
      <c r="G4366" s="8"/>
      <c r="H4366" s="8">
        <v>657500</v>
      </c>
      <c r="I4366" s="9">
        <f t="shared" si="76"/>
        <v>-4602500</v>
      </c>
    </row>
    <row r="4367" spans="1:9" ht="29" x14ac:dyDescent="0.35">
      <c r="A4367" s="5">
        <v>5513</v>
      </c>
      <c r="B4367" s="6">
        <v>43909</v>
      </c>
      <c r="C4367" s="7" t="s">
        <v>3583</v>
      </c>
      <c r="D4367" s="7" t="s">
        <v>10</v>
      </c>
      <c r="E4367" s="7" t="s">
        <v>3584</v>
      </c>
      <c r="F4367" s="7"/>
      <c r="G4367" s="8">
        <v>3945000</v>
      </c>
      <c r="H4367" s="8"/>
      <c r="I4367" s="9">
        <f t="shared" si="76"/>
        <v>-657500</v>
      </c>
    </row>
    <row r="4368" spans="1:9" ht="29" x14ac:dyDescent="0.35">
      <c r="A4368" s="5">
        <v>5514</v>
      </c>
      <c r="B4368" s="6">
        <v>43909</v>
      </c>
      <c r="C4368" s="7" t="s">
        <v>3583</v>
      </c>
      <c r="D4368" s="7" t="s">
        <v>10</v>
      </c>
      <c r="E4368" s="7" t="s">
        <v>3584</v>
      </c>
      <c r="F4368" s="7"/>
      <c r="G4368" s="8">
        <v>657500</v>
      </c>
      <c r="H4368" s="8"/>
      <c r="I4368" s="9">
        <f t="shared" si="76"/>
        <v>0</v>
      </c>
    </row>
    <row r="4369" spans="1:9" ht="29" x14ac:dyDescent="0.35">
      <c r="A4369" s="5">
        <v>4791</v>
      </c>
      <c r="B4369" s="6">
        <v>43783</v>
      </c>
      <c r="C4369" s="7" t="s">
        <v>3141</v>
      </c>
      <c r="D4369" s="7" t="s">
        <v>10</v>
      </c>
      <c r="E4369" s="7" t="s">
        <v>3143</v>
      </c>
      <c r="F4369" s="7"/>
      <c r="G4369" s="8"/>
      <c r="H4369" s="8">
        <v>3945000</v>
      </c>
      <c r="I4369" s="9">
        <f t="shared" si="76"/>
        <v>-3945000</v>
      </c>
    </row>
    <row r="4370" spans="1:9" ht="29" x14ac:dyDescent="0.35">
      <c r="A4370" s="5">
        <v>4792</v>
      </c>
      <c r="B4370" s="6">
        <v>43783</v>
      </c>
      <c r="C4370" s="7" t="s">
        <v>3141</v>
      </c>
      <c r="D4370" s="7" t="s">
        <v>10</v>
      </c>
      <c r="E4370" s="7" t="s">
        <v>3143</v>
      </c>
      <c r="F4370" s="7"/>
      <c r="G4370" s="8"/>
      <c r="H4370" s="8">
        <v>3945000</v>
      </c>
      <c r="I4370" s="9">
        <f t="shared" si="76"/>
        <v>-7890000</v>
      </c>
    </row>
    <row r="4371" spans="1:9" ht="29" x14ac:dyDescent="0.35">
      <c r="A4371" s="5">
        <v>4829</v>
      </c>
      <c r="B4371" s="6">
        <v>43789</v>
      </c>
      <c r="C4371" s="7" t="s">
        <v>3141</v>
      </c>
      <c r="D4371" s="7" t="s">
        <v>10</v>
      </c>
      <c r="E4371" s="7" t="s">
        <v>3143</v>
      </c>
      <c r="F4371" s="7"/>
      <c r="G4371" s="8">
        <v>3945000</v>
      </c>
      <c r="H4371" s="8"/>
      <c r="I4371" s="9">
        <f t="shared" si="76"/>
        <v>-3945000</v>
      </c>
    </row>
    <row r="4372" spans="1:9" ht="29" x14ac:dyDescent="0.35">
      <c r="A4372" s="5">
        <v>4830</v>
      </c>
      <c r="B4372" s="6">
        <v>43789</v>
      </c>
      <c r="C4372" s="7" t="s">
        <v>3141</v>
      </c>
      <c r="D4372" s="7" t="s">
        <v>10</v>
      </c>
      <c r="E4372" s="7" t="s">
        <v>3143</v>
      </c>
      <c r="F4372" s="7"/>
      <c r="G4372" s="8">
        <v>3945000</v>
      </c>
      <c r="H4372" s="8"/>
      <c r="I4372" s="9">
        <f t="shared" si="76"/>
        <v>0</v>
      </c>
    </row>
    <row r="4373" spans="1:9" ht="29" x14ac:dyDescent="0.35">
      <c r="A4373" s="5">
        <v>6054</v>
      </c>
      <c r="B4373" s="6">
        <v>44026</v>
      </c>
      <c r="C4373" s="7" t="s">
        <v>3814</v>
      </c>
      <c r="D4373" s="7" t="s">
        <v>10</v>
      </c>
      <c r="E4373" s="7" t="s">
        <v>3816</v>
      </c>
      <c r="F4373" s="7"/>
      <c r="G4373" s="8"/>
      <c r="H4373" s="8">
        <v>5200000</v>
      </c>
      <c r="I4373" s="9">
        <f t="shared" si="76"/>
        <v>-5200000</v>
      </c>
    </row>
    <row r="4374" spans="1:9" ht="29" x14ac:dyDescent="0.35">
      <c r="A4374" s="5">
        <v>6068</v>
      </c>
      <c r="B4374" s="6">
        <v>44028</v>
      </c>
      <c r="C4374" s="7" t="s">
        <v>3814</v>
      </c>
      <c r="D4374" s="7" t="s">
        <v>10</v>
      </c>
      <c r="E4374" s="7" t="s">
        <v>3816</v>
      </c>
      <c r="F4374" s="7"/>
      <c r="G4374" s="8">
        <v>5200000</v>
      </c>
      <c r="H4374" s="8"/>
      <c r="I4374" s="9">
        <f t="shared" si="76"/>
        <v>0</v>
      </c>
    </row>
    <row r="4375" spans="1:9" ht="29" x14ac:dyDescent="0.35">
      <c r="A4375" s="5">
        <v>6791</v>
      </c>
      <c r="B4375" s="6">
        <v>44208</v>
      </c>
      <c r="C4375" s="7" t="s">
        <v>3949</v>
      </c>
      <c r="D4375" s="7" t="s">
        <v>10</v>
      </c>
      <c r="E4375" s="7" t="s">
        <v>3955</v>
      </c>
      <c r="F4375" s="7"/>
      <c r="G4375" s="8"/>
      <c r="H4375" s="8">
        <v>6240000</v>
      </c>
      <c r="I4375" s="9">
        <f t="shared" ref="I4375:I4438" si="77">I4374+G4375-H4375</f>
        <v>-6240000</v>
      </c>
    </row>
    <row r="4376" spans="1:9" ht="29" x14ac:dyDescent="0.35">
      <c r="A4376" s="5">
        <v>6801</v>
      </c>
      <c r="B4376" s="6">
        <v>44211</v>
      </c>
      <c r="C4376" s="7" t="s">
        <v>3949</v>
      </c>
      <c r="D4376" s="7" t="s">
        <v>10</v>
      </c>
      <c r="E4376" s="7" t="s">
        <v>3955</v>
      </c>
      <c r="F4376" s="7"/>
      <c r="G4376" s="8">
        <v>6240000</v>
      </c>
      <c r="H4376" s="8"/>
      <c r="I4376" s="9">
        <f t="shared" si="77"/>
        <v>0</v>
      </c>
    </row>
    <row r="4377" spans="1:9" ht="29" x14ac:dyDescent="0.35">
      <c r="A4377" s="5">
        <v>2934</v>
      </c>
      <c r="B4377" s="6">
        <v>43568</v>
      </c>
      <c r="C4377" s="7" t="s">
        <v>2226</v>
      </c>
      <c r="D4377" s="7" t="s">
        <v>10</v>
      </c>
      <c r="E4377" s="7" t="s">
        <v>2234</v>
      </c>
      <c r="F4377" s="7"/>
      <c r="G4377" s="8"/>
      <c r="H4377" s="8">
        <v>3672000</v>
      </c>
      <c r="I4377" s="9">
        <f t="shared" si="77"/>
        <v>-3672000</v>
      </c>
    </row>
    <row r="4378" spans="1:9" ht="29" x14ac:dyDescent="0.35">
      <c r="A4378" s="5">
        <v>3081</v>
      </c>
      <c r="B4378" s="6">
        <v>43581</v>
      </c>
      <c r="C4378" s="7" t="s">
        <v>2226</v>
      </c>
      <c r="D4378" s="7" t="s">
        <v>10</v>
      </c>
      <c r="E4378" s="7" t="s">
        <v>2234</v>
      </c>
      <c r="F4378" s="7"/>
      <c r="G4378" s="8">
        <v>3672000</v>
      </c>
      <c r="H4378" s="8"/>
      <c r="I4378" s="9">
        <f t="shared" si="77"/>
        <v>0</v>
      </c>
    </row>
    <row r="4379" spans="1:9" ht="29" x14ac:dyDescent="0.35">
      <c r="A4379" s="5">
        <v>4695</v>
      </c>
      <c r="B4379" s="6">
        <v>43767</v>
      </c>
      <c r="C4379" s="7" t="s">
        <v>3106</v>
      </c>
      <c r="D4379" s="7" t="s">
        <v>10</v>
      </c>
      <c r="E4379" s="7" t="s">
        <v>3107</v>
      </c>
      <c r="F4379" s="7"/>
      <c r="G4379" s="8"/>
      <c r="H4379" s="8">
        <v>7495500</v>
      </c>
      <c r="I4379" s="9">
        <f t="shared" si="77"/>
        <v>-7495500</v>
      </c>
    </row>
    <row r="4380" spans="1:9" ht="29" x14ac:dyDescent="0.35">
      <c r="A4380" s="5">
        <v>4696</v>
      </c>
      <c r="B4380" s="6">
        <v>43767</v>
      </c>
      <c r="C4380" s="7" t="s">
        <v>3106</v>
      </c>
      <c r="D4380" s="7" t="s">
        <v>10</v>
      </c>
      <c r="E4380" s="7" t="s">
        <v>3107</v>
      </c>
      <c r="F4380" s="7"/>
      <c r="G4380" s="8"/>
      <c r="H4380" s="8">
        <v>920500</v>
      </c>
      <c r="I4380" s="9">
        <f t="shared" si="77"/>
        <v>-8416000</v>
      </c>
    </row>
    <row r="4381" spans="1:9" ht="29" x14ac:dyDescent="0.35">
      <c r="A4381" s="5">
        <v>4778</v>
      </c>
      <c r="B4381" s="6">
        <v>43782</v>
      </c>
      <c r="C4381" s="7" t="s">
        <v>3106</v>
      </c>
      <c r="D4381" s="7" t="s">
        <v>10</v>
      </c>
      <c r="E4381" s="7" t="s">
        <v>3107</v>
      </c>
      <c r="F4381" s="7"/>
      <c r="G4381" s="8">
        <v>7495500</v>
      </c>
      <c r="H4381" s="8"/>
      <c r="I4381" s="9">
        <f t="shared" si="77"/>
        <v>-920500</v>
      </c>
    </row>
    <row r="4382" spans="1:9" ht="29" x14ac:dyDescent="0.35">
      <c r="A4382" s="5">
        <v>4779</v>
      </c>
      <c r="B4382" s="6">
        <v>43782</v>
      </c>
      <c r="C4382" s="7" t="s">
        <v>3106</v>
      </c>
      <c r="D4382" s="7" t="s">
        <v>10</v>
      </c>
      <c r="E4382" s="7" t="s">
        <v>3107</v>
      </c>
      <c r="F4382" s="7"/>
      <c r="G4382" s="8">
        <v>920500</v>
      </c>
      <c r="H4382" s="8"/>
      <c r="I4382" s="9">
        <f t="shared" si="77"/>
        <v>0</v>
      </c>
    </row>
    <row r="4383" spans="1:9" ht="29" x14ac:dyDescent="0.35">
      <c r="A4383" s="5">
        <v>5312</v>
      </c>
      <c r="B4383" s="6">
        <v>43874</v>
      </c>
      <c r="C4383" s="7" t="s">
        <v>3487</v>
      </c>
      <c r="D4383" s="7" t="s">
        <v>10</v>
      </c>
      <c r="E4383" s="7" t="s">
        <v>3489</v>
      </c>
      <c r="F4383" s="7"/>
      <c r="G4383" s="8"/>
      <c r="H4383" s="8">
        <v>1315000</v>
      </c>
      <c r="I4383" s="9">
        <f t="shared" si="77"/>
        <v>-1315000</v>
      </c>
    </row>
    <row r="4384" spans="1:9" ht="29" x14ac:dyDescent="0.35">
      <c r="A4384" s="5">
        <v>5313</v>
      </c>
      <c r="B4384" s="6">
        <v>43874</v>
      </c>
      <c r="C4384" s="7" t="s">
        <v>3487</v>
      </c>
      <c r="D4384" s="7" t="s">
        <v>10</v>
      </c>
      <c r="E4384" s="7" t="s">
        <v>3489</v>
      </c>
      <c r="F4384" s="7"/>
      <c r="G4384" s="8"/>
      <c r="H4384" s="8">
        <v>526000</v>
      </c>
      <c r="I4384" s="9">
        <f t="shared" si="77"/>
        <v>-1841000</v>
      </c>
    </row>
    <row r="4385" spans="1:9" ht="29" x14ac:dyDescent="0.35">
      <c r="A4385" s="5">
        <v>5314</v>
      </c>
      <c r="B4385" s="6">
        <v>43874</v>
      </c>
      <c r="C4385" s="7" t="s">
        <v>3487</v>
      </c>
      <c r="D4385" s="7" t="s">
        <v>10</v>
      </c>
      <c r="E4385" s="7" t="s">
        <v>3489</v>
      </c>
      <c r="F4385" s="7"/>
      <c r="G4385" s="8"/>
      <c r="H4385" s="8">
        <v>6312000</v>
      </c>
      <c r="I4385" s="9">
        <f t="shared" si="77"/>
        <v>-8153000</v>
      </c>
    </row>
    <row r="4386" spans="1:9" ht="29" x14ac:dyDescent="0.35">
      <c r="A4386" s="5">
        <v>5338</v>
      </c>
      <c r="B4386" s="6">
        <v>43879</v>
      </c>
      <c r="C4386" s="7" t="s">
        <v>3487</v>
      </c>
      <c r="D4386" s="7" t="s">
        <v>10</v>
      </c>
      <c r="E4386" s="7" t="s">
        <v>3489</v>
      </c>
      <c r="F4386" s="7"/>
      <c r="G4386" s="8">
        <v>1315000</v>
      </c>
      <c r="H4386" s="8"/>
      <c r="I4386" s="9">
        <f t="shared" si="77"/>
        <v>-6838000</v>
      </c>
    </row>
    <row r="4387" spans="1:9" ht="29" x14ac:dyDescent="0.35">
      <c r="A4387" s="5">
        <v>5339</v>
      </c>
      <c r="B4387" s="6">
        <v>43879</v>
      </c>
      <c r="C4387" s="7" t="s">
        <v>3487</v>
      </c>
      <c r="D4387" s="7" t="s">
        <v>10</v>
      </c>
      <c r="E4387" s="7" t="s">
        <v>3489</v>
      </c>
      <c r="F4387" s="7"/>
      <c r="G4387" s="8">
        <v>526000</v>
      </c>
      <c r="H4387" s="8"/>
      <c r="I4387" s="9">
        <f t="shared" si="77"/>
        <v>-6312000</v>
      </c>
    </row>
    <row r="4388" spans="1:9" ht="29" x14ac:dyDescent="0.35">
      <c r="A4388" s="5">
        <v>5340</v>
      </c>
      <c r="B4388" s="6">
        <v>43879</v>
      </c>
      <c r="C4388" s="7" t="s">
        <v>3487</v>
      </c>
      <c r="D4388" s="7" t="s">
        <v>10</v>
      </c>
      <c r="E4388" s="7" t="s">
        <v>3489</v>
      </c>
      <c r="F4388" s="7"/>
      <c r="G4388" s="8">
        <v>6312000</v>
      </c>
      <c r="H4388" s="8"/>
      <c r="I4388" s="9">
        <f t="shared" si="77"/>
        <v>0</v>
      </c>
    </row>
    <row r="4389" spans="1:9" ht="29" x14ac:dyDescent="0.35">
      <c r="A4389" s="5">
        <v>2937</v>
      </c>
      <c r="B4389" s="6">
        <v>43568</v>
      </c>
      <c r="C4389" s="7" t="s">
        <v>2226</v>
      </c>
      <c r="D4389" s="7" t="s">
        <v>10</v>
      </c>
      <c r="E4389" s="7" t="s">
        <v>2237</v>
      </c>
      <c r="F4389" s="7"/>
      <c r="G4389" s="8"/>
      <c r="H4389" s="8">
        <v>3672000</v>
      </c>
      <c r="I4389" s="9">
        <f t="shared" si="77"/>
        <v>-3672000</v>
      </c>
    </row>
    <row r="4390" spans="1:9" ht="29" x14ac:dyDescent="0.35">
      <c r="A4390" s="5">
        <v>3084</v>
      </c>
      <c r="B4390" s="6">
        <v>43581</v>
      </c>
      <c r="C4390" s="7" t="s">
        <v>2226</v>
      </c>
      <c r="D4390" s="7" t="s">
        <v>10</v>
      </c>
      <c r="E4390" s="7" t="s">
        <v>2237</v>
      </c>
      <c r="F4390" s="7"/>
      <c r="G4390" s="8">
        <v>3672000</v>
      </c>
      <c r="H4390" s="8"/>
      <c r="I4390" s="9">
        <f t="shared" si="77"/>
        <v>0</v>
      </c>
    </row>
    <row r="4391" spans="1:9" ht="29" x14ac:dyDescent="0.35">
      <c r="A4391" s="5">
        <v>5717</v>
      </c>
      <c r="B4391" s="6">
        <v>43948</v>
      </c>
      <c r="C4391" s="7" t="s">
        <v>3679</v>
      </c>
      <c r="D4391" s="7" t="s">
        <v>10</v>
      </c>
      <c r="E4391" s="7" t="s">
        <v>3681</v>
      </c>
      <c r="F4391" s="7"/>
      <c r="G4391" s="8"/>
      <c r="H4391" s="8">
        <v>9205000</v>
      </c>
      <c r="I4391" s="9">
        <f t="shared" si="77"/>
        <v>-9205000</v>
      </c>
    </row>
    <row r="4392" spans="1:9" ht="29" x14ac:dyDescent="0.35">
      <c r="A4392" s="5">
        <v>5720</v>
      </c>
      <c r="B4392" s="6">
        <v>43948</v>
      </c>
      <c r="C4392" s="7" t="s">
        <v>3679</v>
      </c>
      <c r="D4392" s="7" t="s">
        <v>10</v>
      </c>
      <c r="E4392" s="7" t="s">
        <v>3681</v>
      </c>
      <c r="F4392" s="7"/>
      <c r="G4392" s="8">
        <v>9205000</v>
      </c>
      <c r="H4392" s="8"/>
      <c r="I4392" s="9">
        <f t="shared" si="77"/>
        <v>0</v>
      </c>
    </row>
    <row r="4393" spans="1:9" ht="29" x14ac:dyDescent="0.35">
      <c r="A4393" s="5">
        <v>2926</v>
      </c>
      <c r="B4393" s="6">
        <v>43568</v>
      </c>
      <c r="C4393" s="7" t="s">
        <v>2226</v>
      </c>
      <c r="D4393" s="7" t="s">
        <v>10</v>
      </c>
      <c r="E4393" s="7" t="s">
        <v>2228</v>
      </c>
      <c r="F4393" s="7"/>
      <c r="G4393" s="8"/>
      <c r="H4393" s="8">
        <v>3536000</v>
      </c>
      <c r="I4393" s="9">
        <f t="shared" si="77"/>
        <v>-3536000</v>
      </c>
    </row>
    <row r="4394" spans="1:9" ht="29" x14ac:dyDescent="0.35">
      <c r="A4394" s="5">
        <v>3073</v>
      </c>
      <c r="B4394" s="6">
        <v>43581</v>
      </c>
      <c r="C4394" s="7" t="s">
        <v>2226</v>
      </c>
      <c r="D4394" s="7" t="s">
        <v>10</v>
      </c>
      <c r="E4394" s="7" t="s">
        <v>2228</v>
      </c>
      <c r="F4394" s="7"/>
      <c r="G4394" s="8">
        <v>3536000</v>
      </c>
      <c r="H4394" s="8"/>
      <c r="I4394" s="9">
        <f t="shared" si="77"/>
        <v>0</v>
      </c>
    </row>
    <row r="4395" spans="1:9" ht="29" x14ac:dyDescent="0.35">
      <c r="A4395" s="5">
        <v>5462</v>
      </c>
      <c r="B4395" s="6">
        <v>43895</v>
      </c>
      <c r="C4395" s="7" t="s">
        <v>3557</v>
      </c>
      <c r="D4395" s="7" t="s">
        <v>10</v>
      </c>
      <c r="E4395" s="7" t="s">
        <v>3560</v>
      </c>
      <c r="F4395" s="7"/>
      <c r="G4395" s="8"/>
      <c r="H4395" s="8">
        <v>9862500</v>
      </c>
      <c r="I4395" s="9">
        <f t="shared" si="77"/>
        <v>-9862500</v>
      </c>
    </row>
    <row r="4396" spans="1:9" ht="29" x14ac:dyDescent="0.35">
      <c r="A4396" s="5">
        <v>5511</v>
      </c>
      <c r="B4396" s="6">
        <v>43909</v>
      </c>
      <c r="C4396" s="7" t="s">
        <v>3557</v>
      </c>
      <c r="D4396" s="7" t="s">
        <v>10</v>
      </c>
      <c r="E4396" s="7" t="s">
        <v>3560</v>
      </c>
      <c r="F4396" s="7"/>
      <c r="G4396" s="8">
        <v>9862500</v>
      </c>
      <c r="H4396" s="8"/>
      <c r="I4396" s="9">
        <f t="shared" si="77"/>
        <v>0</v>
      </c>
    </row>
    <row r="4397" spans="1:9" ht="29" x14ac:dyDescent="0.35">
      <c r="A4397" s="5">
        <v>3122</v>
      </c>
      <c r="B4397" s="6">
        <v>43584</v>
      </c>
      <c r="C4397" s="7" t="s">
        <v>2556</v>
      </c>
      <c r="D4397" s="7" t="s">
        <v>10</v>
      </c>
      <c r="E4397" s="7" t="s">
        <v>2561</v>
      </c>
      <c r="F4397" s="7"/>
      <c r="G4397" s="8"/>
      <c r="H4397" s="8">
        <v>263000</v>
      </c>
      <c r="I4397" s="9">
        <f t="shared" si="77"/>
        <v>-263000</v>
      </c>
    </row>
    <row r="4398" spans="1:9" ht="29" x14ac:dyDescent="0.35">
      <c r="A4398" s="5">
        <v>3272</v>
      </c>
      <c r="B4398" s="6">
        <v>43594</v>
      </c>
      <c r="C4398" s="7" t="s">
        <v>2556</v>
      </c>
      <c r="D4398" s="7" t="s">
        <v>10</v>
      </c>
      <c r="E4398" s="7" t="s">
        <v>2561</v>
      </c>
      <c r="F4398" s="7"/>
      <c r="G4398" s="8">
        <v>263000</v>
      </c>
      <c r="H4398" s="8"/>
      <c r="I4398" s="9">
        <f t="shared" si="77"/>
        <v>0</v>
      </c>
    </row>
    <row r="4399" spans="1:9" ht="29" x14ac:dyDescent="0.35">
      <c r="A4399" s="5">
        <v>4418</v>
      </c>
      <c r="B4399" s="6">
        <v>43736</v>
      </c>
      <c r="C4399" s="7" t="s">
        <v>2973</v>
      </c>
      <c r="D4399" s="7" t="s">
        <v>10</v>
      </c>
      <c r="E4399" s="7" t="s">
        <v>2974</v>
      </c>
      <c r="F4399" s="7"/>
      <c r="G4399" s="8"/>
      <c r="H4399" s="8">
        <v>4208000</v>
      </c>
      <c r="I4399" s="9">
        <f t="shared" si="77"/>
        <v>-4208000</v>
      </c>
    </row>
    <row r="4400" spans="1:9" ht="29" x14ac:dyDescent="0.35">
      <c r="A4400" s="5">
        <v>4458</v>
      </c>
      <c r="B4400" s="6">
        <v>43742</v>
      </c>
      <c r="C4400" s="7" t="s">
        <v>2973</v>
      </c>
      <c r="D4400" s="7" t="s">
        <v>10</v>
      </c>
      <c r="E4400" s="7" t="s">
        <v>2974</v>
      </c>
      <c r="F4400" s="7"/>
      <c r="G4400" s="8">
        <v>4208000</v>
      </c>
      <c r="H4400" s="8"/>
      <c r="I4400" s="9">
        <f t="shared" si="77"/>
        <v>0</v>
      </c>
    </row>
    <row r="4401" spans="1:9" ht="29" x14ac:dyDescent="0.35">
      <c r="A4401" s="5">
        <v>3118</v>
      </c>
      <c r="B4401" s="6">
        <v>43584</v>
      </c>
      <c r="C4401" s="7" t="s">
        <v>2556</v>
      </c>
      <c r="D4401" s="7" t="s">
        <v>10</v>
      </c>
      <c r="E4401" s="7" t="s">
        <v>2558</v>
      </c>
      <c r="F4401" s="7"/>
      <c r="G4401" s="8"/>
      <c r="H4401" s="8">
        <v>5850000</v>
      </c>
      <c r="I4401" s="9">
        <f t="shared" si="77"/>
        <v>-5850000</v>
      </c>
    </row>
    <row r="4402" spans="1:9" ht="29" x14ac:dyDescent="0.35">
      <c r="A4402" s="5">
        <v>3268</v>
      </c>
      <c r="B4402" s="6">
        <v>43594</v>
      </c>
      <c r="C4402" s="7" t="s">
        <v>2556</v>
      </c>
      <c r="D4402" s="7" t="s">
        <v>10</v>
      </c>
      <c r="E4402" s="7" t="s">
        <v>2558</v>
      </c>
      <c r="F4402" s="7"/>
      <c r="G4402" s="8">
        <v>5850000</v>
      </c>
      <c r="H4402" s="8"/>
      <c r="I4402" s="9">
        <f t="shared" si="77"/>
        <v>0</v>
      </c>
    </row>
    <row r="4403" spans="1:9" ht="29" x14ac:dyDescent="0.35">
      <c r="A4403" s="5">
        <v>3528</v>
      </c>
      <c r="B4403" s="6">
        <v>43613</v>
      </c>
      <c r="C4403" s="7" t="s">
        <v>2710</v>
      </c>
      <c r="D4403" s="7" t="s">
        <v>10</v>
      </c>
      <c r="E4403" s="7" t="s">
        <v>2715</v>
      </c>
      <c r="F4403" s="7"/>
      <c r="G4403" s="8"/>
      <c r="H4403" s="8">
        <v>4080000</v>
      </c>
      <c r="I4403" s="9">
        <f t="shared" si="77"/>
        <v>-4080000</v>
      </c>
    </row>
    <row r="4404" spans="1:9" ht="29" x14ac:dyDescent="0.35">
      <c r="A4404" s="5">
        <v>3643</v>
      </c>
      <c r="B4404" s="6">
        <v>43633</v>
      </c>
      <c r="C4404" s="7" t="s">
        <v>2710</v>
      </c>
      <c r="D4404" s="7" t="s">
        <v>10</v>
      </c>
      <c r="E4404" s="7" t="s">
        <v>2715</v>
      </c>
      <c r="F4404" s="7"/>
      <c r="G4404" s="8">
        <v>4080000</v>
      </c>
      <c r="H4404" s="8"/>
      <c r="I4404" s="9">
        <f t="shared" si="77"/>
        <v>0</v>
      </c>
    </row>
    <row r="4405" spans="1:9" ht="29" x14ac:dyDescent="0.35">
      <c r="A4405" s="5">
        <v>5576</v>
      </c>
      <c r="B4405" s="6">
        <v>43920</v>
      </c>
      <c r="C4405" s="7" t="s">
        <v>3622</v>
      </c>
      <c r="D4405" s="7" t="s">
        <v>10</v>
      </c>
      <c r="E4405" s="7" t="s">
        <v>3623</v>
      </c>
      <c r="F4405" s="7"/>
      <c r="G4405" s="8"/>
      <c r="H4405" s="8">
        <v>6706500</v>
      </c>
      <c r="I4405" s="9">
        <f t="shared" si="77"/>
        <v>-6706500</v>
      </c>
    </row>
    <row r="4406" spans="1:9" ht="29" x14ac:dyDescent="0.35">
      <c r="A4406" s="5">
        <v>5595</v>
      </c>
      <c r="B4406" s="6">
        <v>43921</v>
      </c>
      <c r="C4406" s="7" t="s">
        <v>3622</v>
      </c>
      <c r="D4406" s="7" t="s">
        <v>10</v>
      </c>
      <c r="E4406" s="7" t="s">
        <v>3623</v>
      </c>
      <c r="F4406" s="7"/>
      <c r="G4406" s="8">
        <v>6706500</v>
      </c>
      <c r="H4406" s="8"/>
      <c r="I4406" s="9">
        <f t="shared" si="77"/>
        <v>0</v>
      </c>
    </row>
    <row r="4407" spans="1:9" ht="29" x14ac:dyDescent="0.35">
      <c r="A4407" s="5">
        <v>6421</v>
      </c>
      <c r="B4407" s="6">
        <v>44118</v>
      </c>
      <c r="C4407" s="7" t="s">
        <v>3989</v>
      </c>
      <c r="D4407" s="7" t="s">
        <v>10</v>
      </c>
      <c r="E4407" s="7" t="s">
        <v>3996</v>
      </c>
      <c r="F4407" s="7"/>
      <c r="G4407" s="8"/>
      <c r="H4407" s="8">
        <v>11440000</v>
      </c>
      <c r="I4407" s="9">
        <f t="shared" si="77"/>
        <v>-11440000</v>
      </c>
    </row>
    <row r="4408" spans="1:9" ht="29" x14ac:dyDescent="0.35">
      <c r="A4408" s="5">
        <v>6449</v>
      </c>
      <c r="B4408" s="6">
        <v>44119</v>
      </c>
      <c r="C4408" s="7" t="s">
        <v>3989</v>
      </c>
      <c r="D4408" s="7" t="s">
        <v>10</v>
      </c>
      <c r="E4408" s="7" t="s">
        <v>3996</v>
      </c>
      <c r="F4408" s="7"/>
      <c r="G4408" s="8">
        <v>11440000</v>
      </c>
      <c r="H4408" s="8"/>
      <c r="I4408" s="9">
        <f t="shared" si="77"/>
        <v>0</v>
      </c>
    </row>
    <row r="4409" spans="1:9" ht="29" x14ac:dyDescent="0.35">
      <c r="A4409" s="5">
        <v>2757</v>
      </c>
      <c r="B4409" s="6">
        <v>43552</v>
      </c>
      <c r="C4409" s="7" t="s">
        <v>2631</v>
      </c>
      <c r="D4409" s="7" t="s">
        <v>10</v>
      </c>
      <c r="E4409" s="7" t="s">
        <v>2633</v>
      </c>
      <c r="F4409" s="7"/>
      <c r="G4409" s="8"/>
      <c r="H4409" s="8">
        <v>3672000</v>
      </c>
      <c r="I4409" s="9">
        <f t="shared" si="77"/>
        <v>-3672000</v>
      </c>
    </row>
    <row r="4410" spans="1:9" ht="29" x14ac:dyDescent="0.35">
      <c r="A4410" s="5">
        <v>2856</v>
      </c>
      <c r="B4410" s="6">
        <v>43564</v>
      </c>
      <c r="C4410" s="7" t="s">
        <v>2631</v>
      </c>
      <c r="D4410" s="7" t="s">
        <v>10</v>
      </c>
      <c r="E4410" s="7" t="s">
        <v>2633</v>
      </c>
      <c r="F4410" s="7"/>
      <c r="G4410" s="8">
        <v>3672000</v>
      </c>
      <c r="H4410" s="8"/>
      <c r="I4410" s="9">
        <f t="shared" si="77"/>
        <v>0</v>
      </c>
    </row>
    <row r="4411" spans="1:9" ht="29" x14ac:dyDescent="0.35">
      <c r="A4411" s="5">
        <v>4422</v>
      </c>
      <c r="B4411" s="6">
        <v>43736</v>
      </c>
      <c r="C4411" s="7" t="s">
        <v>2973</v>
      </c>
      <c r="D4411" s="7" t="s">
        <v>10</v>
      </c>
      <c r="E4411" s="7" t="s">
        <v>2978</v>
      </c>
      <c r="F4411" s="7"/>
      <c r="G4411" s="8"/>
      <c r="H4411" s="8">
        <v>3813500</v>
      </c>
      <c r="I4411" s="9">
        <f t="shared" si="77"/>
        <v>-3813500</v>
      </c>
    </row>
    <row r="4412" spans="1:9" ht="29" x14ac:dyDescent="0.35">
      <c r="A4412" s="5">
        <v>4462</v>
      </c>
      <c r="B4412" s="6">
        <v>43742</v>
      </c>
      <c r="C4412" s="7" t="s">
        <v>2973</v>
      </c>
      <c r="D4412" s="7" t="s">
        <v>10</v>
      </c>
      <c r="E4412" s="7" t="s">
        <v>2978</v>
      </c>
      <c r="F4412" s="7"/>
      <c r="G4412" s="8">
        <v>3813500</v>
      </c>
      <c r="H4412" s="8"/>
      <c r="I4412" s="9">
        <f t="shared" si="77"/>
        <v>0</v>
      </c>
    </row>
    <row r="4413" spans="1:9" ht="29" x14ac:dyDescent="0.35">
      <c r="A4413" s="5">
        <v>2920</v>
      </c>
      <c r="B4413" s="6">
        <v>43568</v>
      </c>
      <c r="C4413" s="7" t="s">
        <v>555</v>
      </c>
      <c r="D4413" s="7" t="s">
        <v>10</v>
      </c>
      <c r="E4413" s="7" t="s">
        <v>556</v>
      </c>
      <c r="F4413" s="7"/>
      <c r="G4413" s="8"/>
      <c r="H4413" s="8">
        <v>4386500</v>
      </c>
      <c r="I4413" s="9">
        <f t="shared" si="77"/>
        <v>-4386500</v>
      </c>
    </row>
    <row r="4414" spans="1:9" ht="29" x14ac:dyDescent="0.35">
      <c r="A4414" s="5">
        <v>3295</v>
      </c>
      <c r="B4414" s="6">
        <v>43598</v>
      </c>
      <c r="C4414" s="7" t="s">
        <v>555</v>
      </c>
      <c r="D4414" s="7" t="s">
        <v>10</v>
      </c>
      <c r="E4414" s="7" t="s">
        <v>556</v>
      </c>
      <c r="F4414" s="7"/>
      <c r="G4414" s="8">
        <v>4386500</v>
      </c>
      <c r="H4414" s="8"/>
      <c r="I4414" s="9">
        <f t="shared" si="77"/>
        <v>0</v>
      </c>
    </row>
    <row r="4415" spans="1:9" ht="29" x14ac:dyDescent="0.35">
      <c r="A4415" s="5">
        <v>2921</v>
      </c>
      <c r="B4415" s="6">
        <v>43568</v>
      </c>
      <c r="C4415" s="7" t="s">
        <v>555</v>
      </c>
      <c r="D4415" s="7" t="s">
        <v>10</v>
      </c>
      <c r="E4415" s="7" t="s">
        <v>557</v>
      </c>
      <c r="F4415" s="7"/>
      <c r="G4415" s="8"/>
      <c r="H4415" s="8">
        <v>2300000</v>
      </c>
      <c r="I4415" s="9">
        <f t="shared" si="77"/>
        <v>-2300000</v>
      </c>
    </row>
    <row r="4416" spans="1:9" ht="29" x14ac:dyDescent="0.35">
      <c r="A4416" s="5">
        <v>3296</v>
      </c>
      <c r="B4416" s="6">
        <v>43598</v>
      </c>
      <c r="C4416" s="7" t="s">
        <v>555</v>
      </c>
      <c r="D4416" s="7" t="s">
        <v>10</v>
      </c>
      <c r="E4416" s="7" t="s">
        <v>557</v>
      </c>
      <c r="F4416" s="7"/>
      <c r="G4416" s="8">
        <v>2300000</v>
      </c>
      <c r="H4416" s="8"/>
      <c r="I4416" s="9">
        <f t="shared" si="77"/>
        <v>0</v>
      </c>
    </row>
    <row r="4417" spans="1:9" ht="43.5" x14ac:dyDescent="0.35">
      <c r="A4417" s="5">
        <v>2505</v>
      </c>
      <c r="B4417" s="6">
        <v>43537</v>
      </c>
      <c r="C4417" s="7" t="s">
        <v>420</v>
      </c>
      <c r="D4417" s="7" t="s">
        <v>10</v>
      </c>
      <c r="E4417" s="7" t="s">
        <v>421</v>
      </c>
      <c r="F4417" s="7"/>
      <c r="G4417" s="8"/>
      <c r="H4417" s="8">
        <v>2301500</v>
      </c>
      <c r="I4417" s="9">
        <f t="shared" si="77"/>
        <v>-2301500</v>
      </c>
    </row>
    <row r="4418" spans="1:9" ht="43.5" x14ac:dyDescent="0.35">
      <c r="A4418" s="5">
        <v>2904</v>
      </c>
      <c r="B4418" s="6">
        <v>43567</v>
      </c>
      <c r="C4418" s="7" t="s">
        <v>420</v>
      </c>
      <c r="D4418" s="7" t="s">
        <v>10</v>
      </c>
      <c r="E4418" s="7" t="s">
        <v>421</v>
      </c>
      <c r="F4418" s="7"/>
      <c r="G4418" s="8">
        <v>2301500</v>
      </c>
      <c r="H4418" s="8"/>
      <c r="I4418" s="9">
        <f t="shared" si="77"/>
        <v>0</v>
      </c>
    </row>
    <row r="4419" spans="1:9" ht="29" x14ac:dyDescent="0.35">
      <c r="A4419" s="5">
        <v>2979</v>
      </c>
      <c r="B4419" s="6">
        <v>43570</v>
      </c>
      <c r="C4419" s="7" t="s">
        <v>2277</v>
      </c>
      <c r="D4419" s="7" t="s">
        <v>10</v>
      </c>
      <c r="E4419" s="7" t="s">
        <v>2279</v>
      </c>
      <c r="F4419" s="7"/>
      <c r="G4419" s="8"/>
      <c r="H4419" s="8">
        <v>1066000</v>
      </c>
      <c r="I4419" s="9">
        <f t="shared" si="77"/>
        <v>-1066000</v>
      </c>
    </row>
    <row r="4420" spans="1:9" ht="29" x14ac:dyDescent="0.35">
      <c r="A4420" s="5">
        <v>3301</v>
      </c>
      <c r="B4420" s="6">
        <v>43598</v>
      </c>
      <c r="C4420" s="7" t="s">
        <v>2277</v>
      </c>
      <c r="D4420" s="7" t="s">
        <v>10</v>
      </c>
      <c r="E4420" s="7" t="s">
        <v>2279</v>
      </c>
      <c r="F4420" s="7"/>
      <c r="G4420" s="8">
        <v>1066000</v>
      </c>
      <c r="H4420" s="8"/>
      <c r="I4420" s="9">
        <f t="shared" si="77"/>
        <v>0</v>
      </c>
    </row>
    <row r="4421" spans="1:9" ht="29" x14ac:dyDescent="0.35">
      <c r="A4421" s="5">
        <v>2722</v>
      </c>
      <c r="B4421" s="6">
        <v>43552</v>
      </c>
      <c r="C4421" s="7" t="s">
        <v>539</v>
      </c>
      <c r="D4421" s="7" t="s">
        <v>10</v>
      </c>
      <c r="E4421" s="7" t="s">
        <v>541</v>
      </c>
      <c r="F4421" s="7"/>
      <c r="G4421" s="8"/>
      <c r="H4421" s="8">
        <v>1330000</v>
      </c>
      <c r="I4421" s="9">
        <f t="shared" si="77"/>
        <v>-1330000</v>
      </c>
    </row>
    <row r="4422" spans="1:9" ht="29" x14ac:dyDescent="0.35">
      <c r="A4422" s="5">
        <v>2906</v>
      </c>
      <c r="B4422" s="6">
        <v>43567</v>
      </c>
      <c r="C4422" s="7" t="s">
        <v>539</v>
      </c>
      <c r="D4422" s="7" t="s">
        <v>10</v>
      </c>
      <c r="E4422" s="7" t="s">
        <v>541</v>
      </c>
      <c r="F4422" s="7"/>
      <c r="G4422" s="8">
        <v>1330000</v>
      </c>
      <c r="H4422" s="8"/>
      <c r="I4422" s="9">
        <f t="shared" si="77"/>
        <v>0</v>
      </c>
    </row>
    <row r="4423" spans="1:9" ht="29" x14ac:dyDescent="0.35">
      <c r="A4423" s="5">
        <v>3110</v>
      </c>
      <c r="B4423" s="6">
        <v>43584</v>
      </c>
      <c r="C4423" s="7" t="s">
        <v>2277</v>
      </c>
      <c r="D4423" s="7" t="s">
        <v>10</v>
      </c>
      <c r="E4423" s="7" t="s">
        <v>2280</v>
      </c>
      <c r="F4423" s="7"/>
      <c r="G4423" s="8"/>
      <c r="H4423" s="8">
        <v>920000</v>
      </c>
      <c r="I4423" s="9">
        <f t="shared" si="77"/>
        <v>-920000</v>
      </c>
    </row>
    <row r="4424" spans="1:9" ht="29" x14ac:dyDescent="0.35">
      <c r="A4424" s="5">
        <v>3302</v>
      </c>
      <c r="B4424" s="6">
        <v>43598</v>
      </c>
      <c r="C4424" s="7" t="s">
        <v>2277</v>
      </c>
      <c r="D4424" s="7" t="s">
        <v>10</v>
      </c>
      <c r="E4424" s="7" t="s">
        <v>2280</v>
      </c>
      <c r="F4424" s="7"/>
      <c r="G4424" s="8">
        <v>920000</v>
      </c>
      <c r="H4424" s="8"/>
      <c r="I4424" s="9">
        <f t="shared" si="77"/>
        <v>0</v>
      </c>
    </row>
    <row r="4425" spans="1:9" ht="43.5" x14ac:dyDescent="0.35">
      <c r="A4425" s="5">
        <v>2978</v>
      </c>
      <c r="B4425" s="6">
        <v>43570</v>
      </c>
      <c r="C4425" s="7" t="s">
        <v>2277</v>
      </c>
      <c r="D4425" s="7" t="s">
        <v>10</v>
      </c>
      <c r="E4425" s="7" t="s">
        <v>2278</v>
      </c>
      <c r="F4425" s="7"/>
      <c r="G4425" s="8"/>
      <c r="H4425" s="8">
        <v>1362000</v>
      </c>
      <c r="I4425" s="9">
        <f t="shared" si="77"/>
        <v>-1362000</v>
      </c>
    </row>
    <row r="4426" spans="1:9" ht="43.5" x14ac:dyDescent="0.35">
      <c r="A4426" s="5">
        <v>3300</v>
      </c>
      <c r="B4426" s="6">
        <v>43598</v>
      </c>
      <c r="C4426" s="7" t="s">
        <v>2277</v>
      </c>
      <c r="D4426" s="7" t="s">
        <v>10</v>
      </c>
      <c r="E4426" s="7" t="s">
        <v>2278</v>
      </c>
      <c r="F4426" s="7"/>
      <c r="G4426" s="8">
        <v>1362000</v>
      </c>
      <c r="H4426" s="8"/>
      <c r="I4426" s="9">
        <f t="shared" si="77"/>
        <v>0</v>
      </c>
    </row>
    <row r="4427" spans="1:9" ht="29" x14ac:dyDescent="0.35">
      <c r="A4427" s="5">
        <v>2922</v>
      </c>
      <c r="B4427" s="6">
        <v>43568</v>
      </c>
      <c r="C4427" s="7" t="s">
        <v>558</v>
      </c>
      <c r="D4427" s="7" t="s">
        <v>10</v>
      </c>
      <c r="E4427" s="7" t="s">
        <v>559</v>
      </c>
      <c r="F4427" s="7"/>
      <c r="G4427" s="8"/>
      <c r="H4427" s="8">
        <v>2445000</v>
      </c>
      <c r="I4427" s="9">
        <f t="shared" si="77"/>
        <v>-2445000</v>
      </c>
    </row>
    <row r="4428" spans="1:9" ht="29" x14ac:dyDescent="0.35">
      <c r="A4428" s="5">
        <v>3278</v>
      </c>
      <c r="B4428" s="6">
        <v>43595</v>
      </c>
      <c r="C4428" s="7" t="s">
        <v>558</v>
      </c>
      <c r="D4428" s="7" t="s">
        <v>10</v>
      </c>
      <c r="E4428" s="7" t="s">
        <v>559</v>
      </c>
      <c r="F4428" s="7"/>
      <c r="G4428" s="8">
        <v>2445000</v>
      </c>
      <c r="H4428" s="8"/>
      <c r="I4428" s="9">
        <f t="shared" si="77"/>
        <v>0</v>
      </c>
    </row>
    <row r="4429" spans="1:9" ht="29" x14ac:dyDescent="0.35">
      <c r="A4429" s="5">
        <v>3104</v>
      </c>
      <c r="B4429" s="6">
        <v>43584</v>
      </c>
      <c r="C4429" s="7" t="s">
        <v>562</v>
      </c>
      <c r="D4429" s="7" t="s">
        <v>10</v>
      </c>
      <c r="E4429" s="7" t="s">
        <v>563</v>
      </c>
      <c r="F4429" s="7"/>
      <c r="G4429" s="8"/>
      <c r="H4429" s="8">
        <v>1480000</v>
      </c>
      <c r="I4429" s="9">
        <f t="shared" si="77"/>
        <v>-1480000</v>
      </c>
    </row>
    <row r="4430" spans="1:9" ht="29" x14ac:dyDescent="0.35">
      <c r="A4430" s="5">
        <v>3279</v>
      </c>
      <c r="B4430" s="6">
        <v>43595</v>
      </c>
      <c r="C4430" s="7" t="s">
        <v>562</v>
      </c>
      <c r="D4430" s="7" t="s">
        <v>10</v>
      </c>
      <c r="E4430" s="7" t="s">
        <v>563</v>
      </c>
      <c r="F4430" s="7"/>
      <c r="G4430" s="8">
        <v>1480000</v>
      </c>
      <c r="H4430" s="8"/>
      <c r="I4430" s="9">
        <f t="shared" si="77"/>
        <v>0</v>
      </c>
    </row>
    <row r="4431" spans="1:9" ht="43.5" x14ac:dyDescent="0.35">
      <c r="A4431" s="5">
        <v>2510</v>
      </c>
      <c r="B4431" s="6">
        <v>43537</v>
      </c>
      <c r="C4431" s="7" t="s">
        <v>428</v>
      </c>
      <c r="D4431" s="7" t="s">
        <v>10</v>
      </c>
      <c r="E4431" s="7" t="s">
        <v>429</v>
      </c>
      <c r="F4431" s="7"/>
      <c r="G4431" s="8"/>
      <c r="H4431" s="8">
        <v>2150000</v>
      </c>
      <c r="I4431" s="9">
        <f t="shared" si="77"/>
        <v>-2150000</v>
      </c>
    </row>
    <row r="4432" spans="1:9" ht="43.5" x14ac:dyDescent="0.35">
      <c r="A4432" s="5">
        <v>2687</v>
      </c>
      <c r="B4432" s="6">
        <v>43546</v>
      </c>
      <c r="C4432" s="7" t="s">
        <v>428</v>
      </c>
      <c r="D4432" s="7" t="s">
        <v>10</v>
      </c>
      <c r="E4432" s="7" t="s">
        <v>429</v>
      </c>
      <c r="F4432" s="7"/>
      <c r="G4432" s="8">
        <v>2150000</v>
      </c>
      <c r="H4432" s="8"/>
      <c r="I4432" s="9">
        <f t="shared" si="77"/>
        <v>0</v>
      </c>
    </row>
    <row r="4433" spans="1:9" ht="29" x14ac:dyDescent="0.35">
      <c r="A4433" s="5">
        <v>2938</v>
      </c>
      <c r="B4433" s="6">
        <v>43568</v>
      </c>
      <c r="C4433" s="7" t="s">
        <v>2226</v>
      </c>
      <c r="D4433" s="7" t="s">
        <v>10</v>
      </c>
      <c r="E4433" s="7" t="s">
        <v>2238</v>
      </c>
      <c r="F4433" s="7"/>
      <c r="G4433" s="8"/>
      <c r="H4433" s="8">
        <v>6047250</v>
      </c>
      <c r="I4433" s="9">
        <f t="shared" si="77"/>
        <v>-6047250</v>
      </c>
    </row>
    <row r="4434" spans="1:9" ht="29" x14ac:dyDescent="0.35">
      <c r="A4434" s="5">
        <v>3085</v>
      </c>
      <c r="B4434" s="6">
        <v>43581</v>
      </c>
      <c r="C4434" s="7" t="s">
        <v>2226</v>
      </c>
      <c r="D4434" s="7" t="s">
        <v>10</v>
      </c>
      <c r="E4434" s="7" t="s">
        <v>2238</v>
      </c>
      <c r="F4434" s="7"/>
      <c r="G4434" s="8">
        <v>6047250</v>
      </c>
      <c r="H4434" s="8"/>
      <c r="I4434" s="9">
        <f t="shared" si="77"/>
        <v>0</v>
      </c>
    </row>
    <row r="4435" spans="1:9" ht="29" x14ac:dyDescent="0.35">
      <c r="A4435" s="5">
        <v>4584</v>
      </c>
      <c r="B4435" s="6">
        <v>43752</v>
      </c>
      <c r="C4435" s="7" t="s">
        <v>3226</v>
      </c>
      <c r="D4435" s="7" t="s">
        <v>10</v>
      </c>
      <c r="E4435" s="7" t="s">
        <v>3233</v>
      </c>
      <c r="F4435" s="7"/>
      <c r="G4435" s="8"/>
      <c r="H4435" s="8">
        <v>6047250</v>
      </c>
      <c r="I4435" s="9">
        <f t="shared" si="77"/>
        <v>-6047250</v>
      </c>
    </row>
    <row r="4436" spans="1:9" ht="29" x14ac:dyDescent="0.35">
      <c r="A4436" s="5">
        <v>4681</v>
      </c>
      <c r="B4436" s="6">
        <v>43766</v>
      </c>
      <c r="C4436" s="7" t="s">
        <v>3226</v>
      </c>
      <c r="D4436" s="7" t="s">
        <v>10</v>
      </c>
      <c r="E4436" s="7" t="s">
        <v>3233</v>
      </c>
      <c r="F4436" s="7"/>
      <c r="G4436" s="8">
        <v>6047250</v>
      </c>
      <c r="H4436" s="8"/>
      <c r="I4436" s="9">
        <f t="shared" si="77"/>
        <v>0</v>
      </c>
    </row>
    <row r="4437" spans="1:9" ht="29" x14ac:dyDescent="0.35">
      <c r="A4437" s="5">
        <v>3530</v>
      </c>
      <c r="B4437" s="6">
        <v>43613</v>
      </c>
      <c r="C4437" s="7" t="s">
        <v>2710</v>
      </c>
      <c r="D4437" s="7" t="s">
        <v>10</v>
      </c>
      <c r="E4437" s="7" t="s">
        <v>2717</v>
      </c>
      <c r="F4437" s="7"/>
      <c r="G4437" s="8"/>
      <c r="H4437" s="8">
        <v>3217500</v>
      </c>
      <c r="I4437" s="9">
        <f t="shared" si="77"/>
        <v>-3217500</v>
      </c>
    </row>
    <row r="4438" spans="1:9" ht="29" x14ac:dyDescent="0.35">
      <c r="A4438" s="5">
        <v>3645</v>
      </c>
      <c r="B4438" s="6">
        <v>43633</v>
      </c>
      <c r="C4438" s="7" t="s">
        <v>2710</v>
      </c>
      <c r="D4438" s="7" t="s">
        <v>10</v>
      </c>
      <c r="E4438" s="7" t="s">
        <v>2717</v>
      </c>
      <c r="F4438" s="7"/>
      <c r="G4438" s="8">
        <v>3217500</v>
      </c>
      <c r="H4438" s="8"/>
      <c r="I4438" s="9">
        <f t="shared" si="77"/>
        <v>0</v>
      </c>
    </row>
    <row r="4439" spans="1:9" ht="29" x14ac:dyDescent="0.35">
      <c r="A4439" s="5">
        <v>2557</v>
      </c>
      <c r="B4439" s="6">
        <v>43537</v>
      </c>
      <c r="C4439" s="7" t="s">
        <v>2110</v>
      </c>
      <c r="D4439" s="7" t="s">
        <v>10</v>
      </c>
      <c r="E4439" s="7" t="s">
        <v>2113</v>
      </c>
      <c r="F4439" s="7"/>
      <c r="G4439" s="8"/>
      <c r="H4439" s="8">
        <v>6047250</v>
      </c>
      <c r="I4439" s="9">
        <f t="shared" ref="I4439:I4502" si="78">I4438+G4439-H4439</f>
        <v>-6047250</v>
      </c>
    </row>
    <row r="4440" spans="1:9" ht="29" x14ac:dyDescent="0.35">
      <c r="A4440" s="5">
        <v>2558</v>
      </c>
      <c r="B4440" s="6">
        <v>43537</v>
      </c>
      <c r="C4440" s="7" t="s">
        <v>2110</v>
      </c>
      <c r="D4440" s="7" t="s">
        <v>10</v>
      </c>
      <c r="E4440" s="7" t="s">
        <v>2113</v>
      </c>
      <c r="F4440" s="7"/>
      <c r="G4440" s="8"/>
      <c r="H4440" s="8">
        <v>6047250</v>
      </c>
      <c r="I4440" s="9">
        <f t="shared" si="78"/>
        <v>-12094500</v>
      </c>
    </row>
    <row r="4441" spans="1:9" ht="29" x14ac:dyDescent="0.35">
      <c r="A4441" s="5">
        <v>2635</v>
      </c>
      <c r="B4441" s="6">
        <v>43543</v>
      </c>
      <c r="C4441" s="7" t="s">
        <v>2110</v>
      </c>
      <c r="D4441" s="7" t="s">
        <v>10</v>
      </c>
      <c r="E4441" s="7" t="s">
        <v>2113</v>
      </c>
      <c r="F4441" s="7"/>
      <c r="G4441" s="8">
        <v>6047250</v>
      </c>
      <c r="H4441" s="8"/>
      <c r="I4441" s="9">
        <f t="shared" si="78"/>
        <v>-6047250</v>
      </c>
    </row>
    <row r="4442" spans="1:9" ht="29" x14ac:dyDescent="0.35">
      <c r="A4442" s="5">
        <v>2636</v>
      </c>
      <c r="B4442" s="6">
        <v>43543</v>
      </c>
      <c r="C4442" s="7" t="s">
        <v>2110</v>
      </c>
      <c r="D4442" s="7" t="s">
        <v>10</v>
      </c>
      <c r="E4442" s="7" t="s">
        <v>2113</v>
      </c>
      <c r="F4442" s="7"/>
      <c r="G4442" s="8">
        <v>6047250</v>
      </c>
      <c r="H4442" s="8"/>
      <c r="I4442" s="9">
        <f t="shared" si="78"/>
        <v>0</v>
      </c>
    </row>
    <row r="4443" spans="1:9" ht="29" x14ac:dyDescent="0.35">
      <c r="A4443" s="5">
        <v>3124</v>
      </c>
      <c r="B4443" s="6">
        <v>43584</v>
      </c>
      <c r="C4443" s="7" t="s">
        <v>2556</v>
      </c>
      <c r="D4443" s="7" t="s">
        <v>10</v>
      </c>
      <c r="E4443" s="7" t="s">
        <v>2563</v>
      </c>
      <c r="F4443" s="7"/>
      <c r="G4443" s="8"/>
      <c r="H4443" s="8">
        <v>6047250</v>
      </c>
      <c r="I4443" s="9">
        <f t="shared" si="78"/>
        <v>-6047250</v>
      </c>
    </row>
    <row r="4444" spans="1:9" ht="29" x14ac:dyDescent="0.35">
      <c r="A4444" s="5">
        <v>3274</v>
      </c>
      <c r="B4444" s="6">
        <v>43594</v>
      </c>
      <c r="C4444" s="7" t="s">
        <v>2556</v>
      </c>
      <c r="D4444" s="7" t="s">
        <v>10</v>
      </c>
      <c r="E4444" s="7" t="s">
        <v>2563</v>
      </c>
      <c r="F4444" s="7"/>
      <c r="G4444" s="8">
        <v>6047250</v>
      </c>
      <c r="H4444" s="8"/>
      <c r="I4444" s="9">
        <f t="shared" si="78"/>
        <v>0</v>
      </c>
    </row>
    <row r="4445" spans="1:9" ht="29" x14ac:dyDescent="0.35">
      <c r="A4445" s="5">
        <v>4419</v>
      </c>
      <c r="B4445" s="6">
        <v>43736</v>
      </c>
      <c r="C4445" s="7" t="s">
        <v>2973</v>
      </c>
      <c r="D4445" s="7" t="s">
        <v>10</v>
      </c>
      <c r="E4445" s="7" t="s">
        <v>2975</v>
      </c>
      <c r="F4445" s="7"/>
      <c r="G4445" s="8"/>
      <c r="H4445" s="8">
        <v>6047250</v>
      </c>
      <c r="I4445" s="9">
        <f t="shared" si="78"/>
        <v>-6047250</v>
      </c>
    </row>
    <row r="4446" spans="1:9" ht="29" x14ac:dyDescent="0.35">
      <c r="A4446" s="5">
        <v>4459</v>
      </c>
      <c r="B4446" s="6">
        <v>43742</v>
      </c>
      <c r="C4446" s="7" t="s">
        <v>2973</v>
      </c>
      <c r="D4446" s="7" t="s">
        <v>10</v>
      </c>
      <c r="E4446" s="7" t="s">
        <v>2975</v>
      </c>
      <c r="F4446" s="7"/>
      <c r="G4446" s="8">
        <v>6047250</v>
      </c>
      <c r="H4446" s="8"/>
      <c r="I4446" s="9">
        <f t="shared" si="78"/>
        <v>0</v>
      </c>
    </row>
    <row r="4447" spans="1:9" ht="29" x14ac:dyDescent="0.35">
      <c r="A4447" s="5">
        <v>2932</v>
      </c>
      <c r="B4447" s="6">
        <v>43568</v>
      </c>
      <c r="C4447" s="7" t="s">
        <v>2226</v>
      </c>
      <c r="D4447" s="7" t="s">
        <v>10</v>
      </c>
      <c r="E4447" s="7" t="s">
        <v>2232</v>
      </c>
      <c r="F4447" s="7"/>
      <c r="G4447" s="8"/>
      <c r="H4447" s="8">
        <v>17193000</v>
      </c>
      <c r="I4447" s="9">
        <f t="shared" si="78"/>
        <v>-17193000</v>
      </c>
    </row>
    <row r="4448" spans="1:9" ht="29" x14ac:dyDescent="0.35">
      <c r="A4448" s="5">
        <v>3079</v>
      </c>
      <c r="B4448" s="6">
        <v>43581</v>
      </c>
      <c r="C4448" s="7" t="s">
        <v>2226</v>
      </c>
      <c r="D4448" s="7" t="s">
        <v>10</v>
      </c>
      <c r="E4448" s="7" t="s">
        <v>2232</v>
      </c>
      <c r="F4448" s="7"/>
      <c r="G4448" s="8">
        <v>17193000</v>
      </c>
      <c r="H4448" s="8"/>
      <c r="I4448" s="9">
        <f t="shared" si="78"/>
        <v>0</v>
      </c>
    </row>
    <row r="4449" spans="1:9" ht="29" x14ac:dyDescent="0.35">
      <c r="A4449" s="5">
        <v>5494</v>
      </c>
      <c r="B4449" s="6">
        <v>43903</v>
      </c>
      <c r="C4449" s="7" t="s">
        <v>3583</v>
      </c>
      <c r="D4449" s="7" t="s">
        <v>10</v>
      </c>
      <c r="E4449" s="7" t="s">
        <v>3585</v>
      </c>
      <c r="F4449" s="7"/>
      <c r="G4449" s="8"/>
      <c r="H4449" s="8">
        <v>6047250</v>
      </c>
      <c r="I4449" s="9">
        <f t="shared" si="78"/>
        <v>-6047250</v>
      </c>
    </row>
    <row r="4450" spans="1:9" ht="29" x14ac:dyDescent="0.35">
      <c r="A4450" s="5">
        <v>5515</v>
      </c>
      <c r="B4450" s="6">
        <v>43909</v>
      </c>
      <c r="C4450" s="7" t="s">
        <v>3583</v>
      </c>
      <c r="D4450" s="7" t="s">
        <v>10</v>
      </c>
      <c r="E4450" s="7" t="s">
        <v>3585</v>
      </c>
      <c r="F4450" s="7"/>
      <c r="G4450" s="8">
        <v>6047250</v>
      </c>
      <c r="H4450" s="8"/>
      <c r="I4450" s="9">
        <f t="shared" si="78"/>
        <v>0</v>
      </c>
    </row>
    <row r="4451" spans="1:9" ht="29" x14ac:dyDescent="0.35">
      <c r="A4451" s="5">
        <v>4793</v>
      </c>
      <c r="B4451" s="6">
        <v>43783</v>
      </c>
      <c r="C4451" s="7" t="s">
        <v>3141</v>
      </c>
      <c r="D4451" s="7" t="s">
        <v>10</v>
      </c>
      <c r="E4451" s="7" t="s">
        <v>3144</v>
      </c>
      <c r="F4451" s="7"/>
      <c r="G4451" s="8"/>
      <c r="H4451" s="8">
        <v>6047250</v>
      </c>
      <c r="I4451" s="9">
        <f t="shared" si="78"/>
        <v>-6047250</v>
      </c>
    </row>
    <row r="4452" spans="1:9" ht="29" x14ac:dyDescent="0.35">
      <c r="A4452" s="5">
        <v>4794</v>
      </c>
      <c r="B4452" s="6">
        <v>43783</v>
      </c>
      <c r="C4452" s="7" t="s">
        <v>3141</v>
      </c>
      <c r="D4452" s="7" t="s">
        <v>10</v>
      </c>
      <c r="E4452" s="7" t="s">
        <v>3144</v>
      </c>
      <c r="F4452" s="7"/>
      <c r="G4452" s="8"/>
      <c r="H4452" s="8">
        <v>6047250</v>
      </c>
      <c r="I4452" s="9">
        <f t="shared" si="78"/>
        <v>-12094500</v>
      </c>
    </row>
    <row r="4453" spans="1:9" ht="29" x14ac:dyDescent="0.35">
      <c r="A4453" s="5">
        <v>4831</v>
      </c>
      <c r="B4453" s="6">
        <v>43789</v>
      </c>
      <c r="C4453" s="7" t="s">
        <v>3141</v>
      </c>
      <c r="D4453" s="7" t="s">
        <v>10</v>
      </c>
      <c r="E4453" s="7" t="s">
        <v>3144</v>
      </c>
      <c r="F4453" s="7"/>
      <c r="G4453" s="8">
        <v>6047250</v>
      </c>
      <c r="H4453" s="8"/>
      <c r="I4453" s="9">
        <f t="shared" si="78"/>
        <v>-6047250</v>
      </c>
    </row>
    <row r="4454" spans="1:9" ht="29" x14ac:dyDescent="0.35">
      <c r="A4454" s="5">
        <v>4832</v>
      </c>
      <c r="B4454" s="6">
        <v>43789</v>
      </c>
      <c r="C4454" s="7" t="s">
        <v>3141</v>
      </c>
      <c r="D4454" s="7" t="s">
        <v>10</v>
      </c>
      <c r="E4454" s="7" t="s">
        <v>3144</v>
      </c>
      <c r="F4454" s="7"/>
      <c r="G4454" s="8">
        <v>6047250</v>
      </c>
      <c r="H4454" s="8"/>
      <c r="I4454" s="9">
        <f t="shared" si="78"/>
        <v>0</v>
      </c>
    </row>
    <row r="4455" spans="1:9" ht="29" x14ac:dyDescent="0.35">
      <c r="A4455" s="5">
        <v>4857</v>
      </c>
      <c r="B4455" s="6">
        <v>43796</v>
      </c>
      <c r="C4455" s="7" t="s">
        <v>3273</v>
      </c>
      <c r="D4455" s="7" t="s">
        <v>10</v>
      </c>
      <c r="E4455" s="7" t="s">
        <v>3275</v>
      </c>
      <c r="F4455" s="7"/>
      <c r="G4455" s="8"/>
      <c r="H4455" s="8">
        <v>9512250</v>
      </c>
      <c r="I4455" s="9">
        <f t="shared" si="78"/>
        <v>-9512250</v>
      </c>
    </row>
    <row r="4456" spans="1:9" ht="29" x14ac:dyDescent="0.35">
      <c r="A4456" s="5">
        <v>4877</v>
      </c>
      <c r="B4456" s="6">
        <v>43798</v>
      </c>
      <c r="C4456" s="7" t="s">
        <v>3273</v>
      </c>
      <c r="D4456" s="7" t="s">
        <v>10</v>
      </c>
      <c r="E4456" s="7" t="s">
        <v>3275</v>
      </c>
      <c r="F4456" s="7"/>
      <c r="G4456" s="8">
        <v>9512250</v>
      </c>
      <c r="H4456" s="8"/>
      <c r="I4456" s="9">
        <f t="shared" si="78"/>
        <v>0</v>
      </c>
    </row>
    <row r="4457" spans="1:9" ht="29" x14ac:dyDescent="0.35">
      <c r="A4457" s="5">
        <v>5577</v>
      </c>
      <c r="B4457" s="6">
        <v>43920</v>
      </c>
      <c r="C4457" s="7" t="s">
        <v>3622</v>
      </c>
      <c r="D4457" s="7" t="s">
        <v>10</v>
      </c>
      <c r="E4457" s="7" t="s">
        <v>3624</v>
      </c>
      <c r="F4457" s="7"/>
      <c r="G4457" s="8"/>
      <c r="H4457" s="8">
        <v>8316000</v>
      </c>
      <c r="I4457" s="9">
        <f t="shared" si="78"/>
        <v>-8316000</v>
      </c>
    </row>
    <row r="4458" spans="1:9" ht="29" x14ac:dyDescent="0.35">
      <c r="A4458" s="5">
        <v>5596</v>
      </c>
      <c r="B4458" s="6">
        <v>43921</v>
      </c>
      <c r="C4458" s="7" t="s">
        <v>3622</v>
      </c>
      <c r="D4458" s="7" t="s">
        <v>10</v>
      </c>
      <c r="E4458" s="7" t="s">
        <v>3624</v>
      </c>
      <c r="F4458" s="7"/>
      <c r="G4458" s="8">
        <v>8316000</v>
      </c>
      <c r="H4458" s="8"/>
      <c r="I4458" s="9">
        <f t="shared" si="78"/>
        <v>0</v>
      </c>
    </row>
    <row r="4459" spans="1:9" ht="29" x14ac:dyDescent="0.35">
      <c r="A4459" s="5">
        <v>6792</v>
      </c>
      <c r="B4459" s="6">
        <v>44208</v>
      </c>
      <c r="C4459" s="7" t="s">
        <v>3949</v>
      </c>
      <c r="D4459" s="7" t="s">
        <v>10</v>
      </c>
      <c r="E4459" s="7" t="s">
        <v>3956</v>
      </c>
      <c r="F4459" s="7"/>
      <c r="G4459" s="8"/>
      <c r="H4459" s="8">
        <v>8505750</v>
      </c>
      <c r="I4459" s="9">
        <f t="shared" si="78"/>
        <v>-8505750</v>
      </c>
    </row>
    <row r="4460" spans="1:9" ht="29" x14ac:dyDescent="0.35">
      <c r="A4460" s="5">
        <v>6802</v>
      </c>
      <c r="B4460" s="6">
        <v>44211</v>
      </c>
      <c r="C4460" s="7" t="s">
        <v>3949</v>
      </c>
      <c r="D4460" s="7" t="s">
        <v>10</v>
      </c>
      <c r="E4460" s="7" t="s">
        <v>3956</v>
      </c>
      <c r="F4460" s="7"/>
      <c r="G4460" s="8">
        <v>8505750</v>
      </c>
      <c r="H4460" s="8"/>
      <c r="I4460" s="9">
        <f t="shared" si="78"/>
        <v>0</v>
      </c>
    </row>
    <row r="4461" spans="1:9" ht="29" x14ac:dyDescent="0.35">
      <c r="A4461" s="5">
        <v>2935</v>
      </c>
      <c r="B4461" s="6">
        <v>43568</v>
      </c>
      <c r="C4461" s="7" t="s">
        <v>2226</v>
      </c>
      <c r="D4461" s="7" t="s">
        <v>10</v>
      </c>
      <c r="E4461" s="7" t="s">
        <v>2235</v>
      </c>
      <c r="F4461" s="7"/>
      <c r="G4461" s="8"/>
      <c r="H4461" s="8">
        <v>6047250</v>
      </c>
      <c r="I4461" s="9">
        <f t="shared" si="78"/>
        <v>-6047250</v>
      </c>
    </row>
    <row r="4462" spans="1:9" ht="29" x14ac:dyDescent="0.35">
      <c r="A4462" s="5">
        <v>3082</v>
      </c>
      <c r="B4462" s="6">
        <v>43581</v>
      </c>
      <c r="C4462" s="7" t="s">
        <v>2226</v>
      </c>
      <c r="D4462" s="7" t="s">
        <v>10</v>
      </c>
      <c r="E4462" s="7" t="s">
        <v>2235</v>
      </c>
      <c r="F4462" s="7"/>
      <c r="G4462" s="8">
        <v>6047250</v>
      </c>
      <c r="H4462" s="8"/>
      <c r="I4462" s="9">
        <f t="shared" si="78"/>
        <v>0</v>
      </c>
    </row>
    <row r="4463" spans="1:9" ht="29" x14ac:dyDescent="0.35">
      <c r="A4463" s="5">
        <v>4697</v>
      </c>
      <c r="B4463" s="6">
        <v>43767</v>
      </c>
      <c r="C4463" s="7" t="s">
        <v>3106</v>
      </c>
      <c r="D4463" s="7" t="s">
        <v>10</v>
      </c>
      <c r="E4463" s="7" t="s">
        <v>3108</v>
      </c>
      <c r="F4463" s="7"/>
      <c r="G4463" s="8"/>
      <c r="H4463" s="8">
        <v>8505750</v>
      </c>
      <c r="I4463" s="9">
        <f t="shared" si="78"/>
        <v>-8505750</v>
      </c>
    </row>
    <row r="4464" spans="1:9" ht="29" x14ac:dyDescent="0.35">
      <c r="A4464" s="5">
        <v>4780</v>
      </c>
      <c r="B4464" s="6">
        <v>43782</v>
      </c>
      <c r="C4464" s="7" t="s">
        <v>3106</v>
      </c>
      <c r="D4464" s="7" t="s">
        <v>10</v>
      </c>
      <c r="E4464" s="7" t="s">
        <v>3108</v>
      </c>
      <c r="F4464" s="7"/>
      <c r="G4464" s="8">
        <v>8505750</v>
      </c>
      <c r="H4464" s="8"/>
      <c r="I4464" s="9">
        <f t="shared" si="78"/>
        <v>0</v>
      </c>
    </row>
    <row r="4465" spans="1:9" ht="29" x14ac:dyDescent="0.35">
      <c r="A4465" s="5">
        <v>4423</v>
      </c>
      <c r="B4465" s="6">
        <v>43736</v>
      </c>
      <c r="C4465" s="7" t="s">
        <v>2973</v>
      </c>
      <c r="D4465" s="7" t="s">
        <v>10</v>
      </c>
      <c r="E4465" s="7" t="s">
        <v>2979</v>
      </c>
      <c r="F4465" s="7"/>
      <c r="G4465" s="8"/>
      <c r="H4465" s="8">
        <v>6047250</v>
      </c>
      <c r="I4465" s="9">
        <f t="shared" si="78"/>
        <v>-6047250</v>
      </c>
    </row>
    <row r="4466" spans="1:9" ht="29" x14ac:dyDescent="0.35">
      <c r="A4466" s="5">
        <v>4463</v>
      </c>
      <c r="B4466" s="6">
        <v>43742</v>
      </c>
      <c r="C4466" s="7" t="s">
        <v>2973</v>
      </c>
      <c r="D4466" s="7" t="s">
        <v>10</v>
      </c>
      <c r="E4466" s="7" t="s">
        <v>2979</v>
      </c>
      <c r="F4466" s="7"/>
      <c r="G4466" s="8">
        <v>6047250</v>
      </c>
      <c r="H4466" s="8"/>
      <c r="I4466" s="9">
        <f t="shared" si="78"/>
        <v>0</v>
      </c>
    </row>
    <row r="4467" spans="1:9" ht="29" x14ac:dyDescent="0.35">
      <c r="A4467" s="5">
        <v>5315</v>
      </c>
      <c r="B4467" s="6">
        <v>43874</v>
      </c>
      <c r="C4467" s="7" t="s">
        <v>3487</v>
      </c>
      <c r="D4467" s="7" t="s">
        <v>10</v>
      </c>
      <c r="E4467" s="7" t="s">
        <v>3490</v>
      </c>
      <c r="F4467" s="7"/>
      <c r="G4467" s="8"/>
      <c r="H4467" s="8">
        <v>8316000</v>
      </c>
      <c r="I4467" s="9">
        <f t="shared" si="78"/>
        <v>-8316000</v>
      </c>
    </row>
    <row r="4468" spans="1:9" ht="29" x14ac:dyDescent="0.35">
      <c r="A4468" s="5">
        <v>5316</v>
      </c>
      <c r="B4468" s="6">
        <v>43874</v>
      </c>
      <c r="C4468" s="7" t="s">
        <v>3487</v>
      </c>
      <c r="D4468" s="7" t="s">
        <v>10</v>
      </c>
      <c r="E4468" s="7" t="s">
        <v>3490</v>
      </c>
      <c r="F4468" s="7"/>
      <c r="G4468" s="8"/>
      <c r="H4468" s="8">
        <v>2582250</v>
      </c>
      <c r="I4468" s="9">
        <f t="shared" si="78"/>
        <v>-10898250</v>
      </c>
    </row>
    <row r="4469" spans="1:9" ht="29" x14ac:dyDescent="0.35">
      <c r="A4469" s="5">
        <v>5341</v>
      </c>
      <c r="B4469" s="6">
        <v>43879</v>
      </c>
      <c r="C4469" s="7" t="s">
        <v>3487</v>
      </c>
      <c r="D4469" s="7" t="s">
        <v>10</v>
      </c>
      <c r="E4469" s="7" t="s">
        <v>3490</v>
      </c>
      <c r="F4469" s="7"/>
      <c r="G4469" s="8">
        <v>8316000</v>
      </c>
      <c r="H4469" s="8"/>
      <c r="I4469" s="9">
        <f t="shared" si="78"/>
        <v>-2582250</v>
      </c>
    </row>
    <row r="4470" spans="1:9" ht="29" x14ac:dyDescent="0.35">
      <c r="A4470" s="5">
        <v>5342</v>
      </c>
      <c r="B4470" s="6">
        <v>43879</v>
      </c>
      <c r="C4470" s="7" t="s">
        <v>3487</v>
      </c>
      <c r="D4470" s="7" t="s">
        <v>10</v>
      </c>
      <c r="E4470" s="7" t="s">
        <v>3490</v>
      </c>
      <c r="F4470" s="7"/>
      <c r="G4470" s="8">
        <v>2582250</v>
      </c>
      <c r="H4470" s="8"/>
      <c r="I4470" s="9">
        <f t="shared" si="78"/>
        <v>0</v>
      </c>
    </row>
    <row r="4471" spans="1:9" ht="29" x14ac:dyDescent="0.35">
      <c r="A4471" s="5">
        <v>4585</v>
      </c>
      <c r="B4471" s="6">
        <v>43752</v>
      </c>
      <c r="C4471" s="7" t="s">
        <v>3226</v>
      </c>
      <c r="D4471" s="7" t="s">
        <v>10</v>
      </c>
      <c r="E4471" s="7" t="s">
        <v>3234</v>
      </c>
      <c r="F4471" s="7"/>
      <c r="G4471" s="8"/>
      <c r="H4471" s="8">
        <v>8439750</v>
      </c>
      <c r="I4471" s="9">
        <f t="shared" si="78"/>
        <v>-8439750</v>
      </c>
    </row>
    <row r="4472" spans="1:9" ht="29" x14ac:dyDescent="0.35">
      <c r="A4472" s="5">
        <v>4682</v>
      </c>
      <c r="B4472" s="6">
        <v>43766</v>
      </c>
      <c r="C4472" s="7" t="s">
        <v>3226</v>
      </c>
      <c r="D4472" s="7" t="s">
        <v>10</v>
      </c>
      <c r="E4472" s="7" t="s">
        <v>3234</v>
      </c>
      <c r="F4472" s="7"/>
      <c r="G4472" s="8">
        <v>8439750</v>
      </c>
      <c r="H4472" s="8"/>
      <c r="I4472" s="9">
        <f t="shared" si="78"/>
        <v>0</v>
      </c>
    </row>
    <row r="4473" spans="1:9" ht="29" x14ac:dyDescent="0.35">
      <c r="A4473" s="5">
        <v>5718</v>
      </c>
      <c r="B4473" s="6">
        <v>43948</v>
      </c>
      <c r="C4473" s="7" t="s">
        <v>3679</v>
      </c>
      <c r="D4473" s="7" t="s">
        <v>10</v>
      </c>
      <c r="E4473" s="7" t="s">
        <v>3682</v>
      </c>
      <c r="F4473" s="7"/>
      <c r="G4473" s="8"/>
      <c r="H4473" s="8">
        <v>4661250</v>
      </c>
      <c r="I4473" s="9">
        <f t="shared" si="78"/>
        <v>-4661250</v>
      </c>
    </row>
    <row r="4474" spans="1:9" ht="29" x14ac:dyDescent="0.35">
      <c r="A4474" s="5">
        <v>5721</v>
      </c>
      <c r="B4474" s="6">
        <v>43948</v>
      </c>
      <c r="C4474" s="7" t="s">
        <v>3679</v>
      </c>
      <c r="D4474" s="7" t="s">
        <v>10</v>
      </c>
      <c r="E4474" s="7" t="s">
        <v>3682</v>
      </c>
      <c r="F4474" s="7"/>
      <c r="G4474" s="8">
        <v>4661250</v>
      </c>
      <c r="H4474" s="8"/>
      <c r="I4474" s="9">
        <f t="shared" si="78"/>
        <v>0</v>
      </c>
    </row>
    <row r="4475" spans="1:9" ht="29" x14ac:dyDescent="0.35">
      <c r="A4475" s="5">
        <v>2927</v>
      </c>
      <c r="B4475" s="6">
        <v>43568</v>
      </c>
      <c r="C4475" s="7" t="s">
        <v>2226</v>
      </c>
      <c r="D4475" s="7" t="s">
        <v>10</v>
      </c>
      <c r="E4475" s="7" t="s">
        <v>2229</v>
      </c>
      <c r="F4475" s="7"/>
      <c r="G4475" s="8"/>
      <c r="H4475" s="8">
        <v>18141750</v>
      </c>
      <c r="I4475" s="9">
        <f t="shared" si="78"/>
        <v>-18141750</v>
      </c>
    </row>
    <row r="4476" spans="1:9" ht="29" x14ac:dyDescent="0.35">
      <c r="A4476" s="5">
        <v>3074</v>
      </c>
      <c r="B4476" s="6">
        <v>43581</v>
      </c>
      <c r="C4476" s="7" t="s">
        <v>2226</v>
      </c>
      <c r="D4476" s="7" t="s">
        <v>10</v>
      </c>
      <c r="E4476" s="7" t="s">
        <v>2229</v>
      </c>
      <c r="F4476" s="7"/>
      <c r="G4476" s="8">
        <v>18141750</v>
      </c>
      <c r="H4476" s="8"/>
      <c r="I4476" s="9">
        <f t="shared" si="78"/>
        <v>0</v>
      </c>
    </row>
    <row r="4477" spans="1:9" ht="29" x14ac:dyDescent="0.35">
      <c r="A4477" s="5">
        <v>5460</v>
      </c>
      <c r="B4477" s="6">
        <v>43895</v>
      </c>
      <c r="C4477" s="7" t="s">
        <v>3557</v>
      </c>
      <c r="D4477" s="7" t="s">
        <v>10</v>
      </c>
      <c r="E4477" s="7" t="s">
        <v>3558</v>
      </c>
      <c r="F4477" s="7"/>
      <c r="G4477" s="8"/>
      <c r="H4477" s="8">
        <v>11343750</v>
      </c>
      <c r="I4477" s="9">
        <f t="shared" si="78"/>
        <v>-11343750</v>
      </c>
    </row>
    <row r="4478" spans="1:9" ht="29" x14ac:dyDescent="0.35">
      <c r="A4478" s="5">
        <v>5509</v>
      </c>
      <c r="B4478" s="6">
        <v>43909</v>
      </c>
      <c r="C4478" s="7" t="s">
        <v>3557</v>
      </c>
      <c r="D4478" s="7" t="s">
        <v>10</v>
      </c>
      <c r="E4478" s="7" t="s">
        <v>3558</v>
      </c>
      <c r="F4478" s="7"/>
      <c r="G4478" s="8">
        <v>11343750</v>
      </c>
      <c r="H4478" s="8"/>
      <c r="I4478" s="9">
        <f t="shared" si="78"/>
        <v>0</v>
      </c>
    </row>
    <row r="4479" spans="1:9" ht="29" x14ac:dyDescent="0.35">
      <c r="A4479" s="5">
        <v>3123</v>
      </c>
      <c r="B4479" s="6">
        <v>43584</v>
      </c>
      <c r="C4479" s="7" t="s">
        <v>2556</v>
      </c>
      <c r="D4479" s="7" t="s">
        <v>10</v>
      </c>
      <c r="E4479" s="7" t="s">
        <v>2562</v>
      </c>
      <c r="F4479" s="7"/>
      <c r="G4479" s="8"/>
      <c r="H4479" s="8">
        <v>1072500</v>
      </c>
      <c r="I4479" s="9">
        <f t="shared" si="78"/>
        <v>-1072500</v>
      </c>
    </row>
    <row r="4480" spans="1:9" ht="29" x14ac:dyDescent="0.35">
      <c r="A4480" s="5">
        <v>3273</v>
      </c>
      <c r="B4480" s="6">
        <v>43594</v>
      </c>
      <c r="C4480" s="7" t="s">
        <v>2556</v>
      </c>
      <c r="D4480" s="7" t="s">
        <v>10</v>
      </c>
      <c r="E4480" s="7" t="s">
        <v>2562</v>
      </c>
      <c r="F4480" s="7"/>
      <c r="G4480" s="8">
        <v>1072500</v>
      </c>
      <c r="H4480" s="8"/>
      <c r="I4480" s="9">
        <f t="shared" si="78"/>
        <v>0</v>
      </c>
    </row>
    <row r="4481" spans="1:9" ht="29" x14ac:dyDescent="0.35">
      <c r="A4481" s="5">
        <v>3119</v>
      </c>
      <c r="B4481" s="6">
        <v>43584</v>
      </c>
      <c r="C4481" s="7" t="s">
        <v>2556</v>
      </c>
      <c r="D4481" s="7" t="s">
        <v>10</v>
      </c>
      <c r="E4481" s="7" t="s">
        <v>2559</v>
      </c>
      <c r="F4481" s="7"/>
      <c r="G4481" s="8"/>
      <c r="H4481" s="8">
        <v>5923500</v>
      </c>
      <c r="I4481" s="9">
        <f t="shared" si="78"/>
        <v>-5923500</v>
      </c>
    </row>
    <row r="4482" spans="1:9" ht="29" x14ac:dyDescent="0.35">
      <c r="A4482" s="5">
        <v>3120</v>
      </c>
      <c r="B4482" s="6">
        <v>43584</v>
      </c>
      <c r="C4482" s="7" t="s">
        <v>2556</v>
      </c>
      <c r="D4482" s="7" t="s">
        <v>10</v>
      </c>
      <c r="E4482" s="7" t="s">
        <v>2559</v>
      </c>
      <c r="F4482" s="7"/>
      <c r="G4482" s="8"/>
      <c r="H4482" s="8">
        <v>7243500</v>
      </c>
      <c r="I4482" s="9">
        <f t="shared" si="78"/>
        <v>-13167000</v>
      </c>
    </row>
    <row r="4483" spans="1:9" ht="29" x14ac:dyDescent="0.35">
      <c r="A4483" s="5">
        <v>3269</v>
      </c>
      <c r="B4483" s="6">
        <v>43594</v>
      </c>
      <c r="C4483" s="7" t="s">
        <v>2556</v>
      </c>
      <c r="D4483" s="7" t="s">
        <v>10</v>
      </c>
      <c r="E4483" s="7" t="s">
        <v>2559</v>
      </c>
      <c r="F4483" s="7"/>
      <c r="G4483" s="8">
        <v>5923500</v>
      </c>
      <c r="H4483" s="8"/>
      <c r="I4483" s="9">
        <f t="shared" si="78"/>
        <v>-7243500</v>
      </c>
    </row>
    <row r="4484" spans="1:9" ht="29" x14ac:dyDescent="0.35">
      <c r="A4484" s="5">
        <v>3270</v>
      </c>
      <c r="B4484" s="6">
        <v>43594</v>
      </c>
      <c r="C4484" s="7" t="s">
        <v>2556</v>
      </c>
      <c r="D4484" s="7" t="s">
        <v>10</v>
      </c>
      <c r="E4484" s="7" t="s">
        <v>2559</v>
      </c>
      <c r="F4484" s="7"/>
      <c r="G4484" s="8">
        <v>7243500</v>
      </c>
      <c r="H4484" s="8"/>
      <c r="I4484" s="9">
        <f t="shared" si="78"/>
        <v>0</v>
      </c>
    </row>
    <row r="4485" spans="1:9" ht="29" x14ac:dyDescent="0.35">
      <c r="A4485" s="5">
        <v>5317</v>
      </c>
      <c r="B4485" s="6">
        <v>43874</v>
      </c>
      <c r="C4485" s="7" t="s">
        <v>3487</v>
      </c>
      <c r="D4485" s="7" t="s">
        <v>10</v>
      </c>
      <c r="E4485" s="7" t="s">
        <v>3491</v>
      </c>
      <c r="F4485" s="7"/>
      <c r="G4485" s="8"/>
      <c r="H4485" s="8">
        <v>8316000</v>
      </c>
      <c r="I4485" s="9">
        <f t="shared" si="78"/>
        <v>-8316000</v>
      </c>
    </row>
    <row r="4486" spans="1:9" ht="29" x14ac:dyDescent="0.35">
      <c r="A4486" s="5">
        <v>5343</v>
      </c>
      <c r="B4486" s="6">
        <v>43879</v>
      </c>
      <c r="C4486" s="7" t="s">
        <v>3487</v>
      </c>
      <c r="D4486" s="7" t="s">
        <v>10</v>
      </c>
      <c r="E4486" s="7" t="s">
        <v>3491</v>
      </c>
      <c r="F4486" s="7"/>
      <c r="G4486" s="8">
        <v>8316000</v>
      </c>
      <c r="H4486" s="8"/>
      <c r="I4486" s="9">
        <f t="shared" si="78"/>
        <v>0</v>
      </c>
    </row>
    <row r="4487" spans="1:9" ht="29" x14ac:dyDescent="0.35">
      <c r="A4487" s="5">
        <v>3529</v>
      </c>
      <c r="B4487" s="6">
        <v>43613</v>
      </c>
      <c r="C4487" s="7" t="s">
        <v>2710</v>
      </c>
      <c r="D4487" s="7" t="s">
        <v>10</v>
      </c>
      <c r="E4487" s="7" t="s">
        <v>2716</v>
      </c>
      <c r="F4487" s="7"/>
      <c r="G4487" s="8"/>
      <c r="H4487" s="8">
        <v>6171000</v>
      </c>
      <c r="I4487" s="9">
        <f t="shared" si="78"/>
        <v>-6171000</v>
      </c>
    </row>
    <row r="4488" spans="1:9" ht="29" x14ac:dyDescent="0.35">
      <c r="A4488" s="5">
        <v>3644</v>
      </c>
      <c r="B4488" s="6">
        <v>43633</v>
      </c>
      <c r="C4488" s="7" t="s">
        <v>2710</v>
      </c>
      <c r="D4488" s="7" t="s">
        <v>10</v>
      </c>
      <c r="E4488" s="7" t="s">
        <v>2716</v>
      </c>
      <c r="F4488" s="7"/>
      <c r="G4488" s="8">
        <v>6171000</v>
      </c>
      <c r="H4488" s="8"/>
      <c r="I4488" s="9">
        <f t="shared" si="78"/>
        <v>0</v>
      </c>
    </row>
    <row r="4489" spans="1:9" ht="29" x14ac:dyDescent="0.35">
      <c r="A4489" s="5">
        <v>6055</v>
      </c>
      <c r="B4489" s="6">
        <v>44026</v>
      </c>
      <c r="C4489" s="7" t="s">
        <v>3814</v>
      </c>
      <c r="D4489" s="7" t="s">
        <v>10</v>
      </c>
      <c r="E4489" s="7" t="s">
        <v>3817</v>
      </c>
      <c r="F4489" s="7"/>
      <c r="G4489" s="8"/>
      <c r="H4489" s="8">
        <v>4661250</v>
      </c>
      <c r="I4489" s="9">
        <f t="shared" si="78"/>
        <v>-4661250</v>
      </c>
    </row>
    <row r="4490" spans="1:9" ht="29" x14ac:dyDescent="0.35">
      <c r="A4490" s="5">
        <v>6069</v>
      </c>
      <c r="B4490" s="6">
        <v>44028</v>
      </c>
      <c r="C4490" s="7" t="s">
        <v>3814</v>
      </c>
      <c r="D4490" s="7" t="s">
        <v>10</v>
      </c>
      <c r="E4490" s="7" t="s">
        <v>3817</v>
      </c>
      <c r="F4490" s="7"/>
      <c r="G4490" s="8">
        <v>4661250</v>
      </c>
      <c r="H4490" s="8"/>
      <c r="I4490" s="9">
        <f t="shared" si="78"/>
        <v>0</v>
      </c>
    </row>
    <row r="4491" spans="1:9" ht="29" x14ac:dyDescent="0.35">
      <c r="A4491" s="5">
        <v>2758</v>
      </c>
      <c r="B4491" s="6">
        <v>43552</v>
      </c>
      <c r="C4491" s="7" t="s">
        <v>2631</v>
      </c>
      <c r="D4491" s="7" t="s">
        <v>10</v>
      </c>
      <c r="E4491" s="7" t="s">
        <v>2634</v>
      </c>
      <c r="F4491" s="7"/>
      <c r="G4491" s="8"/>
      <c r="H4491" s="8">
        <v>6047250</v>
      </c>
      <c r="I4491" s="9">
        <f t="shared" si="78"/>
        <v>-6047250</v>
      </c>
    </row>
    <row r="4492" spans="1:9" ht="29" x14ac:dyDescent="0.35">
      <c r="A4492" s="5">
        <v>2857</v>
      </c>
      <c r="B4492" s="6">
        <v>43564</v>
      </c>
      <c r="C4492" s="7" t="s">
        <v>2631</v>
      </c>
      <c r="D4492" s="7" t="s">
        <v>10</v>
      </c>
      <c r="E4492" s="7" t="s">
        <v>2634</v>
      </c>
      <c r="F4492" s="7"/>
      <c r="G4492" s="8">
        <v>6047250</v>
      </c>
      <c r="H4492" s="8"/>
      <c r="I4492" s="9">
        <f t="shared" si="78"/>
        <v>0</v>
      </c>
    </row>
    <row r="4493" spans="1:9" ht="29" x14ac:dyDescent="0.35">
      <c r="A4493" s="5">
        <v>4251</v>
      </c>
      <c r="B4493" s="6">
        <v>43721</v>
      </c>
      <c r="C4493" s="7" t="s">
        <v>464</v>
      </c>
      <c r="D4493" s="7" t="s">
        <v>10</v>
      </c>
      <c r="E4493" s="7" t="s">
        <v>465</v>
      </c>
      <c r="F4493" s="7"/>
      <c r="G4493" s="8"/>
      <c r="H4493" s="8">
        <v>8800000</v>
      </c>
      <c r="I4493" s="9">
        <f t="shared" si="78"/>
        <v>-8800000</v>
      </c>
    </row>
    <row r="4494" spans="1:9" ht="29" x14ac:dyDescent="0.35">
      <c r="A4494" s="5">
        <v>4429</v>
      </c>
      <c r="B4494" s="6">
        <v>43738</v>
      </c>
      <c r="C4494" s="7" t="s">
        <v>464</v>
      </c>
      <c r="D4494" s="7" t="s">
        <v>10</v>
      </c>
      <c r="E4494" s="7" t="s">
        <v>465</v>
      </c>
      <c r="F4494" s="7"/>
      <c r="G4494" s="8">
        <v>8800000</v>
      </c>
      <c r="H4494" s="8"/>
      <c r="I4494" s="9">
        <f t="shared" si="78"/>
        <v>0</v>
      </c>
    </row>
    <row r="4495" spans="1:9" ht="29" x14ac:dyDescent="0.35">
      <c r="A4495" s="5">
        <v>2551</v>
      </c>
      <c r="B4495" s="6">
        <v>43537</v>
      </c>
      <c r="C4495" s="7" t="s">
        <v>2039</v>
      </c>
      <c r="D4495" s="7" t="s">
        <v>10</v>
      </c>
      <c r="E4495" s="7" t="s">
        <v>2040</v>
      </c>
      <c r="F4495" s="7"/>
      <c r="G4495" s="8"/>
      <c r="H4495" s="8">
        <v>5312500</v>
      </c>
      <c r="I4495" s="9">
        <f t="shared" si="78"/>
        <v>-5312500</v>
      </c>
    </row>
    <row r="4496" spans="1:9" ht="29" x14ac:dyDescent="0.35">
      <c r="A4496" s="5">
        <v>2632</v>
      </c>
      <c r="B4496" s="6">
        <v>43543</v>
      </c>
      <c r="C4496" s="7" t="s">
        <v>2039</v>
      </c>
      <c r="D4496" s="7" t="s">
        <v>10</v>
      </c>
      <c r="E4496" s="7" t="s">
        <v>2040</v>
      </c>
      <c r="F4496" s="7"/>
      <c r="G4496" s="8">
        <v>5312500</v>
      </c>
      <c r="H4496" s="8"/>
      <c r="I4496" s="9">
        <f t="shared" si="78"/>
        <v>0</v>
      </c>
    </row>
    <row r="4497" spans="1:9" ht="29" x14ac:dyDescent="0.35">
      <c r="A4497" s="5">
        <v>5457</v>
      </c>
      <c r="B4497" s="6">
        <v>43895</v>
      </c>
      <c r="C4497" s="7" t="s">
        <v>702</v>
      </c>
      <c r="D4497" s="7" t="s">
        <v>10</v>
      </c>
      <c r="E4497" s="7" t="s">
        <v>703</v>
      </c>
      <c r="F4497" s="7"/>
      <c r="G4497" s="8"/>
      <c r="H4497" s="8">
        <v>4500000</v>
      </c>
      <c r="I4497" s="9">
        <f t="shared" si="78"/>
        <v>-4500000</v>
      </c>
    </row>
    <row r="4498" spans="1:9" ht="29" x14ac:dyDescent="0.35">
      <c r="A4498" s="5">
        <v>5535</v>
      </c>
      <c r="B4498" s="6">
        <v>43913</v>
      </c>
      <c r="C4498" s="7" t="s">
        <v>702</v>
      </c>
      <c r="D4498" s="7" t="s">
        <v>10</v>
      </c>
      <c r="E4498" s="7" t="s">
        <v>703</v>
      </c>
      <c r="F4498" s="7"/>
      <c r="G4498" s="8">
        <v>4500000</v>
      </c>
      <c r="H4498" s="8"/>
      <c r="I4498" s="9">
        <f t="shared" si="78"/>
        <v>0</v>
      </c>
    </row>
    <row r="4499" spans="1:9" ht="29" x14ac:dyDescent="0.35">
      <c r="A4499" s="5">
        <v>3109</v>
      </c>
      <c r="B4499" s="6">
        <v>43584</v>
      </c>
      <c r="C4499" s="7" t="s">
        <v>572</v>
      </c>
      <c r="D4499" s="7" t="s">
        <v>10</v>
      </c>
      <c r="E4499" s="7" t="s">
        <v>573</v>
      </c>
      <c r="F4499" s="7"/>
      <c r="G4499" s="8"/>
      <c r="H4499" s="8">
        <v>5312500</v>
      </c>
      <c r="I4499" s="9">
        <f t="shared" si="78"/>
        <v>-5312500</v>
      </c>
    </row>
    <row r="4500" spans="1:9" ht="29" x14ac:dyDescent="0.35">
      <c r="A4500" s="5">
        <v>3299</v>
      </c>
      <c r="B4500" s="6">
        <v>43598</v>
      </c>
      <c r="C4500" s="7" t="s">
        <v>572</v>
      </c>
      <c r="D4500" s="7" t="s">
        <v>10</v>
      </c>
      <c r="E4500" s="7" t="s">
        <v>573</v>
      </c>
      <c r="F4500" s="7"/>
      <c r="G4500" s="8">
        <v>5312500</v>
      </c>
      <c r="H4500" s="8"/>
      <c r="I4500" s="9">
        <f t="shared" si="78"/>
        <v>0</v>
      </c>
    </row>
    <row r="4501" spans="1:9" ht="29" x14ac:dyDescent="0.35">
      <c r="A4501" s="5">
        <v>4785</v>
      </c>
      <c r="B4501" s="6">
        <v>43783</v>
      </c>
      <c r="C4501" s="7" t="s">
        <v>588</v>
      </c>
      <c r="D4501" s="7" t="s">
        <v>10</v>
      </c>
      <c r="E4501" s="7" t="s">
        <v>589</v>
      </c>
      <c r="F4501" s="7"/>
      <c r="G4501" s="8"/>
      <c r="H4501" s="8">
        <v>8800000</v>
      </c>
      <c r="I4501" s="9">
        <f t="shared" si="78"/>
        <v>-8800000</v>
      </c>
    </row>
    <row r="4502" spans="1:9" ht="29" x14ac:dyDescent="0.35">
      <c r="A4502" s="5">
        <v>4786</v>
      </c>
      <c r="B4502" s="6">
        <v>43783</v>
      </c>
      <c r="C4502" s="7" t="s">
        <v>588</v>
      </c>
      <c r="D4502" s="7" t="s">
        <v>10</v>
      </c>
      <c r="E4502" s="7" t="s">
        <v>589</v>
      </c>
      <c r="F4502" s="7"/>
      <c r="G4502" s="8"/>
      <c r="H4502" s="8">
        <v>4400000</v>
      </c>
      <c r="I4502" s="9">
        <f t="shared" si="78"/>
        <v>-13200000</v>
      </c>
    </row>
    <row r="4503" spans="1:9" ht="29" x14ac:dyDescent="0.35">
      <c r="A4503" s="5">
        <v>4825</v>
      </c>
      <c r="B4503" s="6">
        <v>43789</v>
      </c>
      <c r="C4503" s="7" t="s">
        <v>588</v>
      </c>
      <c r="D4503" s="7" t="s">
        <v>10</v>
      </c>
      <c r="E4503" s="7" t="s">
        <v>589</v>
      </c>
      <c r="F4503" s="7"/>
      <c r="G4503" s="8">
        <v>8800000</v>
      </c>
      <c r="H4503" s="8"/>
      <c r="I4503" s="9">
        <f t="shared" ref="I4503:I4566" si="79">I4502+G4503-H4503</f>
        <v>-4400000</v>
      </c>
    </row>
    <row r="4504" spans="1:9" ht="29" x14ac:dyDescent="0.35">
      <c r="A4504" s="5">
        <v>4826</v>
      </c>
      <c r="B4504" s="6">
        <v>43789</v>
      </c>
      <c r="C4504" s="7" t="s">
        <v>588</v>
      </c>
      <c r="D4504" s="7" t="s">
        <v>10</v>
      </c>
      <c r="E4504" s="7" t="s">
        <v>589</v>
      </c>
      <c r="F4504" s="7"/>
      <c r="G4504" s="8">
        <v>4400000</v>
      </c>
      <c r="H4504" s="8"/>
      <c r="I4504" s="9">
        <f t="shared" si="79"/>
        <v>0</v>
      </c>
    </row>
    <row r="4505" spans="1:9" ht="29" x14ac:dyDescent="0.35">
      <c r="A4505" s="5">
        <v>5476</v>
      </c>
      <c r="B4505" s="6">
        <v>43903</v>
      </c>
      <c r="C4505" s="7" t="s">
        <v>476</v>
      </c>
      <c r="D4505" s="7" t="s">
        <v>10</v>
      </c>
      <c r="E4505" s="7" t="s">
        <v>477</v>
      </c>
      <c r="F4505" s="7"/>
      <c r="G4505" s="8"/>
      <c r="H4505" s="8">
        <v>5625000</v>
      </c>
      <c r="I4505" s="9">
        <f t="shared" si="79"/>
        <v>-5625000</v>
      </c>
    </row>
    <row r="4506" spans="1:9" ht="29" x14ac:dyDescent="0.35">
      <c r="A4506" s="5">
        <v>5534</v>
      </c>
      <c r="B4506" s="6">
        <v>43913</v>
      </c>
      <c r="C4506" s="7" t="s">
        <v>476</v>
      </c>
      <c r="D4506" s="7" t="s">
        <v>10</v>
      </c>
      <c r="E4506" s="7" t="s">
        <v>477</v>
      </c>
      <c r="F4506" s="7"/>
      <c r="G4506" s="8">
        <v>5625000</v>
      </c>
      <c r="H4506" s="8"/>
      <c r="I4506" s="9">
        <f t="shared" si="79"/>
        <v>0</v>
      </c>
    </row>
    <row r="4507" spans="1:9" ht="29" x14ac:dyDescent="0.35">
      <c r="A4507" s="5">
        <v>4783</v>
      </c>
      <c r="B4507" s="6">
        <v>43783</v>
      </c>
      <c r="C4507" s="7" t="s">
        <v>584</v>
      </c>
      <c r="D4507" s="7" t="s">
        <v>10</v>
      </c>
      <c r="E4507" s="7" t="s">
        <v>585</v>
      </c>
      <c r="F4507" s="7"/>
      <c r="G4507" s="8"/>
      <c r="H4507" s="8">
        <v>8800000</v>
      </c>
      <c r="I4507" s="9">
        <f t="shared" si="79"/>
        <v>-8800000</v>
      </c>
    </row>
    <row r="4508" spans="1:9" ht="29" x14ac:dyDescent="0.35">
      <c r="A4508" s="5">
        <v>4784</v>
      </c>
      <c r="B4508" s="6">
        <v>43783</v>
      </c>
      <c r="C4508" s="7" t="s">
        <v>584</v>
      </c>
      <c r="D4508" s="7" t="s">
        <v>10</v>
      </c>
      <c r="E4508" s="7" t="s">
        <v>585</v>
      </c>
      <c r="F4508" s="7"/>
      <c r="G4508" s="8"/>
      <c r="H4508" s="8">
        <v>4500000</v>
      </c>
      <c r="I4508" s="9">
        <f t="shared" si="79"/>
        <v>-13300000</v>
      </c>
    </row>
    <row r="4509" spans="1:9" ht="29" x14ac:dyDescent="0.35">
      <c r="A4509" s="5">
        <v>4823</v>
      </c>
      <c r="B4509" s="6">
        <v>43789</v>
      </c>
      <c r="C4509" s="7" t="s">
        <v>584</v>
      </c>
      <c r="D4509" s="7" t="s">
        <v>10</v>
      </c>
      <c r="E4509" s="7" t="s">
        <v>585</v>
      </c>
      <c r="F4509" s="7"/>
      <c r="G4509" s="8">
        <v>8800000</v>
      </c>
      <c r="H4509" s="8"/>
      <c r="I4509" s="9">
        <f t="shared" si="79"/>
        <v>-4500000</v>
      </c>
    </row>
    <row r="4510" spans="1:9" ht="29" x14ac:dyDescent="0.35">
      <c r="A4510" s="5">
        <v>4824</v>
      </c>
      <c r="B4510" s="6">
        <v>43789</v>
      </c>
      <c r="C4510" s="7" t="s">
        <v>584</v>
      </c>
      <c r="D4510" s="7" t="s">
        <v>10</v>
      </c>
      <c r="E4510" s="7" t="s">
        <v>585</v>
      </c>
      <c r="F4510" s="7"/>
      <c r="G4510" s="8">
        <v>4500000</v>
      </c>
      <c r="H4510" s="8"/>
      <c r="I4510" s="9">
        <f t="shared" si="79"/>
        <v>0</v>
      </c>
    </row>
    <row r="4511" spans="1:9" ht="29" x14ac:dyDescent="0.35">
      <c r="A4511" s="5">
        <v>4929</v>
      </c>
      <c r="B4511" s="6">
        <v>43813</v>
      </c>
      <c r="C4511" s="7" t="s">
        <v>676</v>
      </c>
      <c r="D4511" s="7" t="s">
        <v>10</v>
      </c>
      <c r="E4511" s="7" t="s">
        <v>677</v>
      </c>
      <c r="F4511" s="7"/>
      <c r="G4511" s="8"/>
      <c r="H4511" s="8">
        <v>5625000</v>
      </c>
      <c r="I4511" s="9">
        <f t="shared" si="79"/>
        <v>-5625000</v>
      </c>
    </row>
    <row r="4512" spans="1:9" ht="29" x14ac:dyDescent="0.35">
      <c r="A4512" s="5">
        <v>5170</v>
      </c>
      <c r="B4512" s="6">
        <v>43851</v>
      </c>
      <c r="C4512" s="7" t="s">
        <v>676</v>
      </c>
      <c r="D4512" s="7" t="s">
        <v>10</v>
      </c>
      <c r="E4512" s="7" t="s">
        <v>677</v>
      </c>
      <c r="F4512" s="7"/>
      <c r="G4512" s="8">
        <v>5625000</v>
      </c>
      <c r="H4512" s="8"/>
      <c r="I4512" s="9">
        <f t="shared" si="79"/>
        <v>0</v>
      </c>
    </row>
    <row r="4513" spans="1:9" ht="29" x14ac:dyDescent="0.35">
      <c r="A4513" s="5">
        <v>5563</v>
      </c>
      <c r="B4513" s="6">
        <v>43920</v>
      </c>
      <c r="C4513" s="7" t="s">
        <v>486</v>
      </c>
      <c r="D4513" s="7" t="s">
        <v>10</v>
      </c>
      <c r="E4513" s="7" t="s">
        <v>487</v>
      </c>
      <c r="F4513" s="7"/>
      <c r="G4513" s="8"/>
      <c r="H4513" s="8">
        <v>4500000</v>
      </c>
      <c r="I4513" s="9">
        <f t="shared" si="79"/>
        <v>-4500000</v>
      </c>
    </row>
    <row r="4514" spans="1:9" ht="29" x14ac:dyDescent="0.35">
      <c r="A4514" s="5">
        <v>5604</v>
      </c>
      <c r="B4514" s="6">
        <v>43922</v>
      </c>
      <c r="C4514" s="7" t="s">
        <v>486</v>
      </c>
      <c r="D4514" s="7" t="s">
        <v>10</v>
      </c>
      <c r="E4514" s="7" t="s">
        <v>487</v>
      </c>
      <c r="F4514" s="7"/>
      <c r="G4514" s="8">
        <v>4500000</v>
      </c>
      <c r="H4514" s="8"/>
      <c r="I4514" s="9">
        <f t="shared" si="79"/>
        <v>0</v>
      </c>
    </row>
    <row r="4515" spans="1:9" ht="29" x14ac:dyDescent="0.35">
      <c r="A4515" s="5">
        <v>6789</v>
      </c>
      <c r="B4515" s="6">
        <v>44208</v>
      </c>
      <c r="C4515" s="7" t="s">
        <v>3949</v>
      </c>
      <c r="D4515" s="7" t="s">
        <v>10</v>
      </c>
      <c r="E4515" s="7" t="s">
        <v>3953</v>
      </c>
      <c r="F4515" s="7"/>
      <c r="G4515" s="8"/>
      <c r="H4515" s="8">
        <v>9000000</v>
      </c>
      <c r="I4515" s="9">
        <f t="shared" si="79"/>
        <v>-9000000</v>
      </c>
    </row>
    <row r="4516" spans="1:9" ht="29" x14ac:dyDescent="0.35">
      <c r="A4516" s="5">
        <v>6799</v>
      </c>
      <c r="B4516" s="6">
        <v>44211</v>
      </c>
      <c r="C4516" s="7" t="s">
        <v>3949</v>
      </c>
      <c r="D4516" s="7" t="s">
        <v>10</v>
      </c>
      <c r="E4516" s="7" t="s">
        <v>3953</v>
      </c>
      <c r="F4516" s="7"/>
      <c r="G4516" s="8">
        <v>9000000</v>
      </c>
      <c r="H4516" s="8"/>
      <c r="I4516" s="9">
        <f t="shared" si="79"/>
        <v>0</v>
      </c>
    </row>
    <row r="4517" spans="1:9" ht="29" x14ac:dyDescent="0.35">
      <c r="A4517" s="5">
        <v>4415</v>
      </c>
      <c r="B4517" s="6">
        <v>43736</v>
      </c>
      <c r="C4517" s="7" t="s">
        <v>470</v>
      </c>
      <c r="D4517" s="7" t="s">
        <v>10</v>
      </c>
      <c r="E4517" s="7" t="s">
        <v>471</v>
      </c>
      <c r="F4517" s="7"/>
      <c r="G4517" s="8"/>
      <c r="H4517" s="8">
        <v>8800000</v>
      </c>
      <c r="I4517" s="9">
        <f t="shared" si="79"/>
        <v>-8800000</v>
      </c>
    </row>
    <row r="4518" spans="1:9" ht="29" x14ac:dyDescent="0.35">
      <c r="A4518" s="5">
        <v>4656</v>
      </c>
      <c r="B4518" s="6">
        <v>43761</v>
      </c>
      <c r="C4518" s="7" t="s">
        <v>470</v>
      </c>
      <c r="D4518" s="7" t="s">
        <v>10</v>
      </c>
      <c r="E4518" s="7" t="s">
        <v>471</v>
      </c>
      <c r="F4518" s="7"/>
      <c r="G4518" s="8">
        <v>8800000</v>
      </c>
      <c r="H4518" s="8"/>
      <c r="I4518" s="9">
        <f t="shared" si="79"/>
        <v>0</v>
      </c>
    </row>
    <row r="4519" spans="1:9" ht="29" x14ac:dyDescent="0.35">
      <c r="A4519" s="5">
        <v>2924</v>
      </c>
      <c r="B4519" s="6">
        <v>43568</v>
      </c>
      <c r="C4519" s="7" t="s">
        <v>2224</v>
      </c>
      <c r="D4519" s="7" t="s">
        <v>10</v>
      </c>
      <c r="E4519" s="7" t="s">
        <v>2225</v>
      </c>
      <c r="F4519" s="7"/>
      <c r="G4519" s="8"/>
      <c r="H4519" s="8">
        <v>5312500</v>
      </c>
      <c r="I4519" s="9">
        <f t="shared" si="79"/>
        <v>-5312500</v>
      </c>
    </row>
    <row r="4520" spans="1:9" ht="29" x14ac:dyDescent="0.35">
      <c r="A4520" s="5">
        <v>3071</v>
      </c>
      <c r="B4520" s="6">
        <v>43581</v>
      </c>
      <c r="C4520" s="7" t="s">
        <v>2224</v>
      </c>
      <c r="D4520" s="7" t="s">
        <v>10</v>
      </c>
      <c r="E4520" s="7" t="s">
        <v>2225</v>
      </c>
      <c r="F4520" s="7"/>
      <c r="G4520" s="8">
        <v>5312500</v>
      </c>
      <c r="H4520" s="8"/>
      <c r="I4520" s="9">
        <f t="shared" si="79"/>
        <v>0</v>
      </c>
    </row>
    <row r="4521" spans="1:9" ht="29" x14ac:dyDescent="0.35">
      <c r="A4521" s="5">
        <v>3103</v>
      </c>
      <c r="B4521" s="6">
        <v>43584</v>
      </c>
      <c r="C4521" s="7" t="s">
        <v>560</v>
      </c>
      <c r="D4521" s="7" t="s">
        <v>10</v>
      </c>
      <c r="E4521" s="7" t="s">
        <v>561</v>
      </c>
      <c r="F4521" s="7"/>
      <c r="G4521" s="8"/>
      <c r="H4521" s="8">
        <v>10625000</v>
      </c>
      <c r="I4521" s="9">
        <f t="shared" si="79"/>
        <v>-10625000</v>
      </c>
    </row>
    <row r="4522" spans="1:9" ht="29" x14ac:dyDescent="0.35">
      <c r="A4522" s="5">
        <v>3297</v>
      </c>
      <c r="B4522" s="6">
        <v>43598</v>
      </c>
      <c r="C4522" s="7" t="s">
        <v>560</v>
      </c>
      <c r="D4522" s="7" t="s">
        <v>10</v>
      </c>
      <c r="E4522" s="7" t="s">
        <v>561</v>
      </c>
      <c r="F4522" s="7"/>
      <c r="G4522" s="8">
        <v>10625000</v>
      </c>
      <c r="H4522" s="8"/>
      <c r="I4522" s="9">
        <f t="shared" si="79"/>
        <v>0</v>
      </c>
    </row>
    <row r="4523" spans="1:9" ht="29" x14ac:dyDescent="0.35">
      <c r="A4523" s="5">
        <v>5992</v>
      </c>
      <c r="B4523" s="6">
        <v>44012</v>
      </c>
      <c r="C4523" s="7" t="s">
        <v>3809</v>
      </c>
      <c r="D4523" s="7" t="s">
        <v>10</v>
      </c>
      <c r="E4523" s="7" t="s">
        <v>3810</v>
      </c>
      <c r="F4523" s="7"/>
      <c r="G4523" s="8"/>
      <c r="H4523" s="8">
        <v>4500000</v>
      </c>
      <c r="I4523" s="9">
        <f t="shared" si="79"/>
        <v>-4500000</v>
      </c>
    </row>
    <row r="4524" spans="1:9" ht="29" x14ac:dyDescent="0.35">
      <c r="A4524" s="5">
        <v>6009</v>
      </c>
      <c r="B4524" s="6">
        <v>44013</v>
      </c>
      <c r="C4524" s="7" t="s">
        <v>3809</v>
      </c>
      <c r="D4524" s="7" t="s">
        <v>10</v>
      </c>
      <c r="E4524" s="7" t="s">
        <v>3810</v>
      </c>
      <c r="F4524" s="7"/>
      <c r="G4524" s="8">
        <v>4500000</v>
      </c>
      <c r="H4524" s="8"/>
      <c r="I4524" s="9">
        <f t="shared" si="79"/>
        <v>0</v>
      </c>
    </row>
    <row r="4525" spans="1:9" ht="29" x14ac:dyDescent="0.35">
      <c r="A4525" s="5">
        <v>3518</v>
      </c>
      <c r="B4525" s="6">
        <v>43613</v>
      </c>
      <c r="C4525" s="7" t="s">
        <v>2423</v>
      </c>
      <c r="D4525" s="7" t="s">
        <v>10</v>
      </c>
      <c r="E4525" s="7" t="s">
        <v>2424</v>
      </c>
      <c r="F4525" s="7"/>
      <c r="G4525" s="8"/>
      <c r="H4525" s="8">
        <v>8700000</v>
      </c>
      <c r="I4525" s="9">
        <f t="shared" si="79"/>
        <v>-8700000</v>
      </c>
    </row>
    <row r="4526" spans="1:9" ht="29" x14ac:dyDescent="0.35">
      <c r="A4526" s="5">
        <v>3631</v>
      </c>
      <c r="B4526" s="6">
        <v>43633</v>
      </c>
      <c r="C4526" s="7" t="s">
        <v>2423</v>
      </c>
      <c r="D4526" s="7" t="s">
        <v>10</v>
      </c>
      <c r="E4526" s="7" t="s">
        <v>2424</v>
      </c>
      <c r="F4526" s="7"/>
      <c r="G4526" s="8">
        <v>8700000</v>
      </c>
      <c r="H4526" s="8"/>
      <c r="I4526" s="9">
        <f t="shared" si="79"/>
        <v>0</v>
      </c>
    </row>
    <row r="4527" spans="1:9" ht="29" x14ac:dyDescent="0.35">
      <c r="A4527" s="5">
        <v>6418</v>
      </c>
      <c r="B4527" s="6">
        <v>44118</v>
      </c>
      <c r="C4527" s="7" t="s">
        <v>3989</v>
      </c>
      <c r="D4527" s="7" t="s">
        <v>10</v>
      </c>
      <c r="E4527" s="7" t="s">
        <v>3994</v>
      </c>
      <c r="F4527" s="7"/>
      <c r="G4527" s="8"/>
      <c r="H4527" s="8">
        <v>9000000</v>
      </c>
      <c r="I4527" s="9">
        <f t="shared" si="79"/>
        <v>-9000000</v>
      </c>
    </row>
    <row r="4528" spans="1:9" ht="29" x14ac:dyDescent="0.35">
      <c r="A4528" s="5">
        <v>6446</v>
      </c>
      <c r="B4528" s="6">
        <v>44119</v>
      </c>
      <c r="C4528" s="7" t="s">
        <v>3989</v>
      </c>
      <c r="D4528" s="7" t="s">
        <v>10</v>
      </c>
      <c r="E4528" s="7" t="s">
        <v>3994</v>
      </c>
      <c r="F4528" s="7"/>
      <c r="G4528" s="8">
        <v>9000000</v>
      </c>
      <c r="H4528" s="8"/>
      <c r="I4528" s="9">
        <f t="shared" si="79"/>
        <v>0</v>
      </c>
    </row>
    <row r="4529" spans="1:9" ht="29" x14ac:dyDescent="0.35">
      <c r="A4529" s="5">
        <v>2755</v>
      </c>
      <c r="B4529" s="6">
        <v>43552</v>
      </c>
      <c r="C4529" s="7" t="s">
        <v>2629</v>
      </c>
      <c r="D4529" s="7" t="s">
        <v>10</v>
      </c>
      <c r="E4529" s="7" t="s">
        <v>2630</v>
      </c>
      <c r="F4529" s="7"/>
      <c r="G4529" s="8"/>
      <c r="H4529" s="8">
        <v>5312500</v>
      </c>
      <c r="I4529" s="9">
        <f t="shared" si="79"/>
        <v>-5312500</v>
      </c>
    </row>
    <row r="4530" spans="1:9" ht="29" x14ac:dyDescent="0.35">
      <c r="A4530" s="5">
        <v>2854</v>
      </c>
      <c r="B4530" s="6">
        <v>43564</v>
      </c>
      <c r="C4530" s="7" t="s">
        <v>2629</v>
      </c>
      <c r="D4530" s="7" t="s">
        <v>10</v>
      </c>
      <c r="E4530" s="7" t="s">
        <v>2630</v>
      </c>
      <c r="F4530" s="7"/>
      <c r="G4530" s="8">
        <v>5312500</v>
      </c>
      <c r="H4530" s="8"/>
      <c r="I4530" s="9">
        <f t="shared" si="79"/>
        <v>0</v>
      </c>
    </row>
    <row r="4531" spans="1:9" ht="29" x14ac:dyDescent="0.35">
      <c r="A4531" s="5">
        <v>2555</v>
      </c>
      <c r="B4531" s="6">
        <v>43537</v>
      </c>
      <c r="C4531" s="7" t="s">
        <v>2110</v>
      </c>
      <c r="D4531" s="7" t="s">
        <v>10</v>
      </c>
      <c r="E4531" s="7" t="s">
        <v>2111</v>
      </c>
      <c r="F4531" s="7"/>
      <c r="G4531" s="8"/>
      <c r="H4531" s="8">
        <v>1194700</v>
      </c>
      <c r="I4531" s="9">
        <f t="shared" si="79"/>
        <v>-1194700</v>
      </c>
    </row>
    <row r="4532" spans="1:9" ht="29" x14ac:dyDescent="0.35">
      <c r="A4532" s="5">
        <v>2633</v>
      </c>
      <c r="B4532" s="6">
        <v>43543</v>
      </c>
      <c r="C4532" s="7" t="s">
        <v>2110</v>
      </c>
      <c r="D4532" s="7" t="s">
        <v>10</v>
      </c>
      <c r="E4532" s="7" t="s">
        <v>2111</v>
      </c>
      <c r="F4532" s="7"/>
      <c r="G4532" s="8">
        <v>1194700</v>
      </c>
      <c r="H4532" s="8"/>
      <c r="I4532" s="9">
        <f t="shared" si="79"/>
        <v>0</v>
      </c>
    </row>
    <row r="4533" spans="1:9" ht="29" x14ac:dyDescent="0.35">
      <c r="A4533" s="5">
        <v>5461</v>
      </c>
      <c r="B4533" s="6">
        <v>43895</v>
      </c>
      <c r="C4533" s="7" t="s">
        <v>3557</v>
      </c>
      <c r="D4533" s="7" t="s">
        <v>10</v>
      </c>
      <c r="E4533" s="7" t="s">
        <v>3559</v>
      </c>
      <c r="F4533" s="7"/>
      <c r="G4533" s="8"/>
      <c r="H4533" s="8">
        <v>597350</v>
      </c>
      <c r="I4533" s="9">
        <f t="shared" si="79"/>
        <v>-597350</v>
      </c>
    </row>
    <row r="4534" spans="1:9" ht="29" x14ac:dyDescent="0.35">
      <c r="A4534" s="5">
        <v>5510</v>
      </c>
      <c r="B4534" s="6">
        <v>43909</v>
      </c>
      <c r="C4534" s="7" t="s">
        <v>3557</v>
      </c>
      <c r="D4534" s="7" t="s">
        <v>10</v>
      </c>
      <c r="E4534" s="7" t="s">
        <v>3559</v>
      </c>
      <c r="F4534" s="7"/>
      <c r="G4534" s="8">
        <v>597350</v>
      </c>
      <c r="H4534" s="8"/>
      <c r="I4534" s="9">
        <f t="shared" si="79"/>
        <v>0</v>
      </c>
    </row>
    <row r="4535" spans="1:9" ht="29" x14ac:dyDescent="0.35">
      <c r="A4535" s="5">
        <v>3125</v>
      </c>
      <c r="B4535" s="6">
        <v>43584</v>
      </c>
      <c r="C4535" s="7" t="s">
        <v>2556</v>
      </c>
      <c r="D4535" s="7" t="s">
        <v>10</v>
      </c>
      <c r="E4535" s="7" t="s">
        <v>2564</v>
      </c>
      <c r="F4535" s="7"/>
      <c r="G4535" s="8"/>
      <c r="H4535" s="8">
        <v>597350</v>
      </c>
      <c r="I4535" s="9">
        <f t="shared" si="79"/>
        <v>-597350</v>
      </c>
    </row>
    <row r="4536" spans="1:9" ht="29" x14ac:dyDescent="0.35">
      <c r="A4536" s="5">
        <v>3275</v>
      </c>
      <c r="B4536" s="6">
        <v>43594</v>
      </c>
      <c r="C4536" s="7" t="s">
        <v>2556</v>
      </c>
      <c r="D4536" s="7" t="s">
        <v>10</v>
      </c>
      <c r="E4536" s="7" t="s">
        <v>2564</v>
      </c>
      <c r="F4536" s="7"/>
      <c r="G4536" s="8">
        <v>597350</v>
      </c>
      <c r="H4536" s="8"/>
      <c r="I4536" s="9">
        <f t="shared" si="79"/>
        <v>0</v>
      </c>
    </row>
    <row r="4537" spans="1:9" ht="29" x14ac:dyDescent="0.35">
      <c r="A4537" s="5">
        <v>3634</v>
      </c>
      <c r="B4537" s="6">
        <v>43633</v>
      </c>
      <c r="C4537" s="7" t="s">
        <v>2427</v>
      </c>
      <c r="D4537" s="7" t="s">
        <v>10</v>
      </c>
      <c r="E4537" s="7" t="s">
        <v>2429</v>
      </c>
      <c r="F4537" s="7"/>
      <c r="G4537" s="8"/>
      <c r="H4537" s="8">
        <v>597350</v>
      </c>
      <c r="I4537" s="9">
        <f t="shared" si="79"/>
        <v>-597350</v>
      </c>
    </row>
    <row r="4538" spans="1:9" ht="29" x14ac:dyDescent="0.35">
      <c r="A4538" s="5">
        <v>3845</v>
      </c>
      <c r="B4538" s="6">
        <v>43658</v>
      </c>
      <c r="C4538" s="7" t="s">
        <v>2427</v>
      </c>
      <c r="D4538" s="7" t="s">
        <v>10</v>
      </c>
      <c r="E4538" s="7" t="s">
        <v>2429</v>
      </c>
      <c r="F4538" s="7"/>
      <c r="G4538" s="8">
        <v>597350</v>
      </c>
      <c r="H4538" s="8"/>
      <c r="I4538" s="9">
        <f t="shared" si="79"/>
        <v>0</v>
      </c>
    </row>
    <row r="4539" spans="1:9" ht="29" x14ac:dyDescent="0.35">
      <c r="A4539" s="5">
        <v>4420</v>
      </c>
      <c r="B4539" s="6">
        <v>43736</v>
      </c>
      <c r="C4539" s="7" t="s">
        <v>2973</v>
      </c>
      <c r="D4539" s="7" t="s">
        <v>10</v>
      </c>
      <c r="E4539" s="7" t="s">
        <v>2976</v>
      </c>
      <c r="F4539" s="7"/>
      <c r="G4539" s="8"/>
      <c r="H4539" s="8">
        <v>597350</v>
      </c>
      <c r="I4539" s="9">
        <f t="shared" si="79"/>
        <v>-597350</v>
      </c>
    </row>
    <row r="4540" spans="1:9" ht="29" x14ac:dyDescent="0.35">
      <c r="A4540" s="5">
        <v>4460</v>
      </c>
      <c r="B4540" s="6">
        <v>43742</v>
      </c>
      <c r="C4540" s="7" t="s">
        <v>2973</v>
      </c>
      <c r="D4540" s="7" t="s">
        <v>10</v>
      </c>
      <c r="E4540" s="7" t="s">
        <v>2976</v>
      </c>
      <c r="F4540" s="7"/>
      <c r="G4540" s="8">
        <v>597350</v>
      </c>
      <c r="H4540" s="8"/>
      <c r="I4540" s="9">
        <f t="shared" si="79"/>
        <v>0</v>
      </c>
    </row>
    <row r="4541" spans="1:9" ht="29" x14ac:dyDescent="0.35">
      <c r="A4541" s="5">
        <v>2928</v>
      </c>
      <c r="B4541" s="6">
        <v>43568</v>
      </c>
      <c r="C4541" s="7" t="s">
        <v>2226</v>
      </c>
      <c r="D4541" s="7" t="s">
        <v>10</v>
      </c>
      <c r="E4541" s="7" t="s">
        <v>2230</v>
      </c>
      <c r="F4541" s="7"/>
      <c r="G4541" s="8"/>
      <c r="H4541" s="8">
        <v>1792050</v>
      </c>
      <c r="I4541" s="9">
        <f t="shared" si="79"/>
        <v>-1792050</v>
      </c>
    </row>
    <row r="4542" spans="1:9" ht="29" x14ac:dyDescent="0.35">
      <c r="A4542" s="5">
        <v>3075</v>
      </c>
      <c r="B4542" s="6">
        <v>43581</v>
      </c>
      <c r="C4542" s="7" t="s">
        <v>2226</v>
      </c>
      <c r="D4542" s="7" t="s">
        <v>10</v>
      </c>
      <c r="E4542" s="7" t="s">
        <v>2230</v>
      </c>
      <c r="F4542" s="7"/>
      <c r="G4542" s="8">
        <v>1792050</v>
      </c>
      <c r="H4542" s="8"/>
      <c r="I4542" s="9">
        <f t="shared" si="79"/>
        <v>0</v>
      </c>
    </row>
    <row r="4543" spans="1:9" ht="29" x14ac:dyDescent="0.35">
      <c r="A4543" s="5">
        <v>4789</v>
      </c>
      <c r="B4543" s="6">
        <v>43783</v>
      </c>
      <c r="C4543" s="7" t="s">
        <v>3141</v>
      </c>
      <c r="D4543" s="7" t="s">
        <v>10</v>
      </c>
      <c r="E4543" s="7" t="s">
        <v>3142</v>
      </c>
      <c r="F4543" s="7"/>
      <c r="G4543" s="8"/>
      <c r="H4543" s="8">
        <v>597350</v>
      </c>
      <c r="I4543" s="9">
        <f t="shared" si="79"/>
        <v>-597350</v>
      </c>
    </row>
    <row r="4544" spans="1:9" ht="29" x14ac:dyDescent="0.35">
      <c r="A4544" s="5">
        <v>4790</v>
      </c>
      <c r="B4544" s="6">
        <v>43783</v>
      </c>
      <c r="C4544" s="7" t="s">
        <v>3141</v>
      </c>
      <c r="D4544" s="7" t="s">
        <v>10</v>
      </c>
      <c r="E4544" s="7" t="s">
        <v>3142</v>
      </c>
      <c r="F4544" s="7"/>
      <c r="G4544" s="8"/>
      <c r="H4544" s="8">
        <v>597350</v>
      </c>
      <c r="I4544" s="9">
        <f t="shared" si="79"/>
        <v>-1194700</v>
      </c>
    </row>
    <row r="4545" spans="1:9" ht="29" x14ac:dyDescent="0.35">
      <c r="A4545" s="5">
        <v>4827</v>
      </c>
      <c r="B4545" s="6">
        <v>43789</v>
      </c>
      <c r="C4545" s="7" t="s">
        <v>3141</v>
      </c>
      <c r="D4545" s="7" t="s">
        <v>10</v>
      </c>
      <c r="E4545" s="7" t="s">
        <v>3142</v>
      </c>
      <c r="F4545" s="7"/>
      <c r="G4545" s="8">
        <v>597350</v>
      </c>
      <c r="H4545" s="8"/>
      <c r="I4545" s="9">
        <f t="shared" si="79"/>
        <v>-597350</v>
      </c>
    </row>
    <row r="4546" spans="1:9" ht="29" x14ac:dyDescent="0.35">
      <c r="A4546" s="5">
        <v>4828</v>
      </c>
      <c r="B4546" s="6">
        <v>43789</v>
      </c>
      <c r="C4546" s="7" t="s">
        <v>3141</v>
      </c>
      <c r="D4546" s="7" t="s">
        <v>10</v>
      </c>
      <c r="E4546" s="7" t="s">
        <v>3142</v>
      </c>
      <c r="F4546" s="7"/>
      <c r="G4546" s="8">
        <v>597350</v>
      </c>
      <c r="H4546" s="8"/>
      <c r="I4546" s="9">
        <f t="shared" si="79"/>
        <v>0</v>
      </c>
    </row>
    <row r="4547" spans="1:9" ht="29" x14ac:dyDescent="0.35">
      <c r="A4547" s="5">
        <v>2933</v>
      </c>
      <c r="B4547" s="6">
        <v>43568</v>
      </c>
      <c r="C4547" s="7" t="s">
        <v>2226</v>
      </c>
      <c r="D4547" s="7" t="s">
        <v>10</v>
      </c>
      <c r="E4547" s="7" t="s">
        <v>2233</v>
      </c>
      <c r="F4547" s="7"/>
      <c r="G4547" s="8"/>
      <c r="H4547" s="8">
        <v>597350</v>
      </c>
      <c r="I4547" s="9">
        <f t="shared" si="79"/>
        <v>-597350</v>
      </c>
    </row>
    <row r="4548" spans="1:9" ht="29" x14ac:dyDescent="0.35">
      <c r="A4548" s="5">
        <v>3080</v>
      </c>
      <c r="B4548" s="6">
        <v>43581</v>
      </c>
      <c r="C4548" s="7" t="s">
        <v>2226</v>
      </c>
      <c r="D4548" s="7" t="s">
        <v>10</v>
      </c>
      <c r="E4548" s="7" t="s">
        <v>2233</v>
      </c>
      <c r="F4548" s="7"/>
      <c r="G4548" s="8">
        <v>597350</v>
      </c>
      <c r="H4548" s="8"/>
      <c r="I4548" s="9">
        <f t="shared" si="79"/>
        <v>0</v>
      </c>
    </row>
    <row r="4549" spans="1:9" ht="29" x14ac:dyDescent="0.35">
      <c r="A4549" s="5">
        <v>5311</v>
      </c>
      <c r="B4549" s="6">
        <v>43874</v>
      </c>
      <c r="C4549" s="7" t="s">
        <v>3487</v>
      </c>
      <c r="D4549" s="7" t="s">
        <v>10</v>
      </c>
      <c r="E4549" s="7" t="s">
        <v>3488</v>
      </c>
      <c r="F4549" s="7"/>
      <c r="G4549" s="8"/>
      <c r="H4549" s="8">
        <v>597350</v>
      </c>
      <c r="I4549" s="9">
        <f t="shared" si="79"/>
        <v>-597350</v>
      </c>
    </row>
    <row r="4550" spans="1:9" ht="29" x14ac:dyDescent="0.35">
      <c r="A4550" s="5">
        <v>5337</v>
      </c>
      <c r="B4550" s="6">
        <v>43879</v>
      </c>
      <c r="C4550" s="7" t="s">
        <v>3487</v>
      </c>
      <c r="D4550" s="7" t="s">
        <v>10</v>
      </c>
      <c r="E4550" s="7" t="s">
        <v>3488</v>
      </c>
      <c r="F4550" s="7"/>
      <c r="G4550" s="8">
        <v>597350</v>
      </c>
      <c r="H4550" s="8"/>
      <c r="I4550" s="9">
        <f t="shared" si="79"/>
        <v>0</v>
      </c>
    </row>
    <row r="4551" spans="1:9" ht="29" x14ac:dyDescent="0.35">
      <c r="A4551" s="5">
        <v>2936</v>
      </c>
      <c r="B4551" s="6">
        <v>43568</v>
      </c>
      <c r="C4551" s="7" t="s">
        <v>2226</v>
      </c>
      <c r="D4551" s="7" t="s">
        <v>10</v>
      </c>
      <c r="E4551" s="7" t="s">
        <v>2236</v>
      </c>
      <c r="F4551" s="7"/>
      <c r="G4551" s="8"/>
      <c r="H4551" s="8">
        <v>597350</v>
      </c>
      <c r="I4551" s="9">
        <f t="shared" si="79"/>
        <v>-597350</v>
      </c>
    </row>
    <row r="4552" spans="1:9" ht="29" x14ac:dyDescent="0.35">
      <c r="A4552" s="5">
        <v>3083</v>
      </c>
      <c r="B4552" s="6">
        <v>43581</v>
      </c>
      <c r="C4552" s="7" t="s">
        <v>2226</v>
      </c>
      <c r="D4552" s="7" t="s">
        <v>10</v>
      </c>
      <c r="E4552" s="7" t="s">
        <v>2236</v>
      </c>
      <c r="F4552" s="7"/>
      <c r="G4552" s="8">
        <v>597350</v>
      </c>
      <c r="H4552" s="8"/>
      <c r="I4552" s="9">
        <f t="shared" si="79"/>
        <v>0</v>
      </c>
    </row>
    <row r="4553" spans="1:9" ht="29" x14ac:dyDescent="0.35">
      <c r="A4553" s="5">
        <v>4580</v>
      </c>
      <c r="B4553" s="6">
        <v>43752</v>
      </c>
      <c r="C4553" s="7" t="s">
        <v>3226</v>
      </c>
      <c r="D4553" s="7" t="s">
        <v>10</v>
      </c>
      <c r="E4553" s="7" t="s">
        <v>3231</v>
      </c>
      <c r="F4553" s="7"/>
      <c r="G4553" s="8"/>
      <c r="H4553" s="8">
        <v>597350</v>
      </c>
      <c r="I4553" s="9">
        <f t="shared" si="79"/>
        <v>-597350</v>
      </c>
    </row>
    <row r="4554" spans="1:9" ht="29" x14ac:dyDescent="0.35">
      <c r="A4554" s="5">
        <v>4677</v>
      </c>
      <c r="B4554" s="6">
        <v>43766</v>
      </c>
      <c r="C4554" s="7" t="s">
        <v>3226</v>
      </c>
      <c r="D4554" s="7" t="s">
        <v>10</v>
      </c>
      <c r="E4554" s="7" t="s">
        <v>3231</v>
      </c>
      <c r="F4554" s="7"/>
      <c r="G4554" s="8">
        <v>597350</v>
      </c>
      <c r="H4554" s="8"/>
      <c r="I4554" s="9">
        <f t="shared" si="79"/>
        <v>0</v>
      </c>
    </row>
    <row r="4555" spans="1:9" ht="29" x14ac:dyDescent="0.35">
      <c r="A4555" s="5">
        <v>2951</v>
      </c>
      <c r="B4555" s="6">
        <v>43570</v>
      </c>
      <c r="C4555" s="7" t="s">
        <v>2226</v>
      </c>
      <c r="D4555" s="7" t="s">
        <v>10</v>
      </c>
      <c r="E4555" s="7" t="s">
        <v>2239</v>
      </c>
      <c r="F4555" s="7"/>
      <c r="G4555" s="8"/>
      <c r="H4555" s="8">
        <v>1792050</v>
      </c>
      <c r="I4555" s="9">
        <f t="shared" si="79"/>
        <v>-1792050</v>
      </c>
    </row>
    <row r="4556" spans="1:9" ht="29" x14ac:dyDescent="0.35">
      <c r="A4556" s="5">
        <v>3086</v>
      </c>
      <c r="B4556" s="6">
        <v>43581</v>
      </c>
      <c r="C4556" s="7" t="s">
        <v>2226</v>
      </c>
      <c r="D4556" s="7" t="s">
        <v>10</v>
      </c>
      <c r="E4556" s="7" t="s">
        <v>2239</v>
      </c>
      <c r="F4556" s="7"/>
      <c r="G4556" s="8">
        <v>1792050</v>
      </c>
      <c r="H4556" s="8"/>
      <c r="I4556" s="9">
        <f t="shared" si="79"/>
        <v>0</v>
      </c>
    </row>
    <row r="4557" spans="1:9" ht="29" x14ac:dyDescent="0.35">
      <c r="A4557" s="5">
        <v>3117</v>
      </c>
      <c r="B4557" s="6">
        <v>43584</v>
      </c>
      <c r="C4557" s="7" t="s">
        <v>2556</v>
      </c>
      <c r="D4557" s="7" t="s">
        <v>10</v>
      </c>
      <c r="E4557" s="7" t="s">
        <v>2557</v>
      </c>
      <c r="F4557" s="7"/>
      <c r="G4557" s="8"/>
      <c r="H4557" s="8">
        <v>597350</v>
      </c>
      <c r="I4557" s="9">
        <f t="shared" si="79"/>
        <v>-597350</v>
      </c>
    </row>
    <row r="4558" spans="1:9" ht="29" x14ac:dyDescent="0.35">
      <c r="A4558" s="5">
        <v>3267</v>
      </c>
      <c r="B4558" s="6">
        <v>43594</v>
      </c>
      <c r="C4558" s="7" t="s">
        <v>2556</v>
      </c>
      <c r="D4558" s="7" t="s">
        <v>10</v>
      </c>
      <c r="E4558" s="7" t="s">
        <v>2557</v>
      </c>
      <c r="F4558" s="7"/>
      <c r="G4558" s="8">
        <v>597350</v>
      </c>
      <c r="H4558" s="8"/>
      <c r="I4558" s="9">
        <f t="shared" si="79"/>
        <v>0</v>
      </c>
    </row>
    <row r="4559" spans="1:9" ht="29" x14ac:dyDescent="0.35">
      <c r="A4559" s="5">
        <v>4795</v>
      </c>
      <c r="B4559" s="6">
        <v>43783</v>
      </c>
      <c r="C4559" s="7" t="s">
        <v>3141</v>
      </c>
      <c r="D4559" s="7" t="s">
        <v>10</v>
      </c>
      <c r="E4559" s="7" t="s">
        <v>3145</v>
      </c>
      <c r="F4559" s="7"/>
      <c r="G4559" s="8"/>
      <c r="H4559" s="8">
        <v>597350</v>
      </c>
      <c r="I4559" s="9">
        <f t="shared" si="79"/>
        <v>-597350</v>
      </c>
    </row>
    <row r="4560" spans="1:9" ht="29" x14ac:dyDescent="0.35">
      <c r="A4560" s="5">
        <v>4833</v>
      </c>
      <c r="B4560" s="6">
        <v>43789</v>
      </c>
      <c r="C4560" s="7" t="s">
        <v>3141</v>
      </c>
      <c r="D4560" s="7" t="s">
        <v>10</v>
      </c>
      <c r="E4560" s="7" t="s">
        <v>3145</v>
      </c>
      <c r="F4560" s="7"/>
      <c r="G4560" s="8">
        <v>597350</v>
      </c>
      <c r="H4560" s="8"/>
      <c r="I4560" s="9">
        <f t="shared" si="79"/>
        <v>0</v>
      </c>
    </row>
    <row r="4561" spans="1:9" ht="29" x14ac:dyDescent="0.35">
      <c r="A4561" s="5">
        <v>3527</v>
      </c>
      <c r="B4561" s="6">
        <v>43613</v>
      </c>
      <c r="C4561" s="7" t="s">
        <v>2710</v>
      </c>
      <c r="D4561" s="7" t="s">
        <v>10</v>
      </c>
      <c r="E4561" s="7" t="s">
        <v>2714</v>
      </c>
      <c r="F4561" s="7"/>
      <c r="G4561" s="8"/>
      <c r="H4561" s="8">
        <v>597350</v>
      </c>
      <c r="I4561" s="9">
        <f t="shared" si="79"/>
        <v>-597350</v>
      </c>
    </row>
    <row r="4562" spans="1:9" ht="29" x14ac:dyDescent="0.35">
      <c r="A4562" s="5">
        <v>3642</v>
      </c>
      <c r="B4562" s="6">
        <v>43633</v>
      </c>
      <c r="C4562" s="7" t="s">
        <v>2710</v>
      </c>
      <c r="D4562" s="7" t="s">
        <v>10</v>
      </c>
      <c r="E4562" s="7" t="s">
        <v>2714</v>
      </c>
      <c r="F4562" s="7"/>
      <c r="G4562" s="8">
        <v>597350</v>
      </c>
      <c r="H4562" s="8"/>
      <c r="I4562" s="9">
        <f t="shared" si="79"/>
        <v>0</v>
      </c>
    </row>
    <row r="4563" spans="1:9" ht="29" x14ac:dyDescent="0.35">
      <c r="A4563" s="5">
        <v>4858</v>
      </c>
      <c r="B4563" s="6">
        <v>43796</v>
      </c>
      <c r="C4563" s="7" t="s">
        <v>3273</v>
      </c>
      <c r="D4563" s="7" t="s">
        <v>10</v>
      </c>
      <c r="E4563" s="7" t="s">
        <v>3276</v>
      </c>
      <c r="F4563" s="7"/>
      <c r="G4563" s="8"/>
      <c r="H4563" s="8">
        <v>597350</v>
      </c>
      <c r="I4563" s="9">
        <f t="shared" si="79"/>
        <v>-597350</v>
      </c>
    </row>
    <row r="4564" spans="1:9" ht="29" x14ac:dyDescent="0.35">
      <c r="A4564" s="5">
        <v>4878</v>
      </c>
      <c r="B4564" s="6">
        <v>43798</v>
      </c>
      <c r="C4564" s="7" t="s">
        <v>3273</v>
      </c>
      <c r="D4564" s="7" t="s">
        <v>10</v>
      </c>
      <c r="E4564" s="7" t="s">
        <v>3276</v>
      </c>
      <c r="F4564" s="7"/>
      <c r="G4564" s="8">
        <v>597350</v>
      </c>
      <c r="H4564" s="8"/>
      <c r="I4564" s="9">
        <f t="shared" si="79"/>
        <v>0</v>
      </c>
    </row>
    <row r="4565" spans="1:9" ht="29" x14ac:dyDescent="0.35">
      <c r="A4565" s="5">
        <v>2756</v>
      </c>
      <c r="B4565" s="6">
        <v>43552</v>
      </c>
      <c r="C4565" s="7" t="s">
        <v>2631</v>
      </c>
      <c r="D4565" s="7" t="s">
        <v>10</v>
      </c>
      <c r="E4565" s="7" t="s">
        <v>2632</v>
      </c>
      <c r="F4565" s="7"/>
      <c r="G4565" s="8"/>
      <c r="H4565" s="8">
        <v>597350</v>
      </c>
      <c r="I4565" s="9">
        <f t="shared" si="79"/>
        <v>-597350</v>
      </c>
    </row>
    <row r="4566" spans="1:9" ht="29" x14ac:dyDescent="0.35">
      <c r="A4566" s="5">
        <v>2855</v>
      </c>
      <c r="B4566" s="6">
        <v>43564</v>
      </c>
      <c r="C4566" s="7" t="s">
        <v>2631</v>
      </c>
      <c r="D4566" s="7" t="s">
        <v>10</v>
      </c>
      <c r="E4566" s="7" t="s">
        <v>2632</v>
      </c>
      <c r="F4566" s="7"/>
      <c r="G4566" s="8">
        <v>597350</v>
      </c>
      <c r="H4566" s="8"/>
      <c r="I4566" s="9">
        <f t="shared" si="79"/>
        <v>0</v>
      </c>
    </row>
    <row r="4567" spans="1:9" ht="29" x14ac:dyDescent="0.35">
      <c r="A4567" s="5">
        <v>4421</v>
      </c>
      <c r="B4567" s="6">
        <v>43736</v>
      </c>
      <c r="C4567" s="7" t="s">
        <v>2973</v>
      </c>
      <c r="D4567" s="7" t="s">
        <v>10</v>
      </c>
      <c r="E4567" s="7" t="s">
        <v>2977</v>
      </c>
      <c r="F4567" s="7"/>
      <c r="G4567" s="8"/>
      <c r="H4567" s="8">
        <v>597350</v>
      </c>
      <c r="I4567" s="9">
        <f t="shared" ref="I4567:I4630" si="80">I4566+G4567-H4567</f>
        <v>-597350</v>
      </c>
    </row>
    <row r="4568" spans="1:9" ht="29" x14ac:dyDescent="0.35">
      <c r="A4568" s="5">
        <v>4461</v>
      </c>
      <c r="B4568" s="6">
        <v>43742</v>
      </c>
      <c r="C4568" s="7" t="s">
        <v>2973</v>
      </c>
      <c r="D4568" s="7" t="s">
        <v>10</v>
      </c>
      <c r="E4568" s="7" t="s">
        <v>2977</v>
      </c>
      <c r="F4568" s="7"/>
      <c r="G4568" s="8">
        <v>597350</v>
      </c>
      <c r="H4568" s="8"/>
      <c r="I4568" s="9">
        <f t="shared" si="80"/>
        <v>0</v>
      </c>
    </row>
    <row r="4569" spans="1:9" x14ac:dyDescent="0.35">
      <c r="A4569" s="5">
        <v>145</v>
      </c>
      <c r="B4569" s="6">
        <v>43294</v>
      </c>
      <c r="C4569" s="7" t="s">
        <v>959</v>
      </c>
      <c r="D4569" s="7" t="s">
        <v>10</v>
      </c>
      <c r="E4569" s="7" t="s">
        <v>960</v>
      </c>
      <c r="F4569" s="7"/>
      <c r="G4569" s="8"/>
      <c r="H4569" s="8">
        <v>22744750</v>
      </c>
      <c r="I4569" s="9">
        <f t="shared" si="80"/>
        <v>-22744750</v>
      </c>
    </row>
    <row r="4570" spans="1:9" x14ac:dyDescent="0.35">
      <c r="A4570" s="5">
        <v>155</v>
      </c>
      <c r="B4570" s="6">
        <v>43297</v>
      </c>
      <c r="C4570" s="7" t="s">
        <v>959</v>
      </c>
      <c r="D4570" s="7" t="s">
        <v>10</v>
      </c>
      <c r="E4570" s="7" t="s">
        <v>960</v>
      </c>
      <c r="F4570" s="7"/>
      <c r="G4570" s="8">
        <v>22744750</v>
      </c>
      <c r="H4570" s="8"/>
      <c r="I4570" s="9">
        <f t="shared" si="80"/>
        <v>0</v>
      </c>
    </row>
    <row r="4571" spans="1:9" ht="29" x14ac:dyDescent="0.35">
      <c r="A4571" s="5">
        <v>123</v>
      </c>
      <c r="B4571" s="6">
        <v>43294</v>
      </c>
      <c r="C4571" s="7" t="s">
        <v>933</v>
      </c>
      <c r="D4571" s="7" t="s">
        <v>10</v>
      </c>
      <c r="E4571" s="7" t="s">
        <v>934</v>
      </c>
      <c r="F4571" s="7"/>
      <c r="G4571" s="8"/>
      <c r="H4571" s="8">
        <v>65475000</v>
      </c>
      <c r="I4571" s="9">
        <f t="shared" si="80"/>
        <v>-65475000</v>
      </c>
    </row>
    <row r="4572" spans="1:9" ht="29" x14ac:dyDescent="0.35">
      <c r="A4572" s="5">
        <v>147</v>
      </c>
      <c r="B4572" s="6">
        <v>43297</v>
      </c>
      <c r="C4572" s="7" t="s">
        <v>933</v>
      </c>
      <c r="D4572" s="7" t="s">
        <v>10</v>
      </c>
      <c r="E4572" s="7" t="s">
        <v>934</v>
      </c>
      <c r="F4572" s="7"/>
      <c r="G4572" s="8">
        <v>65475000</v>
      </c>
      <c r="H4572" s="8"/>
      <c r="I4572" s="9">
        <f t="shared" si="80"/>
        <v>0</v>
      </c>
    </row>
    <row r="4573" spans="1:9" ht="29" x14ac:dyDescent="0.35">
      <c r="A4573" s="5">
        <v>1159</v>
      </c>
      <c r="B4573" s="6">
        <v>43402</v>
      </c>
      <c r="C4573" s="7" t="s">
        <v>1455</v>
      </c>
      <c r="D4573" s="7" t="s">
        <v>10</v>
      </c>
      <c r="E4573" s="7" t="s">
        <v>1456</v>
      </c>
      <c r="F4573" s="7"/>
      <c r="G4573" s="8"/>
      <c r="H4573" s="8">
        <v>110012500</v>
      </c>
      <c r="I4573" s="9">
        <f t="shared" si="80"/>
        <v>-110012500</v>
      </c>
    </row>
    <row r="4574" spans="1:9" ht="29" x14ac:dyDescent="0.35">
      <c r="A4574" s="5">
        <v>1174</v>
      </c>
      <c r="B4574" s="6">
        <v>43404</v>
      </c>
      <c r="C4574" s="7" t="s">
        <v>1455</v>
      </c>
      <c r="D4574" s="7" t="s">
        <v>10</v>
      </c>
      <c r="E4574" s="7" t="s">
        <v>1456</v>
      </c>
      <c r="F4574" s="7"/>
      <c r="G4574" s="8">
        <v>110012500</v>
      </c>
      <c r="H4574" s="8"/>
      <c r="I4574" s="9">
        <f t="shared" si="80"/>
        <v>0</v>
      </c>
    </row>
    <row r="4575" spans="1:9" ht="29" x14ac:dyDescent="0.35">
      <c r="A4575" s="5">
        <v>4271</v>
      </c>
      <c r="B4575" s="6">
        <v>43721</v>
      </c>
      <c r="C4575" s="7" t="s">
        <v>3057</v>
      </c>
      <c r="D4575" s="7" t="s">
        <v>10</v>
      </c>
      <c r="E4575" s="7" t="s">
        <v>3059</v>
      </c>
      <c r="F4575" s="7"/>
      <c r="G4575" s="8"/>
      <c r="H4575" s="8">
        <v>39200000</v>
      </c>
      <c r="I4575" s="9">
        <f t="shared" si="80"/>
        <v>-39200000</v>
      </c>
    </row>
    <row r="4576" spans="1:9" ht="29" x14ac:dyDescent="0.35">
      <c r="A4576" s="5">
        <v>4302</v>
      </c>
      <c r="B4576" s="6">
        <v>43724</v>
      </c>
      <c r="C4576" s="7" t="s">
        <v>3057</v>
      </c>
      <c r="D4576" s="7" t="s">
        <v>10</v>
      </c>
      <c r="E4576" s="7" t="s">
        <v>3059</v>
      </c>
      <c r="F4576" s="7"/>
      <c r="G4576" s="8">
        <v>39200000</v>
      </c>
      <c r="H4576" s="8"/>
      <c r="I4576" s="9">
        <f t="shared" si="80"/>
        <v>0</v>
      </c>
    </row>
    <row r="4577" spans="1:9" ht="29" x14ac:dyDescent="0.35">
      <c r="A4577" s="5">
        <v>4417</v>
      </c>
      <c r="B4577" s="6">
        <v>43736</v>
      </c>
      <c r="C4577" s="7" t="s">
        <v>2971</v>
      </c>
      <c r="D4577" s="7" t="s">
        <v>10</v>
      </c>
      <c r="E4577" s="7" t="s">
        <v>2972</v>
      </c>
      <c r="F4577" s="7"/>
      <c r="G4577" s="8"/>
      <c r="H4577" s="8">
        <v>38147400</v>
      </c>
      <c r="I4577" s="9">
        <f t="shared" si="80"/>
        <v>-38147400</v>
      </c>
    </row>
    <row r="4578" spans="1:9" ht="29" x14ac:dyDescent="0.35">
      <c r="A4578" s="5">
        <v>4443</v>
      </c>
      <c r="B4578" s="6">
        <v>43739</v>
      </c>
      <c r="C4578" s="7" t="s">
        <v>2971</v>
      </c>
      <c r="D4578" s="7" t="s">
        <v>10</v>
      </c>
      <c r="E4578" s="7" t="s">
        <v>2972</v>
      </c>
      <c r="F4578" s="7"/>
      <c r="G4578" s="8">
        <v>38147400</v>
      </c>
      <c r="H4578" s="8"/>
      <c r="I4578" s="9">
        <f t="shared" si="80"/>
        <v>0</v>
      </c>
    </row>
    <row r="4579" spans="1:9" ht="29" x14ac:dyDescent="0.35">
      <c r="A4579" s="5">
        <v>5736</v>
      </c>
      <c r="B4579" s="6">
        <v>43948</v>
      </c>
      <c r="C4579" s="7" t="s">
        <v>3695</v>
      </c>
      <c r="D4579" s="7" t="s">
        <v>10</v>
      </c>
      <c r="E4579" s="7" t="s">
        <v>3696</v>
      </c>
      <c r="F4579" s="7"/>
      <c r="G4579" s="8"/>
      <c r="H4579" s="8">
        <v>2750000</v>
      </c>
      <c r="I4579" s="9">
        <f t="shared" si="80"/>
        <v>-2750000</v>
      </c>
    </row>
    <row r="4580" spans="1:9" ht="29" x14ac:dyDescent="0.35">
      <c r="A4580" s="5">
        <v>5738</v>
      </c>
      <c r="B4580" s="6">
        <v>43948</v>
      </c>
      <c r="C4580" s="7" t="s">
        <v>3695</v>
      </c>
      <c r="D4580" s="7" t="s">
        <v>10</v>
      </c>
      <c r="E4580" s="7" t="s">
        <v>3696</v>
      </c>
      <c r="F4580" s="7"/>
      <c r="G4580" s="8">
        <v>2750000</v>
      </c>
      <c r="H4580" s="8"/>
      <c r="I4580" s="9">
        <f t="shared" si="80"/>
        <v>0</v>
      </c>
    </row>
    <row r="4581" spans="1:9" ht="29" x14ac:dyDescent="0.35">
      <c r="A4581" s="5">
        <v>3731</v>
      </c>
      <c r="B4581" s="6">
        <v>43643</v>
      </c>
      <c r="C4581" s="7" t="s">
        <v>2478</v>
      </c>
      <c r="D4581" s="7" t="s">
        <v>10</v>
      </c>
      <c r="E4581" s="7" t="s">
        <v>2479</v>
      </c>
      <c r="F4581" s="7"/>
      <c r="G4581" s="8"/>
      <c r="H4581" s="8">
        <v>40162500</v>
      </c>
      <c r="I4581" s="9">
        <f t="shared" si="80"/>
        <v>-40162500</v>
      </c>
    </row>
    <row r="4582" spans="1:9" ht="29" x14ac:dyDescent="0.35">
      <c r="A4582" s="5">
        <v>3743</v>
      </c>
      <c r="B4582" s="6">
        <v>43647</v>
      </c>
      <c r="C4582" s="7" t="s">
        <v>2478</v>
      </c>
      <c r="D4582" s="7" t="s">
        <v>10</v>
      </c>
      <c r="E4582" s="7" t="s">
        <v>2479</v>
      </c>
      <c r="F4582" s="7"/>
      <c r="G4582" s="8">
        <v>40162500</v>
      </c>
      <c r="H4582" s="8"/>
      <c r="I4582" s="9">
        <f t="shared" si="80"/>
        <v>0</v>
      </c>
    </row>
    <row r="4583" spans="1:9" ht="29" x14ac:dyDescent="0.35">
      <c r="A4583" s="5">
        <v>4853</v>
      </c>
      <c r="B4583" s="6">
        <v>43796</v>
      </c>
      <c r="C4583" s="7" t="s">
        <v>3269</v>
      </c>
      <c r="D4583" s="7" t="s">
        <v>10</v>
      </c>
      <c r="E4583" s="7" t="s">
        <v>3270</v>
      </c>
      <c r="F4583" s="7"/>
      <c r="G4583" s="8"/>
      <c r="H4583" s="8">
        <v>56157900</v>
      </c>
      <c r="I4583" s="9">
        <f t="shared" si="80"/>
        <v>-56157900</v>
      </c>
    </row>
    <row r="4584" spans="1:9" ht="29" x14ac:dyDescent="0.35">
      <c r="A4584" s="5">
        <v>4873</v>
      </c>
      <c r="B4584" s="6">
        <v>43798</v>
      </c>
      <c r="C4584" s="7" t="s">
        <v>3269</v>
      </c>
      <c r="D4584" s="7" t="s">
        <v>10</v>
      </c>
      <c r="E4584" s="7" t="s">
        <v>3270</v>
      </c>
      <c r="F4584" s="7"/>
      <c r="G4584" s="8">
        <v>56157900</v>
      </c>
      <c r="H4584" s="8"/>
      <c r="I4584" s="9">
        <f t="shared" si="80"/>
        <v>0</v>
      </c>
    </row>
    <row r="4585" spans="1:9" ht="29" x14ac:dyDescent="0.35">
      <c r="A4585" s="5">
        <v>4934</v>
      </c>
      <c r="B4585" s="6">
        <v>43813</v>
      </c>
      <c r="C4585" s="7" t="s">
        <v>3311</v>
      </c>
      <c r="D4585" s="7" t="s">
        <v>10</v>
      </c>
      <c r="E4585" s="7" t="s">
        <v>3270</v>
      </c>
      <c r="F4585" s="7"/>
      <c r="G4585" s="8"/>
      <c r="H4585" s="8">
        <v>44355000</v>
      </c>
      <c r="I4585" s="9">
        <f t="shared" si="80"/>
        <v>-44355000</v>
      </c>
    </row>
    <row r="4586" spans="1:9" ht="29" x14ac:dyDescent="0.35">
      <c r="A4586" s="5">
        <v>4943</v>
      </c>
      <c r="B4586" s="6">
        <v>43815</v>
      </c>
      <c r="C4586" s="7" t="s">
        <v>3311</v>
      </c>
      <c r="D4586" s="7" t="s">
        <v>10</v>
      </c>
      <c r="E4586" s="7" t="s">
        <v>3270</v>
      </c>
      <c r="F4586" s="7"/>
      <c r="G4586" s="8">
        <v>44355000</v>
      </c>
      <c r="H4586" s="8"/>
      <c r="I4586" s="9">
        <f t="shared" si="80"/>
        <v>0</v>
      </c>
    </row>
    <row r="4587" spans="1:9" ht="29" x14ac:dyDescent="0.35">
      <c r="A4587" s="5">
        <v>4424</v>
      </c>
      <c r="B4587" s="6">
        <v>43736</v>
      </c>
      <c r="C4587" s="7" t="s">
        <v>2980</v>
      </c>
      <c r="D4587" s="7" t="s">
        <v>10</v>
      </c>
      <c r="E4587" s="7" t="s">
        <v>2981</v>
      </c>
      <c r="F4587" s="7"/>
      <c r="G4587" s="8"/>
      <c r="H4587" s="8">
        <v>19941900</v>
      </c>
      <c r="I4587" s="9">
        <f t="shared" si="80"/>
        <v>-19941900</v>
      </c>
    </row>
    <row r="4588" spans="1:9" ht="29" x14ac:dyDescent="0.35">
      <c r="A4588" s="5">
        <v>4444</v>
      </c>
      <c r="B4588" s="6">
        <v>43739</v>
      </c>
      <c r="C4588" s="7" t="s">
        <v>2980</v>
      </c>
      <c r="D4588" s="7" t="s">
        <v>10</v>
      </c>
      <c r="E4588" s="7" t="s">
        <v>2981</v>
      </c>
      <c r="F4588" s="7"/>
      <c r="G4588" s="8">
        <v>19941900</v>
      </c>
      <c r="H4588" s="8"/>
      <c r="I4588" s="9">
        <f t="shared" si="80"/>
        <v>0</v>
      </c>
    </row>
    <row r="4589" spans="1:9" ht="29" x14ac:dyDescent="0.35">
      <c r="A4589" s="5">
        <v>229</v>
      </c>
      <c r="B4589" s="6">
        <v>43308</v>
      </c>
      <c r="C4589" s="7" t="s">
        <v>991</v>
      </c>
      <c r="D4589" s="7" t="s">
        <v>10</v>
      </c>
      <c r="E4589" s="7" t="s">
        <v>992</v>
      </c>
      <c r="F4589" s="7"/>
      <c r="G4589" s="8"/>
      <c r="H4589" s="8">
        <v>39200000</v>
      </c>
      <c r="I4589" s="9">
        <f t="shared" si="80"/>
        <v>-39200000</v>
      </c>
    </row>
    <row r="4590" spans="1:9" ht="29" x14ac:dyDescent="0.35">
      <c r="A4590" s="5">
        <v>254</v>
      </c>
      <c r="B4590" s="6">
        <v>43311</v>
      </c>
      <c r="C4590" s="7" t="s">
        <v>991</v>
      </c>
      <c r="D4590" s="7" t="s">
        <v>10</v>
      </c>
      <c r="E4590" s="7" t="s">
        <v>992</v>
      </c>
      <c r="F4590" s="7"/>
      <c r="G4590" s="8">
        <v>39200000</v>
      </c>
      <c r="H4590" s="8"/>
      <c r="I4590" s="9">
        <f t="shared" si="80"/>
        <v>0</v>
      </c>
    </row>
    <row r="4591" spans="1:9" ht="29" x14ac:dyDescent="0.35">
      <c r="A4591" s="5">
        <v>230</v>
      </c>
      <c r="B4591" s="6">
        <v>43308</v>
      </c>
      <c r="C4591" s="7" t="s">
        <v>991</v>
      </c>
      <c r="D4591" s="7" t="s">
        <v>10</v>
      </c>
      <c r="E4591" s="7" t="s">
        <v>993</v>
      </c>
      <c r="F4591" s="7"/>
      <c r="G4591" s="8"/>
      <c r="H4591" s="8">
        <v>41971750</v>
      </c>
      <c r="I4591" s="9">
        <f t="shared" si="80"/>
        <v>-41971750</v>
      </c>
    </row>
    <row r="4592" spans="1:9" ht="29" x14ac:dyDescent="0.35">
      <c r="A4592" s="5">
        <v>255</v>
      </c>
      <c r="B4592" s="6">
        <v>43311</v>
      </c>
      <c r="C4592" s="7" t="s">
        <v>991</v>
      </c>
      <c r="D4592" s="7" t="s">
        <v>10</v>
      </c>
      <c r="E4592" s="7" t="s">
        <v>993</v>
      </c>
      <c r="F4592" s="7"/>
      <c r="G4592" s="8">
        <v>41971750</v>
      </c>
      <c r="H4592" s="8"/>
      <c r="I4592" s="9">
        <f t="shared" si="80"/>
        <v>0</v>
      </c>
    </row>
    <row r="4593" spans="1:9" ht="29" x14ac:dyDescent="0.35">
      <c r="A4593" s="5">
        <v>1134</v>
      </c>
      <c r="B4593" s="6">
        <v>43402</v>
      </c>
      <c r="C4593" s="7" t="s">
        <v>1425</v>
      </c>
      <c r="D4593" s="7" t="s">
        <v>10</v>
      </c>
      <c r="E4593" s="7" t="s">
        <v>1426</v>
      </c>
      <c r="F4593" s="7"/>
      <c r="G4593" s="8"/>
      <c r="H4593" s="8">
        <v>7119750</v>
      </c>
      <c r="I4593" s="9">
        <f t="shared" si="80"/>
        <v>-7119750</v>
      </c>
    </row>
    <row r="4594" spans="1:9" ht="29" x14ac:dyDescent="0.35">
      <c r="A4594" s="5">
        <v>1208</v>
      </c>
      <c r="B4594" s="6">
        <v>43409</v>
      </c>
      <c r="C4594" s="7" t="s">
        <v>1425</v>
      </c>
      <c r="D4594" s="7" t="s">
        <v>10</v>
      </c>
      <c r="E4594" s="7" t="s">
        <v>1426</v>
      </c>
      <c r="F4594" s="7"/>
      <c r="G4594" s="8">
        <v>7119750</v>
      </c>
      <c r="H4594" s="8"/>
      <c r="I4594" s="9">
        <f t="shared" si="80"/>
        <v>0</v>
      </c>
    </row>
    <row r="4595" spans="1:9" ht="29" x14ac:dyDescent="0.35">
      <c r="A4595" s="5">
        <v>2569</v>
      </c>
      <c r="B4595" s="6">
        <v>43537</v>
      </c>
      <c r="C4595" s="7" t="s">
        <v>2129</v>
      </c>
      <c r="D4595" s="7" t="s">
        <v>10</v>
      </c>
      <c r="E4595" s="7" t="s">
        <v>2130</v>
      </c>
      <c r="F4595" s="7"/>
      <c r="G4595" s="8"/>
      <c r="H4595" s="8">
        <v>5312500</v>
      </c>
      <c r="I4595" s="9">
        <f t="shared" si="80"/>
        <v>-5312500</v>
      </c>
    </row>
    <row r="4596" spans="1:9" ht="29" x14ac:dyDescent="0.35">
      <c r="A4596" s="5">
        <v>2642</v>
      </c>
      <c r="B4596" s="6">
        <v>43543</v>
      </c>
      <c r="C4596" s="7" t="s">
        <v>2129</v>
      </c>
      <c r="D4596" s="7" t="s">
        <v>10</v>
      </c>
      <c r="E4596" s="7" t="s">
        <v>2130</v>
      </c>
      <c r="F4596" s="7"/>
      <c r="G4596" s="8">
        <v>5312500</v>
      </c>
      <c r="H4596" s="8"/>
      <c r="I4596" s="9">
        <f t="shared" si="80"/>
        <v>0</v>
      </c>
    </row>
    <row r="4597" spans="1:9" ht="29" x14ac:dyDescent="0.35">
      <c r="A4597" s="5">
        <v>1104</v>
      </c>
      <c r="B4597" s="6">
        <v>43402</v>
      </c>
      <c r="C4597" s="7" t="s">
        <v>176</v>
      </c>
      <c r="D4597" s="7" t="s">
        <v>10</v>
      </c>
      <c r="E4597" s="7" t="s">
        <v>177</v>
      </c>
      <c r="F4597" s="7"/>
      <c r="G4597" s="8"/>
      <c r="H4597" s="8">
        <v>10275000</v>
      </c>
      <c r="I4597" s="9">
        <f t="shared" si="80"/>
        <v>-10275000</v>
      </c>
    </row>
    <row r="4598" spans="1:9" ht="29" x14ac:dyDescent="0.35">
      <c r="A4598" s="5">
        <v>1195</v>
      </c>
      <c r="B4598" s="6">
        <v>43409</v>
      </c>
      <c r="C4598" s="7" t="s">
        <v>176</v>
      </c>
      <c r="D4598" s="7" t="s">
        <v>10</v>
      </c>
      <c r="E4598" s="7" t="s">
        <v>177</v>
      </c>
      <c r="F4598" s="7"/>
      <c r="G4598" s="8">
        <v>10275000</v>
      </c>
      <c r="H4598" s="8"/>
      <c r="I4598" s="9">
        <f t="shared" si="80"/>
        <v>0</v>
      </c>
    </row>
    <row r="4599" spans="1:9" ht="29" x14ac:dyDescent="0.35">
      <c r="A4599" s="5">
        <v>3112</v>
      </c>
      <c r="B4599" s="6">
        <v>43584</v>
      </c>
      <c r="C4599" s="7" t="s">
        <v>2549</v>
      </c>
      <c r="D4599" s="7" t="s">
        <v>10</v>
      </c>
      <c r="E4599" s="7" t="s">
        <v>2551</v>
      </c>
      <c r="F4599" s="7"/>
      <c r="G4599" s="8"/>
      <c r="H4599" s="8">
        <v>5600000</v>
      </c>
      <c r="I4599" s="9">
        <f t="shared" si="80"/>
        <v>-5600000</v>
      </c>
    </row>
    <row r="4600" spans="1:9" ht="29" x14ac:dyDescent="0.35">
      <c r="A4600" s="5">
        <v>3165</v>
      </c>
      <c r="B4600" s="6">
        <v>43587</v>
      </c>
      <c r="C4600" s="7" t="s">
        <v>2549</v>
      </c>
      <c r="D4600" s="7" t="s">
        <v>10</v>
      </c>
      <c r="E4600" s="7" t="s">
        <v>2551</v>
      </c>
      <c r="F4600" s="7"/>
      <c r="G4600" s="8">
        <v>5600000</v>
      </c>
      <c r="H4600" s="8"/>
      <c r="I4600" s="9">
        <f t="shared" si="80"/>
        <v>0</v>
      </c>
    </row>
    <row r="4601" spans="1:9" ht="29" x14ac:dyDescent="0.35">
      <c r="A4601" s="5">
        <v>3111</v>
      </c>
      <c r="B4601" s="6">
        <v>43584</v>
      </c>
      <c r="C4601" s="7" t="s">
        <v>2549</v>
      </c>
      <c r="D4601" s="7" t="s">
        <v>10</v>
      </c>
      <c r="E4601" s="7" t="s">
        <v>2550</v>
      </c>
      <c r="F4601" s="7"/>
      <c r="G4601" s="8"/>
      <c r="H4601" s="8">
        <v>5600000</v>
      </c>
      <c r="I4601" s="9">
        <f t="shared" si="80"/>
        <v>-5600000</v>
      </c>
    </row>
    <row r="4602" spans="1:9" ht="29" x14ac:dyDescent="0.35">
      <c r="A4602" s="5">
        <v>3164</v>
      </c>
      <c r="B4602" s="6">
        <v>43587</v>
      </c>
      <c r="C4602" s="7" t="s">
        <v>2549</v>
      </c>
      <c r="D4602" s="7" t="s">
        <v>10</v>
      </c>
      <c r="E4602" s="7" t="s">
        <v>2550</v>
      </c>
      <c r="F4602" s="7"/>
      <c r="G4602" s="8">
        <v>5600000</v>
      </c>
      <c r="H4602" s="8"/>
      <c r="I4602" s="9">
        <f t="shared" si="80"/>
        <v>0</v>
      </c>
    </row>
    <row r="4603" spans="1:9" ht="29" x14ac:dyDescent="0.35">
      <c r="A4603" s="5">
        <v>3307</v>
      </c>
      <c r="B4603" s="6">
        <v>43599</v>
      </c>
      <c r="C4603" s="7" t="s">
        <v>2330</v>
      </c>
      <c r="D4603" s="7" t="s">
        <v>10</v>
      </c>
      <c r="E4603" s="7" t="s">
        <v>2332</v>
      </c>
      <c r="F4603" s="7"/>
      <c r="G4603" s="8"/>
      <c r="H4603" s="8">
        <v>7140000</v>
      </c>
      <c r="I4603" s="9">
        <f t="shared" si="80"/>
        <v>-7140000</v>
      </c>
    </row>
    <row r="4604" spans="1:9" ht="29" x14ac:dyDescent="0.35">
      <c r="A4604" s="5">
        <v>3329</v>
      </c>
      <c r="B4604" s="6">
        <v>43600</v>
      </c>
      <c r="C4604" s="7" t="s">
        <v>2330</v>
      </c>
      <c r="D4604" s="7" t="s">
        <v>10</v>
      </c>
      <c r="E4604" s="7" t="s">
        <v>2332</v>
      </c>
      <c r="F4604" s="7"/>
      <c r="G4604" s="8">
        <v>7140000</v>
      </c>
      <c r="H4604" s="8"/>
      <c r="I4604" s="9">
        <f t="shared" si="80"/>
        <v>0</v>
      </c>
    </row>
    <row r="4605" spans="1:9" ht="29" x14ac:dyDescent="0.35">
      <c r="A4605" s="5">
        <v>3308</v>
      </c>
      <c r="B4605" s="6">
        <v>43599</v>
      </c>
      <c r="C4605" s="7" t="s">
        <v>2330</v>
      </c>
      <c r="D4605" s="7" t="s">
        <v>10</v>
      </c>
      <c r="E4605" s="7" t="s">
        <v>2333</v>
      </c>
      <c r="F4605" s="7"/>
      <c r="G4605" s="8"/>
      <c r="H4605" s="8">
        <v>10500000</v>
      </c>
      <c r="I4605" s="9">
        <f t="shared" si="80"/>
        <v>-10500000</v>
      </c>
    </row>
    <row r="4606" spans="1:9" ht="29" x14ac:dyDescent="0.35">
      <c r="A4606" s="5">
        <v>3330</v>
      </c>
      <c r="B4606" s="6">
        <v>43600</v>
      </c>
      <c r="C4606" s="7" t="s">
        <v>2330</v>
      </c>
      <c r="D4606" s="7" t="s">
        <v>10</v>
      </c>
      <c r="E4606" s="7" t="s">
        <v>2333</v>
      </c>
      <c r="F4606" s="7"/>
      <c r="G4606" s="8">
        <v>10500000</v>
      </c>
      <c r="H4606" s="8"/>
      <c r="I4606" s="9">
        <f t="shared" si="80"/>
        <v>0</v>
      </c>
    </row>
    <row r="4607" spans="1:9" ht="29" x14ac:dyDescent="0.35">
      <c r="A4607" s="5">
        <v>3508</v>
      </c>
      <c r="B4607" s="6">
        <v>43612</v>
      </c>
      <c r="C4607" s="7" t="s">
        <v>2699</v>
      </c>
      <c r="D4607" s="7" t="s">
        <v>10</v>
      </c>
      <c r="E4607" s="7" t="s">
        <v>2701</v>
      </c>
      <c r="F4607" s="7"/>
      <c r="G4607" s="8"/>
      <c r="H4607" s="8">
        <v>5600000</v>
      </c>
      <c r="I4607" s="9">
        <f t="shared" si="80"/>
        <v>-5600000</v>
      </c>
    </row>
    <row r="4608" spans="1:9" ht="29" x14ac:dyDescent="0.35">
      <c r="A4608" s="5">
        <v>3560</v>
      </c>
      <c r="B4608" s="6">
        <v>43614</v>
      </c>
      <c r="C4608" s="7" t="s">
        <v>2699</v>
      </c>
      <c r="D4608" s="7" t="s">
        <v>10</v>
      </c>
      <c r="E4608" s="7" t="s">
        <v>2701</v>
      </c>
      <c r="F4608" s="7"/>
      <c r="G4608" s="8">
        <v>5600000</v>
      </c>
      <c r="H4608" s="8"/>
      <c r="I4608" s="9">
        <f t="shared" si="80"/>
        <v>0</v>
      </c>
    </row>
    <row r="4609" spans="1:9" ht="29" x14ac:dyDescent="0.35">
      <c r="A4609" s="5">
        <v>3913</v>
      </c>
      <c r="B4609" s="6">
        <v>43675</v>
      </c>
      <c r="C4609" s="7" t="s">
        <v>2796</v>
      </c>
      <c r="D4609" s="7" t="s">
        <v>10</v>
      </c>
      <c r="E4609" s="7" t="s">
        <v>2797</v>
      </c>
      <c r="F4609" s="7"/>
      <c r="G4609" s="8"/>
      <c r="H4609" s="8">
        <v>5737500</v>
      </c>
      <c r="I4609" s="9">
        <f t="shared" si="80"/>
        <v>-5737500</v>
      </c>
    </row>
    <row r="4610" spans="1:9" ht="29" x14ac:dyDescent="0.35">
      <c r="A4610" s="5">
        <v>3946</v>
      </c>
      <c r="B4610" s="6">
        <v>43677</v>
      </c>
      <c r="C4610" s="7" t="s">
        <v>2796</v>
      </c>
      <c r="D4610" s="7" t="s">
        <v>10</v>
      </c>
      <c r="E4610" s="7" t="s">
        <v>2797</v>
      </c>
      <c r="F4610" s="7"/>
      <c r="G4610" s="8">
        <v>5737500</v>
      </c>
      <c r="H4610" s="8"/>
      <c r="I4610" s="9">
        <f t="shared" si="80"/>
        <v>0</v>
      </c>
    </row>
    <row r="4611" spans="1:9" ht="29" x14ac:dyDescent="0.35">
      <c r="A4611" s="5">
        <v>4056</v>
      </c>
      <c r="B4611" s="6">
        <v>43691</v>
      </c>
      <c r="C4611" s="7" t="s">
        <v>2870</v>
      </c>
      <c r="D4611" s="7" t="s">
        <v>10</v>
      </c>
      <c r="E4611" s="7" t="s">
        <v>2871</v>
      </c>
      <c r="F4611" s="7"/>
      <c r="G4611" s="8"/>
      <c r="H4611" s="8">
        <v>10445000</v>
      </c>
      <c r="I4611" s="9">
        <f t="shared" si="80"/>
        <v>-10445000</v>
      </c>
    </row>
    <row r="4612" spans="1:9" ht="29" x14ac:dyDescent="0.35">
      <c r="A4612" s="5">
        <v>4065</v>
      </c>
      <c r="B4612" s="6">
        <v>43692</v>
      </c>
      <c r="C4612" s="7" t="s">
        <v>2870</v>
      </c>
      <c r="D4612" s="7" t="s">
        <v>10</v>
      </c>
      <c r="E4612" s="7" t="s">
        <v>2871</v>
      </c>
      <c r="F4612" s="7"/>
      <c r="G4612" s="8">
        <v>10445000</v>
      </c>
      <c r="H4612" s="8"/>
      <c r="I4612" s="9">
        <f t="shared" si="80"/>
        <v>0</v>
      </c>
    </row>
    <row r="4613" spans="1:9" ht="29" x14ac:dyDescent="0.35">
      <c r="A4613" s="5">
        <v>5082</v>
      </c>
      <c r="B4613" s="6">
        <v>43826</v>
      </c>
      <c r="C4613" s="7" t="s">
        <v>3360</v>
      </c>
      <c r="D4613" s="7" t="s">
        <v>10</v>
      </c>
      <c r="E4613" s="7" t="s">
        <v>3361</v>
      </c>
      <c r="F4613" s="7"/>
      <c r="G4613" s="8">
        <v>5600000</v>
      </c>
      <c r="H4613" s="8"/>
      <c r="I4613" s="9">
        <f t="shared" si="80"/>
        <v>5600000</v>
      </c>
    </row>
    <row r="4614" spans="1:9" ht="29" x14ac:dyDescent="0.35">
      <c r="A4614" s="5">
        <v>5083</v>
      </c>
      <c r="B4614" s="6">
        <v>43826</v>
      </c>
      <c r="C4614" s="7" t="s">
        <v>3360</v>
      </c>
      <c r="D4614" s="7" t="s">
        <v>10</v>
      </c>
      <c r="E4614" s="7" t="s">
        <v>3361</v>
      </c>
      <c r="F4614" s="7"/>
      <c r="G4614" s="8"/>
      <c r="H4614" s="8">
        <v>5600000</v>
      </c>
      <c r="I4614" s="9">
        <f t="shared" si="80"/>
        <v>0</v>
      </c>
    </row>
    <row r="4615" spans="1:9" ht="29" x14ac:dyDescent="0.35">
      <c r="A4615" s="5">
        <v>5145</v>
      </c>
      <c r="B4615" s="6">
        <v>43843</v>
      </c>
      <c r="C4615" s="7" t="s">
        <v>3393</v>
      </c>
      <c r="D4615" s="7" t="s">
        <v>10</v>
      </c>
      <c r="E4615" s="7" t="s">
        <v>3394</v>
      </c>
      <c r="F4615" s="7"/>
      <c r="G4615" s="8"/>
      <c r="H4615" s="8">
        <v>10500000</v>
      </c>
      <c r="I4615" s="9">
        <f t="shared" si="80"/>
        <v>-10500000</v>
      </c>
    </row>
    <row r="4616" spans="1:9" ht="29" x14ac:dyDescent="0.35">
      <c r="A4616" s="5">
        <v>5156</v>
      </c>
      <c r="B4616" s="6">
        <v>43846</v>
      </c>
      <c r="C4616" s="7" t="s">
        <v>3393</v>
      </c>
      <c r="D4616" s="7" t="s">
        <v>10</v>
      </c>
      <c r="E4616" s="7" t="s">
        <v>3394</v>
      </c>
      <c r="F4616" s="7"/>
      <c r="G4616" s="8">
        <v>10500000</v>
      </c>
      <c r="H4616" s="8"/>
      <c r="I4616" s="9">
        <f t="shared" si="80"/>
        <v>0</v>
      </c>
    </row>
    <row r="4617" spans="1:9" ht="29" x14ac:dyDescent="0.35">
      <c r="A4617" s="5">
        <v>6194</v>
      </c>
      <c r="B4617" s="6">
        <v>44056</v>
      </c>
      <c r="C4617" s="7" t="s">
        <v>612</v>
      </c>
      <c r="D4617" s="7" t="s">
        <v>10</v>
      </c>
      <c r="E4617" s="7" t="s">
        <v>613</v>
      </c>
      <c r="F4617" s="7"/>
      <c r="G4617" s="8"/>
      <c r="H4617" s="8">
        <v>10500000</v>
      </c>
      <c r="I4617" s="9">
        <f t="shared" si="80"/>
        <v>-10500000</v>
      </c>
    </row>
    <row r="4618" spans="1:9" ht="29" x14ac:dyDescent="0.35">
      <c r="A4618" s="5">
        <v>6209</v>
      </c>
      <c r="B4618" s="6">
        <v>44057</v>
      </c>
      <c r="C4618" s="7" t="s">
        <v>612</v>
      </c>
      <c r="D4618" s="7" t="s">
        <v>10</v>
      </c>
      <c r="E4618" s="7" t="s">
        <v>613</v>
      </c>
      <c r="F4618" s="7"/>
      <c r="G4618" s="8">
        <v>10500000</v>
      </c>
      <c r="H4618" s="8"/>
      <c r="I4618" s="9">
        <f t="shared" si="80"/>
        <v>0</v>
      </c>
    </row>
    <row r="4619" spans="1:9" ht="29" x14ac:dyDescent="0.35">
      <c r="A4619" s="5">
        <v>6100</v>
      </c>
      <c r="B4619" s="6">
        <v>44040</v>
      </c>
      <c r="C4619" s="7" t="s">
        <v>3836</v>
      </c>
      <c r="D4619" s="7" t="s">
        <v>10</v>
      </c>
      <c r="E4619" s="7" t="s">
        <v>3837</v>
      </c>
      <c r="F4619" s="7"/>
      <c r="G4619" s="8"/>
      <c r="H4619" s="8">
        <v>6605500</v>
      </c>
      <c r="I4619" s="9">
        <f t="shared" si="80"/>
        <v>-6605500</v>
      </c>
    </row>
    <row r="4620" spans="1:9" ht="29" x14ac:dyDescent="0.35">
      <c r="A4620" s="5">
        <v>6113</v>
      </c>
      <c r="B4620" s="6">
        <v>44042</v>
      </c>
      <c r="C4620" s="7" t="s">
        <v>3836</v>
      </c>
      <c r="D4620" s="7" t="s">
        <v>10</v>
      </c>
      <c r="E4620" s="7" t="s">
        <v>3837</v>
      </c>
      <c r="F4620" s="7"/>
      <c r="G4620" s="8">
        <v>6605500</v>
      </c>
      <c r="H4620" s="8"/>
      <c r="I4620" s="9">
        <f t="shared" si="80"/>
        <v>0</v>
      </c>
    </row>
    <row r="4621" spans="1:9" ht="29" x14ac:dyDescent="0.35">
      <c r="A4621" s="5">
        <v>418</v>
      </c>
      <c r="B4621" s="6">
        <v>43325</v>
      </c>
      <c r="C4621" s="7" t="s">
        <v>860</v>
      </c>
      <c r="D4621" s="7" t="s">
        <v>10</v>
      </c>
      <c r="E4621" s="7" t="s">
        <v>862</v>
      </c>
      <c r="F4621" s="7"/>
      <c r="G4621" s="8"/>
      <c r="H4621" s="8">
        <v>21000000</v>
      </c>
      <c r="I4621" s="9">
        <f t="shared" si="80"/>
        <v>-21000000</v>
      </c>
    </row>
    <row r="4622" spans="1:9" ht="29" x14ac:dyDescent="0.35">
      <c r="A4622" s="5">
        <v>440</v>
      </c>
      <c r="B4622" s="6">
        <v>43327</v>
      </c>
      <c r="C4622" s="7" t="s">
        <v>860</v>
      </c>
      <c r="D4622" s="7" t="s">
        <v>10</v>
      </c>
      <c r="E4622" s="7" t="s">
        <v>862</v>
      </c>
      <c r="F4622" s="7"/>
      <c r="G4622" s="8">
        <v>21000000</v>
      </c>
      <c r="H4622" s="8"/>
      <c r="I4622" s="9">
        <f t="shared" si="80"/>
        <v>0</v>
      </c>
    </row>
    <row r="4623" spans="1:9" ht="29" x14ac:dyDescent="0.35">
      <c r="A4623" s="5">
        <v>417</v>
      </c>
      <c r="B4623" s="6">
        <v>43325</v>
      </c>
      <c r="C4623" s="7" t="s">
        <v>860</v>
      </c>
      <c r="D4623" s="7" t="s">
        <v>10</v>
      </c>
      <c r="E4623" s="7" t="s">
        <v>861</v>
      </c>
      <c r="F4623" s="7"/>
      <c r="G4623" s="8"/>
      <c r="H4623" s="8">
        <v>16000000</v>
      </c>
      <c r="I4623" s="9">
        <f t="shared" si="80"/>
        <v>-16000000</v>
      </c>
    </row>
    <row r="4624" spans="1:9" ht="29" x14ac:dyDescent="0.35">
      <c r="A4624" s="5">
        <v>439</v>
      </c>
      <c r="B4624" s="6">
        <v>43327</v>
      </c>
      <c r="C4624" s="7" t="s">
        <v>860</v>
      </c>
      <c r="D4624" s="7" t="s">
        <v>10</v>
      </c>
      <c r="E4624" s="7" t="s">
        <v>861</v>
      </c>
      <c r="F4624" s="7"/>
      <c r="G4624" s="8">
        <v>16000000</v>
      </c>
      <c r="H4624" s="8"/>
      <c r="I4624" s="9">
        <f t="shared" si="80"/>
        <v>0</v>
      </c>
    </row>
    <row r="4625" spans="1:9" ht="29" x14ac:dyDescent="0.35">
      <c r="A4625" s="5">
        <v>511</v>
      </c>
      <c r="B4625" s="6">
        <v>43341</v>
      </c>
      <c r="C4625" s="7" t="s">
        <v>252</v>
      </c>
      <c r="D4625" s="7" t="s">
        <v>10</v>
      </c>
      <c r="E4625" s="7" t="s">
        <v>253</v>
      </c>
      <c r="F4625" s="7"/>
      <c r="G4625" s="8"/>
      <c r="H4625" s="8">
        <v>8140000</v>
      </c>
      <c r="I4625" s="9">
        <f t="shared" si="80"/>
        <v>-8140000</v>
      </c>
    </row>
    <row r="4626" spans="1:9" ht="29" x14ac:dyDescent="0.35">
      <c r="A4626" s="5">
        <v>516</v>
      </c>
      <c r="B4626" s="6">
        <v>43341</v>
      </c>
      <c r="C4626" s="7" t="s">
        <v>1051</v>
      </c>
      <c r="D4626" s="7" t="s">
        <v>10</v>
      </c>
      <c r="E4626" s="7" t="s">
        <v>253</v>
      </c>
      <c r="F4626" s="7"/>
      <c r="G4626" s="8"/>
      <c r="H4626" s="8">
        <v>2360000</v>
      </c>
      <c r="I4626" s="9">
        <f t="shared" si="80"/>
        <v>-10500000</v>
      </c>
    </row>
    <row r="4627" spans="1:9" ht="29" x14ac:dyDescent="0.35">
      <c r="A4627" s="5">
        <v>531</v>
      </c>
      <c r="B4627" s="6">
        <v>43342</v>
      </c>
      <c r="C4627" s="7" t="s">
        <v>1051</v>
      </c>
      <c r="D4627" s="7" t="s">
        <v>10</v>
      </c>
      <c r="E4627" s="7" t="s">
        <v>253</v>
      </c>
      <c r="F4627" s="7"/>
      <c r="G4627" s="8">
        <v>2360000</v>
      </c>
      <c r="H4627" s="8"/>
      <c r="I4627" s="9">
        <f t="shared" si="80"/>
        <v>-8140000</v>
      </c>
    </row>
    <row r="4628" spans="1:9" ht="29" x14ac:dyDescent="0.35">
      <c r="A4628" s="5">
        <v>570</v>
      </c>
      <c r="B4628" s="6">
        <v>43348</v>
      </c>
      <c r="C4628" s="7" t="s">
        <v>252</v>
      </c>
      <c r="D4628" s="7" t="s">
        <v>10</v>
      </c>
      <c r="E4628" s="7" t="s">
        <v>253</v>
      </c>
      <c r="F4628" s="7"/>
      <c r="G4628" s="8">
        <v>8140000</v>
      </c>
      <c r="H4628" s="8"/>
      <c r="I4628" s="9">
        <f t="shared" si="80"/>
        <v>0</v>
      </c>
    </row>
    <row r="4629" spans="1:9" ht="29" x14ac:dyDescent="0.35">
      <c r="A4629" s="5">
        <v>2763</v>
      </c>
      <c r="B4629" s="6">
        <v>43552</v>
      </c>
      <c r="C4629" s="7" t="s">
        <v>2640</v>
      </c>
      <c r="D4629" s="7" t="s">
        <v>10</v>
      </c>
      <c r="E4629" s="7" t="s">
        <v>2641</v>
      </c>
      <c r="F4629" s="7"/>
      <c r="G4629" s="8"/>
      <c r="H4629" s="8">
        <v>46100000</v>
      </c>
      <c r="I4629" s="9">
        <f t="shared" si="80"/>
        <v>-46100000</v>
      </c>
    </row>
    <row r="4630" spans="1:9" ht="29" x14ac:dyDescent="0.35">
      <c r="A4630" s="5">
        <v>2818</v>
      </c>
      <c r="B4630" s="6">
        <v>43556</v>
      </c>
      <c r="C4630" s="7" t="s">
        <v>2640</v>
      </c>
      <c r="D4630" s="7" t="s">
        <v>10</v>
      </c>
      <c r="E4630" s="7" t="s">
        <v>2641</v>
      </c>
      <c r="F4630" s="7"/>
      <c r="G4630" s="8">
        <v>46100000</v>
      </c>
      <c r="H4630" s="8"/>
      <c r="I4630" s="9">
        <f t="shared" si="80"/>
        <v>0</v>
      </c>
    </row>
    <row r="4631" spans="1:9" ht="29" x14ac:dyDescent="0.35">
      <c r="A4631" s="5">
        <v>4267</v>
      </c>
      <c r="B4631" s="6">
        <v>43721</v>
      </c>
      <c r="C4631" s="7" t="s">
        <v>3054</v>
      </c>
      <c r="D4631" s="7" t="s">
        <v>10</v>
      </c>
      <c r="E4631" s="7" t="s">
        <v>3055</v>
      </c>
      <c r="F4631" s="7"/>
      <c r="G4631" s="8"/>
      <c r="H4631" s="8">
        <v>49500000</v>
      </c>
      <c r="I4631" s="9">
        <f t="shared" ref="I4631:I4694" si="81">I4630+G4631-H4631</f>
        <v>-49500000</v>
      </c>
    </row>
    <row r="4632" spans="1:9" ht="29" x14ac:dyDescent="0.35">
      <c r="A4632" s="5">
        <v>4319</v>
      </c>
      <c r="B4632" s="6">
        <v>43725</v>
      </c>
      <c r="C4632" s="7" t="s">
        <v>3054</v>
      </c>
      <c r="D4632" s="7" t="s">
        <v>10</v>
      </c>
      <c r="E4632" s="7" t="s">
        <v>3055</v>
      </c>
      <c r="F4632" s="7"/>
      <c r="G4632" s="8">
        <v>49500000</v>
      </c>
      <c r="H4632" s="8"/>
      <c r="I4632" s="9">
        <f t="shared" si="81"/>
        <v>0</v>
      </c>
    </row>
    <row r="4633" spans="1:9" ht="29" x14ac:dyDescent="0.35">
      <c r="A4633" s="5">
        <v>1155</v>
      </c>
      <c r="B4633" s="6">
        <v>43402</v>
      </c>
      <c r="C4633" s="7" t="s">
        <v>1445</v>
      </c>
      <c r="D4633" s="7" t="s">
        <v>10</v>
      </c>
      <c r="E4633" s="7" t="s">
        <v>1449</v>
      </c>
      <c r="F4633" s="7"/>
      <c r="G4633" s="8"/>
      <c r="H4633" s="8">
        <v>18000000</v>
      </c>
      <c r="I4633" s="9">
        <f t="shared" si="81"/>
        <v>-18000000</v>
      </c>
    </row>
    <row r="4634" spans="1:9" ht="29" x14ac:dyDescent="0.35">
      <c r="A4634" s="5">
        <v>1164</v>
      </c>
      <c r="B4634" s="6">
        <v>43403</v>
      </c>
      <c r="C4634" s="7" t="s">
        <v>1445</v>
      </c>
      <c r="D4634" s="7" t="s">
        <v>10</v>
      </c>
      <c r="E4634" s="7" t="s">
        <v>1449</v>
      </c>
      <c r="F4634" s="7"/>
      <c r="G4634" s="8">
        <v>18000000</v>
      </c>
      <c r="H4634" s="8"/>
      <c r="I4634" s="9">
        <f t="shared" si="81"/>
        <v>0</v>
      </c>
    </row>
    <row r="4635" spans="1:9" ht="29" x14ac:dyDescent="0.35">
      <c r="A4635" s="5">
        <v>2210</v>
      </c>
      <c r="B4635" s="6">
        <v>43509</v>
      </c>
      <c r="C4635" s="7" t="s">
        <v>1919</v>
      </c>
      <c r="D4635" s="7" t="s">
        <v>10</v>
      </c>
      <c r="E4635" s="7" t="s">
        <v>1922</v>
      </c>
      <c r="F4635" s="7"/>
      <c r="G4635" s="8"/>
      <c r="H4635" s="8">
        <v>11200000</v>
      </c>
      <c r="I4635" s="9">
        <f t="shared" si="81"/>
        <v>-11200000</v>
      </c>
    </row>
    <row r="4636" spans="1:9" ht="29" x14ac:dyDescent="0.35">
      <c r="A4636" s="5">
        <v>2235</v>
      </c>
      <c r="B4636" s="6">
        <v>43511</v>
      </c>
      <c r="C4636" s="7" t="s">
        <v>1919</v>
      </c>
      <c r="D4636" s="7" t="s">
        <v>10</v>
      </c>
      <c r="E4636" s="7" t="s">
        <v>1922</v>
      </c>
      <c r="F4636" s="7"/>
      <c r="G4636" s="8">
        <v>11200000</v>
      </c>
      <c r="H4636" s="8"/>
      <c r="I4636" s="9">
        <f t="shared" si="81"/>
        <v>0</v>
      </c>
    </row>
    <row r="4637" spans="1:9" ht="29" x14ac:dyDescent="0.35">
      <c r="A4637" s="5">
        <v>2211</v>
      </c>
      <c r="B4637" s="6">
        <v>43509</v>
      </c>
      <c r="C4637" s="7" t="s">
        <v>1919</v>
      </c>
      <c r="D4637" s="7" t="s">
        <v>10</v>
      </c>
      <c r="E4637" s="7" t="s">
        <v>1923</v>
      </c>
      <c r="F4637" s="7"/>
      <c r="G4637" s="8"/>
      <c r="H4637" s="8">
        <v>11200000</v>
      </c>
      <c r="I4637" s="9">
        <f t="shared" si="81"/>
        <v>-11200000</v>
      </c>
    </row>
    <row r="4638" spans="1:9" ht="29" x14ac:dyDescent="0.35">
      <c r="A4638" s="5">
        <v>2236</v>
      </c>
      <c r="B4638" s="6">
        <v>43511</v>
      </c>
      <c r="C4638" s="7" t="s">
        <v>1919</v>
      </c>
      <c r="D4638" s="7" t="s">
        <v>10</v>
      </c>
      <c r="E4638" s="7" t="s">
        <v>1923</v>
      </c>
      <c r="F4638" s="7"/>
      <c r="G4638" s="8">
        <v>11200000</v>
      </c>
      <c r="H4638" s="8"/>
      <c r="I4638" s="9">
        <f t="shared" si="81"/>
        <v>0</v>
      </c>
    </row>
    <row r="4639" spans="1:9" ht="29" x14ac:dyDescent="0.35">
      <c r="A4639" s="5">
        <v>2958</v>
      </c>
      <c r="B4639" s="6">
        <v>43570</v>
      </c>
      <c r="C4639" s="7" t="s">
        <v>2254</v>
      </c>
      <c r="D4639" s="7" t="s">
        <v>10</v>
      </c>
      <c r="E4639" s="7" t="s">
        <v>2255</v>
      </c>
      <c r="F4639" s="7"/>
      <c r="G4639" s="8"/>
      <c r="H4639" s="8">
        <v>5600000</v>
      </c>
      <c r="I4639" s="9">
        <f t="shared" si="81"/>
        <v>-5600000</v>
      </c>
    </row>
    <row r="4640" spans="1:9" ht="29" x14ac:dyDescent="0.35">
      <c r="A4640" s="5">
        <v>2985</v>
      </c>
      <c r="B4640" s="6">
        <v>43571</v>
      </c>
      <c r="C4640" s="7" t="s">
        <v>2254</v>
      </c>
      <c r="D4640" s="7" t="s">
        <v>10</v>
      </c>
      <c r="E4640" s="7" t="s">
        <v>2255</v>
      </c>
      <c r="F4640" s="7"/>
      <c r="G4640" s="8">
        <v>5600000</v>
      </c>
      <c r="H4640" s="8"/>
      <c r="I4640" s="9">
        <f t="shared" si="81"/>
        <v>0</v>
      </c>
    </row>
    <row r="4641" spans="1:9" ht="29" x14ac:dyDescent="0.35">
      <c r="A4641" s="5">
        <v>2961</v>
      </c>
      <c r="B4641" s="6">
        <v>43570</v>
      </c>
      <c r="C4641" s="7" t="s">
        <v>2254</v>
      </c>
      <c r="D4641" s="7" t="s">
        <v>10</v>
      </c>
      <c r="E4641" s="7" t="s">
        <v>2258</v>
      </c>
      <c r="F4641" s="7"/>
      <c r="G4641" s="8"/>
      <c r="H4641" s="8">
        <v>5600000</v>
      </c>
      <c r="I4641" s="9">
        <f t="shared" si="81"/>
        <v>-5600000</v>
      </c>
    </row>
    <row r="4642" spans="1:9" ht="29" x14ac:dyDescent="0.35">
      <c r="A4642" s="5">
        <v>2988</v>
      </c>
      <c r="B4642" s="6">
        <v>43571</v>
      </c>
      <c r="C4642" s="7" t="s">
        <v>2254</v>
      </c>
      <c r="D4642" s="7" t="s">
        <v>10</v>
      </c>
      <c r="E4642" s="7" t="s">
        <v>2258</v>
      </c>
      <c r="F4642" s="7"/>
      <c r="G4642" s="8">
        <v>5600000</v>
      </c>
      <c r="H4642" s="8"/>
      <c r="I4642" s="9">
        <f t="shared" si="81"/>
        <v>0</v>
      </c>
    </row>
    <row r="4643" spans="1:9" ht="29" x14ac:dyDescent="0.35">
      <c r="A4643" s="5">
        <v>5378</v>
      </c>
      <c r="B4643" s="6">
        <v>43888</v>
      </c>
      <c r="C4643" s="7" t="s">
        <v>3528</v>
      </c>
      <c r="D4643" s="7" t="s">
        <v>10</v>
      </c>
      <c r="E4643" s="7" t="s">
        <v>3529</v>
      </c>
      <c r="F4643" s="7"/>
      <c r="G4643" s="8"/>
      <c r="H4643" s="8">
        <v>5600000</v>
      </c>
      <c r="I4643" s="9">
        <f t="shared" si="81"/>
        <v>-5600000</v>
      </c>
    </row>
    <row r="4644" spans="1:9" ht="29" x14ac:dyDescent="0.35">
      <c r="A4644" s="5">
        <v>5403</v>
      </c>
      <c r="B4644" s="6">
        <v>43889</v>
      </c>
      <c r="C4644" s="7" t="s">
        <v>3528</v>
      </c>
      <c r="D4644" s="7" t="s">
        <v>10</v>
      </c>
      <c r="E4644" s="7" t="s">
        <v>3529</v>
      </c>
      <c r="F4644" s="7"/>
      <c r="G4644" s="8">
        <v>5600000</v>
      </c>
      <c r="H4644" s="8"/>
      <c r="I4644" s="9">
        <f t="shared" si="81"/>
        <v>0</v>
      </c>
    </row>
    <row r="4645" spans="1:9" ht="29" x14ac:dyDescent="0.35">
      <c r="A4645" s="5">
        <v>4138</v>
      </c>
      <c r="B4645" s="6">
        <v>43705</v>
      </c>
      <c r="C4645" s="7" t="s">
        <v>2916</v>
      </c>
      <c r="D4645" s="7" t="s">
        <v>10</v>
      </c>
      <c r="E4645" s="7" t="s">
        <v>2919</v>
      </c>
      <c r="F4645" s="7"/>
      <c r="G4645" s="8"/>
      <c r="H4645" s="8">
        <v>5600000</v>
      </c>
      <c r="I4645" s="9">
        <f t="shared" si="81"/>
        <v>-5600000</v>
      </c>
    </row>
    <row r="4646" spans="1:9" ht="29" x14ac:dyDescent="0.35">
      <c r="A4646" s="5">
        <v>4160</v>
      </c>
      <c r="B4646" s="6">
        <v>43707</v>
      </c>
      <c r="C4646" s="7" t="s">
        <v>2916</v>
      </c>
      <c r="D4646" s="7" t="s">
        <v>10</v>
      </c>
      <c r="E4646" s="7" t="s">
        <v>2919</v>
      </c>
      <c r="F4646" s="7"/>
      <c r="G4646" s="8">
        <v>5600000</v>
      </c>
      <c r="H4646" s="8"/>
      <c r="I4646" s="9">
        <f t="shared" si="81"/>
        <v>0</v>
      </c>
    </row>
    <row r="4647" spans="1:9" ht="29" x14ac:dyDescent="0.35">
      <c r="A4647" s="5">
        <v>629</v>
      </c>
      <c r="B4647" s="6">
        <v>43357</v>
      </c>
      <c r="C4647" s="7" t="s">
        <v>1115</v>
      </c>
      <c r="D4647" s="7" t="s">
        <v>10</v>
      </c>
      <c r="E4647" s="7" t="s">
        <v>1118</v>
      </c>
      <c r="F4647" s="7"/>
      <c r="G4647" s="8"/>
      <c r="H4647" s="8">
        <v>5600000</v>
      </c>
      <c r="I4647" s="9">
        <f t="shared" si="81"/>
        <v>-5600000</v>
      </c>
    </row>
    <row r="4648" spans="1:9" ht="29" x14ac:dyDescent="0.35">
      <c r="A4648" s="5">
        <v>649</v>
      </c>
      <c r="B4648" s="6">
        <v>43360</v>
      </c>
      <c r="C4648" s="7" t="s">
        <v>1115</v>
      </c>
      <c r="D4648" s="7" t="s">
        <v>10</v>
      </c>
      <c r="E4648" s="7" t="s">
        <v>1118</v>
      </c>
      <c r="F4648" s="7"/>
      <c r="G4648" s="8">
        <v>5600000</v>
      </c>
      <c r="H4648" s="8"/>
      <c r="I4648" s="9">
        <f t="shared" si="81"/>
        <v>0</v>
      </c>
    </row>
    <row r="4649" spans="1:9" ht="29" x14ac:dyDescent="0.35">
      <c r="A4649" s="5">
        <v>630</v>
      </c>
      <c r="B4649" s="6">
        <v>43357</v>
      </c>
      <c r="C4649" s="7" t="s">
        <v>1115</v>
      </c>
      <c r="D4649" s="7" t="s">
        <v>10</v>
      </c>
      <c r="E4649" s="7" t="s">
        <v>1119</v>
      </c>
      <c r="F4649" s="7"/>
      <c r="G4649" s="8"/>
      <c r="H4649" s="8">
        <v>9000000</v>
      </c>
      <c r="I4649" s="9">
        <f t="shared" si="81"/>
        <v>-9000000</v>
      </c>
    </row>
    <row r="4650" spans="1:9" ht="29" x14ac:dyDescent="0.35">
      <c r="A4650" s="5">
        <v>650</v>
      </c>
      <c r="B4650" s="6">
        <v>43360</v>
      </c>
      <c r="C4650" s="7" t="s">
        <v>1115</v>
      </c>
      <c r="D4650" s="7" t="s">
        <v>10</v>
      </c>
      <c r="E4650" s="7" t="s">
        <v>1119</v>
      </c>
      <c r="F4650" s="7"/>
      <c r="G4650" s="8">
        <v>9000000</v>
      </c>
      <c r="H4650" s="8"/>
      <c r="I4650" s="9">
        <f t="shared" si="81"/>
        <v>0</v>
      </c>
    </row>
    <row r="4651" spans="1:9" ht="29" x14ac:dyDescent="0.35">
      <c r="A4651" s="5">
        <v>631</v>
      </c>
      <c r="B4651" s="6">
        <v>43357</v>
      </c>
      <c r="C4651" s="7" t="s">
        <v>1115</v>
      </c>
      <c r="D4651" s="7" t="s">
        <v>10</v>
      </c>
      <c r="E4651" s="7" t="s">
        <v>1120</v>
      </c>
      <c r="F4651" s="7"/>
      <c r="G4651" s="8"/>
      <c r="H4651" s="8">
        <v>5600000</v>
      </c>
      <c r="I4651" s="9">
        <f t="shared" si="81"/>
        <v>-5600000</v>
      </c>
    </row>
    <row r="4652" spans="1:9" ht="29" x14ac:dyDescent="0.35">
      <c r="A4652" s="5">
        <v>651</v>
      </c>
      <c r="B4652" s="6">
        <v>43360</v>
      </c>
      <c r="C4652" s="7" t="s">
        <v>1115</v>
      </c>
      <c r="D4652" s="7" t="s">
        <v>10</v>
      </c>
      <c r="E4652" s="7" t="s">
        <v>1120</v>
      </c>
      <c r="F4652" s="7"/>
      <c r="G4652" s="8">
        <v>5600000</v>
      </c>
      <c r="H4652" s="8"/>
      <c r="I4652" s="9">
        <f t="shared" si="81"/>
        <v>0</v>
      </c>
    </row>
    <row r="4653" spans="1:9" ht="29" x14ac:dyDescent="0.35">
      <c r="A4653" s="5">
        <v>632</v>
      </c>
      <c r="B4653" s="6">
        <v>43357</v>
      </c>
      <c r="C4653" s="7" t="s">
        <v>1115</v>
      </c>
      <c r="D4653" s="7" t="s">
        <v>10</v>
      </c>
      <c r="E4653" s="7" t="s">
        <v>1121</v>
      </c>
      <c r="F4653" s="7"/>
      <c r="G4653" s="8"/>
      <c r="H4653" s="8">
        <v>7000000</v>
      </c>
      <c r="I4653" s="9">
        <f t="shared" si="81"/>
        <v>-7000000</v>
      </c>
    </row>
    <row r="4654" spans="1:9" ht="29" x14ac:dyDescent="0.35">
      <c r="A4654" s="5">
        <v>652</v>
      </c>
      <c r="B4654" s="6">
        <v>43360</v>
      </c>
      <c r="C4654" s="7" t="s">
        <v>1115</v>
      </c>
      <c r="D4654" s="7" t="s">
        <v>10</v>
      </c>
      <c r="E4654" s="7" t="s">
        <v>1121</v>
      </c>
      <c r="F4654" s="7"/>
      <c r="G4654" s="8">
        <v>7000000</v>
      </c>
      <c r="H4654" s="8"/>
      <c r="I4654" s="9">
        <f t="shared" si="81"/>
        <v>0</v>
      </c>
    </row>
    <row r="4655" spans="1:9" ht="29" x14ac:dyDescent="0.35">
      <c r="A4655" s="5">
        <v>3160</v>
      </c>
      <c r="B4655" s="6">
        <v>43584</v>
      </c>
      <c r="C4655" s="7" t="s">
        <v>2592</v>
      </c>
      <c r="D4655" s="7" t="s">
        <v>10</v>
      </c>
      <c r="E4655" s="7" t="s">
        <v>2593</v>
      </c>
      <c r="F4655" s="7"/>
      <c r="G4655" s="8"/>
      <c r="H4655" s="8">
        <v>5600000</v>
      </c>
      <c r="I4655" s="9">
        <f t="shared" si="81"/>
        <v>-5600000</v>
      </c>
    </row>
    <row r="4656" spans="1:9" ht="29" x14ac:dyDescent="0.35">
      <c r="A4656" s="5">
        <v>3179</v>
      </c>
      <c r="B4656" s="6">
        <v>43587</v>
      </c>
      <c r="C4656" s="7" t="s">
        <v>2592</v>
      </c>
      <c r="D4656" s="7" t="s">
        <v>10</v>
      </c>
      <c r="E4656" s="7" t="s">
        <v>2593</v>
      </c>
      <c r="F4656" s="7"/>
      <c r="G4656" s="8">
        <v>5600000</v>
      </c>
      <c r="H4656" s="8"/>
      <c r="I4656" s="9">
        <f t="shared" si="81"/>
        <v>0</v>
      </c>
    </row>
    <row r="4657" spans="1:9" ht="29" x14ac:dyDescent="0.35">
      <c r="A4657" s="5">
        <v>3161</v>
      </c>
      <c r="B4657" s="6">
        <v>43584</v>
      </c>
      <c r="C4657" s="7" t="s">
        <v>2592</v>
      </c>
      <c r="D4657" s="7" t="s">
        <v>10</v>
      </c>
      <c r="E4657" s="7" t="s">
        <v>2594</v>
      </c>
      <c r="F4657" s="7"/>
      <c r="G4657" s="8"/>
      <c r="H4657" s="8">
        <v>5600000</v>
      </c>
      <c r="I4657" s="9">
        <f t="shared" si="81"/>
        <v>-5600000</v>
      </c>
    </row>
    <row r="4658" spans="1:9" ht="29" x14ac:dyDescent="0.35">
      <c r="A4658" s="5">
        <v>3180</v>
      </c>
      <c r="B4658" s="6">
        <v>43587</v>
      </c>
      <c r="C4658" s="7" t="s">
        <v>2592</v>
      </c>
      <c r="D4658" s="7" t="s">
        <v>10</v>
      </c>
      <c r="E4658" s="7" t="s">
        <v>2594</v>
      </c>
      <c r="F4658" s="7"/>
      <c r="G4658" s="8">
        <v>5600000</v>
      </c>
      <c r="H4658" s="8"/>
      <c r="I4658" s="9">
        <f t="shared" si="81"/>
        <v>0</v>
      </c>
    </row>
    <row r="4659" spans="1:9" ht="29" x14ac:dyDescent="0.35">
      <c r="A4659" s="5">
        <v>3163</v>
      </c>
      <c r="B4659" s="6">
        <v>43584</v>
      </c>
      <c r="C4659" s="7" t="s">
        <v>2592</v>
      </c>
      <c r="D4659" s="7" t="s">
        <v>10</v>
      </c>
      <c r="E4659" s="7" t="s">
        <v>2596</v>
      </c>
      <c r="F4659" s="7"/>
      <c r="G4659" s="8"/>
      <c r="H4659" s="8">
        <v>2258750</v>
      </c>
      <c r="I4659" s="9">
        <f t="shared" si="81"/>
        <v>-2258750</v>
      </c>
    </row>
    <row r="4660" spans="1:9" ht="29" x14ac:dyDescent="0.35">
      <c r="A4660" s="5">
        <v>3182</v>
      </c>
      <c r="B4660" s="6">
        <v>43587</v>
      </c>
      <c r="C4660" s="7" t="s">
        <v>2592</v>
      </c>
      <c r="D4660" s="7" t="s">
        <v>10</v>
      </c>
      <c r="E4660" s="7" t="s">
        <v>2596</v>
      </c>
      <c r="F4660" s="7"/>
      <c r="G4660" s="8">
        <v>2258750</v>
      </c>
      <c r="H4660" s="8"/>
      <c r="I4660" s="9">
        <f t="shared" si="81"/>
        <v>0</v>
      </c>
    </row>
    <row r="4661" spans="1:9" ht="29" x14ac:dyDescent="0.35">
      <c r="A4661" s="5">
        <v>3162</v>
      </c>
      <c r="B4661" s="6">
        <v>43584</v>
      </c>
      <c r="C4661" s="7" t="s">
        <v>2592</v>
      </c>
      <c r="D4661" s="7" t="s">
        <v>10</v>
      </c>
      <c r="E4661" s="7" t="s">
        <v>2595</v>
      </c>
      <c r="F4661" s="7"/>
      <c r="G4661" s="8"/>
      <c r="H4661" s="8">
        <v>5600000</v>
      </c>
      <c r="I4661" s="9">
        <f t="shared" si="81"/>
        <v>-5600000</v>
      </c>
    </row>
    <row r="4662" spans="1:9" ht="29" x14ac:dyDescent="0.35">
      <c r="A4662" s="5">
        <v>3181</v>
      </c>
      <c r="B4662" s="6">
        <v>43587</v>
      </c>
      <c r="C4662" s="7" t="s">
        <v>2592</v>
      </c>
      <c r="D4662" s="7" t="s">
        <v>10</v>
      </c>
      <c r="E4662" s="7" t="s">
        <v>2595</v>
      </c>
      <c r="F4662" s="7"/>
      <c r="G4662" s="8">
        <v>5600000</v>
      </c>
      <c r="H4662" s="8"/>
      <c r="I4662" s="9">
        <f t="shared" si="81"/>
        <v>0</v>
      </c>
    </row>
    <row r="4663" spans="1:9" ht="29" x14ac:dyDescent="0.35">
      <c r="A4663" s="5">
        <v>242</v>
      </c>
      <c r="B4663" s="6">
        <v>43308</v>
      </c>
      <c r="C4663" s="7" t="s">
        <v>1007</v>
      </c>
      <c r="D4663" s="7" t="s">
        <v>10</v>
      </c>
      <c r="E4663" s="7" t="s">
        <v>1009</v>
      </c>
      <c r="F4663" s="7"/>
      <c r="G4663" s="8"/>
      <c r="H4663" s="8">
        <v>4845000</v>
      </c>
      <c r="I4663" s="9">
        <f t="shared" si="81"/>
        <v>-4845000</v>
      </c>
    </row>
    <row r="4664" spans="1:9" ht="29" x14ac:dyDescent="0.35">
      <c r="A4664" s="5">
        <v>259</v>
      </c>
      <c r="B4664" s="6">
        <v>43311</v>
      </c>
      <c r="C4664" s="7" t="s">
        <v>1007</v>
      </c>
      <c r="D4664" s="7" t="s">
        <v>10</v>
      </c>
      <c r="E4664" s="7" t="s">
        <v>1009</v>
      </c>
      <c r="F4664" s="7"/>
      <c r="G4664" s="8">
        <v>4845000</v>
      </c>
      <c r="H4664" s="8"/>
      <c r="I4664" s="9">
        <f t="shared" si="81"/>
        <v>0</v>
      </c>
    </row>
    <row r="4665" spans="1:9" ht="29" x14ac:dyDescent="0.35">
      <c r="A4665" s="5">
        <v>243</v>
      </c>
      <c r="B4665" s="6">
        <v>43308</v>
      </c>
      <c r="C4665" s="7" t="s">
        <v>1007</v>
      </c>
      <c r="D4665" s="7" t="s">
        <v>10</v>
      </c>
      <c r="E4665" s="7" t="s">
        <v>1010</v>
      </c>
      <c r="F4665" s="7"/>
      <c r="G4665" s="8"/>
      <c r="H4665" s="8">
        <v>4845000</v>
      </c>
      <c r="I4665" s="9">
        <f t="shared" si="81"/>
        <v>-4845000</v>
      </c>
    </row>
    <row r="4666" spans="1:9" ht="29" x14ac:dyDescent="0.35">
      <c r="A4666" s="5">
        <v>260</v>
      </c>
      <c r="B4666" s="6">
        <v>43311</v>
      </c>
      <c r="C4666" s="7" t="s">
        <v>1007</v>
      </c>
      <c r="D4666" s="7" t="s">
        <v>10</v>
      </c>
      <c r="E4666" s="7" t="s">
        <v>1010</v>
      </c>
      <c r="F4666" s="7"/>
      <c r="G4666" s="8">
        <v>4845000</v>
      </c>
      <c r="H4666" s="8"/>
      <c r="I4666" s="9">
        <f t="shared" si="81"/>
        <v>0</v>
      </c>
    </row>
    <row r="4667" spans="1:9" ht="29" x14ac:dyDescent="0.35">
      <c r="A4667" s="5">
        <v>474</v>
      </c>
      <c r="B4667" s="6">
        <v>43332</v>
      </c>
      <c r="C4667" s="7" t="s">
        <v>1036</v>
      </c>
      <c r="D4667" s="7" t="s">
        <v>10</v>
      </c>
      <c r="E4667" s="7" t="s">
        <v>1010</v>
      </c>
      <c r="F4667" s="7"/>
      <c r="G4667" s="8"/>
      <c r="H4667" s="8">
        <v>9000000</v>
      </c>
      <c r="I4667" s="9">
        <f t="shared" si="81"/>
        <v>-9000000</v>
      </c>
    </row>
    <row r="4668" spans="1:9" ht="29" x14ac:dyDescent="0.35">
      <c r="A4668" s="5">
        <v>475</v>
      </c>
      <c r="B4668" s="6">
        <v>43333</v>
      </c>
      <c r="C4668" s="7" t="s">
        <v>1036</v>
      </c>
      <c r="D4668" s="7" t="s">
        <v>10</v>
      </c>
      <c r="E4668" s="7" t="s">
        <v>1010</v>
      </c>
      <c r="F4668" s="7"/>
      <c r="G4668" s="8">
        <v>9000000</v>
      </c>
      <c r="H4668" s="8"/>
      <c r="I4668" s="9">
        <f t="shared" si="81"/>
        <v>0</v>
      </c>
    </row>
    <row r="4669" spans="1:9" ht="29" x14ac:dyDescent="0.35">
      <c r="A4669" s="5">
        <v>517</v>
      </c>
      <c r="B4669" s="6">
        <v>43341</v>
      </c>
      <c r="C4669" s="7" t="s">
        <v>1053</v>
      </c>
      <c r="D4669" s="7" t="s">
        <v>10</v>
      </c>
      <c r="E4669" s="7" t="s">
        <v>1054</v>
      </c>
      <c r="F4669" s="7"/>
      <c r="G4669" s="8"/>
      <c r="H4669" s="8">
        <v>7000000</v>
      </c>
      <c r="I4669" s="9">
        <f t="shared" si="81"/>
        <v>-7000000</v>
      </c>
    </row>
    <row r="4670" spans="1:9" ht="29" x14ac:dyDescent="0.35">
      <c r="A4670" s="5">
        <v>532</v>
      </c>
      <c r="B4670" s="6">
        <v>43342</v>
      </c>
      <c r="C4670" s="7" t="s">
        <v>1053</v>
      </c>
      <c r="D4670" s="7" t="s">
        <v>10</v>
      </c>
      <c r="E4670" s="7" t="s">
        <v>1054</v>
      </c>
      <c r="F4670" s="7"/>
      <c r="G4670" s="8">
        <v>7000000</v>
      </c>
      <c r="H4670" s="8"/>
      <c r="I4670" s="9">
        <f t="shared" si="81"/>
        <v>0</v>
      </c>
    </row>
    <row r="4671" spans="1:9" ht="29" x14ac:dyDescent="0.35">
      <c r="A4671" s="5">
        <v>519</v>
      </c>
      <c r="B4671" s="6">
        <v>43341</v>
      </c>
      <c r="C4671" s="7" t="s">
        <v>1053</v>
      </c>
      <c r="D4671" s="7" t="s">
        <v>10</v>
      </c>
      <c r="E4671" s="7" t="s">
        <v>1056</v>
      </c>
      <c r="F4671" s="7"/>
      <c r="G4671" s="8"/>
      <c r="H4671" s="8">
        <v>5600000</v>
      </c>
      <c r="I4671" s="9">
        <f t="shared" si="81"/>
        <v>-5600000</v>
      </c>
    </row>
    <row r="4672" spans="1:9" ht="29" x14ac:dyDescent="0.35">
      <c r="A4672" s="5">
        <v>534</v>
      </c>
      <c r="B4672" s="6">
        <v>43342</v>
      </c>
      <c r="C4672" s="7" t="s">
        <v>1053</v>
      </c>
      <c r="D4672" s="7" t="s">
        <v>10</v>
      </c>
      <c r="E4672" s="7" t="s">
        <v>1056</v>
      </c>
      <c r="F4672" s="7"/>
      <c r="G4672" s="8">
        <v>5600000</v>
      </c>
      <c r="H4672" s="8"/>
      <c r="I4672" s="9">
        <f t="shared" si="81"/>
        <v>0</v>
      </c>
    </row>
    <row r="4673" spans="1:9" ht="29" x14ac:dyDescent="0.35">
      <c r="A4673" s="5">
        <v>834</v>
      </c>
      <c r="B4673" s="6">
        <v>43370</v>
      </c>
      <c r="C4673" s="7" t="s">
        <v>1233</v>
      </c>
      <c r="D4673" s="7" t="s">
        <v>10</v>
      </c>
      <c r="E4673" s="7" t="s">
        <v>1237</v>
      </c>
      <c r="F4673" s="7"/>
      <c r="G4673" s="8"/>
      <c r="H4673" s="8">
        <v>5600000</v>
      </c>
      <c r="I4673" s="9">
        <f t="shared" si="81"/>
        <v>-5600000</v>
      </c>
    </row>
    <row r="4674" spans="1:9" ht="29" x14ac:dyDescent="0.35">
      <c r="A4674" s="5">
        <v>868</v>
      </c>
      <c r="B4674" s="6">
        <v>43374</v>
      </c>
      <c r="C4674" s="7" t="s">
        <v>1233</v>
      </c>
      <c r="D4674" s="7" t="s">
        <v>10</v>
      </c>
      <c r="E4674" s="7" t="s">
        <v>1237</v>
      </c>
      <c r="F4674" s="7"/>
      <c r="G4674" s="8">
        <v>5600000</v>
      </c>
      <c r="H4674" s="8"/>
      <c r="I4674" s="9">
        <f t="shared" si="81"/>
        <v>0</v>
      </c>
    </row>
    <row r="4675" spans="1:9" ht="29" x14ac:dyDescent="0.35">
      <c r="A4675" s="5">
        <v>1156</v>
      </c>
      <c r="B4675" s="6">
        <v>43402</v>
      </c>
      <c r="C4675" s="7" t="s">
        <v>1450</v>
      </c>
      <c r="D4675" s="7" t="s">
        <v>10</v>
      </c>
      <c r="E4675" s="7" t="s">
        <v>1451</v>
      </c>
      <c r="F4675" s="7"/>
      <c r="G4675" s="8"/>
      <c r="H4675" s="8">
        <v>18000000</v>
      </c>
      <c r="I4675" s="9">
        <f t="shared" si="81"/>
        <v>-18000000</v>
      </c>
    </row>
    <row r="4676" spans="1:9" ht="29" x14ac:dyDescent="0.35">
      <c r="A4676" s="5">
        <v>1168</v>
      </c>
      <c r="B4676" s="6">
        <v>43403</v>
      </c>
      <c r="C4676" s="7" t="s">
        <v>1450</v>
      </c>
      <c r="D4676" s="7" t="s">
        <v>10</v>
      </c>
      <c r="E4676" s="7" t="s">
        <v>1451</v>
      </c>
      <c r="F4676" s="7"/>
      <c r="G4676" s="8">
        <v>18000000</v>
      </c>
      <c r="H4676" s="8"/>
      <c r="I4676" s="9">
        <f t="shared" si="81"/>
        <v>0</v>
      </c>
    </row>
    <row r="4677" spans="1:9" ht="29" x14ac:dyDescent="0.35">
      <c r="A4677" s="5">
        <v>1757</v>
      </c>
      <c r="B4677" s="6">
        <v>43461</v>
      </c>
      <c r="C4677" s="7" t="s">
        <v>1689</v>
      </c>
      <c r="D4677" s="7" t="s">
        <v>10</v>
      </c>
      <c r="E4677" s="7" t="s">
        <v>1692</v>
      </c>
      <c r="F4677" s="7"/>
      <c r="G4677" s="8"/>
      <c r="H4677" s="8">
        <v>11200000</v>
      </c>
      <c r="I4677" s="9">
        <f t="shared" si="81"/>
        <v>-11200000</v>
      </c>
    </row>
    <row r="4678" spans="1:9" ht="29" x14ac:dyDescent="0.35">
      <c r="A4678" s="5">
        <v>1760</v>
      </c>
      <c r="B4678" s="6">
        <v>43461</v>
      </c>
      <c r="C4678" s="7" t="s">
        <v>1689</v>
      </c>
      <c r="D4678" s="7" t="s">
        <v>10</v>
      </c>
      <c r="E4678" s="7" t="s">
        <v>1692</v>
      </c>
      <c r="F4678" s="7"/>
      <c r="G4678" s="8">
        <v>11200000</v>
      </c>
      <c r="H4678" s="8"/>
      <c r="I4678" s="9">
        <f t="shared" si="81"/>
        <v>0</v>
      </c>
    </row>
    <row r="4679" spans="1:9" ht="29" x14ac:dyDescent="0.35">
      <c r="A4679" s="5">
        <v>2348</v>
      </c>
      <c r="B4679" s="6">
        <v>43524</v>
      </c>
      <c r="C4679" s="7" t="s">
        <v>2062</v>
      </c>
      <c r="D4679" s="7" t="s">
        <v>10</v>
      </c>
      <c r="E4679" s="7" t="s">
        <v>2065</v>
      </c>
      <c r="F4679" s="7"/>
      <c r="G4679" s="8"/>
      <c r="H4679" s="8">
        <v>5600000</v>
      </c>
      <c r="I4679" s="9">
        <f t="shared" si="81"/>
        <v>-5600000</v>
      </c>
    </row>
    <row r="4680" spans="1:9" ht="29" x14ac:dyDescent="0.35">
      <c r="A4680" s="5">
        <v>2396</v>
      </c>
      <c r="B4680" s="6">
        <v>43528</v>
      </c>
      <c r="C4680" s="7" t="s">
        <v>2062</v>
      </c>
      <c r="D4680" s="7" t="s">
        <v>10</v>
      </c>
      <c r="E4680" s="7" t="s">
        <v>2065</v>
      </c>
      <c r="F4680" s="7"/>
      <c r="G4680" s="8">
        <v>5600000</v>
      </c>
      <c r="H4680" s="8"/>
      <c r="I4680" s="9">
        <f t="shared" si="81"/>
        <v>0</v>
      </c>
    </row>
    <row r="4681" spans="1:9" ht="29" x14ac:dyDescent="0.35">
      <c r="A4681" s="5">
        <v>3918</v>
      </c>
      <c r="B4681" s="6">
        <v>43675</v>
      </c>
      <c r="C4681" s="7" t="s">
        <v>2803</v>
      </c>
      <c r="D4681" s="7" t="s">
        <v>10</v>
      </c>
      <c r="E4681" s="7" t="s">
        <v>2804</v>
      </c>
      <c r="F4681" s="7"/>
      <c r="G4681" s="8"/>
      <c r="H4681" s="8">
        <v>5600000</v>
      </c>
      <c r="I4681" s="9">
        <f t="shared" si="81"/>
        <v>-5600000</v>
      </c>
    </row>
    <row r="4682" spans="1:9" ht="29" x14ac:dyDescent="0.35">
      <c r="A4682" s="5">
        <v>3919</v>
      </c>
      <c r="B4682" s="6">
        <v>43675</v>
      </c>
      <c r="C4682" s="7" t="s">
        <v>2803</v>
      </c>
      <c r="D4682" s="7" t="s">
        <v>10</v>
      </c>
      <c r="E4682" s="7" t="s">
        <v>2804</v>
      </c>
      <c r="F4682" s="7"/>
      <c r="G4682" s="8"/>
      <c r="H4682" s="8">
        <v>11200000</v>
      </c>
      <c r="I4682" s="9">
        <f t="shared" si="81"/>
        <v>-16800000</v>
      </c>
    </row>
    <row r="4683" spans="1:9" ht="29" x14ac:dyDescent="0.35">
      <c r="A4683" s="5">
        <v>3931</v>
      </c>
      <c r="B4683" s="6">
        <v>43676</v>
      </c>
      <c r="C4683" s="7" t="s">
        <v>2803</v>
      </c>
      <c r="D4683" s="7" t="s">
        <v>10</v>
      </c>
      <c r="E4683" s="7" t="s">
        <v>2804</v>
      </c>
      <c r="F4683" s="7"/>
      <c r="G4683" s="8">
        <v>5600000</v>
      </c>
      <c r="H4683" s="8"/>
      <c r="I4683" s="9">
        <f t="shared" si="81"/>
        <v>-11200000</v>
      </c>
    </row>
    <row r="4684" spans="1:9" ht="29" x14ac:dyDescent="0.35">
      <c r="A4684" s="5">
        <v>3932</v>
      </c>
      <c r="B4684" s="6">
        <v>43676</v>
      </c>
      <c r="C4684" s="7" t="s">
        <v>2803</v>
      </c>
      <c r="D4684" s="7" t="s">
        <v>10</v>
      </c>
      <c r="E4684" s="7" t="s">
        <v>2804</v>
      </c>
      <c r="F4684" s="7"/>
      <c r="G4684" s="8">
        <v>11200000</v>
      </c>
      <c r="H4684" s="8"/>
      <c r="I4684" s="9">
        <f t="shared" si="81"/>
        <v>0</v>
      </c>
    </row>
    <row r="4685" spans="1:9" ht="29" x14ac:dyDescent="0.35">
      <c r="A4685" s="5">
        <v>5565</v>
      </c>
      <c r="B4685" s="6">
        <v>43920</v>
      </c>
      <c r="C4685" s="7" t="s">
        <v>3606</v>
      </c>
      <c r="D4685" s="7" t="s">
        <v>10</v>
      </c>
      <c r="E4685" s="7" t="s">
        <v>3607</v>
      </c>
      <c r="F4685" s="7"/>
      <c r="G4685" s="8"/>
      <c r="H4685" s="8">
        <v>10500000</v>
      </c>
      <c r="I4685" s="9">
        <f t="shared" si="81"/>
        <v>-10500000</v>
      </c>
    </row>
    <row r="4686" spans="1:9" ht="29" x14ac:dyDescent="0.35">
      <c r="A4686" s="5">
        <v>5586</v>
      </c>
      <c r="B4686" s="6">
        <v>43921</v>
      </c>
      <c r="C4686" s="7" t="s">
        <v>3606</v>
      </c>
      <c r="D4686" s="7" t="s">
        <v>10</v>
      </c>
      <c r="E4686" s="7" t="s">
        <v>3607</v>
      </c>
      <c r="F4686" s="7"/>
      <c r="G4686" s="8">
        <v>10500000</v>
      </c>
      <c r="H4686" s="8"/>
      <c r="I4686" s="9">
        <f t="shared" si="81"/>
        <v>0</v>
      </c>
    </row>
    <row r="4687" spans="1:9" ht="29" x14ac:dyDescent="0.35">
      <c r="A4687" s="5">
        <v>1273</v>
      </c>
      <c r="B4687" s="6">
        <v>43417</v>
      </c>
      <c r="C4687" s="7" t="s">
        <v>1345</v>
      </c>
      <c r="D4687" s="7" t="s">
        <v>10</v>
      </c>
      <c r="E4687" s="7" t="s">
        <v>1346</v>
      </c>
      <c r="F4687" s="7"/>
      <c r="G4687" s="8"/>
      <c r="H4687" s="8">
        <v>7140000</v>
      </c>
      <c r="I4687" s="9">
        <f t="shared" si="81"/>
        <v>-7140000</v>
      </c>
    </row>
    <row r="4688" spans="1:9" ht="29" x14ac:dyDescent="0.35">
      <c r="A4688" s="5">
        <v>1317</v>
      </c>
      <c r="B4688" s="6">
        <v>43419</v>
      </c>
      <c r="C4688" s="7" t="s">
        <v>1345</v>
      </c>
      <c r="D4688" s="7" t="s">
        <v>10</v>
      </c>
      <c r="E4688" s="7" t="s">
        <v>1346</v>
      </c>
      <c r="F4688" s="7"/>
      <c r="G4688" s="8">
        <v>7140000</v>
      </c>
      <c r="H4688" s="8"/>
      <c r="I4688" s="9">
        <f t="shared" si="81"/>
        <v>0</v>
      </c>
    </row>
    <row r="4689" spans="1:9" ht="29" x14ac:dyDescent="0.35">
      <c r="A4689" s="5">
        <v>1275</v>
      </c>
      <c r="B4689" s="6">
        <v>43417</v>
      </c>
      <c r="C4689" s="7" t="s">
        <v>1345</v>
      </c>
      <c r="D4689" s="7" t="s">
        <v>10</v>
      </c>
      <c r="E4689" s="7" t="s">
        <v>1348</v>
      </c>
      <c r="F4689" s="7"/>
      <c r="G4689" s="8"/>
      <c r="H4689" s="8">
        <v>5600000</v>
      </c>
      <c r="I4689" s="9">
        <f t="shared" si="81"/>
        <v>-5600000</v>
      </c>
    </row>
    <row r="4690" spans="1:9" ht="29" x14ac:dyDescent="0.35">
      <c r="A4690" s="5">
        <v>1319</v>
      </c>
      <c r="B4690" s="6">
        <v>43419</v>
      </c>
      <c r="C4690" s="7" t="s">
        <v>1345</v>
      </c>
      <c r="D4690" s="7" t="s">
        <v>10</v>
      </c>
      <c r="E4690" s="7" t="s">
        <v>1348</v>
      </c>
      <c r="F4690" s="7"/>
      <c r="G4690" s="8">
        <v>5600000</v>
      </c>
      <c r="H4690" s="8"/>
      <c r="I4690" s="9">
        <f t="shared" si="81"/>
        <v>0</v>
      </c>
    </row>
    <row r="4691" spans="1:9" ht="29" x14ac:dyDescent="0.35">
      <c r="A4691" s="5">
        <v>1274</v>
      </c>
      <c r="B4691" s="6">
        <v>43417</v>
      </c>
      <c r="C4691" s="7" t="s">
        <v>1345</v>
      </c>
      <c r="D4691" s="7" t="s">
        <v>10</v>
      </c>
      <c r="E4691" s="7" t="s">
        <v>1347</v>
      </c>
      <c r="F4691" s="7"/>
      <c r="G4691" s="8"/>
      <c r="H4691" s="8">
        <v>4845000</v>
      </c>
      <c r="I4691" s="9">
        <f t="shared" si="81"/>
        <v>-4845000</v>
      </c>
    </row>
    <row r="4692" spans="1:9" ht="29" x14ac:dyDescent="0.35">
      <c r="A4692" s="5">
        <v>1318</v>
      </c>
      <c r="B4692" s="6">
        <v>43419</v>
      </c>
      <c r="C4692" s="7" t="s">
        <v>1345</v>
      </c>
      <c r="D4692" s="7" t="s">
        <v>10</v>
      </c>
      <c r="E4692" s="7" t="s">
        <v>1347</v>
      </c>
      <c r="F4692" s="7"/>
      <c r="G4692" s="8">
        <v>4845000</v>
      </c>
      <c r="H4692" s="8"/>
      <c r="I4692" s="9">
        <f t="shared" si="81"/>
        <v>0</v>
      </c>
    </row>
    <row r="4693" spans="1:9" ht="29" x14ac:dyDescent="0.35">
      <c r="A4693" s="5">
        <v>3521</v>
      </c>
      <c r="B4693" s="6">
        <v>43613</v>
      </c>
      <c r="C4693" s="7" t="s">
        <v>2706</v>
      </c>
      <c r="D4693" s="7" t="s">
        <v>10</v>
      </c>
      <c r="E4693" s="7" t="s">
        <v>2708</v>
      </c>
      <c r="F4693" s="7"/>
      <c r="G4693" s="8"/>
      <c r="H4693" s="8">
        <v>4845000</v>
      </c>
      <c r="I4693" s="9">
        <f t="shared" si="81"/>
        <v>-4845000</v>
      </c>
    </row>
    <row r="4694" spans="1:9" ht="29" x14ac:dyDescent="0.35">
      <c r="A4694" s="5">
        <v>3564</v>
      </c>
      <c r="B4694" s="6">
        <v>43614</v>
      </c>
      <c r="C4694" s="7" t="s">
        <v>2706</v>
      </c>
      <c r="D4694" s="7" t="s">
        <v>10</v>
      </c>
      <c r="E4694" s="7" t="s">
        <v>2708</v>
      </c>
      <c r="F4694" s="7"/>
      <c r="G4694" s="8">
        <v>4845000</v>
      </c>
      <c r="H4694" s="8"/>
      <c r="I4694" s="9">
        <f t="shared" si="81"/>
        <v>0</v>
      </c>
    </row>
    <row r="4695" spans="1:9" ht="29" x14ac:dyDescent="0.35">
      <c r="A4695" s="5">
        <v>3520</v>
      </c>
      <c r="B4695" s="6">
        <v>43613</v>
      </c>
      <c r="C4695" s="7" t="s">
        <v>2706</v>
      </c>
      <c r="D4695" s="7" t="s">
        <v>10</v>
      </c>
      <c r="E4695" s="7" t="s">
        <v>2707</v>
      </c>
      <c r="F4695" s="7"/>
      <c r="G4695" s="8"/>
      <c r="H4695" s="8">
        <v>5737500</v>
      </c>
      <c r="I4695" s="9">
        <f t="shared" ref="I4695:I4758" si="82">I4694+G4695-H4695</f>
        <v>-5737500</v>
      </c>
    </row>
    <row r="4696" spans="1:9" ht="29" x14ac:dyDescent="0.35">
      <c r="A4696" s="5">
        <v>3563</v>
      </c>
      <c r="B4696" s="6">
        <v>43614</v>
      </c>
      <c r="C4696" s="7" t="s">
        <v>2706</v>
      </c>
      <c r="D4696" s="7" t="s">
        <v>10</v>
      </c>
      <c r="E4696" s="7" t="s">
        <v>2707</v>
      </c>
      <c r="F4696" s="7"/>
      <c r="G4696" s="8">
        <v>5737500</v>
      </c>
      <c r="H4696" s="8"/>
      <c r="I4696" s="9">
        <f t="shared" si="82"/>
        <v>0</v>
      </c>
    </row>
    <row r="4697" spans="1:9" ht="29" x14ac:dyDescent="0.35">
      <c r="A4697" s="5">
        <v>3315</v>
      </c>
      <c r="B4697" s="6">
        <v>43599</v>
      </c>
      <c r="C4697" s="7" t="s">
        <v>2334</v>
      </c>
      <c r="D4697" s="7" t="s">
        <v>10</v>
      </c>
      <c r="E4697" s="7" t="s">
        <v>2341</v>
      </c>
      <c r="F4697" s="7"/>
      <c r="G4697" s="8"/>
      <c r="H4697" s="8">
        <v>4845000</v>
      </c>
      <c r="I4697" s="9">
        <f t="shared" si="82"/>
        <v>-4845000</v>
      </c>
    </row>
    <row r="4698" spans="1:9" ht="29" x14ac:dyDescent="0.35">
      <c r="A4698" s="5">
        <v>3414</v>
      </c>
      <c r="B4698" s="6">
        <v>43602</v>
      </c>
      <c r="C4698" s="7" t="s">
        <v>2334</v>
      </c>
      <c r="D4698" s="7" t="s">
        <v>10</v>
      </c>
      <c r="E4698" s="7" t="s">
        <v>2341</v>
      </c>
      <c r="F4698" s="7"/>
      <c r="G4698" s="8">
        <v>4845000</v>
      </c>
      <c r="H4698" s="8"/>
      <c r="I4698" s="9">
        <f t="shared" si="82"/>
        <v>0</v>
      </c>
    </row>
    <row r="4699" spans="1:9" ht="29" x14ac:dyDescent="0.35">
      <c r="A4699" s="5">
        <v>3314</v>
      </c>
      <c r="B4699" s="6">
        <v>43599</v>
      </c>
      <c r="C4699" s="7" t="s">
        <v>2334</v>
      </c>
      <c r="D4699" s="7" t="s">
        <v>10</v>
      </c>
      <c r="E4699" s="7" t="s">
        <v>2340</v>
      </c>
      <c r="F4699" s="7"/>
      <c r="G4699" s="8"/>
      <c r="H4699" s="8">
        <v>10500000</v>
      </c>
      <c r="I4699" s="9">
        <f t="shared" si="82"/>
        <v>-10500000</v>
      </c>
    </row>
    <row r="4700" spans="1:9" ht="29" x14ac:dyDescent="0.35">
      <c r="A4700" s="5">
        <v>3413</v>
      </c>
      <c r="B4700" s="6">
        <v>43602</v>
      </c>
      <c r="C4700" s="7" t="s">
        <v>2334</v>
      </c>
      <c r="D4700" s="7" t="s">
        <v>10</v>
      </c>
      <c r="E4700" s="7" t="s">
        <v>2340</v>
      </c>
      <c r="F4700" s="7"/>
      <c r="G4700" s="8">
        <v>10500000</v>
      </c>
      <c r="H4700" s="8"/>
      <c r="I4700" s="9">
        <f t="shared" si="82"/>
        <v>0</v>
      </c>
    </row>
    <row r="4701" spans="1:9" ht="29" x14ac:dyDescent="0.35">
      <c r="A4701" s="5">
        <v>3312</v>
      </c>
      <c r="B4701" s="6">
        <v>43599</v>
      </c>
      <c r="C4701" s="7" t="s">
        <v>2334</v>
      </c>
      <c r="D4701" s="7" t="s">
        <v>10</v>
      </c>
      <c r="E4701" s="7" t="s">
        <v>2338</v>
      </c>
      <c r="F4701" s="7"/>
      <c r="G4701" s="8"/>
      <c r="H4701" s="8">
        <v>5600000</v>
      </c>
      <c r="I4701" s="9">
        <f t="shared" si="82"/>
        <v>-5600000</v>
      </c>
    </row>
    <row r="4702" spans="1:9" ht="29" x14ac:dyDescent="0.35">
      <c r="A4702" s="5">
        <v>3411</v>
      </c>
      <c r="B4702" s="6">
        <v>43602</v>
      </c>
      <c r="C4702" s="7" t="s">
        <v>2334</v>
      </c>
      <c r="D4702" s="7" t="s">
        <v>10</v>
      </c>
      <c r="E4702" s="7" t="s">
        <v>2338</v>
      </c>
      <c r="F4702" s="7"/>
      <c r="G4702" s="8">
        <v>5600000</v>
      </c>
      <c r="H4702" s="8"/>
      <c r="I4702" s="9">
        <f t="shared" si="82"/>
        <v>0</v>
      </c>
    </row>
    <row r="4703" spans="1:9" ht="29" x14ac:dyDescent="0.35">
      <c r="A4703" s="5">
        <v>3310</v>
      </c>
      <c r="B4703" s="6">
        <v>43599</v>
      </c>
      <c r="C4703" s="7" t="s">
        <v>2334</v>
      </c>
      <c r="D4703" s="7" t="s">
        <v>10</v>
      </c>
      <c r="E4703" s="7" t="s">
        <v>2336</v>
      </c>
      <c r="F4703" s="7"/>
      <c r="G4703" s="8"/>
      <c r="H4703" s="8">
        <v>5600000</v>
      </c>
      <c r="I4703" s="9">
        <f t="shared" si="82"/>
        <v>-5600000</v>
      </c>
    </row>
    <row r="4704" spans="1:9" ht="29" x14ac:dyDescent="0.35">
      <c r="A4704" s="5">
        <v>3409</v>
      </c>
      <c r="B4704" s="6">
        <v>43602</v>
      </c>
      <c r="C4704" s="7" t="s">
        <v>2334</v>
      </c>
      <c r="D4704" s="7" t="s">
        <v>10</v>
      </c>
      <c r="E4704" s="7" t="s">
        <v>2336</v>
      </c>
      <c r="F4704" s="7"/>
      <c r="G4704" s="8">
        <v>5600000</v>
      </c>
      <c r="H4704" s="8"/>
      <c r="I4704" s="9">
        <f t="shared" si="82"/>
        <v>0</v>
      </c>
    </row>
    <row r="4705" spans="1:9" ht="29" x14ac:dyDescent="0.35">
      <c r="A4705" s="5">
        <v>3311</v>
      </c>
      <c r="B4705" s="6">
        <v>43599</v>
      </c>
      <c r="C4705" s="7" t="s">
        <v>2334</v>
      </c>
      <c r="D4705" s="7" t="s">
        <v>10</v>
      </c>
      <c r="E4705" s="7" t="s">
        <v>2337</v>
      </c>
      <c r="F4705" s="7"/>
      <c r="G4705" s="8"/>
      <c r="H4705" s="8">
        <v>5600000</v>
      </c>
      <c r="I4705" s="9">
        <f t="shared" si="82"/>
        <v>-5600000</v>
      </c>
    </row>
    <row r="4706" spans="1:9" ht="29" x14ac:dyDescent="0.35">
      <c r="A4706" s="5">
        <v>3410</v>
      </c>
      <c r="B4706" s="6">
        <v>43602</v>
      </c>
      <c r="C4706" s="7" t="s">
        <v>2334</v>
      </c>
      <c r="D4706" s="7" t="s">
        <v>10</v>
      </c>
      <c r="E4706" s="7" t="s">
        <v>2337</v>
      </c>
      <c r="F4706" s="7"/>
      <c r="G4706" s="8">
        <v>5600000</v>
      </c>
      <c r="H4706" s="8"/>
      <c r="I4706" s="9">
        <f t="shared" si="82"/>
        <v>0</v>
      </c>
    </row>
    <row r="4707" spans="1:9" ht="29" x14ac:dyDescent="0.35">
      <c r="A4707" s="5">
        <v>3313</v>
      </c>
      <c r="B4707" s="6">
        <v>43599</v>
      </c>
      <c r="C4707" s="7" t="s">
        <v>2334</v>
      </c>
      <c r="D4707" s="7" t="s">
        <v>10</v>
      </c>
      <c r="E4707" s="7" t="s">
        <v>2339</v>
      </c>
      <c r="F4707" s="7"/>
      <c r="G4707" s="8"/>
      <c r="H4707" s="8">
        <v>5600000</v>
      </c>
      <c r="I4707" s="9">
        <f t="shared" si="82"/>
        <v>-5600000</v>
      </c>
    </row>
    <row r="4708" spans="1:9" ht="29" x14ac:dyDescent="0.35">
      <c r="A4708" s="5">
        <v>3412</v>
      </c>
      <c r="B4708" s="6">
        <v>43602</v>
      </c>
      <c r="C4708" s="7" t="s">
        <v>2334</v>
      </c>
      <c r="D4708" s="7" t="s">
        <v>10</v>
      </c>
      <c r="E4708" s="7" t="s">
        <v>2339</v>
      </c>
      <c r="F4708" s="7"/>
      <c r="G4708" s="8">
        <v>5600000</v>
      </c>
      <c r="H4708" s="8"/>
      <c r="I4708" s="9">
        <f t="shared" si="82"/>
        <v>0</v>
      </c>
    </row>
    <row r="4709" spans="1:9" ht="29" x14ac:dyDescent="0.35">
      <c r="A4709" s="5">
        <v>3921</v>
      </c>
      <c r="B4709" s="6">
        <v>43675</v>
      </c>
      <c r="C4709" s="7" t="s">
        <v>2807</v>
      </c>
      <c r="D4709" s="7" t="s">
        <v>10</v>
      </c>
      <c r="E4709" s="7" t="s">
        <v>2808</v>
      </c>
      <c r="F4709" s="7"/>
      <c r="G4709" s="8"/>
      <c r="H4709" s="8">
        <v>5600000</v>
      </c>
      <c r="I4709" s="9">
        <f t="shared" si="82"/>
        <v>-5600000</v>
      </c>
    </row>
    <row r="4710" spans="1:9" ht="29" x14ac:dyDescent="0.35">
      <c r="A4710" s="5">
        <v>3952</v>
      </c>
      <c r="B4710" s="6">
        <v>43678</v>
      </c>
      <c r="C4710" s="7" t="s">
        <v>2807</v>
      </c>
      <c r="D4710" s="7" t="s">
        <v>10</v>
      </c>
      <c r="E4710" s="7" t="s">
        <v>2808</v>
      </c>
      <c r="F4710" s="7"/>
      <c r="G4710" s="8">
        <v>5600000</v>
      </c>
      <c r="H4710" s="8"/>
      <c r="I4710" s="9">
        <f t="shared" si="82"/>
        <v>0</v>
      </c>
    </row>
    <row r="4711" spans="1:9" ht="29" x14ac:dyDescent="0.35">
      <c r="A4711" s="5">
        <v>3922</v>
      </c>
      <c r="B4711" s="6">
        <v>43675</v>
      </c>
      <c r="C4711" s="7" t="s">
        <v>2807</v>
      </c>
      <c r="D4711" s="7" t="s">
        <v>10</v>
      </c>
      <c r="E4711" s="7" t="s">
        <v>2809</v>
      </c>
      <c r="F4711" s="7"/>
      <c r="G4711" s="8"/>
      <c r="H4711" s="8">
        <v>5600000</v>
      </c>
      <c r="I4711" s="9">
        <f t="shared" si="82"/>
        <v>-5600000</v>
      </c>
    </row>
    <row r="4712" spans="1:9" ht="29" x14ac:dyDescent="0.35">
      <c r="A4712" s="5">
        <v>3953</v>
      </c>
      <c r="B4712" s="6">
        <v>43678</v>
      </c>
      <c r="C4712" s="7" t="s">
        <v>2807</v>
      </c>
      <c r="D4712" s="7" t="s">
        <v>10</v>
      </c>
      <c r="E4712" s="7" t="s">
        <v>2809</v>
      </c>
      <c r="F4712" s="7"/>
      <c r="G4712" s="8">
        <v>5600000</v>
      </c>
      <c r="H4712" s="8"/>
      <c r="I4712" s="9">
        <f t="shared" si="82"/>
        <v>0</v>
      </c>
    </row>
    <row r="4713" spans="1:9" ht="29" x14ac:dyDescent="0.35">
      <c r="A4713" s="5">
        <v>4702</v>
      </c>
      <c r="B4713" s="6">
        <v>43767</v>
      </c>
      <c r="C4713" s="7" t="s">
        <v>3256</v>
      </c>
      <c r="D4713" s="7" t="s">
        <v>10</v>
      </c>
      <c r="E4713" s="7" t="s">
        <v>3258</v>
      </c>
      <c r="F4713" s="7"/>
      <c r="G4713" s="8"/>
      <c r="H4713" s="8">
        <v>5600000</v>
      </c>
      <c r="I4713" s="9">
        <f t="shared" si="82"/>
        <v>-5600000</v>
      </c>
    </row>
    <row r="4714" spans="1:9" ht="29" x14ac:dyDescent="0.35">
      <c r="A4714" s="5">
        <v>4731</v>
      </c>
      <c r="B4714" s="6">
        <v>43770</v>
      </c>
      <c r="C4714" s="7" t="s">
        <v>3256</v>
      </c>
      <c r="D4714" s="7" t="s">
        <v>10</v>
      </c>
      <c r="E4714" s="7" t="s">
        <v>3258</v>
      </c>
      <c r="F4714" s="7"/>
      <c r="G4714" s="8">
        <v>5600000</v>
      </c>
      <c r="H4714" s="8"/>
      <c r="I4714" s="9">
        <f t="shared" si="82"/>
        <v>0</v>
      </c>
    </row>
    <row r="4715" spans="1:9" ht="29" x14ac:dyDescent="0.35">
      <c r="A4715" s="5">
        <v>5908</v>
      </c>
      <c r="B4715" s="6">
        <v>43971</v>
      </c>
      <c r="C4715" s="7" t="s">
        <v>3773</v>
      </c>
      <c r="D4715" s="7" t="s">
        <v>10</v>
      </c>
      <c r="E4715" s="7" t="s">
        <v>3774</v>
      </c>
      <c r="F4715" s="7"/>
      <c r="G4715" s="8">
        <v>7140000</v>
      </c>
      <c r="H4715" s="8"/>
      <c r="I4715" s="9">
        <f t="shared" si="82"/>
        <v>7140000</v>
      </c>
    </row>
    <row r="4716" spans="1:9" ht="29" x14ac:dyDescent="0.35">
      <c r="A4716" s="5">
        <v>5910</v>
      </c>
      <c r="B4716" s="6">
        <v>43971</v>
      </c>
      <c r="C4716" s="7" t="s">
        <v>3773</v>
      </c>
      <c r="D4716" s="7" t="s">
        <v>10</v>
      </c>
      <c r="E4716" s="7" t="s">
        <v>3774</v>
      </c>
      <c r="F4716" s="7"/>
      <c r="G4716" s="8"/>
      <c r="H4716" s="8">
        <v>7140000</v>
      </c>
      <c r="I4716" s="9">
        <f t="shared" si="82"/>
        <v>0</v>
      </c>
    </row>
    <row r="4717" spans="1:9" ht="29" x14ac:dyDescent="0.35">
      <c r="A4717" s="5">
        <v>4703</v>
      </c>
      <c r="B4717" s="6">
        <v>43767</v>
      </c>
      <c r="C4717" s="7" t="s">
        <v>3256</v>
      </c>
      <c r="D4717" s="7" t="s">
        <v>10</v>
      </c>
      <c r="E4717" s="7" t="s">
        <v>3259</v>
      </c>
      <c r="F4717" s="7"/>
      <c r="G4717" s="8"/>
      <c r="H4717" s="8">
        <v>5600000</v>
      </c>
      <c r="I4717" s="9">
        <f t="shared" si="82"/>
        <v>-5600000</v>
      </c>
    </row>
    <row r="4718" spans="1:9" ht="29" x14ac:dyDescent="0.35">
      <c r="A4718" s="5">
        <v>4732</v>
      </c>
      <c r="B4718" s="6">
        <v>43770</v>
      </c>
      <c r="C4718" s="7" t="s">
        <v>3256</v>
      </c>
      <c r="D4718" s="7" t="s">
        <v>10</v>
      </c>
      <c r="E4718" s="7" t="s">
        <v>3259</v>
      </c>
      <c r="F4718" s="7"/>
      <c r="G4718" s="8">
        <v>5600000</v>
      </c>
      <c r="H4718" s="8"/>
      <c r="I4718" s="9">
        <f t="shared" si="82"/>
        <v>0</v>
      </c>
    </row>
    <row r="4719" spans="1:9" ht="29" x14ac:dyDescent="0.35">
      <c r="A4719" s="5">
        <v>5909</v>
      </c>
      <c r="B4719" s="6">
        <v>43971</v>
      </c>
      <c r="C4719" s="7" t="s">
        <v>3773</v>
      </c>
      <c r="D4719" s="7" t="s">
        <v>10</v>
      </c>
      <c r="E4719" s="7" t="s">
        <v>3775</v>
      </c>
      <c r="F4719" s="7"/>
      <c r="G4719" s="8"/>
      <c r="H4719" s="8">
        <v>7000000</v>
      </c>
      <c r="I4719" s="9">
        <f t="shared" si="82"/>
        <v>-7000000</v>
      </c>
    </row>
    <row r="4720" spans="1:9" ht="29" x14ac:dyDescent="0.35">
      <c r="A4720" s="5">
        <v>5911</v>
      </c>
      <c r="B4720" s="6">
        <v>43971</v>
      </c>
      <c r="C4720" s="7" t="s">
        <v>3773</v>
      </c>
      <c r="D4720" s="7" t="s">
        <v>10</v>
      </c>
      <c r="E4720" s="7" t="s">
        <v>3775</v>
      </c>
      <c r="F4720" s="7"/>
      <c r="G4720" s="8">
        <v>7000000</v>
      </c>
      <c r="H4720" s="8"/>
      <c r="I4720" s="9">
        <f t="shared" si="82"/>
        <v>0</v>
      </c>
    </row>
    <row r="4721" spans="1:9" ht="29" x14ac:dyDescent="0.35">
      <c r="A4721" s="5">
        <v>2089</v>
      </c>
      <c r="B4721" s="6">
        <v>43494</v>
      </c>
      <c r="C4721" s="7" t="s">
        <v>1849</v>
      </c>
      <c r="D4721" s="7" t="s">
        <v>10</v>
      </c>
      <c r="E4721" s="7" t="s">
        <v>1851</v>
      </c>
      <c r="F4721" s="7"/>
      <c r="G4721" s="8"/>
      <c r="H4721" s="8">
        <v>7000000</v>
      </c>
      <c r="I4721" s="9">
        <f t="shared" si="82"/>
        <v>-7000000</v>
      </c>
    </row>
    <row r="4722" spans="1:9" ht="29" x14ac:dyDescent="0.35">
      <c r="A4722" s="5">
        <v>2107</v>
      </c>
      <c r="B4722" s="6">
        <v>43496</v>
      </c>
      <c r="C4722" s="7" t="s">
        <v>1849</v>
      </c>
      <c r="D4722" s="7" t="s">
        <v>10</v>
      </c>
      <c r="E4722" s="7" t="s">
        <v>1851</v>
      </c>
      <c r="F4722" s="7"/>
      <c r="G4722" s="8">
        <v>7000000</v>
      </c>
      <c r="H4722" s="8"/>
      <c r="I4722" s="9">
        <f t="shared" si="82"/>
        <v>0</v>
      </c>
    </row>
    <row r="4723" spans="1:9" ht="29" x14ac:dyDescent="0.35">
      <c r="A4723" s="5">
        <v>1728</v>
      </c>
      <c r="B4723" s="6">
        <v>43460</v>
      </c>
      <c r="C4723" s="7" t="s">
        <v>1673</v>
      </c>
      <c r="D4723" s="7" t="s">
        <v>10</v>
      </c>
      <c r="E4723" s="7" t="s">
        <v>1676</v>
      </c>
      <c r="F4723" s="7"/>
      <c r="G4723" s="8"/>
      <c r="H4723" s="8">
        <v>10500000</v>
      </c>
      <c r="I4723" s="9">
        <f t="shared" si="82"/>
        <v>-10500000</v>
      </c>
    </row>
    <row r="4724" spans="1:9" ht="29" x14ac:dyDescent="0.35">
      <c r="A4724" s="5">
        <v>1746</v>
      </c>
      <c r="B4724" s="6">
        <v>43461</v>
      </c>
      <c r="C4724" s="7" t="s">
        <v>1673</v>
      </c>
      <c r="D4724" s="7" t="s">
        <v>10</v>
      </c>
      <c r="E4724" s="7" t="s">
        <v>1676</v>
      </c>
      <c r="F4724" s="7"/>
      <c r="G4724" s="8">
        <v>10500000</v>
      </c>
      <c r="H4724" s="8"/>
      <c r="I4724" s="9">
        <f t="shared" si="82"/>
        <v>0</v>
      </c>
    </row>
    <row r="4725" spans="1:9" ht="29" x14ac:dyDescent="0.35">
      <c r="A4725" s="5">
        <v>1729</v>
      </c>
      <c r="B4725" s="6">
        <v>43460</v>
      </c>
      <c r="C4725" s="7" t="s">
        <v>1673</v>
      </c>
      <c r="D4725" s="7" t="s">
        <v>10</v>
      </c>
      <c r="E4725" s="7" t="s">
        <v>1677</v>
      </c>
      <c r="F4725" s="7"/>
      <c r="G4725" s="8"/>
      <c r="H4725" s="8">
        <v>10500000</v>
      </c>
      <c r="I4725" s="9">
        <f t="shared" si="82"/>
        <v>-10500000</v>
      </c>
    </row>
    <row r="4726" spans="1:9" ht="29" x14ac:dyDescent="0.35">
      <c r="A4726" s="5">
        <v>1747</v>
      </c>
      <c r="B4726" s="6">
        <v>43461</v>
      </c>
      <c r="C4726" s="7" t="s">
        <v>1673</v>
      </c>
      <c r="D4726" s="7" t="s">
        <v>10</v>
      </c>
      <c r="E4726" s="7" t="s">
        <v>1677</v>
      </c>
      <c r="F4726" s="7"/>
      <c r="G4726" s="8">
        <v>10500000</v>
      </c>
      <c r="H4726" s="8"/>
      <c r="I4726" s="9">
        <f t="shared" si="82"/>
        <v>0</v>
      </c>
    </row>
    <row r="4727" spans="1:9" ht="29" x14ac:dyDescent="0.35">
      <c r="A4727" s="5">
        <v>1730</v>
      </c>
      <c r="B4727" s="6">
        <v>43460</v>
      </c>
      <c r="C4727" s="7" t="s">
        <v>1673</v>
      </c>
      <c r="D4727" s="7" t="s">
        <v>10</v>
      </c>
      <c r="E4727" s="7" t="s">
        <v>1678</v>
      </c>
      <c r="F4727" s="7"/>
      <c r="G4727" s="8"/>
      <c r="H4727" s="8">
        <v>10500000</v>
      </c>
      <c r="I4727" s="9">
        <f t="shared" si="82"/>
        <v>-10500000</v>
      </c>
    </row>
    <row r="4728" spans="1:9" ht="29" x14ac:dyDescent="0.35">
      <c r="A4728" s="5">
        <v>1748</v>
      </c>
      <c r="B4728" s="6">
        <v>43461</v>
      </c>
      <c r="C4728" s="7" t="s">
        <v>1673</v>
      </c>
      <c r="D4728" s="7" t="s">
        <v>10</v>
      </c>
      <c r="E4728" s="7" t="s">
        <v>1678</v>
      </c>
      <c r="F4728" s="7"/>
      <c r="G4728" s="8">
        <v>10500000</v>
      </c>
      <c r="H4728" s="8"/>
      <c r="I4728" s="9">
        <f t="shared" si="82"/>
        <v>0</v>
      </c>
    </row>
    <row r="4729" spans="1:9" ht="29" x14ac:dyDescent="0.35">
      <c r="A4729" s="5">
        <v>1727</v>
      </c>
      <c r="B4729" s="6">
        <v>43460</v>
      </c>
      <c r="C4729" s="7" t="s">
        <v>1673</v>
      </c>
      <c r="D4729" s="7" t="s">
        <v>10</v>
      </c>
      <c r="E4729" s="7" t="s">
        <v>1675</v>
      </c>
      <c r="F4729" s="7"/>
      <c r="G4729" s="8"/>
      <c r="H4729" s="8">
        <v>5600000</v>
      </c>
      <c r="I4729" s="9">
        <f t="shared" si="82"/>
        <v>-5600000</v>
      </c>
    </row>
    <row r="4730" spans="1:9" ht="29" x14ac:dyDescent="0.35">
      <c r="A4730" s="5">
        <v>1745</v>
      </c>
      <c r="B4730" s="6">
        <v>43461</v>
      </c>
      <c r="C4730" s="7" t="s">
        <v>1673</v>
      </c>
      <c r="D4730" s="7" t="s">
        <v>10</v>
      </c>
      <c r="E4730" s="7" t="s">
        <v>1675</v>
      </c>
      <c r="F4730" s="7"/>
      <c r="G4730" s="8">
        <v>5600000</v>
      </c>
      <c r="H4730" s="8"/>
      <c r="I4730" s="9">
        <f t="shared" si="82"/>
        <v>0</v>
      </c>
    </row>
    <row r="4731" spans="1:9" ht="29" x14ac:dyDescent="0.35">
      <c r="A4731" s="5">
        <v>1732</v>
      </c>
      <c r="B4731" s="6">
        <v>43460</v>
      </c>
      <c r="C4731" s="7" t="s">
        <v>1673</v>
      </c>
      <c r="D4731" s="7" t="s">
        <v>10</v>
      </c>
      <c r="E4731" s="7" t="s">
        <v>1680</v>
      </c>
      <c r="F4731" s="7"/>
      <c r="G4731" s="8"/>
      <c r="H4731" s="8">
        <v>5600000</v>
      </c>
      <c r="I4731" s="9">
        <f t="shared" si="82"/>
        <v>-5600000</v>
      </c>
    </row>
    <row r="4732" spans="1:9" ht="29" x14ac:dyDescent="0.35">
      <c r="A4732" s="5">
        <v>1750</v>
      </c>
      <c r="B4732" s="6">
        <v>43461</v>
      </c>
      <c r="C4732" s="7" t="s">
        <v>1673</v>
      </c>
      <c r="D4732" s="7" t="s">
        <v>10</v>
      </c>
      <c r="E4732" s="7" t="s">
        <v>1680</v>
      </c>
      <c r="F4732" s="7"/>
      <c r="G4732" s="8">
        <v>5600000</v>
      </c>
      <c r="H4732" s="8"/>
      <c r="I4732" s="9">
        <f t="shared" si="82"/>
        <v>0</v>
      </c>
    </row>
    <row r="4733" spans="1:9" ht="29" x14ac:dyDescent="0.35">
      <c r="A4733" s="5">
        <v>1731</v>
      </c>
      <c r="B4733" s="6">
        <v>43460</v>
      </c>
      <c r="C4733" s="7" t="s">
        <v>1673</v>
      </c>
      <c r="D4733" s="7" t="s">
        <v>10</v>
      </c>
      <c r="E4733" s="7" t="s">
        <v>1679</v>
      </c>
      <c r="F4733" s="7"/>
      <c r="G4733" s="8"/>
      <c r="H4733" s="8">
        <v>5600000</v>
      </c>
      <c r="I4733" s="9">
        <f t="shared" si="82"/>
        <v>-5600000</v>
      </c>
    </row>
    <row r="4734" spans="1:9" ht="29" x14ac:dyDescent="0.35">
      <c r="A4734" s="5">
        <v>1749</v>
      </c>
      <c r="B4734" s="6">
        <v>43461</v>
      </c>
      <c r="C4734" s="7" t="s">
        <v>1673</v>
      </c>
      <c r="D4734" s="7" t="s">
        <v>10</v>
      </c>
      <c r="E4734" s="7" t="s">
        <v>1679</v>
      </c>
      <c r="F4734" s="7"/>
      <c r="G4734" s="8">
        <v>5600000</v>
      </c>
      <c r="H4734" s="8"/>
      <c r="I4734" s="9">
        <f t="shared" si="82"/>
        <v>0</v>
      </c>
    </row>
    <row r="4735" spans="1:9" ht="29" x14ac:dyDescent="0.35">
      <c r="A4735" s="5">
        <v>4130</v>
      </c>
      <c r="B4735" s="6">
        <v>43705</v>
      </c>
      <c r="C4735" s="7" t="s">
        <v>2905</v>
      </c>
      <c r="D4735" s="7" t="s">
        <v>10</v>
      </c>
      <c r="E4735" s="7" t="s">
        <v>2906</v>
      </c>
      <c r="F4735" s="7"/>
      <c r="G4735" s="8"/>
      <c r="H4735" s="8">
        <v>1800000</v>
      </c>
      <c r="I4735" s="9">
        <f t="shared" si="82"/>
        <v>-1800000</v>
      </c>
    </row>
    <row r="4736" spans="1:9" ht="29" x14ac:dyDescent="0.35">
      <c r="A4736" s="5">
        <v>4153</v>
      </c>
      <c r="B4736" s="6">
        <v>43707</v>
      </c>
      <c r="C4736" s="7" t="s">
        <v>2905</v>
      </c>
      <c r="D4736" s="7" t="s">
        <v>10</v>
      </c>
      <c r="E4736" s="7" t="s">
        <v>2906</v>
      </c>
      <c r="F4736" s="7"/>
      <c r="G4736" s="8">
        <v>1800000</v>
      </c>
      <c r="H4736" s="8"/>
      <c r="I4736" s="9">
        <f t="shared" si="82"/>
        <v>0</v>
      </c>
    </row>
    <row r="4737" spans="1:9" ht="29" x14ac:dyDescent="0.35">
      <c r="A4737" s="5">
        <v>3853</v>
      </c>
      <c r="B4737" s="6">
        <v>43661</v>
      </c>
      <c r="C4737" s="7" t="s">
        <v>2760</v>
      </c>
      <c r="D4737" s="7" t="s">
        <v>10</v>
      </c>
      <c r="E4737" s="7" t="s">
        <v>2761</v>
      </c>
      <c r="F4737" s="7"/>
      <c r="G4737" s="8"/>
      <c r="H4737" s="8">
        <v>10500000</v>
      </c>
      <c r="I4737" s="9">
        <f t="shared" si="82"/>
        <v>-10500000</v>
      </c>
    </row>
    <row r="4738" spans="1:9" ht="29" x14ac:dyDescent="0.35">
      <c r="A4738" s="5">
        <v>3870</v>
      </c>
      <c r="B4738" s="6">
        <v>43663</v>
      </c>
      <c r="C4738" s="7" t="s">
        <v>2760</v>
      </c>
      <c r="D4738" s="7" t="s">
        <v>10</v>
      </c>
      <c r="E4738" s="7" t="s">
        <v>2761</v>
      </c>
      <c r="F4738" s="7"/>
      <c r="G4738" s="8">
        <v>10500000</v>
      </c>
      <c r="H4738" s="8"/>
      <c r="I4738" s="9">
        <f t="shared" si="82"/>
        <v>0</v>
      </c>
    </row>
    <row r="4739" spans="1:9" ht="29" x14ac:dyDescent="0.35">
      <c r="A4739" s="5">
        <v>3920</v>
      </c>
      <c r="B4739" s="6">
        <v>43675</v>
      </c>
      <c r="C4739" s="7" t="s">
        <v>2805</v>
      </c>
      <c r="D4739" s="7" t="s">
        <v>10</v>
      </c>
      <c r="E4739" s="7" t="s">
        <v>2806</v>
      </c>
      <c r="F4739" s="7"/>
      <c r="G4739" s="8"/>
      <c r="H4739" s="8">
        <v>11200000</v>
      </c>
      <c r="I4739" s="9">
        <f t="shared" si="82"/>
        <v>-11200000</v>
      </c>
    </row>
    <row r="4740" spans="1:9" ht="29" x14ac:dyDescent="0.35">
      <c r="A4740" s="5">
        <v>3951</v>
      </c>
      <c r="B4740" s="6">
        <v>43677</v>
      </c>
      <c r="C4740" s="7" t="s">
        <v>2805</v>
      </c>
      <c r="D4740" s="7" t="s">
        <v>10</v>
      </c>
      <c r="E4740" s="7" t="s">
        <v>2806</v>
      </c>
      <c r="F4740" s="7"/>
      <c r="G4740" s="8">
        <v>11200000</v>
      </c>
      <c r="H4740" s="8"/>
      <c r="I4740" s="9">
        <f t="shared" si="82"/>
        <v>0</v>
      </c>
    </row>
    <row r="4741" spans="1:9" ht="29" x14ac:dyDescent="0.35">
      <c r="A4741" s="5">
        <v>5980</v>
      </c>
      <c r="B4741" s="6">
        <v>44012</v>
      </c>
      <c r="C4741" s="7" t="s">
        <v>500</v>
      </c>
      <c r="D4741" s="7" t="s">
        <v>10</v>
      </c>
      <c r="E4741" s="7" t="s">
        <v>502</v>
      </c>
      <c r="F4741" s="7"/>
      <c r="G4741" s="8"/>
      <c r="H4741" s="8">
        <v>10445000</v>
      </c>
      <c r="I4741" s="9">
        <f t="shared" si="82"/>
        <v>-10445000</v>
      </c>
    </row>
    <row r="4742" spans="1:9" ht="29" x14ac:dyDescent="0.35">
      <c r="A4742" s="5">
        <v>5995</v>
      </c>
      <c r="B4742" s="6">
        <v>44013</v>
      </c>
      <c r="C4742" s="7" t="s">
        <v>500</v>
      </c>
      <c r="D4742" s="7" t="s">
        <v>10</v>
      </c>
      <c r="E4742" s="7" t="s">
        <v>502</v>
      </c>
      <c r="F4742" s="7"/>
      <c r="G4742" s="8">
        <v>10445000</v>
      </c>
      <c r="H4742" s="8"/>
      <c r="I4742" s="9">
        <f t="shared" si="82"/>
        <v>0</v>
      </c>
    </row>
    <row r="4743" spans="1:9" ht="29" x14ac:dyDescent="0.35">
      <c r="A4743" s="5">
        <v>3618</v>
      </c>
      <c r="B4743" s="6">
        <v>43631</v>
      </c>
      <c r="C4743" s="7" t="s">
        <v>2756</v>
      </c>
      <c r="D4743" s="7" t="s">
        <v>10</v>
      </c>
      <c r="E4743" s="7" t="s">
        <v>2757</v>
      </c>
      <c r="F4743" s="7"/>
      <c r="G4743" s="8"/>
      <c r="H4743" s="8">
        <v>5600000</v>
      </c>
      <c r="I4743" s="9">
        <f t="shared" si="82"/>
        <v>-5600000</v>
      </c>
    </row>
    <row r="4744" spans="1:9" ht="29" x14ac:dyDescent="0.35">
      <c r="A4744" s="5">
        <v>3648</v>
      </c>
      <c r="B4744" s="6">
        <v>43635</v>
      </c>
      <c r="C4744" s="7" t="s">
        <v>2756</v>
      </c>
      <c r="D4744" s="7" t="s">
        <v>10</v>
      </c>
      <c r="E4744" s="7" t="s">
        <v>2757</v>
      </c>
      <c r="F4744" s="7"/>
      <c r="G4744" s="8">
        <v>5600000</v>
      </c>
      <c r="H4744" s="8"/>
      <c r="I4744" s="9">
        <f t="shared" si="82"/>
        <v>0</v>
      </c>
    </row>
    <row r="4745" spans="1:9" ht="29" x14ac:dyDescent="0.35">
      <c r="A4745" s="5">
        <v>3504</v>
      </c>
      <c r="B4745" s="6">
        <v>43612</v>
      </c>
      <c r="C4745" s="7" t="s">
        <v>2695</v>
      </c>
      <c r="D4745" s="7" t="s">
        <v>10</v>
      </c>
      <c r="E4745" s="7" t="s">
        <v>2696</v>
      </c>
      <c r="F4745" s="7"/>
      <c r="G4745" s="8"/>
      <c r="H4745" s="8">
        <v>11200000</v>
      </c>
      <c r="I4745" s="9">
        <f t="shared" si="82"/>
        <v>-11200000</v>
      </c>
    </row>
    <row r="4746" spans="1:9" ht="29" x14ac:dyDescent="0.35">
      <c r="A4746" s="5">
        <v>3556</v>
      </c>
      <c r="B4746" s="6">
        <v>43614</v>
      </c>
      <c r="C4746" s="7" t="s">
        <v>2695</v>
      </c>
      <c r="D4746" s="7" t="s">
        <v>10</v>
      </c>
      <c r="E4746" s="7" t="s">
        <v>2696</v>
      </c>
      <c r="F4746" s="7"/>
      <c r="G4746" s="8">
        <v>11200000</v>
      </c>
      <c r="H4746" s="8"/>
      <c r="I4746" s="9">
        <f t="shared" si="82"/>
        <v>0</v>
      </c>
    </row>
    <row r="4747" spans="1:9" ht="29" x14ac:dyDescent="0.35">
      <c r="A4747" s="5">
        <v>3505</v>
      </c>
      <c r="B4747" s="6">
        <v>43612</v>
      </c>
      <c r="C4747" s="7" t="s">
        <v>2695</v>
      </c>
      <c r="D4747" s="7" t="s">
        <v>10</v>
      </c>
      <c r="E4747" s="7" t="s">
        <v>2697</v>
      </c>
      <c r="F4747" s="7"/>
      <c r="G4747" s="8"/>
      <c r="H4747" s="8">
        <v>5600000</v>
      </c>
      <c r="I4747" s="9">
        <f t="shared" si="82"/>
        <v>-5600000</v>
      </c>
    </row>
    <row r="4748" spans="1:9" ht="29" x14ac:dyDescent="0.35">
      <c r="A4748" s="5">
        <v>3557</v>
      </c>
      <c r="B4748" s="6">
        <v>43614</v>
      </c>
      <c r="C4748" s="7" t="s">
        <v>2695</v>
      </c>
      <c r="D4748" s="7" t="s">
        <v>10</v>
      </c>
      <c r="E4748" s="7" t="s">
        <v>2697</v>
      </c>
      <c r="F4748" s="7"/>
      <c r="G4748" s="8">
        <v>5600000</v>
      </c>
      <c r="H4748" s="8"/>
      <c r="I4748" s="9">
        <f t="shared" si="82"/>
        <v>0</v>
      </c>
    </row>
    <row r="4749" spans="1:9" ht="29" x14ac:dyDescent="0.35">
      <c r="A4749" s="5">
        <v>4558</v>
      </c>
      <c r="B4749" s="6">
        <v>43752</v>
      </c>
      <c r="C4749" s="7" t="s">
        <v>3200</v>
      </c>
      <c r="D4749" s="7" t="s">
        <v>10</v>
      </c>
      <c r="E4749" s="7" t="s">
        <v>3201</v>
      </c>
      <c r="F4749" s="7"/>
      <c r="G4749" s="8"/>
      <c r="H4749" s="8">
        <v>5600000</v>
      </c>
      <c r="I4749" s="9">
        <f t="shared" si="82"/>
        <v>-5600000</v>
      </c>
    </row>
    <row r="4750" spans="1:9" ht="29" x14ac:dyDescent="0.35">
      <c r="A4750" s="5">
        <v>4611</v>
      </c>
      <c r="B4750" s="6">
        <v>43753</v>
      </c>
      <c r="C4750" s="7" t="s">
        <v>3200</v>
      </c>
      <c r="D4750" s="7" t="s">
        <v>10</v>
      </c>
      <c r="E4750" s="7" t="s">
        <v>3201</v>
      </c>
      <c r="F4750" s="7"/>
      <c r="G4750" s="8">
        <v>5600000</v>
      </c>
      <c r="H4750" s="8"/>
      <c r="I4750" s="9">
        <f t="shared" si="82"/>
        <v>0</v>
      </c>
    </row>
    <row r="4751" spans="1:9" ht="29" x14ac:dyDescent="0.35">
      <c r="A4751" s="5">
        <v>4559</v>
      </c>
      <c r="B4751" s="6">
        <v>43752</v>
      </c>
      <c r="C4751" s="7" t="s">
        <v>3200</v>
      </c>
      <c r="D4751" s="7" t="s">
        <v>10</v>
      </c>
      <c r="E4751" s="7" t="s">
        <v>3202</v>
      </c>
      <c r="F4751" s="7"/>
      <c r="G4751" s="8"/>
      <c r="H4751" s="8">
        <v>5737500</v>
      </c>
      <c r="I4751" s="9">
        <f t="shared" si="82"/>
        <v>-5737500</v>
      </c>
    </row>
    <row r="4752" spans="1:9" ht="29" x14ac:dyDescent="0.35">
      <c r="A4752" s="5">
        <v>4612</v>
      </c>
      <c r="B4752" s="6">
        <v>43753</v>
      </c>
      <c r="C4752" s="7" t="s">
        <v>3200</v>
      </c>
      <c r="D4752" s="7" t="s">
        <v>10</v>
      </c>
      <c r="E4752" s="7" t="s">
        <v>3202</v>
      </c>
      <c r="F4752" s="7"/>
      <c r="G4752" s="8">
        <v>5737500</v>
      </c>
      <c r="H4752" s="8"/>
      <c r="I4752" s="9">
        <f t="shared" si="82"/>
        <v>0</v>
      </c>
    </row>
    <row r="4753" spans="1:9" ht="29" x14ac:dyDescent="0.35">
      <c r="A4753" s="5">
        <v>6691</v>
      </c>
      <c r="B4753" s="6">
        <v>44180</v>
      </c>
      <c r="C4753" s="7" t="s">
        <v>3912</v>
      </c>
      <c r="D4753" s="7" t="s">
        <v>10</v>
      </c>
      <c r="E4753" s="7" t="s">
        <v>3913</v>
      </c>
      <c r="F4753" s="7"/>
      <c r="G4753" s="8"/>
      <c r="H4753" s="8">
        <v>7140000</v>
      </c>
      <c r="I4753" s="9">
        <f t="shared" si="82"/>
        <v>-7140000</v>
      </c>
    </row>
    <row r="4754" spans="1:9" ht="29" x14ac:dyDescent="0.35">
      <c r="A4754" s="5">
        <v>6712</v>
      </c>
      <c r="B4754" s="6">
        <v>44182</v>
      </c>
      <c r="C4754" s="7" t="s">
        <v>3912</v>
      </c>
      <c r="D4754" s="7" t="s">
        <v>10</v>
      </c>
      <c r="E4754" s="7" t="s">
        <v>3913</v>
      </c>
      <c r="F4754" s="7"/>
      <c r="G4754" s="8">
        <v>7140000</v>
      </c>
      <c r="H4754" s="8"/>
      <c r="I4754" s="9">
        <f t="shared" si="82"/>
        <v>0</v>
      </c>
    </row>
    <row r="4755" spans="1:9" ht="29" x14ac:dyDescent="0.35">
      <c r="A4755" s="5">
        <v>5489</v>
      </c>
      <c r="B4755" s="6">
        <v>43903</v>
      </c>
      <c r="C4755" s="7" t="s">
        <v>3577</v>
      </c>
      <c r="D4755" s="7" t="s">
        <v>10</v>
      </c>
      <c r="E4755" s="7" t="s">
        <v>3580</v>
      </c>
      <c r="F4755" s="7"/>
      <c r="G4755" s="8"/>
      <c r="H4755" s="8">
        <v>18000000</v>
      </c>
      <c r="I4755" s="9">
        <f t="shared" si="82"/>
        <v>-18000000</v>
      </c>
    </row>
    <row r="4756" spans="1:9" ht="29" x14ac:dyDescent="0.35">
      <c r="A4756" s="5">
        <v>5505</v>
      </c>
      <c r="B4756" s="6">
        <v>43906</v>
      </c>
      <c r="C4756" s="7" t="s">
        <v>3577</v>
      </c>
      <c r="D4756" s="7" t="s">
        <v>10</v>
      </c>
      <c r="E4756" s="7" t="s">
        <v>3580</v>
      </c>
      <c r="F4756" s="7"/>
      <c r="G4756" s="8">
        <v>18000000</v>
      </c>
      <c r="H4756" s="8"/>
      <c r="I4756" s="9">
        <f t="shared" si="82"/>
        <v>0</v>
      </c>
    </row>
    <row r="4757" spans="1:9" ht="29" x14ac:dyDescent="0.35">
      <c r="A4757" s="5">
        <v>5488</v>
      </c>
      <c r="B4757" s="6">
        <v>43903</v>
      </c>
      <c r="C4757" s="7" t="s">
        <v>3577</v>
      </c>
      <c r="D4757" s="7" t="s">
        <v>10</v>
      </c>
      <c r="E4757" s="7" t="s">
        <v>3579</v>
      </c>
      <c r="F4757" s="7"/>
      <c r="G4757" s="8"/>
      <c r="H4757" s="8">
        <v>7000000</v>
      </c>
      <c r="I4757" s="9">
        <f t="shared" si="82"/>
        <v>-7000000</v>
      </c>
    </row>
    <row r="4758" spans="1:9" ht="29" x14ac:dyDescent="0.35">
      <c r="A4758" s="5">
        <v>5504</v>
      </c>
      <c r="B4758" s="6">
        <v>43906</v>
      </c>
      <c r="C4758" s="7" t="s">
        <v>3577</v>
      </c>
      <c r="D4758" s="7" t="s">
        <v>10</v>
      </c>
      <c r="E4758" s="7" t="s">
        <v>3579</v>
      </c>
      <c r="F4758" s="7"/>
      <c r="G4758" s="8">
        <v>7000000</v>
      </c>
      <c r="H4758" s="8"/>
      <c r="I4758" s="9">
        <f t="shared" si="82"/>
        <v>0</v>
      </c>
    </row>
    <row r="4759" spans="1:9" ht="29" x14ac:dyDescent="0.35">
      <c r="A4759" s="5">
        <v>953</v>
      </c>
      <c r="B4759" s="6">
        <v>43386</v>
      </c>
      <c r="C4759" s="7" t="s">
        <v>1288</v>
      </c>
      <c r="D4759" s="7" t="s">
        <v>10</v>
      </c>
      <c r="E4759" s="7" t="s">
        <v>1290</v>
      </c>
      <c r="F4759" s="7"/>
      <c r="G4759" s="8"/>
      <c r="H4759" s="8">
        <v>16000000</v>
      </c>
      <c r="I4759" s="9">
        <f t="shared" ref="I4759:I4822" si="83">I4758+G4759-H4759</f>
        <v>-16000000</v>
      </c>
    </row>
    <row r="4760" spans="1:9" ht="29" x14ac:dyDescent="0.35">
      <c r="A4760" s="5">
        <v>1003</v>
      </c>
      <c r="B4760" s="6">
        <v>43391</v>
      </c>
      <c r="C4760" s="7" t="s">
        <v>1288</v>
      </c>
      <c r="D4760" s="7" t="s">
        <v>10</v>
      </c>
      <c r="E4760" s="7" t="s">
        <v>1290</v>
      </c>
      <c r="F4760" s="7"/>
      <c r="G4760" s="8">
        <v>16000000</v>
      </c>
      <c r="H4760" s="8"/>
      <c r="I4760" s="9">
        <f t="shared" si="83"/>
        <v>0</v>
      </c>
    </row>
    <row r="4761" spans="1:9" ht="29" x14ac:dyDescent="0.35">
      <c r="A4761" s="5">
        <v>954</v>
      </c>
      <c r="B4761" s="6">
        <v>43386</v>
      </c>
      <c r="C4761" s="7" t="s">
        <v>1288</v>
      </c>
      <c r="D4761" s="7" t="s">
        <v>10</v>
      </c>
      <c r="E4761" s="7" t="s">
        <v>1291</v>
      </c>
      <c r="F4761" s="7"/>
      <c r="G4761" s="8"/>
      <c r="H4761" s="8">
        <v>7140000</v>
      </c>
      <c r="I4761" s="9">
        <f t="shared" si="83"/>
        <v>-7140000</v>
      </c>
    </row>
    <row r="4762" spans="1:9" ht="29" x14ac:dyDescent="0.35">
      <c r="A4762" s="5">
        <v>1004</v>
      </c>
      <c r="B4762" s="6">
        <v>43391</v>
      </c>
      <c r="C4762" s="7" t="s">
        <v>1288</v>
      </c>
      <c r="D4762" s="7" t="s">
        <v>10</v>
      </c>
      <c r="E4762" s="7" t="s">
        <v>1291</v>
      </c>
      <c r="F4762" s="7"/>
      <c r="G4762" s="8">
        <v>7140000</v>
      </c>
      <c r="H4762" s="8"/>
      <c r="I4762" s="9">
        <f t="shared" si="83"/>
        <v>0</v>
      </c>
    </row>
    <row r="4763" spans="1:9" ht="29" x14ac:dyDescent="0.35">
      <c r="A4763" s="5">
        <v>2546</v>
      </c>
      <c r="B4763" s="6">
        <v>43537</v>
      </c>
      <c r="C4763" s="7" t="s">
        <v>2026</v>
      </c>
      <c r="D4763" s="7" t="s">
        <v>10</v>
      </c>
      <c r="E4763" s="7" t="s">
        <v>2032</v>
      </c>
      <c r="F4763" s="7"/>
      <c r="G4763" s="8"/>
      <c r="H4763" s="8">
        <v>5600000</v>
      </c>
      <c r="I4763" s="9">
        <f t="shared" si="83"/>
        <v>-5600000</v>
      </c>
    </row>
    <row r="4764" spans="1:9" ht="29" x14ac:dyDescent="0.35">
      <c r="A4764" s="5">
        <v>2606</v>
      </c>
      <c r="B4764" s="6">
        <v>43539</v>
      </c>
      <c r="C4764" s="7" t="s">
        <v>2026</v>
      </c>
      <c r="D4764" s="7" t="s">
        <v>10</v>
      </c>
      <c r="E4764" s="7" t="s">
        <v>2032</v>
      </c>
      <c r="F4764" s="7"/>
      <c r="G4764" s="8">
        <v>5600000</v>
      </c>
      <c r="H4764" s="8"/>
      <c r="I4764" s="9">
        <f t="shared" si="83"/>
        <v>0</v>
      </c>
    </row>
    <row r="4765" spans="1:9" ht="29" x14ac:dyDescent="0.35">
      <c r="A4765" s="5">
        <v>2545</v>
      </c>
      <c r="B4765" s="6">
        <v>43537</v>
      </c>
      <c r="C4765" s="7" t="s">
        <v>2026</v>
      </c>
      <c r="D4765" s="7" t="s">
        <v>10</v>
      </c>
      <c r="E4765" s="7" t="s">
        <v>2031</v>
      </c>
      <c r="F4765" s="7"/>
      <c r="G4765" s="8"/>
      <c r="H4765" s="8">
        <v>5600000</v>
      </c>
      <c r="I4765" s="9">
        <f t="shared" si="83"/>
        <v>-5600000</v>
      </c>
    </row>
    <row r="4766" spans="1:9" ht="29" x14ac:dyDescent="0.35">
      <c r="A4766" s="5">
        <v>2605</v>
      </c>
      <c r="B4766" s="6">
        <v>43539</v>
      </c>
      <c r="C4766" s="7" t="s">
        <v>2026</v>
      </c>
      <c r="D4766" s="7" t="s">
        <v>10</v>
      </c>
      <c r="E4766" s="7" t="s">
        <v>2031</v>
      </c>
      <c r="F4766" s="7"/>
      <c r="G4766" s="8">
        <v>5600000</v>
      </c>
      <c r="H4766" s="8"/>
      <c r="I4766" s="9">
        <f t="shared" si="83"/>
        <v>0</v>
      </c>
    </row>
    <row r="4767" spans="1:9" ht="29" x14ac:dyDescent="0.35">
      <c r="A4767" s="5">
        <v>5490</v>
      </c>
      <c r="B4767" s="6">
        <v>43903</v>
      </c>
      <c r="C4767" s="7" t="s">
        <v>3577</v>
      </c>
      <c r="D4767" s="7" t="s">
        <v>10</v>
      </c>
      <c r="E4767" s="7" t="s">
        <v>3581</v>
      </c>
      <c r="F4767" s="7"/>
      <c r="G4767" s="8"/>
      <c r="H4767" s="8">
        <v>5600000</v>
      </c>
      <c r="I4767" s="9">
        <f t="shared" si="83"/>
        <v>-5600000</v>
      </c>
    </row>
    <row r="4768" spans="1:9" ht="29" x14ac:dyDescent="0.35">
      <c r="A4768" s="5">
        <v>5506</v>
      </c>
      <c r="B4768" s="6">
        <v>43906</v>
      </c>
      <c r="C4768" s="7" t="s">
        <v>3577</v>
      </c>
      <c r="D4768" s="7" t="s">
        <v>10</v>
      </c>
      <c r="E4768" s="7" t="s">
        <v>3581</v>
      </c>
      <c r="F4768" s="7"/>
      <c r="G4768" s="8">
        <v>5600000</v>
      </c>
      <c r="H4768" s="8"/>
      <c r="I4768" s="9">
        <f t="shared" si="83"/>
        <v>0</v>
      </c>
    </row>
    <row r="4769" spans="1:9" ht="29" x14ac:dyDescent="0.35">
      <c r="A4769" s="5">
        <v>6080</v>
      </c>
      <c r="B4769" s="6">
        <v>44040</v>
      </c>
      <c r="C4769" s="7" t="s">
        <v>527</v>
      </c>
      <c r="D4769" s="7" t="s">
        <v>10</v>
      </c>
      <c r="E4769" s="7" t="s">
        <v>528</v>
      </c>
      <c r="F4769" s="7"/>
      <c r="G4769" s="8"/>
      <c r="H4769" s="8">
        <v>7140000</v>
      </c>
      <c r="I4769" s="9">
        <f t="shared" si="83"/>
        <v>-7140000</v>
      </c>
    </row>
    <row r="4770" spans="1:9" ht="29" x14ac:dyDescent="0.35">
      <c r="A4770" s="5">
        <v>6110</v>
      </c>
      <c r="B4770" s="6">
        <v>44042</v>
      </c>
      <c r="C4770" s="7" t="s">
        <v>527</v>
      </c>
      <c r="D4770" s="7" t="s">
        <v>10</v>
      </c>
      <c r="E4770" s="7" t="s">
        <v>528</v>
      </c>
      <c r="F4770" s="7"/>
      <c r="G4770" s="8">
        <v>7140000</v>
      </c>
      <c r="H4770" s="8"/>
      <c r="I4770" s="9">
        <f t="shared" si="83"/>
        <v>0</v>
      </c>
    </row>
    <row r="4771" spans="1:9" ht="29" x14ac:dyDescent="0.35">
      <c r="A4771" s="5">
        <v>6082</v>
      </c>
      <c r="B4771" s="6">
        <v>44040</v>
      </c>
      <c r="C4771" s="7" t="s">
        <v>527</v>
      </c>
      <c r="D4771" s="7" t="s">
        <v>10</v>
      </c>
      <c r="E4771" s="7" t="s">
        <v>530</v>
      </c>
      <c r="F4771" s="7"/>
      <c r="G4771" s="8"/>
      <c r="H4771" s="8">
        <v>7140000</v>
      </c>
      <c r="I4771" s="9">
        <f t="shared" si="83"/>
        <v>-7140000</v>
      </c>
    </row>
    <row r="4772" spans="1:9" ht="29" x14ac:dyDescent="0.35">
      <c r="A4772" s="5">
        <v>6112</v>
      </c>
      <c r="B4772" s="6">
        <v>44042</v>
      </c>
      <c r="C4772" s="7" t="s">
        <v>527</v>
      </c>
      <c r="D4772" s="7" t="s">
        <v>10</v>
      </c>
      <c r="E4772" s="7" t="s">
        <v>530</v>
      </c>
      <c r="F4772" s="7"/>
      <c r="G4772" s="8">
        <v>7140000</v>
      </c>
      <c r="H4772" s="8"/>
      <c r="I4772" s="9">
        <f t="shared" si="83"/>
        <v>0</v>
      </c>
    </row>
    <row r="4773" spans="1:9" ht="29" x14ac:dyDescent="0.35">
      <c r="A4773" s="5">
        <v>6081</v>
      </c>
      <c r="B4773" s="6">
        <v>44040</v>
      </c>
      <c r="C4773" s="7" t="s">
        <v>527</v>
      </c>
      <c r="D4773" s="7" t="s">
        <v>10</v>
      </c>
      <c r="E4773" s="7" t="s">
        <v>529</v>
      </c>
      <c r="F4773" s="7"/>
      <c r="G4773" s="8"/>
      <c r="H4773" s="8">
        <v>5600000</v>
      </c>
      <c r="I4773" s="9">
        <f t="shared" si="83"/>
        <v>-5600000</v>
      </c>
    </row>
    <row r="4774" spans="1:9" ht="29" x14ac:dyDescent="0.35">
      <c r="A4774" s="5">
        <v>6111</v>
      </c>
      <c r="B4774" s="6">
        <v>44042</v>
      </c>
      <c r="C4774" s="7" t="s">
        <v>527</v>
      </c>
      <c r="D4774" s="7" t="s">
        <v>10</v>
      </c>
      <c r="E4774" s="7" t="s">
        <v>529</v>
      </c>
      <c r="F4774" s="7"/>
      <c r="G4774" s="8">
        <v>5600000</v>
      </c>
      <c r="H4774" s="8"/>
      <c r="I4774" s="9">
        <f t="shared" si="83"/>
        <v>0</v>
      </c>
    </row>
    <row r="4775" spans="1:9" ht="29" x14ac:dyDescent="0.35">
      <c r="A4775" s="5">
        <v>3548</v>
      </c>
      <c r="B4775" s="6">
        <v>43613</v>
      </c>
      <c r="C4775" s="7" t="s">
        <v>2741</v>
      </c>
      <c r="D4775" s="7" t="s">
        <v>10</v>
      </c>
      <c r="E4775" s="7" t="s">
        <v>2744</v>
      </c>
      <c r="F4775" s="7"/>
      <c r="G4775" s="8"/>
      <c r="H4775" s="8">
        <v>5737500</v>
      </c>
      <c r="I4775" s="9">
        <f t="shared" si="83"/>
        <v>-5737500</v>
      </c>
    </row>
    <row r="4776" spans="1:9" ht="29" x14ac:dyDescent="0.35">
      <c r="A4776" s="5">
        <v>3590</v>
      </c>
      <c r="B4776" s="6">
        <v>43614</v>
      </c>
      <c r="C4776" s="7" t="s">
        <v>2741</v>
      </c>
      <c r="D4776" s="7" t="s">
        <v>10</v>
      </c>
      <c r="E4776" s="7" t="s">
        <v>2744</v>
      </c>
      <c r="F4776" s="7"/>
      <c r="G4776" s="8">
        <v>5737500</v>
      </c>
      <c r="H4776" s="8"/>
      <c r="I4776" s="9">
        <f t="shared" si="83"/>
        <v>0</v>
      </c>
    </row>
    <row r="4777" spans="1:9" ht="29" x14ac:dyDescent="0.35">
      <c r="A4777" s="5">
        <v>3549</v>
      </c>
      <c r="B4777" s="6">
        <v>43613</v>
      </c>
      <c r="C4777" s="7" t="s">
        <v>2741</v>
      </c>
      <c r="D4777" s="7" t="s">
        <v>10</v>
      </c>
      <c r="E4777" s="7" t="s">
        <v>2745</v>
      </c>
      <c r="F4777" s="7"/>
      <c r="G4777" s="8"/>
      <c r="H4777" s="8">
        <v>5737500</v>
      </c>
      <c r="I4777" s="9">
        <f t="shared" si="83"/>
        <v>-5737500</v>
      </c>
    </row>
    <row r="4778" spans="1:9" ht="29" x14ac:dyDescent="0.35">
      <c r="A4778" s="5">
        <v>3591</v>
      </c>
      <c r="B4778" s="6">
        <v>43614</v>
      </c>
      <c r="C4778" s="7" t="s">
        <v>2741</v>
      </c>
      <c r="D4778" s="7" t="s">
        <v>10</v>
      </c>
      <c r="E4778" s="7" t="s">
        <v>2745</v>
      </c>
      <c r="F4778" s="7"/>
      <c r="G4778" s="8">
        <v>5737500</v>
      </c>
      <c r="H4778" s="8"/>
      <c r="I4778" s="9">
        <f t="shared" si="83"/>
        <v>0</v>
      </c>
    </row>
    <row r="4779" spans="1:9" ht="29" x14ac:dyDescent="0.35">
      <c r="A4779" s="5">
        <v>3550</v>
      </c>
      <c r="B4779" s="6">
        <v>43613</v>
      </c>
      <c r="C4779" s="7" t="s">
        <v>2741</v>
      </c>
      <c r="D4779" s="7" t="s">
        <v>10</v>
      </c>
      <c r="E4779" s="7" t="s">
        <v>2746</v>
      </c>
      <c r="F4779" s="7"/>
      <c r="G4779" s="8"/>
      <c r="H4779" s="8">
        <v>4845000</v>
      </c>
      <c r="I4779" s="9">
        <f t="shared" si="83"/>
        <v>-4845000</v>
      </c>
    </row>
    <row r="4780" spans="1:9" ht="29" x14ac:dyDescent="0.35">
      <c r="A4780" s="5">
        <v>3592</v>
      </c>
      <c r="B4780" s="6">
        <v>43614</v>
      </c>
      <c r="C4780" s="7" t="s">
        <v>2741</v>
      </c>
      <c r="D4780" s="7" t="s">
        <v>10</v>
      </c>
      <c r="E4780" s="7" t="s">
        <v>2746</v>
      </c>
      <c r="F4780" s="7"/>
      <c r="G4780" s="8">
        <v>4845000</v>
      </c>
      <c r="H4780" s="8"/>
      <c r="I4780" s="9">
        <f t="shared" si="83"/>
        <v>0</v>
      </c>
    </row>
    <row r="4781" spans="1:9" ht="29" x14ac:dyDescent="0.35">
      <c r="A4781" s="5">
        <v>3617</v>
      </c>
      <c r="B4781" s="6">
        <v>43631</v>
      </c>
      <c r="C4781" s="7" t="s">
        <v>2754</v>
      </c>
      <c r="D4781" s="7" t="s">
        <v>10</v>
      </c>
      <c r="E4781" s="7" t="s">
        <v>2755</v>
      </c>
      <c r="F4781" s="7"/>
      <c r="G4781" s="8"/>
      <c r="H4781" s="8">
        <v>7140000</v>
      </c>
      <c r="I4781" s="9">
        <f t="shared" si="83"/>
        <v>-7140000</v>
      </c>
    </row>
    <row r="4782" spans="1:9" ht="29" x14ac:dyDescent="0.35">
      <c r="A4782" s="5">
        <v>3869</v>
      </c>
      <c r="B4782" s="6">
        <v>43663</v>
      </c>
      <c r="C4782" s="7" t="s">
        <v>2754</v>
      </c>
      <c r="D4782" s="7" t="s">
        <v>10</v>
      </c>
      <c r="E4782" s="7" t="s">
        <v>2755</v>
      </c>
      <c r="F4782" s="7"/>
      <c r="G4782" s="8">
        <v>7140000</v>
      </c>
      <c r="H4782" s="8"/>
      <c r="I4782" s="9">
        <f t="shared" si="83"/>
        <v>0</v>
      </c>
    </row>
    <row r="4783" spans="1:9" ht="29" x14ac:dyDescent="0.35">
      <c r="A4783" s="5">
        <v>2761</v>
      </c>
      <c r="B4783" s="6">
        <v>43552</v>
      </c>
      <c r="C4783" s="7" t="s">
        <v>2635</v>
      </c>
      <c r="D4783" s="7" t="s">
        <v>10</v>
      </c>
      <c r="E4783" s="7" t="s">
        <v>2638</v>
      </c>
      <c r="F4783" s="7"/>
      <c r="G4783" s="8"/>
      <c r="H4783" s="8">
        <v>5600000</v>
      </c>
      <c r="I4783" s="9">
        <f t="shared" si="83"/>
        <v>-5600000</v>
      </c>
    </row>
    <row r="4784" spans="1:9" ht="29" x14ac:dyDescent="0.35">
      <c r="A4784" s="5">
        <v>2816</v>
      </c>
      <c r="B4784" s="6">
        <v>43556</v>
      </c>
      <c r="C4784" s="7" t="s">
        <v>2635</v>
      </c>
      <c r="D4784" s="7" t="s">
        <v>10</v>
      </c>
      <c r="E4784" s="7" t="s">
        <v>2638</v>
      </c>
      <c r="F4784" s="7"/>
      <c r="G4784" s="8">
        <v>5600000</v>
      </c>
      <c r="H4784" s="8"/>
      <c r="I4784" s="9">
        <f t="shared" si="83"/>
        <v>0</v>
      </c>
    </row>
    <row r="4785" spans="1:9" ht="29" x14ac:dyDescent="0.35">
      <c r="A4785" s="5">
        <v>2760</v>
      </c>
      <c r="B4785" s="6">
        <v>43552</v>
      </c>
      <c r="C4785" s="7" t="s">
        <v>2635</v>
      </c>
      <c r="D4785" s="7" t="s">
        <v>10</v>
      </c>
      <c r="E4785" s="7" t="s">
        <v>2637</v>
      </c>
      <c r="F4785" s="7"/>
      <c r="G4785" s="8"/>
      <c r="H4785" s="8">
        <v>15345000</v>
      </c>
      <c r="I4785" s="9">
        <f t="shared" si="83"/>
        <v>-15345000</v>
      </c>
    </row>
    <row r="4786" spans="1:9" ht="29" x14ac:dyDescent="0.35">
      <c r="A4786" s="5">
        <v>2815</v>
      </c>
      <c r="B4786" s="6">
        <v>43556</v>
      </c>
      <c r="C4786" s="7" t="s">
        <v>2635</v>
      </c>
      <c r="D4786" s="7" t="s">
        <v>10</v>
      </c>
      <c r="E4786" s="7" t="s">
        <v>2637</v>
      </c>
      <c r="F4786" s="7"/>
      <c r="G4786" s="8">
        <v>15345000</v>
      </c>
      <c r="H4786" s="8"/>
      <c r="I4786" s="9">
        <f t="shared" si="83"/>
        <v>0</v>
      </c>
    </row>
    <row r="4787" spans="1:9" ht="29" x14ac:dyDescent="0.35">
      <c r="A4787" s="5">
        <v>3855</v>
      </c>
      <c r="B4787" s="6">
        <v>43661</v>
      </c>
      <c r="C4787" s="7" t="s">
        <v>2762</v>
      </c>
      <c r="D4787" s="7" t="s">
        <v>10</v>
      </c>
      <c r="E4787" s="7" t="s">
        <v>2764</v>
      </c>
      <c r="F4787" s="7"/>
      <c r="G4787" s="8"/>
      <c r="H4787" s="8">
        <v>5737500</v>
      </c>
      <c r="I4787" s="9">
        <f t="shared" si="83"/>
        <v>-5737500</v>
      </c>
    </row>
    <row r="4788" spans="1:9" ht="29" x14ac:dyDescent="0.35">
      <c r="A4788" s="5">
        <v>3872</v>
      </c>
      <c r="B4788" s="6">
        <v>43663</v>
      </c>
      <c r="C4788" s="7" t="s">
        <v>2762</v>
      </c>
      <c r="D4788" s="7" t="s">
        <v>10</v>
      </c>
      <c r="E4788" s="7" t="s">
        <v>2764</v>
      </c>
      <c r="F4788" s="7"/>
      <c r="G4788" s="8">
        <v>5737500</v>
      </c>
      <c r="H4788" s="8"/>
      <c r="I4788" s="9">
        <f t="shared" si="83"/>
        <v>0</v>
      </c>
    </row>
    <row r="4789" spans="1:9" ht="29" x14ac:dyDescent="0.35">
      <c r="A4789" s="5">
        <v>4562</v>
      </c>
      <c r="B4789" s="6">
        <v>43752</v>
      </c>
      <c r="C4789" s="7" t="s">
        <v>3203</v>
      </c>
      <c r="D4789" s="7" t="s">
        <v>10</v>
      </c>
      <c r="E4789" s="7" t="s">
        <v>3206</v>
      </c>
      <c r="F4789" s="7"/>
      <c r="G4789" s="8"/>
      <c r="H4789" s="8">
        <v>7000000</v>
      </c>
      <c r="I4789" s="9">
        <f t="shared" si="83"/>
        <v>-7000000</v>
      </c>
    </row>
    <row r="4790" spans="1:9" ht="29" x14ac:dyDescent="0.35">
      <c r="A4790" s="5">
        <v>4615</v>
      </c>
      <c r="B4790" s="6">
        <v>43753</v>
      </c>
      <c r="C4790" s="7" t="s">
        <v>3203</v>
      </c>
      <c r="D4790" s="7" t="s">
        <v>10</v>
      </c>
      <c r="E4790" s="7" t="s">
        <v>3206</v>
      </c>
      <c r="F4790" s="7"/>
      <c r="G4790" s="8">
        <v>7000000</v>
      </c>
      <c r="H4790" s="8"/>
      <c r="I4790" s="9">
        <f t="shared" si="83"/>
        <v>0</v>
      </c>
    </row>
    <row r="4791" spans="1:9" ht="29" x14ac:dyDescent="0.35">
      <c r="A4791" s="5">
        <v>5367</v>
      </c>
      <c r="B4791" s="6">
        <v>43888</v>
      </c>
      <c r="C4791" s="7" t="s">
        <v>3513</v>
      </c>
      <c r="D4791" s="7" t="s">
        <v>10</v>
      </c>
      <c r="E4791" s="7" t="s">
        <v>3514</v>
      </c>
      <c r="F4791" s="7"/>
      <c r="G4791" s="8"/>
      <c r="H4791" s="8">
        <v>5600000</v>
      </c>
      <c r="I4791" s="9">
        <f t="shared" si="83"/>
        <v>-5600000</v>
      </c>
    </row>
    <row r="4792" spans="1:9" ht="29" x14ac:dyDescent="0.35">
      <c r="A4792" s="5">
        <v>5396</v>
      </c>
      <c r="B4792" s="6">
        <v>43889</v>
      </c>
      <c r="C4792" s="7" t="s">
        <v>3513</v>
      </c>
      <c r="D4792" s="7" t="s">
        <v>10</v>
      </c>
      <c r="E4792" s="7" t="s">
        <v>3514</v>
      </c>
      <c r="F4792" s="7"/>
      <c r="G4792" s="8">
        <v>5600000</v>
      </c>
      <c r="H4792" s="8"/>
      <c r="I4792" s="9">
        <f t="shared" si="83"/>
        <v>0</v>
      </c>
    </row>
    <row r="4793" spans="1:9" ht="29" x14ac:dyDescent="0.35">
      <c r="A4793" s="5">
        <v>6590</v>
      </c>
      <c r="B4793" s="6">
        <v>44165</v>
      </c>
      <c r="C4793" s="7" t="s">
        <v>3866</v>
      </c>
      <c r="D4793" s="7" t="s">
        <v>10</v>
      </c>
      <c r="E4793" s="7" t="s">
        <v>3869</v>
      </c>
      <c r="F4793" s="7"/>
      <c r="G4793" s="8"/>
      <c r="H4793" s="8">
        <v>9300000</v>
      </c>
      <c r="I4793" s="9">
        <f t="shared" si="83"/>
        <v>-9300000</v>
      </c>
    </row>
    <row r="4794" spans="1:9" ht="29" x14ac:dyDescent="0.35">
      <c r="A4794" s="5">
        <v>6605</v>
      </c>
      <c r="B4794" s="6">
        <v>44166</v>
      </c>
      <c r="C4794" s="7" t="s">
        <v>3866</v>
      </c>
      <c r="D4794" s="7" t="s">
        <v>10</v>
      </c>
      <c r="E4794" s="7" t="s">
        <v>3869</v>
      </c>
      <c r="F4794" s="7"/>
      <c r="G4794" s="8">
        <v>9300000</v>
      </c>
      <c r="H4794" s="8"/>
      <c r="I4794" s="9">
        <f t="shared" si="83"/>
        <v>0</v>
      </c>
    </row>
    <row r="4795" spans="1:9" ht="29" x14ac:dyDescent="0.35">
      <c r="A4795" s="5">
        <v>814</v>
      </c>
      <c r="B4795" s="6">
        <v>43370</v>
      </c>
      <c r="C4795" s="7" t="s">
        <v>1211</v>
      </c>
      <c r="D4795" s="7" t="s">
        <v>10</v>
      </c>
      <c r="E4795" s="7" t="s">
        <v>1213</v>
      </c>
      <c r="F4795" s="7"/>
      <c r="G4795" s="8"/>
      <c r="H4795" s="8">
        <v>5600000</v>
      </c>
      <c r="I4795" s="9">
        <f t="shared" si="83"/>
        <v>-5600000</v>
      </c>
    </row>
    <row r="4796" spans="1:9" ht="29" x14ac:dyDescent="0.35">
      <c r="A4796" s="5">
        <v>855</v>
      </c>
      <c r="B4796" s="6">
        <v>43374</v>
      </c>
      <c r="C4796" s="7" t="s">
        <v>1211</v>
      </c>
      <c r="D4796" s="7" t="s">
        <v>10</v>
      </c>
      <c r="E4796" s="7" t="s">
        <v>1213</v>
      </c>
      <c r="F4796" s="7"/>
      <c r="G4796" s="8">
        <v>5600000</v>
      </c>
      <c r="H4796" s="8"/>
      <c r="I4796" s="9">
        <f t="shared" si="83"/>
        <v>0</v>
      </c>
    </row>
    <row r="4797" spans="1:9" ht="29" x14ac:dyDescent="0.35">
      <c r="A4797" s="5">
        <v>140</v>
      </c>
      <c r="B4797" s="6">
        <v>43294</v>
      </c>
      <c r="C4797" s="7" t="s">
        <v>950</v>
      </c>
      <c r="D4797" s="7" t="s">
        <v>10</v>
      </c>
      <c r="E4797" s="7" t="s">
        <v>953</v>
      </c>
      <c r="F4797" s="7"/>
      <c r="G4797" s="8"/>
      <c r="H4797" s="8">
        <v>7000000</v>
      </c>
      <c r="I4797" s="9">
        <f t="shared" si="83"/>
        <v>-7000000</v>
      </c>
    </row>
    <row r="4798" spans="1:9" ht="29" x14ac:dyDescent="0.35">
      <c r="A4798" s="5">
        <v>141</v>
      </c>
      <c r="B4798" s="6">
        <v>43294</v>
      </c>
      <c r="C4798" s="7" t="s">
        <v>950</v>
      </c>
      <c r="D4798" s="7" t="s">
        <v>10</v>
      </c>
      <c r="E4798" s="7" t="s">
        <v>953</v>
      </c>
      <c r="F4798" s="7"/>
      <c r="G4798" s="8"/>
      <c r="H4798" s="8">
        <v>5600000</v>
      </c>
      <c r="I4798" s="9">
        <f t="shared" si="83"/>
        <v>-12600000</v>
      </c>
    </row>
    <row r="4799" spans="1:9" ht="29" x14ac:dyDescent="0.35">
      <c r="A4799" s="5">
        <v>150</v>
      </c>
      <c r="B4799" s="6">
        <v>43297</v>
      </c>
      <c r="C4799" s="7" t="s">
        <v>950</v>
      </c>
      <c r="D4799" s="7" t="s">
        <v>10</v>
      </c>
      <c r="E4799" s="7" t="s">
        <v>953</v>
      </c>
      <c r="F4799" s="7"/>
      <c r="G4799" s="8">
        <v>7000000</v>
      </c>
      <c r="H4799" s="8"/>
      <c r="I4799" s="9">
        <f t="shared" si="83"/>
        <v>-5600000</v>
      </c>
    </row>
    <row r="4800" spans="1:9" ht="29" x14ac:dyDescent="0.35">
      <c r="A4800" s="5">
        <v>151</v>
      </c>
      <c r="B4800" s="6">
        <v>43297</v>
      </c>
      <c r="C4800" s="7" t="s">
        <v>950</v>
      </c>
      <c r="D4800" s="7" t="s">
        <v>10</v>
      </c>
      <c r="E4800" s="7" t="s">
        <v>953</v>
      </c>
      <c r="F4800" s="7"/>
      <c r="G4800" s="8">
        <v>5600000</v>
      </c>
      <c r="H4800" s="8"/>
      <c r="I4800" s="9">
        <f t="shared" si="83"/>
        <v>0</v>
      </c>
    </row>
    <row r="4801" spans="1:9" ht="29" x14ac:dyDescent="0.35">
      <c r="A4801" s="5">
        <v>139</v>
      </c>
      <c r="B4801" s="6">
        <v>43294</v>
      </c>
      <c r="C4801" s="7" t="s">
        <v>950</v>
      </c>
      <c r="D4801" s="7" t="s">
        <v>10</v>
      </c>
      <c r="E4801" s="7" t="s">
        <v>952</v>
      </c>
      <c r="F4801" s="7"/>
      <c r="G4801" s="8"/>
      <c r="H4801" s="8">
        <v>5600000</v>
      </c>
      <c r="I4801" s="9">
        <f t="shared" si="83"/>
        <v>-5600000</v>
      </c>
    </row>
    <row r="4802" spans="1:9" ht="29" x14ac:dyDescent="0.35">
      <c r="A4802" s="5">
        <v>149</v>
      </c>
      <c r="B4802" s="6">
        <v>43297</v>
      </c>
      <c r="C4802" s="7" t="s">
        <v>950</v>
      </c>
      <c r="D4802" s="7" t="s">
        <v>10</v>
      </c>
      <c r="E4802" s="7" t="s">
        <v>952</v>
      </c>
      <c r="F4802" s="7"/>
      <c r="G4802" s="8">
        <v>5600000</v>
      </c>
      <c r="H4802" s="8"/>
      <c r="I4802" s="9">
        <f t="shared" si="83"/>
        <v>0</v>
      </c>
    </row>
    <row r="4803" spans="1:9" ht="29" x14ac:dyDescent="0.35">
      <c r="A4803" s="5">
        <v>815</v>
      </c>
      <c r="B4803" s="6">
        <v>43370</v>
      </c>
      <c r="C4803" s="7" t="s">
        <v>1211</v>
      </c>
      <c r="D4803" s="7" t="s">
        <v>10</v>
      </c>
      <c r="E4803" s="7" t="s">
        <v>1214</v>
      </c>
      <c r="F4803" s="7"/>
      <c r="G4803" s="8"/>
      <c r="H4803" s="8">
        <v>5600000</v>
      </c>
      <c r="I4803" s="9">
        <f t="shared" si="83"/>
        <v>-5600000</v>
      </c>
    </row>
    <row r="4804" spans="1:9" ht="29" x14ac:dyDescent="0.35">
      <c r="A4804" s="5">
        <v>856</v>
      </c>
      <c r="B4804" s="6">
        <v>43374</v>
      </c>
      <c r="C4804" s="7" t="s">
        <v>1211</v>
      </c>
      <c r="D4804" s="7" t="s">
        <v>10</v>
      </c>
      <c r="E4804" s="7" t="s">
        <v>1214</v>
      </c>
      <c r="F4804" s="7"/>
      <c r="G4804" s="8">
        <v>5600000</v>
      </c>
      <c r="H4804" s="8"/>
      <c r="I4804" s="9">
        <f t="shared" si="83"/>
        <v>0</v>
      </c>
    </row>
    <row r="4805" spans="1:9" ht="29" x14ac:dyDescent="0.35">
      <c r="A4805" s="5">
        <v>2754</v>
      </c>
      <c r="B4805" s="6">
        <v>43552</v>
      </c>
      <c r="C4805" s="7" t="s">
        <v>2624</v>
      </c>
      <c r="D4805" s="7" t="s">
        <v>10</v>
      </c>
      <c r="E4805" s="7" t="s">
        <v>2628</v>
      </c>
      <c r="F4805" s="7"/>
      <c r="G4805" s="8"/>
      <c r="H4805" s="8">
        <v>5600000</v>
      </c>
      <c r="I4805" s="9">
        <f t="shared" si="83"/>
        <v>-5600000</v>
      </c>
    </row>
    <row r="4806" spans="1:9" ht="29" x14ac:dyDescent="0.35">
      <c r="A4806" s="5">
        <v>2813</v>
      </c>
      <c r="B4806" s="6">
        <v>43556</v>
      </c>
      <c r="C4806" s="7" t="s">
        <v>2624</v>
      </c>
      <c r="D4806" s="7" t="s">
        <v>10</v>
      </c>
      <c r="E4806" s="7" t="s">
        <v>2628</v>
      </c>
      <c r="F4806" s="7"/>
      <c r="G4806" s="8">
        <v>5600000</v>
      </c>
      <c r="H4806" s="8"/>
      <c r="I4806" s="9">
        <f t="shared" si="83"/>
        <v>0</v>
      </c>
    </row>
    <row r="4807" spans="1:9" ht="29" x14ac:dyDescent="0.35">
      <c r="A4807" s="5">
        <v>2751</v>
      </c>
      <c r="B4807" s="6">
        <v>43552</v>
      </c>
      <c r="C4807" s="7" t="s">
        <v>2624</v>
      </c>
      <c r="D4807" s="7" t="s">
        <v>10</v>
      </c>
      <c r="E4807" s="7" t="s">
        <v>2625</v>
      </c>
      <c r="F4807" s="7"/>
      <c r="G4807" s="8"/>
      <c r="H4807" s="8">
        <v>5600000</v>
      </c>
      <c r="I4807" s="9">
        <f t="shared" si="83"/>
        <v>-5600000</v>
      </c>
    </row>
    <row r="4808" spans="1:9" ht="29" x14ac:dyDescent="0.35">
      <c r="A4808" s="5">
        <v>2810</v>
      </c>
      <c r="B4808" s="6">
        <v>43556</v>
      </c>
      <c r="C4808" s="7" t="s">
        <v>2624</v>
      </c>
      <c r="D4808" s="7" t="s">
        <v>10</v>
      </c>
      <c r="E4808" s="7" t="s">
        <v>2625</v>
      </c>
      <c r="F4808" s="7"/>
      <c r="G4808" s="8">
        <v>5600000</v>
      </c>
      <c r="H4808" s="8"/>
      <c r="I4808" s="9">
        <f t="shared" si="83"/>
        <v>0</v>
      </c>
    </row>
    <row r="4809" spans="1:9" ht="29" x14ac:dyDescent="0.35">
      <c r="A4809" s="5">
        <v>2752</v>
      </c>
      <c r="B4809" s="6">
        <v>43552</v>
      </c>
      <c r="C4809" s="7" t="s">
        <v>2624</v>
      </c>
      <c r="D4809" s="7" t="s">
        <v>10</v>
      </c>
      <c r="E4809" s="7" t="s">
        <v>2626</v>
      </c>
      <c r="F4809" s="7"/>
      <c r="G4809" s="8"/>
      <c r="H4809" s="8">
        <v>5600000</v>
      </c>
      <c r="I4809" s="9">
        <f t="shared" si="83"/>
        <v>-5600000</v>
      </c>
    </row>
    <row r="4810" spans="1:9" ht="29" x14ac:dyDescent="0.35">
      <c r="A4810" s="5">
        <v>2811</v>
      </c>
      <c r="B4810" s="6">
        <v>43556</v>
      </c>
      <c r="C4810" s="7" t="s">
        <v>2624</v>
      </c>
      <c r="D4810" s="7" t="s">
        <v>10</v>
      </c>
      <c r="E4810" s="7" t="s">
        <v>2626</v>
      </c>
      <c r="F4810" s="7"/>
      <c r="G4810" s="8">
        <v>5600000</v>
      </c>
      <c r="H4810" s="8"/>
      <c r="I4810" s="9">
        <f t="shared" si="83"/>
        <v>0</v>
      </c>
    </row>
    <row r="4811" spans="1:9" ht="29" x14ac:dyDescent="0.35">
      <c r="A4811" s="5">
        <v>2753</v>
      </c>
      <c r="B4811" s="6">
        <v>43552</v>
      </c>
      <c r="C4811" s="7" t="s">
        <v>2624</v>
      </c>
      <c r="D4811" s="7" t="s">
        <v>10</v>
      </c>
      <c r="E4811" s="7" t="s">
        <v>2627</v>
      </c>
      <c r="F4811" s="7"/>
      <c r="G4811" s="8"/>
      <c r="H4811" s="8">
        <v>5600000</v>
      </c>
      <c r="I4811" s="9">
        <f t="shared" si="83"/>
        <v>-5600000</v>
      </c>
    </row>
    <row r="4812" spans="1:9" ht="29" x14ac:dyDescent="0.35">
      <c r="A4812" s="5">
        <v>2812</v>
      </c>
      <c r="B4812" s="6">
        <v>43556</v>
      </c>
      <c r="C4812" s="7" t="s">
        <v>2624</v>
      </c>
      <c r="D4812" s="7" t="s">
        <v>10</v>
      </c>
      <c r="E4812" s="7" t="s">
        <v>2627</v>
      </c>
      <c r="F4812" s="7"/>
      <c r="G4812" s="8">
        <v>5600000</v>
      </c>
      <c r="H4812" s="8"/>
      <c r="I4812" s="9">
        <f t="shared" si="83"/>
        <v>0</v>
      </c>
    </row>
    <row r="4813" spans="1:9" ht="29" x14ac:dyDescent="0.35">
      <c r="A4813" s="5">
        <v>3915</v>
      </c>
      <c r="B4813" s="6">
        <v>43675</v>
      </c>
      <c r="C4813" s="7" t="s">
        <v>2798</v>
      </c>
      <c r="D4813" s="7" t="s">
        <v>10</v>
      </c>
      <c r="E4813" s="7" t="s">
        <v>2800</v>
      </c>
      <c r="F4813" s="7"/>
      <c r="G4813" s="8"/>
      <c r="H4813" s="8">
        <v>5600000</v>
      </c>
      <c r="I4813" s="9">
        <f t="shared" si="83"/>
        <v>-5600000</v>
      </c>
    </row>
    <row r="4814" spans="1:9" ht="29" x14ac:dyDescent="0.35">
      <c r="A4814" s="5">
        <v>3948</v>
      </c>
      <c r="B4814" s="6">
        <v>43677</v>
      </c>
      <c r="C4814" s="7" t="s">
        <v>2798</v>
      </c>
      <c r="D4814" s="7" t="s">
        <v>10</v>
      </c>
      <c r="E4814" s="7" t="s">
        <v>2800</v>
      </c>
      <c r="F4814" s="7"/>
      <c r="G4814" s="8">
        <v>5600000</v>
      </c>
      <c r="H4814" s="8"/>
      <c r="I4814" s="9">
        <f t="shared" si="83"/>
        <v>0</v>
      </c>
    </row>
    <row r="4815" spans="1:9" ht="29" x14ac:dyDescent="0.35">
      <c r="A4815" s="5">
        <v>3917</v>
      </c>
      <c r="B4815" s="6">
        <v>43675</v>
      </c>
      <c r="C4815" s="7" t="s">
        <v>2798</v>
      </c>
      <c r="D4815" s="7" t="s">
        <v>10</v>
      </c>
      <c r="E4815" s="7" t="s">
        <v>2802</v>
      </c>
      <c r="F4815" s="7"/>
      <c r="G4815" s="8"/>
      <c r="H4815" s="8">
        <v>5600000</v>
      </c>
      <c r="I4815" s="9">
        <f t="shared" si="83"/>
        <v>-5600000</v>
      </c>
    </row>
    <row r="4816" spans="1:9" ht="29" x14ac:dyDescent="0.35">
      <c r="A4816" s="5">
        <v>3950</v>
      </c>
      <c r="B4816" s="6">
        <v>43677</v>
      </c>
      <c r="C4816" s="7" t="s">
        <v>2798</v>
      </c>
      <c r="D4816" s="7" t="s">
        <v>10</v>
      </c>
      <c r="E4816" s="7" t="s">
        <v>2802</v>
      </c>
      <c r="F4816" s="7"/>
      <c r="G4816" s="8">
        <v>5600000</v>
      </c>
      <c r="H4816" s="8"/>
      <c r="I4816" s="9">
        <f t="shared" si="83"/>
        <v>0</v>
      </c>
    </row>
    <row r="4817" spans="1:9" ht="29" x14ac:dyDescent="0.35">
      <c r="A4817" s="5">
        <v>3916</v>
      </c>
      <c r="B4817" s="6">
        <v>43675</v>
      </c>
      <c r="C4817" s="7" t="s">
        <v>2798</v>
      </c>
      <c r="D4817" s="7" t="s">
        <v>10</v>
      </c>
      <c r="E4817" s="7" t="s">
        <v>2801</v>
      </c>
      <c r="F4817" s="7"/>
      <c r="G4817" s="8"/>
      <c r="H4817" s="8">
        <v>11200000</v>
      </c>
      <c r="I4817" s="9">
        <f t="shared" si="83"/>
        <v>-11200000</v>
      </c>
    </row>
    <row r="4818" spans="1:9" ht="29" x14ac:dyDescent="0.35">
      <c r="A4818" s="5">
        <v>3949</v>
      </c>
      <c r="B4818" s="6">
        <v>43677</v>
      </c>
      <c r="C4818" s="7" t="s">
        <v>2798</v>
      </c>
      <c r="D4818" s="7" t="s">
        <v>10</v>
      </c>
      <c r="E4818" s="7" t="s">
        <v>2801</v>
      </c>
      <c r="F4818" s="7"/>
      <c r="G4818" s="8">
        <v>11200000</v>
      </c>
      <c r="H4818" s="8"/>
      <c r="I4818" s="9">
        <f t="shared" si="83"/>
        <v>0</v>
      </c>
    </row>
    <row r="4819" spans="1:9" ht="29" x14ac:dyDescent="0.35">
      <c r="A4819" s="5">
        <v>3914</v>
      </c>
      <c r="B4819" s="6">
        <v>43675</v>
      </c>
      <c r="C4819" s="7" t="s">
        <v>2798</v>
      </c>
      <c r="D4819" s="7" t="s">
        <v>10</v>
      </c>
      <c r="E4819" s="7" t="s">
        <v>2799</v>
      </c>
      <c r="F4819" s="7"/>
      <c r="G4819" s="8"/>
      <c r="H4819" s="8">
        <v>5600000</v>
      </c>
      <c r="I4819" s="9">
        <f t="shared" si="83"/>
        <v>-5600000</v>
      </c>
    </row>
    <row r="4820" spans="1:9" ht="29" x14ac:dyDescent="0.35">
      <c r="A4820" s="5">
        <v>3947</v>
      </c>
      <c r="B4820" s="6">
        <v>43677</v>
      </c>
      <c r="C4820" s="7" t="s">
        <v>2798</v>
      </c>
      <c r="D4820" s="7" t="s">
        <v>10</v>
      </c>
      <c r="E4820" s="7" t="s">
        <v>2799</v>
      </c>
      <c r="F4820" s="7"/>
      <c r="G4820" s="8">
        <v>5600000</v>
      </c>
      <c r="H4820" s="8"/>
      <c r="I4820" s="9">
        <f t="shared" si="83"/>
        <v>0</v>
      </c>
    </row>
    <row r="4821" spans="1:9" ht="29" x14ac:dyDescent="0.35">
      <c r="A4821" s="5">
        <v>5310</v>
      </c>
      <c r="B4821" s="6">
        <v>43874</v>
      </c>
      <c r="C4821" s="7" t="s">
        <v>3483</v>
      </c>
      <c r="D4821" s="7" t="s">
        <v>10</v>
      </c>
      <c r="E4821" s="7" t="s">
        <v>3486</v>
      </c>
      <c r="F4821" s="7"/>
      <c r="G4821" s="8"/>
      <c r="H4821" s="8">
        <v>7000000</v>
      </c>
      <c r="I4821" s="9">
        <f t="shared" si="83"/>
        <v>-7000000</v>
      </c>
    </row>
    <row r="4822" spans="1:9" ht="29" x14ac:dyDescent="0.35">
      <c r="A4822" s="5">
        <v>5325</v>
      </c>
      <c r="B4822" s="6">
        <v>43878</v>
      </c>
      <c r="C4822" s="7" t="s">
        <v>3483</v>
      </c>
      <c r="D4822" s="7" t="s">
        <v>10</v>
      </c>
      <c r="E4822" s="7" t="s">
        <v>3486</v>
      </c>
      <c r="F4822" s="7"/>
      <c r="G4822" s="8">
        <v>7000000</v>
      </c>
      <c r="H4822" s="8"/>
      <c r="I4822" s="9">
        <f t="shared" si="83"/>
        <v>0</v>
      </c>
    </row>
    <row r="4823" spans="1:9" ht="29" x14ac:dyDescent="0.35">
      <c r="A4823" s="5">
        <v>5797</v>
      </c>
      <c r="B4823" s="6">
        <v>43965</v>
      </c>
      <c r="C4823" s="7" t="s">
        <v>3719</v>
      </c>
      <c r="D4823" s="7" t="s">
        <v>10</v>
      </c>
      <c r="E4823" s="7" t="s">
        <v>3720</v>
      </c>
      <c r="F4823" s="7"/>
      <c r="G4823" s="8"/>
      <c r="H4823" s="8">
        <v>10500000</v>
      </c>
      <c r="I4823" s="9">
        <f t="shared" ref="I4823:I4886" si="84">I4822+G4823-H4823</f>
        <v>-10500000</v>
      </c>
    </row>
    <row r="4824" spans="1:9" ht="29" x14ac:dyDescent="0.35">
      <c r="A4824" s="5">
        <v>5879</v>
      </c>
      <c r="B4824" s="6">
        <v>43970</v>
      </c>
      <c r="C4824" s="7" t="s">
        <v>3719</v>
      </c>
      <c r="D4824" s="7" t="s">
        <v>10</v>
      </c>
      <c r="E4824" s="7" t="s">
        <v>3720</v>
      </c>
      <c r="F4824" s="7"/>
      <c r="G4824" s="8">
        <v>10500000</v>
      </c>
      <c r="H4824" s="8"/>
      <c r="I4824" s="9">
        <f t="shared" si="84"/>
        <v>0</v>
      </c>
    </row>
    <row r="4825" spans="1:9" ht="29" x14ac:dyDescent="0.35">
      <c r="A4825" s="5">
        <v>2532</v>
      </c>
      <c r="B4825" s="6">
        <v>43537</v>
      </c>
      <c r="C4825" s="7" t="s">
        <v>2012</v>
      </c>
      <c r="D4825" s="7" t="s">
        <v>10</v>
      </c>
      <c r="E4825" s="7" t="s">
        <v>2013</v>
      </c>
      <c r="F4825" s="7"/>
      <c r="G4825" s="8"/>
      <c r="H4825" s="8">
        <v>18000000</v>
      </c>
      <c r="I4825" s="9">
        <f t="shared" si="84"/>
        <v>-18000000</v>
      </c>
    </row>
    <row r="4826" spans="1:9" ht="29" x14ac:dyDescent="0.35">
      <c r="A4826" s="5">
        <v>2594</v>
      </c>
      <c r="B4826" s="6">
        <v>43539</v>
      </c>
      <c r="C4826" s="7" t="s">
        <v>2012</v>
      </c>
      <c r="D4826" s="7" t="s">
        <v>10</v>
      </c>
      <c r="E4826" s="7" t="s">
        <v>2013</v>
      </c>
      <c r="F4826" s="7"/>
      <c r="G4826" s="8">
        <v>18000000</v>
      </c>
      <c r="H4826" s="8"/>
      <c r="I4826" s="9">
        <f t="shared" si="84"/>
        <v>0</v>
      </c>
    </row>
    <row r="4827" spans="1:9" ht="29" x14ac:dyDescent="0.35">
      <c r="A4827" s="5">
        <v>2533</v>
      </c>
      <c r="B4827" s="6">
        <v>43537</v>
      </c>
      <c r="C4827" s="7" t="s">
        <v>2012</v>
      </c>
      <c r="D4827" s="7" t="s">
        <v>10</v>
      </c>
      <c r="E4827" s="7" t="s">
        <v>2014</v>
      </c>
      <c r="F4827" s="7"/>
      <c r="G4827" s="8"/>
      <c r="H4827" s="8">
        <v>11200000</v>
      </c>
      <c r="I4827" s="9">
        <f t="shared" si="84"/>
        <v>-11200000</v>
      </c>
    </row>
    <row r="4828" spans="1:9" ht="29" x14ac:dyDescent="0.35">
      <c r="A4828" s="5">
        <v>2595</v>
      </c>
      <c r="B4828" s="6">
        <v>43539</v>
      </c>
      <c r="C4828" s="7" t="s">
        <v>2012</v>
      </c>
      <c r="D4828" s="7" t="s">
        <v>10</v>
      </c>
      <c r="E4828" s="7" t="s">
        <v>2014</v>
      </c>
      <c r="F4828" s="7"/>
      <c r="G4828" s="8">
        <v>11200000</v>
      </c>
      <c r="H4828" s="8"/>
      <c r="I4828" s="9">
        <f t="shared" si="84"/>
        <v>0</v>
      </c>
    </row>
    <row r="4829" spans="1:9" ht="29" x14ac:dyDescent="0.35">
      <c r="A4829" s="5">
        <v>2534</v>
      </c>
      <c r="B4829" s="6">
        <v>43537</v>
      </c>
      <c r="C4829" s="7" t="s">
        <v>2012</v>
      </c>
      <c r="D4829" s="7" t="s">
        <v>10</v>
      </c>
      <c r="E4829" s="7" t="s">
        <v>2015</v>
      </c>
      <c r="F4829" s="7"/>
      <c r="G4829" s="8"/>
      <c r="H4829" s="8">
        <v>11200000</v>
      </c>
      <c r="I4829" s="9">
        <f t="shared" si="84"/>
        <v>-11200000</v>
      </c>
    </row>
    <row r="4830" spans="1:9" ht="29" x14ac:dyDescent="0.35">
      <c r="A4830" s="5">
        <v>2596</v>
      </c>
      <c r="B4830" s="6">
        <v>43539</v>
      </c>
      <c r="C4830" s="7" t="s">
        <v>2012</v>
      </c>
      <c r="D4830" s="7" t="s">
        <v>10</v>
      </c>
      <c r="E4830" s="7" t="s">
        <v>2015</v>
      </c>
      <c r="F4830" s="7"/>
      <c r="G4830" s="8">
        <v>11200000</v>
      </c>
      <c r="H4830" s="8"/>
      <c r="I4830" s="9">
        <f t="shared" si="84"/>
        <v>0</v>
      </c>
    </row>
    <row r="4831" spans="1:9" ht="29" x14ac:dyDescent="0.35">
      <c r="A4831" s="5">
        <v>2544</v>
      </c>
      <c r="B4831" s="6">
        <v>43537</v>
      </c>
      <c r="C4831" s="7" t="s">
        <v>2026</v>
      </c>
      <c r="D4831" s="7" t="s">
        <v>10</v>
      </c>
      <c r="E4831" s="7" t="s">
        <v>2030</v>
      </c>
      <c r="F4831" s="7"/>
      <c r="G4831" s="8"/>
      <c r="H4831" s="8">
        <v>11200000</v>
      </c>
      <c r="I4831" s="9">
        <f t="shared" si="84"/>
        <v>-11200000</v>
      </c>
    </row>
    <row r="4832" spans="1:9" ht="29" x14ac:dyDescent="0.35">
      <c r="A4832" s="5">
        <v>2604</v>
      </c>
      <c r="B4832" s="6">
        <v>43539</v>
      </c>
      <c r="C4832" s="7" t="s">
        <v>2026</v>
      </c>
      <c r="D4832" s="7" t="s">
        <v>10</v>
      </c>
      <c r="E4832" s="7" t="s">
        <v>2030</v>
      </c>
      <c r="F4832" s="7"/>
      <c r="G4832" s="8">
        <v>11200000</v>
      </c>
      <c r="H4832" s="8"/>
      <c r="I4832" s="9">
        <f t="shared" si="84"/>
        <v>0</v>
      </c>
    </row>
    <row r="4833" spans="1:9" ht="29" x14ac:dyDescent="0.35">
      <c r="A4833" s="5">
        <v>5988</v>
      </c>
      <c r="B4833" s="6">
        <v>44012</v>
      </c>
      <c r="C4833" s="7" t="s">
        <v>3805</v>
      </c>
      <c r="D4833" s="7" t="s">
        <v>10</v>
      </c>
      <c r="E4833" s="7" t="s">
        <v>3806</v>
      </c>
      <c r="F4833" s="7"/>
      <c r="G4833" s="8"/>
      <c r="H4833" s="8">
        <v>7140000</v>
      </c>
      <c r="I4833" s="9">
        <f t="shared" si="84"/>
        <v>-7140000</v>
      </c>
    </row>
    <row r="4834" spans="1:9" ht="29" x14ac:dyDescent="0.35">
      <c r="A4834" s="5">
        <v>6005</v>
      </c>
      <c r="B4834" s="6">
        <v>44013</v>
      </c>
      <c r="C4834" s="7" t="s">
        <v>3805</v>
      </c>
      <c r="D4834" s="7" t="s">
        <v>10</v>
      </c>
      <c r="E4834" s="7" t="s">
        <v>3806</v>
      </c>
      <c r="F4834" s="7"/>
      <c r="G4834" s="8">
        <v>7140000</v>
      </c>
      <c r="H4834" s="8"/>
      <c r="I4834" s="9">
        <f t="shared" si="84"/>
        <v>0</v>
      </c>
    </row>
    <row r="4835" spans="1:9" ht="29" x14ac:dyDescent="0.35">
      <c r="A4835" s="5">
        <v>5989</v>
      </c>
      <c r="B4835" s="6">
        <v>44012</v>
      </c>
      <c r="C4835" s="7" t="s">
        <v>3805</v>
      </c>
      <c r="D4835" s="7" t="s">
        <v>10</v>
      </c>
      <c r="E4835" s="7" t="s">
        <v>3807</v>
      </c>
      <c r="F4835" s="7"/>
      <c r="G4835" s="8"/>
      <c r="H4835" s="8">
        <v>1500000</v>
      </c>
      <c r="I4835" s="9">
        <f t="shared" si="84"/>
        <v>-1500000</v>
      </c>
    </row>
    <row r="4836" spans="1:9" ht="29" x14ac:dyDescent="0.35">
      <c r="A4836" s="5">
        <v>6006</v>
      </c>
      <c r="B4836" s="6">
        <v>44013</v>
      </c>
      <c r="C4836" s="7" t="s">
        <v>3805</v>
      </c>
      <c r="D4836" s="7" t="s">
        <v>10</v>
      </c>
      <c r="E4836" s="7" t="s">
        <v>3807</v>
      </c>
      <c r="F4836" s="7"/>
      <c r="G4836" s="8">
        <v>1500000</v>
      </c>
      <c r="H4836" s="8"/>
      <c r="I4836" s="9">
        <f t="shared" si="84"/>
        <v>0</v>
      </c>
    </row>
    <row r="4837" spans="1:9" ht="29" x14ac:dyDescent="0.35">
      <c r="A4837" s="5">
        <v>6101</v>
      </c>
      <c r="B4837" s="6">
        <v>44040</v>
      </c>
      <c r="C4837" s="7" t="s">
        <v>3836</v>
      </c>
      <c r="D4837" s="7" t="s">
        <v>10</v>
      </c>
      <c r="E4837" s="7" t="s">
        <v>3838</v>
      </c>
      <c r="F4837" s="7"/>
      <c r="G4837" s="8"/>
      <c r="H4837" s="8">
        <v>394500</v>
      </c>
      <c r="I4837" s="9">
        <f t="shared" si="84"/>
        <v>-394500</v>
      </c>
    </row>
    <row r="4838" spans="1:9" ht="29" x14ac:dyDescent="0.35">
      <c r="A4838" s="5">
        <v>6114</v>
      </c>
      <c r="B4838" s="6">
        <v>44042</v>
      </c>
      <c r="C4838" s="7" t="s">
        <v>3836</v>
      </c>
      <c r="D4838" s="7" t="s">
        <v>10</v>
      </c>
      <c r="E4838" s="7" t="s">
        <v>3838</v>
      </c>
      <c r="F4838" s="7"/>
      <c r="G4838" s="8">
        <v>394500</v>
      </c>
      <c r="H4838" s="8"/>
      <c r="I4838" s="9">
        <f t="shared" si="84"/>
        <v>0</v>
      </c>
    </row>
    <row r="4839" spans="1:9" ht="29" x14ac:dyDescent="0.35">
      <c r="A4839" s="5">
        <v>3126</v>
      </c>
      <c r="B4839" s="6">
        <v>43584</v>
      </c>
      <c r="C4839" s="7" t="s">
        <v>2556</v>
      </c>
      <c r="D4839" s="7" t="s">
        <v>10</v>
      </c>
      <c r="E4839" s="7" t="s">
        <v>2565</v>
      </c>
      <c r="F4839" s="7"/>
      <c r="G4839" s="8"/>
      <c r="H4839" s="8">
        <v>3341250</v>
      </c>
      <c r="I4839" s="9">
        <f t="shared" si="84"/>
        <v>-3341250</v>
      </c>
    </row>
    <row r="4840" spans="1:9" ht="29" x14ac:dyDescent="0.35">
      <c r="A4840" s="5">
        <v>3276</v>
      </c>
      <c r="B4840" s="6">
        <v>43594</v>
      </c>
      <c r="C4840" s="7" t="s">
        <v>2556</v>
      </c>
      <c r="D4840" s="7" t="s">
        <v>10</v>
      </c>
      <c r="E4840" s="7" t="s">
        <v>2565</v>
      </c>
      <c r="F4840" s="7"/>
      <c r="G4840" s="8">
        <v>3341250</v>
      </c>
      <c r="H4840" s="8"/>
      <c r="I4840" s="9">
        <f t="shared" si="84"/>
        <v>0</v>
      </c>
    </row>
    <row r="4841" spans="1:9" ht="29" x14ac:dyDescent="0.35">
      <c r="A4841" s="5">
        <v>5477</v>
      </c>
      <c r="B4841" s="6">
        <v>43903</v>
      </c>
      <c r="C4841" s="7" t="s">
        <v>704</v>
      </c>
      <c r="D4841" s="7" t="s">
        <v>10</v>
      </c>
      <c r="E4841" s="7" t="s">
        <v>705</v>
      </c>
      <c r="F4841" s="7"/>
      <c r="G4841" s="8"/>
      <c r="H4841" s="8">
        <v>9000000</v>
      </c>
      <c r="I4841" s="9">
        <f t="shared" si="84"/>
        <v>-9000000</v>
      </c>
    </row>
    <row r="4842" spans="1:9" ht="29" x14ac:dyDescent="0.35">
      <c r="A4842" s="5">
        <v>5536</v>
      </c>
      <c r="B4842" s="6">
        <v>43913</v>
      </c>
      <c r="C4842" s="7" t="s">
        <v>704</v>
      </c>
      <c r="D4842" s="7" t="s">
        <v>10</v>
      </c>
      <c r="E4842" s="7" t="s">
        <v>705</v>
      </c>
      <c r="F4842" s="7"/>
      <c r="G4842" s="8">
        <v>9000000</v>
      </c>
      <c r="H4842" s="8"/>
      <c r="I4842" s="9">
        <f t="shared" si="84"/>
        <v>0</v>
      </c>
    </row>
    <row r="4843" spans="1:9" ht="29" x14ac:dyDescent="0.35">
      <c r="A4843" s="5">
        <v>2764</v>
      </c>
      <c r="B4843" s="6">
        <v>43552</v>
      </c>
      <c r="C4843" s="7" t="s">
        <v>2642</v>
      </c>
      <c r="D4843" s="7" t="s">
        <v>10</v>
      </c>
      <c r="E4843" s="7" t="s">
        <v>2643</v>
      </c>
      <c r="F4843" s="7"/>
      <c r="G4843" s="8"/>
      <c r="H4843" s="8">
        <v>4250000</v>
      </c>
      <c r="I4843" s="9">
        <f t="shared" si="84"/>
        <v>-4250000</v>
      </c>
    </row>
    <row r="4844" spans="1:9" ht="29" x14ac:dyDescent="0.35">
      <c r="A4844" s="5">
        <v>2858</v>
      </c>
      <c r="B4844" s="6">
        <v>43564</v>
      </c>
      <c r="C4844" s="7" t="s">
        <v>2642</v>
      </c>
      <c r="D4844" s="7" t="s">
        <v>10</v>
      </c>
      <c r="E4844" s="7" t="s">
        <v>2643</v>
      </c>
      <c r="F4844" s="7"/>
      <c r="G4844" s="8">
        <v>4250000</v>
      </c>
      <c r="H4844" s="8"/>
      <c r="I4844" s="9">
        <f t="shared" si="84"/>
        <v>0</v>
      </c>
    </row>
    <row r="4845" spans="1:9" ht="29" x14ac:dyDescent="0.35">
      <c r="A4845" s="5">
        <v>5990</v>
      </c>
      <c r="B4845" s="6">
        <v>44012</v>
      </c>
      <c r="C4845" s="7" t="s">
        <v>3805</v>
      </c>
      <c r="D4845" s="7" t="s">
        <v>10</v>
      </c>
      <c r="E4845" s="7" t="s">
        <v>3808</v>
      </c>
      <c r="F4845" s="7"/>
      <c r="G4845" s="8"/>
      <c r="H4845" s="8">
        <v>9000000</v>
      </c>
      <c r="I4845" s="9">
        <f t="shared" si="84"/>
        <v>-9000000</v>
      </c>
    </row>
    <row r="4846" spans="1:9" ht="29" x14ac:dyDescent="0.35">
      <c r="A4846" s="5">
        <v>6007</v>
      </c>
      <c r="B4846" s="6">
        <v>44013</v>
      </c>
      <c r="C4846" s="7" t="s">
        <v>3805</v>
      </c>
      <c r="D4846" s="7" t="s">
        <v>10</v>
      </c>
      <c r="E4846" s="7" t="s">
        <v>3808</v>
      </c>
      <c r="F4846" s="7"/>
      <c r="G4846" s="8">
        <v>9000000</v>
      </c>
      <c r="H4846" s="8"/>
      <c r="I4846" s="9">
        <f t="shared" si="84"/>
        <v>0</v>
      </c>
    </row>
    <row r="4847" spans="1:9" x14ac:dyDescent="0.35">
      <c r="A4847" s="5">
        <v>146</v>
      </c>
      <c r="B4847" s="6">
        <v>43294</v>
      </c>
      <c r="C4847" s="7" t="s">
        <v>961</v>
      </c>
      <c r="D4847" s="7" t="s">
        <v>10</v>
      </c>
      <c r="E4847" s="7" t="s">
        <v>962</v>
      </c>
      <c r="F4847" s="7"/>
      <c r="G4847" s="8"/>
      <c r="H4847" s="8">
        <v>974250</v>
      </c>
      <c r="I4847" s="9">
        <f t="shared" si="84"/>
        <v>-974250</v>
      </c>
    </row>
    <row r="4848" spans="1:9" x14ac:dyDescent="0.35">
      <c r="A4848" s="5">
        <v>156</v>
      </c>
      <c r="B4848" s="6">
        <v>43297</v>
      </c>
      <c r="C4848" s="7" t="s">
        <v>961</v>
      </c>
      <c r="D4848" s="7" t="s">
        <v>10</v>
      </c>
      <c r="E4848" s="7" t="s">
        <v>962</v>
      </c>
      <c r="F4848" s="7"/>
      <c r="G4848" s="8">
        <v>974250</v>
      </c>
      <c r="H4848" s="8"/>
      <c r="I4848" s="9">
        <f t="shared" si="84"/>
        <v>0</v>
      </c>
    </row>
    <row r="4849" spans="1:9" x14ac:dyDescent="0.35">
      <c r="A4849" s="5">
        <v>5986</v>
      </c>
      <c r="B4849" s="6">
        <v>44012</v>
      </c>
      <c r="C4849" s="7" t="s">
        <v>3799</v>
      </c>
      <c r="D4849" s="7" t="s">
        <v>10</v>
      </c>
      <c r="E4849" s="7" t="s">
        <v>3803</v>
      </c>
      <c r="F4849" s="7"/>
      <c r="G4849" s="8"/>
      <c r="H4849" s="8">
        <v>3650000</v>
      </c>
      <c r="I4849" s="9">
        <f t="shared" si="84"/>
        <v>-3650000</v>
      </c>
    </row>
    <row r="4850" spans="1:9" x14ac:dyDescent="0.35">
      <c r="A4850" s="5">
        <v>6003</v>
      </c>
      <c r="B4850" s="6">
        <v>44013</v>
      </c>
      <c r="C4850" s="7" t="s">
        <v>3799</v>
      </c>
      <c r="D4850" s="7" t="s">
        <v>10</v>
      </c>
      <c r="E4850" s="7" t="s">
        <v>3803</v>
      </c>
      <c r="F4850" s="7"/>
      <c r="G4850" s="8">
        <v>3650000</v>
      </c>
      <c r="H4850" s="8"/>
      <c r="I4850" s="9">
        <f t="shared" si="84"/>
        <v>0</v>
      </c>
    </row>
    <row r="4851" spans="1:9" ht="29" x14ac:dyDescent="0.35">
      <c r="A4851" s="5">
        <v>5484</v>
      </c>
      <c r="B4851" s="6">
        <v>43903</v>
      </c>
      <c r="C4851" s="7" t="s">
        <v>3572</v>
      </c>
      <c r="D4851" s="7" t="s">
        <v>10</v>
      </c>
      <c r="E4851" s="7" t="s">
        <v>3573</v>
      </c>
      <c r="F4851" s="7"/>
      <c r="G4851" s="8"/>
      <c r="H4851" s="8">
        <v>1500000</v>
      </c>
      <c r="I4851" s="9">
        <f t="shared" si="84"/>
        <v>-1500000</v>
      </c>
    </row>
    <row r="4852" spans="1:9" ht="29" x14ac:dyDescent="0.35">
      <c r="A4852" s="5">
        <v>5500</v>
      </c>
      <c r="B4852" s="6">
        <v>43906</v>
      </c>
      <c r="C4852" s="7" t="s">
        <v>3572</v>
      </c>
      <c r="D4852" s="7" t="s">
        <v>10</v>
      </c>
      <c r="E4852" s="7" t="s">
        <v>3573</v>
      </c>
      <c r="F4852" s="7"/>
      <c r="G4852" s="8">
        <v>1500000</v>
      </c>
      <c r="H4852" s="8"/>
      <c r="I4852" s="9">
        <f t="shared" si="84"/>
        <v>0</v>
      </c>
    </row>
    <row r="4853" spans="1:9" ht="29" x14ac:dyDescent="0.35">
      <c r="A4853" s="5">
        <v>5320</v>
      </c>
      <c r="B4853" s="6">
        <v>43874</v>
      </c>
      <c r="C4853" s="7" t="s">
        <v>3495</v>
      </c>
      <c r="D4853" s="7" t="s">
        <v>10</v>
      </c>
      <c r="E4853" s="7" t="s">
        <v>3496</v>
      </c>
      <c r="F4853" s="7"/>
      <c r="G4853" s="8"/>
      <c r="H4853" s="8">
        <v>5600000</v>
      </c>
      <c r="I4853" s="9">
        <f t="shared" si="84"/>
        <v>-5600000</v>
      </c>
    </row>
    <row r="4854" spans="1:9" ht="29" x14ac:dyDescent="0.35">
      <c r="A4854" s="5">
        <v>5328</v>
      </c>
      <c r="B4854" s="6">
        <v>43878</v>
      </c>
      <c r="C4854" s="7" t="s">
        <v>3495</v>
      </c>
      <c r="D4854" s="7" t="s">
        <v>10</v>
      </c>
      <c r="E4854" s="7" t="s">
        <v>3496</v>
      </c>
      <c r="F4854" s="7"/>
      <c r="G4854" s="8">
        <v>5600000</v>
      </c>
      <c r="H4854" s="8"/>
      <c r="I4854" s="9">
        <f t="shared" si="84"/>
        <v>0</v>
      </c>
    </row>
    <row r="4855" spans="1:9" ht="29" x14ac:dyDescent="0.35">
      <c r="A4855" s="5">
        <v>3128</v>
      </c>
      <c r="B4855" s="6">
        <v>43584</v>
      </c>
      <c r="C4855" s="7" t="s">
        <v>2568</v>
      </c>
      <c r="D4855" s="7" t="s">
        <v>10</v>
      </c>
      <c r="E4855" s="7" t="s">
        <v>2569</v>
      </c>
      <c r="F4855" s="7"/>
      <c r="G4855" s="8"/>
      <c r="H4855" s="8">
        <v>5600000</v>
      </c>
      <c r="I4855" s="9">
        <f t="shared" si="84"/>
        <v>-5600000</v>
      </c>
    </row>
    <row r="4856" spans="1:9" ht="29" x14ac:dyDescent="0.35">
      <c r="A4856" s="5">
        <v>3171</v>
      </c>
      <c r="B4856" s="6">
        <v>43587</v>
      </c>
      <c r="C4856" s="7" t="s">
        <v>2568</v>
      </c>
      <c r="D4856" s="7" t="s">
        <v>10</v>
      </c>
      <c r="E4856" s="7" t="s">
        <v>2569</v>
      </c>
      <c r="F4856" s="7"/>
      <c r="G4856" s="8">
        <v>5600000</v>
      </c>
      <c r="H4856" s="8"/>
      <c r="I4856" s="9">
        <f t="shared" si="84"/>
        <v>0</v>
      </c>
    </row>
    <row r="4857" spans="1:9" ht="29" x14ac:dyDescent="0.35">
      <c r="A4857" s="5">
        <v>3854</v>
      </c>
      <c r="B4857" s="6">
        <v>43661</v>
      </c>
      <c r="C4857" s="7" t="s">
        <v>2762</v>
      </c>
      <c r="D4857" s="7" t="s">
        <v>10</v>
      </c>
      <c r="E4857" s="7" t="s">
        <v>2763</v>
      </c>
      <c r="F4857" s="7"/>
      <c r="G4857" s="8"/>
      <c r="H4857" s="8">
        <v>4845000</v>
      </c>
      <c r="I4857" s="9">
        <f t="shared" si="84"/>
        <v>-4845000</v>
      </c>
    </row>
    <row r="4858" spans="1:9" ht="29" x14ac:dyDescent="0.35">
      <c r="A4858" s="5">
        <v>3871</v>
      </c>
      <c r="B4858" s="6">
        <v>43663</v>
      </c>
      <c r="C4858" s="7" t="s">
        <v>2762</v>
      </c>
      <c r="D4858" s="7" t="s">
        <v>10</v>
      </c>
      <c r="E4858" s="7" t="s">
        <v>2763</v>
      </c>
      <c r="F4858" s="7"/>
      <c r="G4858" s="8">
        <v>4845000</v>
      </c>
      <c r="H4858" s="8"/>
      <c r="I4858" s="9">
        <f t="shared" si="84"/>
        <v>0</v>
      </c>
    </row>
    <row r="4859" spans="1:9" ht="29" x14ac:dyDescent="0.35">
      <c r="A4859" s="5">
        <v>4560</v>
      </c>
      <c r="B4859" s="6">
        <v>43752</v>
      </c>
      <c r="C4859" s="7" t="s">
        <v>3203</v>
      </c>
      <c r="D4859" s="7" t="s">
        <v>10</v>
      </c>
      <c r="E4859" s="7" t="s">
        <v>3204</v>
      </c>
      <c r="F4859" s="7"/>
      <c r="G4859" s="8"/>
      <c r="H4859" s="8">
        <v>5737500</v>
      </c>
      <c r="I4859" s="9">
        <f t="shared" si="84"/>
        <v>-5737500</v>
      </c>
    </row>
    <row r="4860" spans="1:9" ht="29" x14ac:dyDescent="0.35">
      <c r="A4860" s="5">
        <v>4613</v>
      </c>
      <c r="B4860" s="6">
        <v>43753</v>
      </c>
      <c r="C4860" s="7" t="s">
        <v>3203</v>
      </c>
      <c r="D4860" s="7" t="s">
        <v>10</v>
      </c>
      <c r="E4860" s="7" t="s">
        <v>3204</v>
      </c>
      <c r="F4860" s="7"/>
      <c r="G4860" s="8">
        <v>5737500</v>
      </c>
      <c r="H4860" s="8"/>
      <c r="I4860" s="9">
        <f t="shared" si="84"/>
        <v>0</v>
      </c>
    </row>
    <row r="4861" spans="1:9" ht="29" x14ac:dyDescent="0.35">
      <c r="A4861" s="5">
        <v>5309</v>
      </c>
      <c r="B4861" s="6">
        <v>43874</v>
      </c>
      <c r="C4861" s="7" t="s">
        <v>3483</v>
      </c>
      <c r="D4861" s="7" t="s">
        <v>10</v>
      </c>
      <c r="E4861" s="7" t="s">
        <v>3485</v>
      </c>
      <c r="F4861" s="7"/>
      <c r="G4861" s="8"/>
      <c r="H4861" s="8">
        <v>5600000</v>
      </c>
      <c r="I4861" s="9">
        <f t="shared" si="84"/>
        <v>-5600000</v>
      </c>
    </row>
    <row r="4862" spans="1:9" ht="29" x14ac:dyDescent="0.35">
      <c r="A4862" s="5">
        <v>5324</v>
      </c>
      <c r="B4862" s="6">
        <v>43878</v>
      </c>
      <c r="C4862" s="7" t="s">
        <v>3483</v>
      </c>
      <c r="D4862" s="7" t="s">
        <v>10</v>
      </c>
      <c r="E4862" s="7" t="s">
        <v>3485</v>
      </c>
      <c r="F4862" s="7"/>
      <c r="G4862" s="8">
        <v>5600000</v>
      </c>
      <c r="H4862" s="8"/>
      <c r="I4862" s="9">
        <f t="shared" si="84"/>
        <v>0</v>
      </c>
    </row>
    <row r="4863" spans="1:9" ht="29" x14ac:dyDescent="0.35">
      <c r="A4863" s="5">
        <v>550</v>
      </c>
      <c r="B4863" s="6">
        <v>43343</v>
      </c>
      <c r="C4863" s="7" t="s">
        <v>1070</v>
      </c>
      <c r="D4863" s="7" t="s">
        <v>10</v>
      </c>
      <c r="E4863" s="7" t="s">
        <v>1071</v>
      </c>
      <c r="F4863" s="7"/>
      <c r="G4863" s="8"/>
      <c r="H4863" s="8">
        <v>234281250</v>
      </c>
      <c r="I4863" s="9">
        <f t="shared" si="84"/>
        <v>-234281250</v>
      </c>
    </row>
    <row r="4864" spans="1:9" ht="29" x14ac:dyDescent="0.35">
      <c r="A4864" s="5">
        <v>552</v>
      </c>
      <c r="B4864" s="6">
        <v>43343</v>
      </c>
      <c r="C4864" s="7" t="s">
        <v>1070</v>
      </c>
      <c r="D4864" s="7" t="s">
        <v>10</v>
      </c>
      <c r="E4864" s="7" t="s">
        <v>1071</v>
      </c>
      <c r="F4864" s="7"/>
      <c r="G4864" s="8">
        <v>234281250</v>
      </c>
      <c r="H4864" s="8"/>
      <c r="I4864" s="9">
        <f t="shared" si="84"/>
        <v>0</v>
      </c>
    </row>
    <row r="4865" spans="1:9" ht="29" x14ac:dyDescent="0.35">
      <c r="A4865" s="5">
        <v>2347</v>
      </c>
      <c r="B4865" s="6">
        <v>43524</v>
      </c>
      <c r="C4865" s="7" t="s">
        <v>2062</v>
      </c>
      <c r="D4865" s="7" t="s">
        <v>10</v>
      </c>
      <c r="E4865" s="7" t="s">
        <v>2064</v>
      </c>
      <c r="F4865" s="7"/>
      <c r="G4865" s="8"/>
      <c r="H4865" s="8">
        <v>5600000</v>
      </c>
      <c r="I4865" s="9">
        <f t="shared" si="84"/>
        <v>-5600000</v>
      </c>
    </row>
    <row r="4866" spans="1:9" ht="29" x14ac:dyDescent="0.35">
      <c r="A4866" s="5">
        <v>2395</v>
      </c>
      <c r="B4866" s="6">
        <v>43528</v>
      </c>
      <c r="C4866" s="7" t="s">
        <v>2062</v>
      </c>
      <c r="D4866" s="7" t="s">
        <v>10</v>
      </c>
      <c r="E4866" s="7" t="s">
        <v>2064</v>
      </c>
      <c r="F4866" s="7"/>
      <c r="G4866" s="8">
        <v>5600000</v>
      </c>
      <c r="H4866" s="8"/>
      <c r="I4866" s="9">
        <f t="shared" si="84"/>
        <v>0</v>
      </c>
    </row>
    <row r="4867" spans="1:9" ht="29" x14ac:dyDescent="0.35">
      <c r="A4867" s="5">
        <v>551</v>
      </c>
      <c r="B4867" s="6">
        <v>43343</v>
      </c>
      <c r="C4867" s="7" t="s">
        <v>1070</v>
      </c>
      <c r="D4867" s="7" t="s">
        <v>10</v>
      </c>
      <c r="E4867" s="7" t="s">
        <v>1072</v>
      </c>
      <c r="F4867" s="7"/>
      <c r="G4867" s="8"/>
      <c r="H4867" s="8">
        <v>66937500</v>
      </c>
      <c r="I4867" s="9">
        <f t="shared" si="84"/>
        <v>-66937500</v>
      </c>
    </row>
    <row r="4868" spans="1:9" ht="29" x14ac:dyDescent="0.35">
      <c r="A4868" s="5">
        <v>553</v>
      </c>
      <c r="B4868" s="6">
        <v>43343</v>
      </c>
      <c r="C4868" s="7" t="s">
        <v>1070</v>
      </c>
      <c r="D4868" s="7" t="s">
        <v>10</v>
      </c>
      <c r="E4868" s="7" t="s">
        <v>1072</v>
      </c>
      <c r="F4868" s="7"/>
      <c r="G4868" s="8">
        <v>66937500</v>
      </c>
      <c r="H4868" s="8"/>
      <c r="I4868" s="9">
        <f t="shared" si="84"/>
        <v>0</v>
      </c>
    </row>
    <row r="4869" spans="1:9" x14ac:dyDescent="0.35">
      <c r="A4869" s="5">
        <v>3540</v>
      </c>
      <c r="B4869" s="6">
        <v>43613</v>
      </c>
      <c r="C4869" s="7" t="s">
        <v>2734</v>
      </c>
      <c r="D4869" s="7" t="s">
        <v>10</v>
      </c>
      <c r="E4869" s="7" t="s">
        <v>2736</v>
      </c>
      <c r="F4869" s="7"/>
      <c r="G4869" s="8"/>
      <c r="H4869" s="8">
        <v>20000000</v>
      </c>
      <c r="I4869" s="9">
        <f t="shared" si="84"/>
        <v>-20000000</v>
      </c>
    </row>
    <row r="4870" spans="1:9" x14ac:dyDescent="0.35">
      <c r="A4870" s="5">
        <v>3543</v>
      </c>
      <c r="B4870" s="6">
        <v>43613</v>
      </c>
      <c r="C4870" s="7" t="s">
        <v>2734</v>
      </c>
      <c r="D4870" s="7" t="s">
        <v>10</v>
      </c>
      <c r="E4870" s="7" t="s">
        <v>2736</v>
      </c>
      <c r="F4870" s="7"/>
      <c r="G4870" s="8">
        <v>20000000</v>
      </c>
      <c r="H4870" s="8"/>
      <c r="I4870" s="9">
        <f t="shared" si="84"/>
        <v>0</v>
      </c>
    </row>
    <row r="4871" spans="1:9" ht="29" x14ac:dyDescent="0.35">
      <c r="A4871" s="5">
        <v>126</v>
      </c>
      <c r="B4871" s="6">
        <v>43294</v>
      </c>
      <c r="C4871" s="7" t="s">
        <v>935</v>
      </c>
      <c r="D4871" s="7" t="s">
        <v>10</v>
      </c>
      <c r="E4871" s="7" t="s">
        <v>938</v>
      </c>
      <c r="F4871" s="7"/>
      <c r="G4871" s="8"/>
      <c r="H4871" s="8">
        <v>2200000</v>
      </c>
      <c r="I4871" s="9">
        <f t="shared" si="84"/>
        <v>-2200000</v>
      </c>
    </row>
    <row r="4872" spans="1:9" ht="29" x14ac:dyDescent="0.35">
      <c r="A4872" s="5">
        <v>175</v>
      </c>
      <c r="B4872" s="6">
        <v>43301</v>
      </c>
      <c r="C4872" s="7" t="s">
        <v>935</v>
      </c>
      <c r="D4872" s="7" t="s">
        <v>10</v>
      </c>
      <c r="E4872" s="7" t="s">
        <v>938</v>
      </c>
      <c r="F4872" s="7"/>
      <c r="G4872" s="8">
        <v>2200000</v>
      </c>
      <c r="H4872" s="8"/>
      <c r="I4872" s="9">
        <f t="shared" si="84"/>
        <v>0</v>
      </c>
    </row>
    <row r="4873" spans="1:9" ht="29" x14ac:dyDescent="0.35">
      <c r="A4873" s="5">
        <v>408</v>
      </c>
      <c r="B4873" s="6">
        <v>43325</v>
      </c>
      <c r="C4873" s="7" t="s">
        <v>833</v>
      </c>
      <c r="D4873" s="7" t="s">
        <v>10</v>
      </c>
      <c r="E4873" s="7" t="s">
        <v>836</v>
      </c>
      <c r="F4873" s="7"/>
      <c r="G4873" s="8"/>
      <c r="H4873" s="8">
        <v>1100000</v>
      </c>
      <c r="I4873" s="9">
        <f t="shared" si="84"/>
        <v>-1100000</v>
      </c>
    </row>
    <row r="4874" spans="1:9" ht="29" x14ac:dyDescent="0.35">
      <c r="A4874" s="5">
        <v>460</v>
      </c>
      <c r="B4874" s="6">
        <v>43332</v>
      </c>
      <c r="C4874" s="7" t="s">
        <v>833</v>
      </c>
      <c r="D4874" s="7" t="s">
        <v>10</v>
      </c>
      <c r="E4874" s="7" t="s">
        <v>836</v>
      </c>
      <c r="F4874" s="7"/>
      <c r="G4874" s="8">
        <v>1100000</v>
      </c>
      <c r="H4874" s="8"/>
      <c r="I4874" s="9">
        <f t="shared" si="84"/>
        <v>0</v>
      </c>
    </row>
    <row r="4875" spans="1:9" ht="29" x14ac:dyDescent="0.35">
      <c r="A4875" s="5">
        <v>409</v>
      </c>
      <c r="B4875" s="6">
        <v>43325</v>
      </c>
      <c r="C4875" s="7" t="s">
        <v>833</v>
      </c>
      <c r="D4875" s="7" t="s">
        <v>10</v>
      </c>
      <c r="E4875" s="7" t="s">
        <v>837</v>
      </c>
      <c r="F4875" s="7"/>
      <c r="G4875" s="8"/>
      <c r="H4875" s="8">
        <v>1100000</v>
      </c>
      <c r="I4875" s="9">
        <f t="shared" si="84"/>
        <v>-1100000</v>
      </c>
    </row>
    <row r="4876" spans="1:9" ht="29" x14ac:dyDescent="0.35">
      <c r="A4876" s="5">
        <v>461</v>
      </c>
      <c r="B4876" s="6">
        <v>43332</v>
      </c>
      <c r="C4876" s="7" t="s">
        <v>833</v>
      </c>
      <c r="D4876" s="7" t="s">
        <v>10</v>
      </c>
      <c r="E4876" s="7" t="s">
        <v>837</v>
      </c>
      <c r="F4876" s="7"/>
      <c r="G4876" s="8">
        <v>1100000</v>
      </c>
      <c r="H4876" s="8"/>
      <c r="I4876" s="9">
        <f t="shared" si="84"/>
        <v>0</v>
      </c>
    </row>
    <row r="4877" spans="1:9" ht="29" x14ac:dyDescent="0.35">
      <c r="A4877" s="5">
        <v>412</v>
      </c>
      <c r="B4877" s="6">
        <v>43325</v>
      </c>
      <c r="C4877" s="7" t="s">
        <v>833</v>
      </c>
      <c r="D4877" s="7" t="s">
        <v>10</v>
      </c>
      <c r="E4877" s="7" t="s">
        <v>840</v>
      </c>
      <c r="F4877" s="7"/>
      <c r="G4877" s="8"/>
      <c r="H4877" s="8">
        <v>1100000</v>
      </c>
      <c r="I4877" s="9">
        <f t="shared" si="84"/>
        <v>-1100000</v>
      </c>
    </row>
    <row r="4878" spans="1:9" ht="29" x14ac:dyDescent="0.35">
      <c r="A4878" s="5">
        <v>465</v>
      </c>
      <c r="B4878" s="6">
        <v>43332</v>
      </c>
      <c r="C4878" s="7" t="s">
        <v>833</v>
      </c>
      <c r="D4878" s="7" t="s">
        <v>10</v>
      </c>
      <c r="E4878" s="7" t="s">
        <v>840</v>
      </c>
      <c r="F4878" s="7"/>
      <c r="G4878" s="8">
        <v>1100000</v>
      </c>
      <c r="H4878" s="8"/>
      <c r="I4878" s="9">
        <f t="shared" si="84"/>
        <v>0</v>
      </c>
    </row>
    <row r="4879" spans="1:9" ht="29" x14ac:dyDescent="0.35">
      <c r="A4879" s="5">
        <v>521</v>
      </c>
      <c r="B4879" s="6">
        <v>43341</v>
      </c>
      <c r="C4879" s="7" t="s">
        <v>1057</v>
      </c>
      <c r="D4879" s="7" t="s">
        <v>10</v>
      </c>
      <c r="E4879" s="7" t="s">
        <v>1059</v>
      </c>
      <c r="F4879" s="7"/>
      <c r="G4879" s="8"/>
      <c r="H4879" s="8">
        <v>1100000</v>
      </c>
      <c r="I4879" s="9">
        <f t="shared" si="84"/>
        <v>-1100000</v>
      </c>
    </row>
    <row r="4880" spans="1:9" ht="29" x14ac:dyDescent="0.35">
      <c r="A4880" s="5">
        <v>536</v>
      </c>
      <c r="B4880" s="6">
        <v>43342</v>
      </c>
      <c r="C4880" s="7" t="s">
        <v>1057</v>
      </c>
      <c r="D4880" s="7" t="s">
        <v>10</v>
      </c>
      <c r="E4880" s="7" t="s">
        <v>1059</v>
      </c>
      <c r="F4880" s="7"/>
      <c r="G4880" s="8">
        <v>1100000</v>
      </c>
      <c r="H4880" s="8"/>
      <c r="I4880" s="9">
        <f t="shared" si="84"/>
        <v>0</v>
      </c>
    </row>
    <row r="4881" spans="1:9" x14ac:dyDescent="0.35">
      <c r="A4881" s="5">
        <v>5598</v>
      </c>
      <c r="B4881" s="6">
        <v>43921</v>
      </c>
      <c r="C4881" s="7" t="s">
        <v>3629</v>
      </c>
      <c r="D4881" s="7" t="s">
        <v>10</v>
      </c>
      <c r="E4881" s="7" t="s">
        <v>3631</v>
      </c>
      <c r="F4881" s="7"/>
      <c r="G4881" s="8"/>
      <c r="H4881" s="8">
        <v>2000000</v>
      </c>
      <c r="I4881" s="9">
        <f t="shared" si="84"/>
        <v>-2000000</v>
      </c>
    </row>
    <row r="4882" spans="1:9" x14ac:dyDescent="0.35">
      <c r="A4882" s="5">
        <v>5601</v>
      </c>
      <c r="B4882" s="6">
        <v>43921</v>
      </c>
      <c r="C4882" s="7" t="s">
        <v>3629</v>
      </c>
      <c r="D4882" s="7" t="s">
        <v>10</v>
      </c>
      <c r="E4882" s="7" t="s">
        <v>3631</v>
      </c>
      <c r="F4882" s="7"/>
      <c r="G4882" s="8">
        <v>2000000</v>
      </c>
      <c r="H4882" s="8"/>
      <c r="I4882" s="9">
        <f t="shared" si="84"/>
        <v>0</v>
      </c>
    </row>
    <row r="4883" spans="1:9" ht="29" x14ac:dyDescent="0.35">
      <c r="A4883" s="5">
        <v>6083</v>
      </c>
      <c r="B4883" s="6">
        <v>44040</v>
      </c>
      <c r="C4883" s="7" t="s">
        <v>531</v>
      </c>
      <c r="D4883" s="7" t="s">
        <v>10</v>
      </c>
      <c r="E4883" s="7" t="s">
        <v>532</v>
      </c>
      <c r="F4883" s="7"/>
      <c r="G4883" s="8"/>
      <c r="H4883" s="8">
        <v>150000000</v>
      </c>
      <c r="I4883" s="9">
        <f t="shared" si="84"/>
        <v>-150000000</v>
      </c>
    </row>
    <row r="4884" spans="1:9" ht="29" x14ac:dyDescent="0.35">
      <c r="A4884" s="5">
        <v>6105</v>
      </c>
      <c r="B4884" s="6">
        <v>44041</v>
      </c>
      <c r="C4884" s="7" t="s">
        <v>531</v>
      </c>
      <c r="D4884" s="7" t="s">
        <v>10</v>
      </c>
      <c r="E4884" s="7" t="s">
        <v>532</v>
      </c>
      <c r="F4884" s="7"/>
      <c r="G4884" s="8">
        <v>150000000</v>
      </c>
      <c r="H4884" s="8"/>
      <c r="I4884" s="9">
        <f t="shared" si="84"/>
        <v>0</v>
      </c>
    </row>
    <row r="4885" spans="1:9" x14ac:dyDescent="0.35">
      <c r="A4885" s="5">
        <v>239</v>
      </c>
      <c r="B4885" s="6">
        <v>43308</v>
      </c>
      <c r="C4885" s="7" t="s">
        <v>1004</v>
      </c>
      <c r="D4885" s="7" t="s">
        <v>10</v>
      </c>
      <c r="E4885" s="7" t="s">
        <v>1005</v>
      </c>
      <c r="F4885" s="7"/>
      <c r="G4885" s="8"/>
      <c r="H4885" s="8">
        <v>36405250</v>
      </c>
      <c r="I4885" s="9">
        <f t="shared" si="84"/>
        <v>-36405250</v>
      </c>
    </row>
    <row r="4886" spans="1:9" x14ac:dyDescent="0.35">
      <c r="A4886" s="5">
        <v>279</v>
      </c>
      <c r="B4886" s="6">
        <v>43312</v>
      </c>
      <c r="C4886" s="7" t="s">
        <v>1004</v>
      </c>
      <c r="D4886" s="7" t="s">
        <v>10</v>
      </c>
      <c r="E4886" s="7" t="s">
        <v>1005</v>
      </c>
      <c r="F4886" s="7"/>
      <c r="G4886" s="8">
        <v>36405250</v>
      </c>
      <c r="H4886" s="8"/>
      <c r="I4886" s="9">
        <f t="shared" si="84"/>
        <v>0</v>
      </c>
    </row>
    <row r="4887" spans="1:9" ht="29" x14ac:dyDescent="0.35">
      <c r="A4887" s="5">
        <v>515</v>
      </c>
      <c r="B4887" s="6">
        <v>43341</v>
      </c>
      <c r="C4887" s="7" t="s">
        <v>1051</v>
      </c>
      <c r="D4887" s="7" t="s">
        <v>10</v>
      </c>
      <c r="E4887" s="7" t="s">
        <v>1052</v>
      </c>
      <c r="F4887" s="7"/>
      <c r="G4887" s="8"/>
      <c r="H4887" s="8">
        <v>7000000</v>
      </c>
      <c r="I4887" s="9">
        <f t="shared" ref="I4887:I4950" si="85">I4886+G4887-H4887</f>
        <v>-7000000</v>
      </c>
    </row>
    <row r="4888" spans="1:9" ht="29" x14ac:dyDescent="0.35">
      <c r="A4888" s="5">
        <v>530</v>
      </c>
      <c r="B4888" s="6">
        <v>43342</v>
      </c>
      <c r="C4888" s="7" t="s">
        <v>1051</v>
      </c>
      <c r="D4888" s="7" t="s">
        <v>10</v>
      </c>
      <c r="E4888" s="7" t="s">
        <v>1052</v>
      </c>
      <c r="F4888" s="7"/>
      <c r="G4888" s="8">
        <v>7000000</v>
      </c>
      <c r="H4888" s="8"/>
      <c r="I4888" s="9">
        <f t="shared" si="85"/>
        <v>0</v>
      </c>
    </row>
    <row r="4889" spans="1:9" x14ac:dyDescent="0.35">
      <c r="A4889" s="5">
        <v>2698</v>
      </c>
      <c r="B4889" s="6">
        <v>43546</v>
      </c>
      <c r="C4889" s="7" t="s">
        <v>2181</v>
      </c>
      <c r="D4889" s="7" t="s">
        <v>10</v>
      </c>
      <c r="E4889" s="7" t="s">
        <v>2183</v>
      </c>
      <c r="F4889" s="7"/>
      <c r="G4889" s="8">
        <v>578000</v>
      </c>
      <c r="H4889" s="8"/>
      <c r="I4889" s="9">
        <f t="shared" si="85"/>
        <v>578000</v>
      </c>
    </row>
    <row r="4890" spans="1:9" x14ac:dyDescent="0.35">
      <c r="A4890" s="5">
        <v>2700</v>
      </c>
      <c r="B4890" s="6">
        <v>43546</v>
      </c>
      <c r="C4890" s="7" t="s">
        <v>2181</v>
      </c>
      <c r="D4890" s="7" t="s">
        <v>10</v>
      </c>
      <c r="E4890" s="7" t="s">
        <v>2183</v>
      </c>
      <c r="F4890" s="7"/>
      <c r="G4890" s="8"/>
      <c r="H4890" s="8">
        <v>578000</v>
      </c>
      <c r="I4890" s="9">
        <f t="shared" si="85"/>
        <v>0</v>
      </c>
    </row>
    <row r="4891" spans="1:9" x14ac:dyDescent="0.35">
      <c r="A4891" s="5">
        <v>1701</v>
      </c>
      <c r="B4891" s="6">
        <v>43455</v>
      </c>
      <c r="C4891" s="7" t="s">
        <v>1656</v>
      </c>
      <c r="D4891" s="7" t="s">
        <v>10</v>
      </c>
      <c r="E4891" s="7" t="s">
        <v>1657</v>
      </c>
      <c r="F4891" s="7"/>
      <c r="G4891" s="8"/>
      <c r="H4891" s="8">
        <v>1980000</v>
      </c>
      <c r="I4891" s="9">
        <f t="shared" si="85"/>
        <v>-1980000</v>
      </c>
    </row>
    <row r="4892" spans="1:9" x14ac:dyDescent="0.35">
      <c r="A4892" s="5">
        <v>1703</v>
      </c>
      <c r="B4892" s="6">
        <v>43455</v>
      </c>
      <c r="C4892" s="7" t="s">
        <v>1656</v>
      </c>
      <c r="D4892" s="7" t="s">
        <v>10</v>
      </c>
      <c r="E4892" s="7" t="s">
        <v>1657</v>
      </c>
      <c r="F4892" s="7"/>
      <c r="G4892" s="8">
        <v>1980000</v>
      </c>
      <c r="H4892" s="8"/>
      <c r="I4892" s="9">
        <f t="shared" si="85"/>
        <v>0</v>
      </c>
    </row>
    <row r="4893" spans="1:9" ht="29" x14ac:dyDescent="0.35">
      <c r="A4893" s="5">
        <v>2132</v>
      </c>
      <c r="B4893" s="6">
        <v>43500</v>
      </c>
      <c r="C4893" s="7" t="s">
        <v>1873</v>
      </c>
      <c r="D4893" s="7" t="s">
        <v>10</v>
      </c>
      <c r="E4893" s="7" t="s">
        <v>1874</v>
      </c>
      <c r="F4893" s="7"/>
      <c r="G4893" s="8"/>
      <c r="H4893" s="8">
        <v>2040000</v>
      </c>
      <c r="I4893" s="9">
        <f t="shared" si="85"/>
        <v>-2040000</v>
      </c>
    </row>
    <row r="4894" spans="1:9" ht="29" x14ac:dyDescent="0.35">
      <c r="A4894" s="5">
        <v>2138</v>
      </c>
      <c r="B4894" s="6">
        <v>43500</v>
      </c>
      <c r="C4894" s="7" t="s">
        <v>1873</v>
      </c>
      <c r="D4894" s="7" t="s">
        <v>10</v>
      </c>
      <c r="E4894" s="7" t="s">
        <v>1874</v>
      </c>
      <c r="F4894" s="7"/>
      <c r="G4894" s="8">
        <v>2040000</v>
      </c>
      <c r="H4894" s="8"/>
      <c r="I4894" s="9">
        <f t="shared" si="85"/>
        <v>0</v>
      </c>
    </row>
    <row r="4895" spans="1:9" s="15" customFormat="1" ht="29" x14ac:dyDescent="0.35">
      <c r="A4895" s="10">
        <v>6584</v>
      </c>
      <c r="B4895" s="11">
        <v>44162</v>
      </c>
      <c r="C4895" s="12" t="s">
        <v>744</v>
      </c>
      <c r="D4895" s="12" t="s">
        <v>10</v>
      </c>
      <c r="E4895" s="12" t="s">
        <v>745</v>
      </c>
      <c r="F4895" s="12"/>
      <c r="G4895" s="13">
        <v>2000000000</v>
      </c>
      <c r="H4895" s="13"/>
      <c r="I4895" s="14"/>
    </row>
    <row r="4896" spans="1:9" x14ac:dyDescent="0.35">
      <c r="A4896" s="5">
        <v>2570</v>
      </c>
      <c r="B4896" s="6">
        <v>43537</v>
      </c>
      <c r="C4896" s="7" t="s">
        <v>2131</v>
      </c>
      <c r="D4896" s="7" t="s">
        <v>10</v>
      </c>
      <c r="E4896" s="7" t="s">
        <v>2132</v>
      </c>
      <c r="F4896" s="7"/>
      <c r="G4896" s="8"/>
      <c r="H4896" s="8">
        <v>16800000</v>
      </c>
      <c r="I4896" s="9">
        <f t="shared" ref="I4896:I4927" si="86">I4895+G4896-H4896</f>
        <v>-16800000</v>
      </c>
    </row>
    <row r="4897" spans="1:9" x14ac:dyDescent="0.35">
      <c r="A4897" s="5">
        <v>2618</v>
      </c>
      <c r="B4897" s="6">
        <v>43539</v>
      </c>
      <c r="C4897" s="7" t="s">
        <v>2131</v>
      </c>
      <c r="D4897" s="7" t="s">
        <v>10</v>
      </c>
      <c r="E4897" s="7" t="s">
        <v>2132</v>
      </c>
      <c r="F4897" s="7"/>
      <c r="G4897" s="8">
        <v>16800000</v>
      </c>
      <c r="H4897" s="8"/>
      <c r="I4897" s="9">
        <f t="shared" si="86"/>
        <v>0</v>
      </c>
    </row>
    <row r="4898" spans="1:9" x14ac:dyDescent="0.35">
      <c r="A4898" s="5">
        <v>5893</v>
      </c>
      <c r="B4898" s="6">
        <v>43971</v>
      </c>
      <c r="C4898" s="7" t="s">
        <v>3760</v>
      </c>
      <c r="D4898" s="7" t="s">
        <v>10</v>
      </c>
      <c r="E4898" s="7" t="s">
        <v>3762</v>
      </c>
      <c r="F4898" s="7"/>
      <c r="G4898" s="8"/>
      <c r="H4898" s="8">
        <v>3000000</v>
      </c>
      <c r="I4898" s="9">
        <f t="shared" si="86"/>
        <v>-3000000</v>
      </c>
    </row>
    <row r="4899" spans="1:9" x14ac:dyDescent="0.35">
      <c r="A4899" s="5">
        <v>5896</v>
      </c>
      <c r="B4899" s="6">
        <v>43971</v>
      </c>
      <c r="C4899" s="7" t="s">
        <v>3760</v>
      </c>
      <c r="D4899" s="7" t="s">
        <v>10</v>
      </c>
      <c r="E4899" s="7" t="s">
        <v>3762</v>
      </c>
      <c r="F4899" s="7"/>
      <c r="G4899" s="8">
        <v>3000000</v>
      </c>
      <c r="H4899" s="8"/>
      <c r="I4899" s="9">
        <f t="shared" si="86"/>
        <v>0</v>
      </c>
    </row>
    <row r="4900" spans="1:9" x14ac:dyDescent="0.35">
      <c r="A4900" s="5">
        <v>249</v>
      </c>
      <c r="B4900" s="6">
        <v>43309</v>
      </c>
      <c r="C4900" s="7" t="s">
        <v>1019</v>
      </c>
      <c r="D4900" s="7" t="s">
        <v>10</v>
      </c>
      <c r="E4900" s="7" t="s">
        <v>1020</v>
      </c>
      <c r="F4900" s="7"/>
      <c r="G4900" s="8"/>
      <c r="H4900" s="8">
        <v>25000000</v>
      </c>
      <c r="I4900" s="9">
        <f t="shared" si="86"/>
        <v>-25000000</v>
      </c>
    </row>
    <row r="4901" spans="1:9" x14ac:dyDescent="0.35">
      <c r="A4901" s="5">
        <v>265</v>
      </c>
      <c r="B4901" s="6">
        <v>43311</v>
      </c>
      <c r="C4901" s="7" t="s">
        <v>1019</v>
      </c>
      <c r="D4901" s="7" t="s">
        <v>10</v>
      </c>
      <c r="E4901" s="7" t="s">
        <v>1020</v>
      </c>
      <c r="F4901" s="7"/>
      <c r="G4901" s="8">
        <v>25000000</v>
      </c>
      <c r="H4901" s="8"/>
      <c r="I4901" s="9">
        <f t="shared" si="86"/>
        <v>0</v>
      </c>
    </row>
    <row r="4902" spans="1:9" x14ac:dyDescent="0.35">
      <c r="A4902" s="5">
        <v>5914</v>
      </c>
      <c r="B4902" s="6">
        <v>43971</v>
      </c>
      <c r="C4902" s="7" t="s">
        <v>3776</v>
      </c>
      <c r="D4902" s="7" t="s">
        <v>10</v>
      </c>
      <c r="E4902" s="7" t="s">
        <v>3779</v>
      </c>
      <c r="F4902" s="7"/>
      <c r="G4902" s="8"/>
      <c r="H4902" s="8">
        <v>10750000</v>
      </c>
      <c r="I4902" s="9">
        <f t="shared" si="86"/>
        <v>-10750000</v>
      </c>
    </row>
    <row r="4903" spans="1:9" x14ac:dyDescent="0.35">
      <c r="A4903" s="5">
        <v>5917</v>
      </c>
      <c r="B4903" s="6">
        <v>43971</v>
      </c>
      <c r="C4903" s="7" t="s">
        <v>3776</v>
      </c>
      <c r="D4903" s="7" t="s">
        <v>10</v>
      </c>
      <c r="E4903" s="7" t="s">
        <v>3779</v>
      </c>
      <c r="F4903" s="7"/>
      <c r="G4903" s="8">
        <v>10750000</v>
      </c>
      <c r="H4903" s="8"/>
      <c r="I4903" s="9">
        <f t="shared" si="86"/>
        <v>0</v>
      </c>
    </row>
    <row r="4904" spans="1:9" ht="29" x14ac:dyDescent="0.35">
      <c r="A4904" s="5">
        <v>5984</v>
      </c>
      <c r="B4904" s="6">
        <v>44012</v>
      </c>
      <c r="C4904" s="7" t="s">
        <v>3799</v>
      </c>
      <c r="D4904" s="7" t="s">
        <v>10</v>
      </c>
      <c r="E4904" s="7" t="s">
        <v>3801</v>
      </c>
      <c r="F4904" s="7"/>
      <c r="G4904" s="8"/>
      <c r="H4904" s="8">
        <v>10000000</v>
      </c>
      <c r="I4904" s="9">
        <f t="shared" si="86"/>
        <v>-10000000</v>
      </c>
    </row>
    <row r="4905" spans="1:9" ht="29" x14ac:dyDescent="0.35">
      <c r="A4905" s="5">
        <v>6001</v>
      </c>
      <c r="B4905" s="6">
        <v>44013</v>
      </c>
      <c r="C4905" s="7" t="s">
        <v>3799</v>
      </c>
      <c r="D4905" s="7" t="s">
        <v>10</v>
      </c>
      <c r="E4905" s="7" t="s">
        <v>3801</v>
      </c>
      <c r="F4905" s="7"/>
      <c r="G4905" s="8">
        <v>10000000</v>
      </c>
      <c r="H4905" s="8"/>
      <c r="I4905" s="9">
        <f t="shared" si="86"/>
        <v>0</v>
      </c>
    </row>
    <row r="4906" spans="1:9" x14ac:dyDescent="0.35">
      <c r="A4906" s="5">
        <v>657</v>
      </c>
      <c r="B4906" s="6">
        <v>43360</v>
      </c>
      <c r="C4906" s="7" t="s">
        <v>1138</v>
      </c>
      <c r="D4906" s="7" t="s">
        <v>10</v>
      </c>
      <c r="E4906" s="7" t="s">
        <v>1139</v>
      </c>
      <c r="F4906" s="7"/>
      <c r="G4906" s="8"/>
      <c r="H4906" s="8">
        <v>8500000</v>
      </c>
      <c r="I4906" s="9">
        <f t="shared" si="86"/>
        <v>-8500000</v>
      </c>
    </row>
    <row r="4907" spans="1:9" x14ac:dyDescent="0.35">
      <c r="A4907" s="5">
        <v>658</v>
      </c>
      <c r="B4907" s="6">
        <v>43360</v>
      </c>
      <c r="C4907" s="7" t="s">
        <v>1138</v>
      </c>
      <c r="D4907" s="7" t="s">
        <v>10</v>
      </c>
      <c r="E4907" s="7" t="s">
        <v>1139</v>
      </c>
      <c r="F4907" s="7"/>
      <c r="G4907" s="8">
        <v>8500000</v>
      </c>
      <c r="H4907" s="8"/>
      <c r="I4907" s="9">
        <f t="shared" si="86"/>
        <v>0</v>
      </c>
    </row>
    <row r="4908" spans="1:9" ht="29" x14ac:dyDescent="0.35">
      <c r="A4908" s="5">
        <v>1280</v>
      </c>
      <c r="B4908" s="6">
        <v>43417</v>
      </c>
      <c r="C4908" s="7" t="s">
        <v>1355</v>
      </c>
      <c r="D4908" s="7" t="s">
        <v>10</v>
      </c>
      <c r="E4908" s="7" t="s">
        <v>1356</v>
      </c>
      <c r="F4908" s="7"/>
      <c r="G4908" s="8"/>
      <c r="H4908" s="8">
        <v>45000000</v>
      </c>
      <c r="I4908" s="9">
        <f t="shared" si="86"/>
        <v>-45000000</v>
      </c>
    </row>
    <row r="4909" spans="1:9" ht="29" x14ac:dyDescent="0.35">
      <c r="A4909" s="5">
        <v>1323</v>
      </c>
      <c r="B4909" s="6">
        <v>43419</v>
      </c>
      <c r="C4909" s="7" t="s">
        <v>1355</v>
      </c>
      <c r="D4909" s="7" t="s">
        <v>10</v>
      </c>
      <c r="E4909" s="7" t="s">
        <v>1356</v>
      </c>
      <c r="F4909" s="7"/>
      <c r="G4909" s="8">
        <v>45000000</v>
      </c>
      <c r="H4909" s="8"/>
      <c r="I4909" s="9">
        <f t="shared" si="86"/>
        <v>0</v>
      </c>
    </row>
    <row r="4910" spans="1:9" ht="29" x14ac:dyDescent="0.35">
      <c r="A4910" s="5">
        <v>5330</v>
      </c>
      <c r="B4910" s="6">
        <v>43878</v>
      </c>
      <c r="C4910" s="7" t="s">
        <v>3502</v>
      </c>
      <c r="D4910" s="7" t="s">
        <v>10</v>
      </c>
      <c r="E4910" s="7" t="s">
        <v>3503</v>
      </c>
      <c r="F4910" s="7"/>
      <c r="G4910" s="8"/>
      <c r="H4910" s="8">
        <v>6800000</v>
      </c>
      <c r="I4910" s="9">
        <f t="shared" si="86"/>
        <v>-6800000</v>
      </c>
    </row>
    <row r="4911" spans="1:9" ht="29" x14ac:dyDescent="0.35">
      <c r="A4911" s="5">
        <v>5331</v>
      </c>
      <c r="B4911" s="6">
        <v>43878</v>
      </c>
      <c r="C4911" s="7" t="s">
        <v>3502</v>
      </c>
      <c r="D4911" s="7" t="s">
        <v>10</v>
      </c>
      <c r="E4911" s="7" t="s">
        <v>3503</v>
      </c>
      <c r="F4911" s="7"/>
      <c r="G4911" s="8">
        <v>6800000</v>
      </c>
      <c r="H4911" s="8"/>
      <c r="I4911" s="9">
        <f t="shared" si="86"/>
        <v>0</v>
      </c>
    </row>
    <row r="4912" spans="1:9" x14ac:dyDescent="0.35">
      <c r="A4912" s="5">
        <v>839</v>
      </c>
      <c r="B4912" s="6">
        <v>43371</v>
      </c>
      <c r="C4912" s="7" t="s">
        <v>1240</v>
      </c>
      <c r="D4912" s="7" t="s">
        <v>10</v>
      </c>
      <c r="E4912" s="7" t="s">
        <v>1241</v>
      </c>
      <c r="F4912" s="7"/>
      <c r="G4912" s="8">
        <v>20000000</v>
      </c>
      <c r="H4912" s="8"/>
      <c r="I4912" s="9">
        <f t="shared" si="86"/>
        <v>20000000</v>
      </c>
    </row>
    <row r="4913" spans="1:9" x14ac:dyDescent="0.35">
      <c r="A4913" s="5">
        <v>843</v>
      </c>
      <c r="B4913" s="6">
        <v>43371</v>
      </c>
      <c r="C4913" s="7" t="s">
        <v>1240</v>
      </c>
      <c r="D4913" s="7" t="s">
        <v>10</v>
      </c>
      <c r="E4913" s="7" t="s">
        <v>1241</v>
      </c>
      <c r="F4913" s="7"/>
      <c r="G4913" s="8"/>
      <c r="H4913" s="8">
        <v>20000000</v>
      </c>
      <c r="I4913" s="9">
        <f t="shared" si="86"/>
        <v>0</v>
      </c>
    </row>
    <row r="4914" spans="1:9" x14ac:dyDescent="0.35">
      <c r="A4914" s="5">
        <v>1665</v>
      </c>
      <c r="B4914" s="6">
        <v>43451</v>
      </c>
      <c r="C4914" s="7" t="s">
        <v>1641</v>
      </c>
      <c r="D4914" s="7" t="s">
        <v>10</v>
      </c>
      <c r="E4914" s="7" t="s">
        <v>1643</v>
      </c>
      <c r="F4914" s="7"/>
      <c r="G4914" s="8"/>
      <c r="H4914" s="8">
        <v>6300000</v>
      </c>
      <c r="I4914" s="9">
        <f t="shared" si="86"/>
        <v>-6300000</v>
      </c>
    </row>
    <row r="4915" spans="1:9" x14ac:dyDescent="0.35">
      <c r="A4915" s="5">
        <v>1667</v>
      </c>
      <c r="B4915" s="6">
        <v>43452</v>
      </c>
      <c r="C4915" s="7" t="s">
        <v>1641</v>
      </c>
      <c r="D4915" s="7" t="s">
        <v>10</v>
      </c>
      <c r="E4915" s="7" t="s">
        <v>1643</v>
      </c>
      <c r="F4915" s="7"/>
      <c r="G4915" s="8">
        <v>6300000</v>
      </c>
      <c r="H4915" s="8"/>
      <c r="I4915" s="9">
        <f t="shared" si="86"/>
        <v>0</v>
      </c>
    </row>
    <row r="4916" spans="1:9" ht="29" x14ac:dyDescent="0.35">
      <c r="A4916" s="5">
        <v>2264</v>
      </c>
      <c r="B4916" s="6">
        <v>43511</v>
      </c>
      <c r="C4916" s="7" t="s">
        <v>4078</v>
      </c>
      <c r="D4916" s="7" t="s">
        <v>10</v>
      </c>
      <c r="E4916" s="7" t="s">
        <v>4079</v>
      </c>
      <c r="F4916" s="7"/>
      <c r="G4916" s="8"/>
      <c r="H4916" s="8">
        <v>8000000</v>
      </c>
      <c r="I4916" s="9">
        <f t="shared" si="86"/>
        <v>-8000000</v>
      </c>
    </row>
    <row r="4917" spans="1:9" ht="29" x14ac:dyDescent="0.35">
      <c r="A4917" s="5">
        <v>2286</v>
      </c>
      <c r="B4917" s="6">
        <v>43514</v>
      </c>
      <c r="C4917" s="7" t="s">
        <v>4078</v>
      </c>
      <c r="D4917" s="7" t="s">
        <v>10</v>
      </c>
      <c r="E4917" s="7" t="s">
        <v>4079</v>
      </c>
      <c r="F4917" s="7"/>
      <c r="G4917" s="8">
        <v>8000000</v>
      </c>
      <c r="H4917" s="8"/>
      <c r="I4917" s="9">
        <f t="shared" si="86"/>
        <v>0</v>
      </c>
    </row>
    <row r="4918" spans="1:9" x14ac:dyDescent="0.35">
      <c r="A4918" s="5">
        <v>1579</v>
      </c>
      <c r="B4918" s="6">
        <v>43445</v>
      </c>
      <c r="C4918" s="7" t="s">
        <v>1585</v>
      </c>
      <c r="D4918" s="7" t="s">
        <v>10</v>
      </c>
      <c r="E4918" s="7" t="s">
        <v>1586</v>
      </c>
      <c r="F4918" s="7"/>
      <c r="G4918" s="8"/>
      <c r="H4918" s="8">
        <v>104364000</v>
      </c>
      <c r="I4918" s="9">
        <f t="shared" si="86"/>
        <v>-104364000</v>
      </c>
    </row>
    <row r="4919" spans="1:9" x14ac:dyDescent="0.35">
      <c r="A4919" s="5">
        <v>1580</v>
      </c>
      <c r="B4919" s="6">
        <v>43445</v>
      </c>
      <c r="C4919" s="7" t="s">
        <v>1585</v>
      </c>
      <c r="D4919" s="7" t="s">
        <v>10</v>
      </c>
      <c r="E4919" s="7" t="s">
        <v>1586</v>
      </c>
      <c r="F4919" s="7"/>
      <c r="G4919" s="8">
        <v>104364000</v>
      </c>
      <c r="H4919" s="8"/>
      <c r="I4919" s="9">
        <f t="shared" si="86"/>
        <v>0</v>
      </c>
    </row>
    <row r="4920" spans="1:9" x14ac:dyDescent="0.35">
      <c r="A4920" s="5">
        <v>2291</v>
      </c>
      <c r="B4920" s="6">
        <v>43515</v>
      </c>
      <c r="C4920" s="7" t="s">
        <v>1951</v>
      </c>
      <c r="D4920" s="7" t="s">
        <v>10</v>
      </c>
      <c r="E4920" s="7" t="s">
        <v>1586</v>
      </c>
      <c r="F4920" s="7"/>
      <c r="G4920" s="8">
        <v>90840000</v>
      </c>
      <c r="H4920" s="8"/>
      <c r="I4920" s="9">
        <f t="shared" si="86"/>
        <v>90840000</v>
      </c>
    </row>
    <row r="4921" spans="1:9" x14ac:dyDescent="0.35">
      <c r="A4921" s="5">
        <v>2292</v>
      </c>
      <c r="B4921" s="6">
        <v>43515</v>
      </c>
      <c r="C4921" s="7" t="s">
        <v>1951</v>
      </c>
      <c r="D4921" s="7" t="s">
        <v>10</v>
      </c>
      <c r="E4921" s="7" t="s">
        <v>1586</v>
      </c>
      <c r="F4921" s="7"/>
      <c r="G4921" s="8"/>
      <c r="H4921" s="8">
        <v>90840000</v>
      </c>
      <c r="I4921" s="9">
        <f t="shared" si="86"/>
        <v>0</v>
      </c>
    </row>
    <row r="4922" spans="1:9" x14ac:dyDescent="0.35">
      <c r="A4922" s="5">
        <v>1664</v>
      </c>
      <c r="B4922" s="6">
        <v>43451</v>
      </c>
      <c r="C4922" s="7" t="s">
        <v>1641</v>
      </c>
      <c r="D4922" s="7" t="s">
        <v>10</v>
      </c>
      <c r="E4922" s="7" t="s">
        <v>1642</v>
      </c>
      <c r="F4922" s="7"/>
      <c r="G4922" s="8"/>
      <c r="H4922" s="8">
        <v>58000000</v>
      </c>
      <c r="I4922" s="9">
        <f t="shared" si="86"/>
        <v>-58000000</v>
      </c>
    </row>
    <row r="4923" spans="1:9" x14ac:dyDescent="0.35">
      <c r="A4923" s="5">
        <v>1666</v>
      </c>
      <c r="B4923" s="6">
        <v>43452</v>
      </c>
      <c r="C4923" s="7" t="s">
        <v>1641</v>
      </c>
      <c r="D4923" s="7" t="s">
        <v>10</v>
      </c>
      <c r="E4923" s="7" t="s">
        <v>1642</v>
      </c>
      <c r="F4923" s="7"/>
      <c r="G4923" s="8">
        <v>58000000</v>
      </c>
      <c r="H4923" s="8"/>
      <c r="I4923" s="9">
        <f t="shared" si="86"/>
        <v>0</v>
      </c>
    </row>
    <row r="4924" spans="1:9" x14ac:dyDescent="0.35">
      <c r="A4924" s="5">
        <v>2697</v>
      </c>
      <c r="B4924" s="6">
        <v>43546</v>
      </c>
      <c r="C4924" s="7" t="s">
        <v>2181</v>
      </c>
      <c r="D4924" s="7" t="s">
        <v>10</v>
      </c>
      <c r="E4924" s="7" t="s">
        <v>2182</v>
      </c>
      <c r="F4924" s="7"/>
      <c r="G4924" s="8">
        <v>11200000</v>
      </c>
      <c r="H4924" s="8"/>
      <c r="I4924" s="9">
        <f t="shared" si="86"/>
        <v>11200000</v>
      </c>
    </row>
    <row r="4925" spans="1:9" x14ac:dyDescent="0.35">
      <c r="A4925" s="5">
        <v>2699</v>
      </c>
      <c r="B4925" s="6">
        <v>43546</v>
      </c>
      <c r="C4925" s="7" t="s">
        <v>2181</v>
      </c>
      <c r="D4925" s="7" t="s">
        <v>10</v>
      </c>
      <c r="E4925" s="7" t="s">
        <v>2182</v>
      </c>
      <c r="F4925" s="7"/>
      <c r="G4925" s="8"/>
      <c r="H4925" s="8">
        <v>11200000</v>
      </c>
      <c r="I4925" s="9">
        <f t="shared" si="86"/>
        <v>0</v>
      </c>
    </row>
    <row r="4926" spans="1:9" x14ac:dyDescent="0.35">
      <c r="A4926" s="5">
        <v>1951</v>
      </c>
      <c r="B4926" s="6">
        <v>43480</v>
      </c>
      <c r="C4926" s="7" t="s">
        <v>1771</v>
      </c>
      <c r="D4926" s="7" t="s">
        <v>10</v>
      </c>
      <c r="E4926" s="7" t="s">
        <v>1772</v>
      </c>
      <c r="F4926" s="7"/>
      <c r="G4926" s="8"/>
      <c r="H4926" s="8">
        <v>76000000</v>
      </c>
      <c r="I4926" s="9">
        <f t="shared" si="86"/>
        <v>-76000000</v>
      </c>
    </row>
    <row r="4927" spans="1:9" x14ac:dyDescent="0.35">
      <c r="A4927" s="5">
        <v>1956</v>
      </c>
      <c r="B4927" s="6">
        <v>43481</v>
      </c>
      <c r="C4927" s="7" t="s">
        <v>1771</v>
      </c>
      <c r="D4927" s="7" t="s">
        <v>10</v>
      </c>
      <c r="E4927" s="7" t="s">
        <v>1772</v>
      </c>
      <c r="F4927" s="7"/>
      <c r="G4927" s="8">
        <v>76000000</v>
      </c>
      <c r="H4927" s="8"/>
      <c r="I4927" s="9">
        <f t="shared" si="86"/>
        <v>0</v>
      </c>
    </row>
    <row r="4928" spans="1:9" x14ac:dyDescent="0.35">
      <c r="A4928" s="5">
        <v>2022</v>
      </c>
      <c r="B4928" s="6">
        <v>43489</v>
      </c>
      <c r="C4928" s="7" t="s">
        <v>1823</v>
      </c>
      <c r="D4928" s="7" t="s">
        <v>10</v>
      </c>
      <c r="E4928" s="7" t="s">
        <v>1825</v>
      </c>
      <c r="F4928" s="7"/>
      <c r="G4928" s="8">
        <v>3000000</v>
      </c>
      <c r="H4928" s="8"/>
      <c r="I4928" s="9">
        <f t="shared" ref="I4928:I4959" si="87">I4927+G4928-H4928</f>
        <v>3000000</v>
      </c>
    </row>
    <row r="4929" spans="1:9" x14ac:dyDescent="0.35">
      <c r="A4929" s="5">
        <v>2025</v>
      </c>
      <c r="B4929" s="6">
        <v>43489</v>
      </c>
      <c r="C4929" s="7" t="s">
        <v>1823</v>
      </c>
      <c r="D4929" s="7" t="s">
        <v>10</v>
      </c>
      <c r="E4929" s="7" t="s">
        <v>1825</v>
      </c>
      <c r="F4929" s="7"/>
      <c r="G4929" s="8"/>
      <c r="H4929" s="8">
        <v>3000000</v>
      </c>
      <c r="I4929" s="9">
        <f t="shared" si="87"/>
        <v>0</v>
      </c>
    </row>
    <row r="4930" spans="1:9" x14ac:dyDescent="0.35">
      <c r="A4930" s="5">
        <v>776</v>
      </c>
      <c r="B4930" s="6">
        <v>43367</v>
      </c>
      <c r="C4930" s="7" t="s">
        <v>1190</v>
      </c>
      <c r="D4930" s="7" t="s">
        <v>10</v>
      </c>
      <c r="E4930" s="7" t="s">
        <v>1191</v>
      </c>
      <c r="F4930" s="7"/>
      <c r="G4930" s="8"/>
      <c r="H4930" s="8">
        <v>655274386</v>
      </c>
      <c r="I4930" s="9">
        <f t="shared" si="87"/>
        <v>-655274386</v>
      </c>
    </row>
    <row r="4931" spans="1:9" x14ac:dyDescent="0.35">
      <c r="A4931" s="5">
        <v>809</v>
      </c>
      <c r="B4931" s="6">
        <v>43370</v>
      </c>
      <c r="C4931" s="7" t="s">
        <v>1190</v>
      </c>
      <c r="D4931" s="7" t="s">
        <v>10</v>
      </c>
      <c r="E4931" s="7" t="s">
        <v>1191</v>
      </c>
      <c r="F4931" s="7"/>
      <c r="G4931" s="8">
        <v>655274386</v>
      </c>
      <c r="H4931" s="8"/>
      <c r="I4931" s="9">
        <f t="shared" si="87"/>
        <v>0</v>
      </c>
    </row>
    <row r="4932" spans="1:9" x14ac:dyDescent="0.35">
      <c r="A4932" s="5">
        <v>1445</v>
      </c>
      <c r="B4932" s="6">
        <v>43433</v>
      </c>
      <c r="C4932" s="7" t="s">
        <v>1539</v>
      </c>
      <c r="D4932" s="7" t="s">
        <v>10</v>
      </c>
      <c r="E4932" s="7" t="s">
        <v>1540</v>
      </c>
      <c r="F4932" s="7"/>
      <c r="G4932" s="8"/>
      <c r="H4932" s="8">
        <v>200070746</v>
      </c>
      <c r="I4932" s="9">
        <f t="shared" si="87"/>
        <v>-200070746</v>
      </c>
    </row>
    <row r="4933" spans="1:9" x14ac:dyDescent="0.35">
      <c r="A4933" s="5">
        <v>1446</v>
      </c>
      <c r="B4933" s="6">
        <v>43433</v>
      </c>
      <c r="C4933" s="7" t="s">
        <v>1539</v>
      </c>
      <c r="D4933" s="7" t="s">
        <v>10</v>
      </c>
      <c r="E4933" s="7" t="s">
        <v>1540</v>
      </c>
      <c r="F4933" s="7"/>
      <c r="G4933" s="8">
        <v>200070746</v>
      </c>
      <c r="H4933" s="8"/>
      <c r="I4933" s="9">
        <f t="shared" si="87"/>
        <v>0</v>
      </c>
    </row>
    <row r="4934" spans="1:9" x14ac:dyDescent="0.35">
      <c r="A4934" s="5">
        <v>1103</v>
      </c>
      <c r="B4934" s="6">
        <v>43398</v>
      </c>
      <c r="C4934" s="7" t="s">
        <v>1416</v>
      </c>
      <c r="D4934" s="7" t="s">
        <v>10</v>
      </c>
      <c r="E4934" s="7" t="s">
        <v>1417</v>
      </c>
      <c r="F4934" s="7"/>
      <c r="G4934" s="8"/>
      <c r="H4934" s="8">
        <v>176682398</v>
      </c>
      <c r="I4934" s="9">
        <f t="shared" si="87"/>
        <v>-176682398</v>
      </c>
    </row>
    <row r="4935" spans="1:9" x14ac:dyDescent="0.35">
      <c r="A4935" s="5">
        <v>1122</v>
      </c>
      <c r="B4935" s="6">
        <v>43402</v>
      </c>
      <c r="C4935" s="7" t="s">
        <v>1416</v>
      </c>
      <c r="D4935" s="7" t="s">
        <v>10</v>
      </c>
      <c r="E4935" s="7" t="s">
        <v>1417</v>
      </c>
      <c r="F4935" s="7"/>
      <c r="G4935" s="8">
        <v>176682398</v>
      </c>
      <c r="H4935" s="8"/>
      <c r="I4935" s="9">
        <f t="shared" si="87"/>
        <v>0</v>
      </c>
    </row>
    <row r="4936" spans="1:9" x14ac:dyDescent="0.35">
      <c r="A4936" s="5">
        <v>3503</v>
      </c>
      <c r="B4936" s="6">
        <v>43612</v>
      </c>
      <c r="C4936" s="7" t="s">
        <v>2690</v>
      </c>
      <c r="D4936" s="7" t="s">
        <v>10</v>
      </c>
      <c r="E4936" s="7" t="s">
        <v>2693</v>
      </c>
      <c r="F4936" s="7"/>
      <c r="G4936" s="8"/>
      <c r="H4936" s="8">
        <v>40000000</v>
      </c>
      <c r="I4936" s="9">
        <f t="shared" si="87"/>
        <v>-40000000</v>
      </c>
    </row>
    <row r="4937" spans="1:9" x14ac:dyDescent="0.35">
      <c r="A4937" s="5">
        <v>3553</v>
      </c>
      <c r="B4937" s="6">
        <v>43614</v>
      </c>
      <c r="C4937" s="7" t="s">
        <v>2690</v>
      </c>
      <c r="D4937" s="7" t="s">
        <v>10</v>
      </c>
      <c r="E4937" s="7" t="s">
        <v>2693</v>
      </c>
      <c r="F4937" s="7"/>
      <c r="G4937" s="8">
        <v>40000000</v>
      </c>
      <c r="H4937" s="8"/>
      <c r="I4937" s="9">
        <f t="shared" si="87"/>
        <v>0</v>
      </c>
    </row>
    <row r="4938" spans="1:9" x14ac:dyDescent="0.35">
      <c r="A4938" s="5">
        <v>5301</v>
      </c>
      <c r="B4938" s="6">
        <v>43873</v>
      </c>
      <c r="C4938" s="7" t="s">
        <v>3481</v>
      </c>
      <c r="D4938" s="7" t="s">
        <v>10</v>
      </c>
      <c r="E4938" s="7" t="s">
        <v>3482</v>
      </c>
      <c r="F4938" s="7"/>
      <c r="G4938" s="8"/>
      <c r="H4938" s="8">
        <v>600000000</v>
      </c>
      <c r="I4938" s="9">
        <f t="shared" si="87"/>
        <v>-600000000</v>
      </c>
    </row>
    <row r="4939" spans="1:9" x14ac:dyDescent="0.35">
      <c r="A4939" s="5">
        <v>5302</v>
      </c>
      <c r="B4939" s="6">
        <v>43873</v>
      </c>
      <c r="C4939" s="7" t="s">
        <v>3481</v>
      </c>
      <c r="D4939" s="7" t="s">
        <v>10</v>
      </c>
      <c r="E4939" s="7" t="s">
        <v>3482</v>
      </c>
      <c r="F4939" s="7"/>
      <c r="G4939" s="8">
        <v>600000000</v>
      </c>
      <c r="H4939" s="8"/>
      <c r="I4939" s="9">
        <f t="shared" si="87"/>
        <v>0</v>
      </c>
    </row>
    <row r="4940" spans="1:9" x14ac:dyDescent="0.35">
      <c r="A4940" s="5">
        <v>2432</v>
      </c>
      <c r="B4940" s="6">
        <v>43530</v>
      </c>
      <c r="C4940" s="7" t="s">
        <v>1978</v>
      </c>
      <c r="D4940" s="7" t="s">
        <v>10</v>
      </c>
      <c r="E4940" s="7" t="s">
        <v>1979</v>
      </c>
      <c r="F4940" s="7"/>
      <c r="G4940" s="8">
        <v>500000000</v>
      </c>
      <c r="H4940" s="8"/>
      <c r="I4940" s="9">
        <f t="shared" si="87"/>
        <v>500000000</v>
      </c>
    </row>
    <row r="4941" spans="1:9" x14ac:dyDescent="0.35">
      <c r="A4941" s="5">
        <v>2433</v>
      </c>
      <c r="B4941" s="6">
        <v>43530</v>
      </c>
      <c r="C4941" s="7" t="s">
        <v>1978</v>
      </c>
      <c r="D4941" s="7" t="s">
        <v>10</v>
      </c>
      <c r="E4941" s="7" t="s">
        <v>1979</v>
      </c>
      <c r="F4941" s="7"/>
      <c r="G4941" s="8"/>
      <c r="H4941" s="8">
        <v>500000000</v>
      </c>
      <c r="I4941" s="9">
        <f t="shared" si="87"/>
        <v>0</v>
      </c>
    </row>
    <row r="4942" spans="1:9" x14ac:dyDescent="0.35">
      <c r="A4942" s="5">
        <v>2434</v>
      </c>
      <c r="B4942" s="6">
        <v>43530</v>
      </c>
      <c r="C4942" s="7" t="s">
        <v>1980</v>
      </c>
      <c r="D4942" s="7" t="s">
        <v>10</v>
      </c>
      <c r="E4942" s="7" t="s">
        <v>1979</v>
      </c>
      <c r="F4942" s="7"/>
      <c r="G4942" s="8"/>
      <c r="H4942" s="8">
        <v>500000000</v>
      </c>
      <c r="I4942" s="9">
        <f t="shared" si="87"/>
        <v>-500000000</v>
      </c>
    </row>
    <row r="4943" spans="1:9" x14ac:dyDescent="0.35">
      <c r="A4943" s="5">
        <v>2435</v>
      </c>
      <c r="B4943" s="6">
        <v>43530</v>
      </c>
      <c r="C4943" s="7" t="s">
        <v>1981</v>
      </c>
      <c r="D4943" s="7" t="s">
        <v>10</v>
      </c>
      <c r="E4943" s="7" t="s">
        <v>1979</v>
      </c>
      <c r="F4943" s="7"/>
      <c r="G4943" s="8"/>
      <c r="H4943" s="8">
        <v>500000000</v>
      </c>
      <c r="I4943" s="9">
        <f t="shared" si="87"/>
        <v>-1000000000</v>
      </c>
    </row>
    <row r="4944" spans="1:9" x14ac:dyDescent="0.35">
      <c r="A4944" s="5">
        <v>2446</v>
      </c>
      <c r="B4944" s="6">
        <v>43532</v>
      </c>
      <c r="C4944" s="7" t="s">
        <v>1980</v>
      </c>
      <c r="D4944" s="7" t="s">
        <v>10</v>
      </c>
      <c r="E4944" s="7" t="s">
        <v>1979</v>
      </c>
      <c r="F4944" s="7"/>
      <c r="G4944" s="8">
        <v>500000000</v>
      </c>
      <c r="H4944" s="8"/>
      <c r="I4944" s="9">
        <f t="shared" si="87"/>
        <v>-500000000</v>
      </c>
    </row>
    <row r="4945" spans="1:9" x14ac:dyDescent="0.35">
      <c r="A4945" s="5">
        <v>2447</v>
      </c>
      <c r="B4945" s="6">
        <v>43532</v>
      </c>
      <c r="C4945" s="7" t="s">
        <v>1981</v>
      </c>
      <c r="D4945" s="7" t="s">
        <v>10</v>
      </c>
      <c r="E4945" s="7" t="s">
        <v>1979</v>
      </c>
      <c r="F4945" s="7"/>
      <c r="G4945" s="8">
        <v>500000000</v>
      </c>
      <c r="H4945" s="8"/>
      <c r="I4945" s="9">
        <f t="shared" si="87"/>
        <v>0</v>
      </c>
    </row>
    <row r="4946" spans="1:9" x14ac:dyDescent="0.35">
      <c r="A4946" s="5">
        <v>1263</v>
      </c>
      <c r="B4946" s="6">
        <v>43413</v>
      </c>
      <c r="C4946" s="7" t="s">
        <v>763</v>
      </c>
      <c r="D4946" s="7" t="s">
        <v>10</v>
      </c>
      <c r="E4946" s="7" t="s">
        <v>764</v>
      </c>
      <c r="F4946" s="7"/>
      <c r="G4946" s="8"/>
      <c r="H4946" s="8">
        <v>158112000</v>
      </c>
      <c r="I4946" s="9">
        <f t="shared" si="87"/>
        <v>-158112000</v>
      </c>
    </row>
    <row r="4947" spans="1:9" x14ac:dyDescent="0.35">
      <c r="A4947" s="5">
        <v>1271</v>
      </c>
      <c r="B4947" s="6">
        <v>43417</v>
      </c>
      <c r="C4947" s="7" t="s">
        <v>763</v>
      </c>
      <c r="D4947" s="7" t="s">
        <v>10</v>
      </c>
      <c r="E4947" s="7" t="s">
        <v>764</v>
      </c>
      <c r="F4947" s="7"/>
      <c r="G4947" s="8">
        <v>158112000</v>
      </c>
      <c r="H4947" s="8"/>
      <c r="I4947" s="9">
        <f t="shared" si="87"/>
        <v>0</v>
      </c>
    </row>
    <row r="4948" spans="1:9" x14ac:dyDescent="0.35">
      <c r="A4948" s="5">
        <v>1283</v>
      </c>
      <c r="B4948" s="6">
        <v>43417</v>
      </c>
      <c r="C4948" s="7" t="s">
        <v>1361</v>
      </c>
      <c r="D4948" s="7" t="s">
        <v>10</v>
      </c>
      <c r="E4948" s="7" t="s">
        <v>1362</v>
      </c>
      <c r="F4948" s="7"/>
      <c r="G4948" s="8"/>
      <c r="H4948" s="8">
        <v>37464000</v>
      </c>
      <c r="I4948" s="9">
        <f t="shared" si="87"/>
        <v>-37464000</v>
      </c>
    </row>
    <row r="4949" spans="1:9" x14ac:dyDescent="0.35">
      <c r="A4949" s="5">
        <v>1324</v>
      </c>
      <c r="B4949" s="6">
        <v>43419</v>
      </c>
      <c r="C4949" s="7" t="s">
        <v>1361</v>
      </c>
      <c r="D4949" s="7" t="s">
        <v>10</v>
      </c>
      <c r="E4949" s="7" t="s">
        <v>1362</v>
      </c>
      <c r="F4949" s="7"/>
      <c r="G4949" s="8">
        <v>37464000</v>
      </c>
      <c r="H4949" s="8"/>
      <c r="I4949" s="9">
        <f t="shared" si="87"/>
        <v>0</v>
      </c>
    </row>
    <row r="4950" spans="1:9" ht="29" x14ac:dyDescent="0.35">
      <c r="A4950" s="5">
        <v>2741</v>
      </c>
      <c r="B4950" s="6">
        <v>43552</v>
      </c>
      <c r="C4950" s="7" t="s">
        <v>2206</v>
      </c>
      <c r="D4950" s="7" t="s">
        <v>10</v>
      </c>
      <c r="E4950" s="7" t="s">
        <v>2207</v>
      </c>
      <c r="F4950" s="7"/>
      <c r="G4950" s="8"/>
      <c r="H4950" s="8">
        <v>100000000</v>
      </c>
      <c r="I4950" s="9">
        <f t="shared" si="87"/>
        <v>-100000000</v>
      </c>
    </row>
    <row r="4951" spans="1:9" ht="29" x14ac:dyDescent="0.35">
      <c r="A4951" s="5">
        <v>2742</v>
      </c>
      <c r="B4951" s="6">
        <v>43552</v>
      </c>
      <c r="C4951" s="7" t="s">
        <v>2206</v>
      </c>
      <c r="D4951" s="7" t="s">
        <v>10</v>
      </c>
      <c r="E4951" s="7" t="s">
        <v>2207</v>
      </c>
      <c r="F4951" s="7"/>
      <c r="G4951" s="8">
        <v>100000000</v>
      </c>
      <c r="H4951" s="8"/>
      <c r="I4951" s="9">
        <f t="shared" si="87"/>
        <v>0</v>
      </c>
    </row>
    <row r="4952" spans="1:9" x14ac:dyDescent="0.35">
      <c r="A4952" s="5">
        <v>1485</v>
      </c>
      <c r="B4952" s="6">
        <v>43439</v>
      </c>
      <c r="C4952" s="7" t="s">
        <v>1546</v>
      </c>
      <c r="D4952" s="7" t="s">
        <v>10</v>
      </c>
      <c r="E4952" s="7" t="s">
        <v>1551</v>
      </c>
      <c r="F4952" s="7"/>
      <c r="G4952" s="8"/>
      <c r="H4952" s="8">
        <v>7000000</v>
      </c>
      <c r="I4952" s="9">
        <f t="shared" si="87"/>
        <v>-7000000</v>
      </c>
    </row>
    <row r="4953" spans="1:9" x14ac:dyDescent="0.35">
      <c r="A4953" s="5">
        <v>1497</v>
      </c>
      <c r="B4953" s="6">
        <v>43439</v>
      </c>
      <c r="C4953" s="7" t="s">
        <v>1546</v>
      </c>
      <c r="D4953" s="7" t="s">
        <v>10</v>
      </c>
      <c r="E4953" s="7" t="s">
        <v>1551</v>
      </c>
      <c r="F4953" s="7"/>
      <c r="G4953" s="8">
        <v>7000000</v>
      </c>
      <c r="H4953" s="8"/>
      <c r="I4953" s="9">
        <f t="shared" si="87"/>
        <v>0</v>
      </c>
    </row>
    <row r="4954" spans="1:9" x14ac:dyDescent="0.35">
      <c r="A4954" s="5">
        <v>4884</v>
      </c>
      <c r="B4954" s="6">
        <v>43798</v>
      </c>
      <c r="C4954" s="7" t="s">
        <v>3288</v>
      </c>
      <c r="D4954" s="7" t="s">
        <v>10</v>
      </c>
      <c r="E4954" s="7" t="s">
        <v>3289</v>
      </c>
      <c r="F4954" s="7"/>
      <c r="G4954" s="8"/>
      <c r="H4954" s="8">
        <v>3100000</v>
      </c>
      <c r="I4954" s="9">
        <f t="shared" si="87"/>
        <v>-3100000</v>
      </c>
    </row>
    <row r="4955" spans="1:9" x14ac:dyDescent="0.35">
      <c r="A4955" s="5">
        <v>4888</v>
      </c>
      <c r="B4955" s="6">
        <v>43801</v>
      </c>
      <c r="C4955" s="7" t="s">
        <v>3288</v>
      </c>
      <c r="D4955" s="7" t="s">
        <v>10</v>
      </c>
      <c r="E4955" s="7" t="s">
        <v>3289</v>
      </c>
      <c r="F4955" s="7"/>
      <c r="G4955" s="8">
        <v>3100000</v>
      </c>
      <c r="H4955" s="8"/>
      <c r="I4955" s="9">
        <f t="shared" si="87"/>
        <v>0</v>
      </c>
    </row>
    <row r="4956" spans="1:9" ht="29" x14ac:dyDescent="0.35">
      <c r="A4956" s="5">
        <v>6458</v>
      </c>
      <c r="B4956" s="6">
        <v>44130</v>
      </c>
      <c r="C4956" s="7" t="s">
        <v>4004</v>
      </c>
      <c r="D4956" s="7" t="s">
        <v>10</v>
      </c>
      <c r="E4956" s="7" t="s">
        <v>4007</v>
      </c>
      <c r="F4956" s="7"/>
      <c r="G4956" s="8">
        <v>5080000</v>
      </c>
      <c r="H4956" s="8"/>
      <c r="I4956" s="9">
        <f t="shared" si="87"/>
        <v>5080000</v>
      </c>
    </row>
    <row r="4957" spans="1:9" ht="29" x14ac:dyDescent="0.35">
      <c r="A4957" s="5">
        <v>6463</v>
      </c>
      <c r="B4957" s="6">
        <v>44130</v>
      </c>
      <c r="C4957" s="7" t="s">
        <v>4004</v>
      </c>
      <c r="D4957" s="7" t="s">
        <v>10</v>
      </c>
      <c r="E4957" s="7" t="s">
        <v>4007</v>
      </c>
      <c r="F4957" s="7"/>
      <c r="G4957" s="8"/>
      <c r="H4957" s="8">
        <v>5080000</v>
      </c>
      <c r="I4957" s="9">
        <f t="shared" si="87"/>
        <v>0</v>
      </c>
    </row>
    <row r="4958" spans="1:9" ht="29" x14ac:dyDescent="0.35">
      <c r="A4958" s="5">
        <v>888</v>
      </c>
      <c r="B4958" s="6">
        <v>43378</v>
      </c>
      <c r="C4958" s="7" t="s">
        <v>1253</v>
      </c>
      <c r="D4958" s="7" t="s">
        <v>10</v>
      </c>
      <c r="E4958" s="7" t="s">
        <v>1254</v>
      </c>
      <c r="F4958" s="7"/>
      <c r="G4958" s="8"/>
      <c r="H4958" s="8">
        <v>3250000</v>
      </c>
      <c r="I4958" s="9">
        <f t="shared" si="87"/>
        <v>-3250000</v>
      </c>
    </row>
    <row r="4959" spans="1:9" ht="29" x14ac:dyDescent="0.35">
      <c r="A4959" s="5">
        <v>891</v>
      </c>
      <c r="B4959" s="6">
        <v>43378</v>
      </c>
      <c r="C4959" s="7" t="s">
        <v>1253</v>
      </c>
      <c r="D4959" s="7" t="s">
        <v>10</v>
      </c>
      <c r="E4959" s="7" t="s">
        <v>1254</v>
      </c>
      <c r="F4959" s="7"/>
      <c r="G4959" s="8">
        <v>3250000</v>
      </c>
      <c r="H4959" s="8"/>
      <c r="I4959" s="9">
        <f t="shared" si="87"/>
        <v>0</v>
      </c>
    </row>
    <row r="4960" spans="1:9" x14ac:dyDescent="0.35">
      <c r="A4960" s="5">
        <v>471</v>
      </c>
      <c r="B4960" s="6">
        <v>43332</v>
      </c>
      <c r="C4960" s="7" t="s">
        <v>1033</v>
      </c>
      <c r="D4960" s="7" t="s">
        <v>10</v>
      </c>
      <c r="E4960" s="7" t="s">
        <v>1035</v>
      </c>
      <c r="F4960" s="7"/>
      <c r="G4960" s="8"/>
      <c r="H4960" s="8">
        <v>45960000</v>
      </c>
      <c r="I4960" s="9">
        <f t="shared" ref="I4960:I4991" si="88">I4959+G4960-H4960</f>
        <v>-45960000</v>
      </c>
    </row>
    <row r="4961" spans="1:9" x14ac:dyDescent="0.35">
      <c r="A4961" s="5">
        <v>473</v>
      </c>
      <c r="B4961" s="6">
        <v>43332</v>
      </c>
      <c r="C4961" s="7" t="s">
        <v>1033</v>
      </c>
      <c r="D4961" s="7" t="s">
        <v>10</v>
      </c>
      <c r="E4961" s="7" t="s">
        <v>1035</v>
      </c>
      <c r="F4961" s="7"/>
      <c r="G4961" s="8">
        <v>45960000</v>
      </c>
      <c r="H4961" s="8"/>
      <c r="I4961" s="9">
        <f t="shared" si="88"/>
        <v>0</v>
      </c>
    </row>
    <row r="4962" spans="1:9" x14ac:dyDescent="0.35">
      <c r="A4962" s="5">
        <v>6060</v>
      </c>
      <c r="B4962" s="6">
        <v>44027</v>
      </c>
      <c r="C4962" s="7" t="s">
        <v>3818</v>
      </c>
      <c r="D4962" s="7" t="s">
        <v>10</v>
      </c>
      <c r="E4962" s="7" t="s">
        <v>3819</v>
      </c>
      <c r="F4962" s="7"/>
      <c r="G4962" s="8"/>
      <c r="H4962" s="8">
        <v>4115000</v>
      </c>
      <c r="I4962" s="9">
        <f t="shared" si="88"/>
        <v>-4115000</v>
      </c>
    </row>
    <row r="4963" spans="1:9" x14ac:dyDescent="0.35">
      <c r="A4963" s="5">
        <v>6063</v>
      </c>
      <c r="B4963" s="6">
        <v>44027</v>
      </c>
      <c r="C4963" s="7" t="s">
        <v>3818</v>
      </c>
      <c r="D4963" s="7" t="s">
        <v>10</v>
      </c>
      <c r="E4963" s="7" t="s">
        <v>3819</v>
      </c>
      <c r="F4963" s="7"/>
      <c r="G4963" s="8">
        <v>4115000</v>
      </c>
      <c r="H4963" s="8"/>
      <c r="I4963" s="9">
        <f t="shared" si="88"/>
        <v>0</v>
      </c>
    </row>
    <row r="4964" spans="1:9" x14ac:dyDescent="0.35">
      <c r="A4964" s="5">
        <v>3293</v>
      </c>
      <c r="B4964" s="6">
        <v>43595</v>
      </c>
      <c r="C4964" s="7" t="s">
        <v>2328</v>
      </c>
      <c r="D4964" s="7" t="s">
        <v>10</v>
      </c>
      <c r="E4964" s="7" t="s">
        <v>2329</v>
      </c>
      <c r="F4964" s="7"/>
      <c r="G4964" s="8"/>
      <c r="H4964" s="8">
        <v>127440000</v>
      </c>
      <c r="I4964" s="9">
        <f t="shared" si="88"/>
        <v>-127440000</v>
      </c>
    </row>
    <row r="4965" spans="1:9" x14ac:dyDescent="0.35">
      <c r="A4965" s="5">
        <v>3294</v>
      </c>
      <c r="B4965" s="6">
        <v>43595</v>
      </c>
      <c r="C4965" s="7" t="s">
        <v>2328</v>
      </c>
      <c r="D4965" s="7" t="s">
        <v>10</v>
      </c>
      <c r="E4965" s="7" t="s">
        <v>2329</v>
      </c>
      <c r="F4965" s="7"/>
      <c r="G4965" s="8">
        <v>127440000</v>
      </c>
      <c r="H4965" s="8"/>
      <c r="I4965" s="9">
        <f t="shared" si="88"/>
        <v>0</v>
      </c>
    </row>
    <row r="4966" spans="1:9" x14ac:dyDescent="0.35">
      <c r="A4966" s="5">
        <v>5092</v>
      </c>
      <c r="B4966" s="6">
        <v>43826</v>
      </c>
      <c r="C4966" s="7" t="s">
        <v>3370</v>
      </c>
      <c r="D4966" s="7" t="s">
        <v>10</v>
      </c>
      <c r="E4966" s="7" t="s">
        <v>3371</v>
      </c>
      <c r="F4966" s="7"/>
      <c r="G4966" s="8">
        <v>9344000</v>
      </c>
      <c r="H4966" s="8"/>
      <c r="I4966" s="9">
        <f t="shared" si="88"/>
        <v>9344000</v>
      </c>
    </row>
    <row r="4967" spans="1:9" x14ac:dyDescent="0.35">
      <c r="A4967" s="5">
        <v>5093</v>
      </c>
      <c r="B4967" s="6">
        <v>43826</v>
      </c>
      <c r="C4967" s="7" t="s">
        <v>3370</v>
      </c>
      <c r="D4967" s="7" t="s">
        <v>10</v>
      </c>
      <c r="E4967" s="7" t="s">
        <v>3371</v>
      </c>
      <c r="F4967" s="7"/>
      <c r="G4967" s="8"/>
      <c r="H4967" s="8">
        <v>9344000</v>
      </c>
      <c r="I4967" s="9">
        <f t="shared" si="88"/>
        <v>0</v>
      </c>
    </row>
    <row r="4968" spans="1:9" x14ac:dyDescent="0.35">
      <c r="A4968" s="5">
        <v>5430</v>
      </c>
      <c r="B4968" s="6">
        <v>43893</v>
      </c>
      <c r="C4968" s="7" t="s">
        <v>3548</v>
      </c>
      <c r="D4968" s="7" t="s">
        <v>10</v>
      </c>
      <c r="E4968" s="7" t="s">
        <v>3549</v>
      </c>
      <c r="F4968" s="7"/>
      <c r="G4968" s="8"/>
      <c r="H4968" s="8">
        <v>7518000</v>
      </c>
      <c r="I4968" s="9">
        <f t="shared" si="88"/>
        <v>-7518000</v>
      </c>
    </row>
    <row r="4969" spans="1:9" x14ac:dyDescent="0.35">
      <c r="A4969" s="5">
        <v>5446</v>
      </c>
      <c r="B4969" s="6">
        <v>43894</v>
      </c>
      <c r="C4969" s="7" t="s">
        <v>3548</v>
      </c>
      <c r="D4969" s="7" t="s">
        <v>10</v>
      </c>
      <c r="E4969" s="7" t="s">
        <v>3549</v>
      </c>
      <c r="F4969" s="7"/>
      <c r="G4969" s="8">
        <v>7518000</v>
      </c>
      <c r="H4969" s="8"/>
      <c r="I4969" s="9">
        <f t="shared" si="88"/>
        <v>0</v>
      </c>
    </row>
    <row r="4970" spans="1:9" x14ac:dyDescent="0.35">
      <c r="A4970" s="5">
        <v>6768</v>
      </c>
      <c r="B4970" s="6">
        <v>44203</v>
      </c>
      <c r="C4970" s="7" t="s">
        <v>3939</v>
      </c>
      <c r="D4970" s="7" t="s">
        <v>10</v>
      </c>
      <c r="E4970" s="7" t="s">
        <v>3940</v>
      </c>
      <c r="F4970" s="7"/>
      <c r="G4970" s="8"/>
      <c r="H4970" s="8">
        <v>11900000</v>
      </c>
      <c r="I4970" s="9">
        <f t="shared" si="88"/>
        <v>-11900000</v>
      </c>
    </row>
    <row r="4971" spans="1:9" x14ac:dyDescent="0.35">
      <c r="A4971" s="5">
        <v>6774</v>
      </c>
      <c r="B4971" s="6">
        <v>44207</v>
      </c>
      <c r="C4971" s="7" t="s">
        <v>3939</v>
      </c>
      <c r="D4971" s="7" t="s">
        <v>10</v>
      </c>
      <c r="E4971" s="7" t="s">
        <v>3940</v>
      </c>
      <c r="F4971" s="7"/>
      <c r="G4971" s="8">
        <v>11900000</v>
      </c>
      <c r="H4971" s="8"/>
      <c r="I4971" s="9">
        <f t="shared" si="88"/>
        <v>0</v>
      </c>
    </row>
    <row r="4972" spans="1:9" x14ac:dyDescent="0.35">
      <c r="A4972" s="5">
        <v>1178</v>
      </c>
      <c r="B4972" s="6">
        <v>43405</v>
      </c>
      <c r="C4972" s="7" t="s">
        <v>1461</v>
      </c>
      <c r="D4972" s="7" t="s">
        <v>10</v>
      </c>
      <c r="E4972" s="7" t="s">
        <v>1462</v>
      </c>
      <c r="F4972" s="7"/>
      <c r="G4972" s="8"/>
      <c r="H4972" s="8">
        <v>14000000</v>
      </c>
      <c r="I4972" s="9">
        <f t="shared" si="88"/>
        <v>-14000000</v>
      </c>
    </row>
    <row r="4973" spans="1:9" x14ac:dyDescent="0.35">
      <c r="A4973" s="5">
        <v>1181</v>
      </c>
      <c r="B4973" s="6">
        <v>43406</v>
      </c>
      <c r="C4973" s="7" t="s">
        <v>1461</v>
      </c>
      <c r="D4973" s="7" t="s">
        <v>10</v>
      </c>
      <c r="E4973" s="7" t="s">
        <v>1462</v>
      </c>
      <c r="F4973" s="7"/>
      <c r="G4973" s="8">
        <v>14000000</v>
      </c>
      <c r="H4973" s="8"/>
      <c r="I4973" s="9">
        <f t="shared" si="88"/>
        <v>0</v>
      </c>
    </row>
    <row r="4974" spans="1:9" x14ac:dyDescent="0.35">
      <c r="A4974" s="5">
        <v>1824</v>
      </c>
      <c r="B4974" s="6">
        <v>43472</v>
      </c>
      <c r="C4974" s="7" t="s">
        <v>1724</v>
      </c>
      <c r="D4974" s="7" t="s">
        <v>10</v>
      </c>
      <c r="E4974" s="7" t="s">
        <v>1726</v>
      </c>
      <c r="F4974" s="7"/>
      <c r="G4974" s="8"/>
      <c r="H4974" s="8">
        <v>4875000</v>
      </c>
      <c r="I4974" s="9">
        <f t="shared" si="88"/>
        <v>-4875000</v>
      </c>
    </row>
    <row r="4975" spans="1:9" x14ac:dyDescent="0.35">
      <c r="A4975" s="5">
        <v>1836</v>
      </c>
      <c r="B4975" s="6">
        <v>43472</v>
      </c>
      <c r="C4975" s="7" t="s">
        <v>1724</v>
      </c>
      <c r="D4975" s="7" t="s">
        <v>10</v>
      </c>
      <c r="E4975" s="7" t="s">
        <v>1726</v>
      </c>
      <c r="F4975" s="7"/>
      <c r="G4975" s="8">
        <v>4875000</v>
      </c>
      <c r="H4975" s="8"/>
      <c r="I4975" s="9">
        <f t="shared" si="88"/>
        <v>0</v>
      </c>
    </row>
    <row r="4976" spans="1:9" x14ac:dyDescent="0.35">
      <c r="A4976" s="5">
        <v>1893</v>
      </c>
      <c r="B4976" s="6">
        <v>43476</v>
      </c>
      <c r="C4976" s="7" t="s">
        <v>1737</v>
      </c>
      <c r="D4976" s="7" t="s">
        <v>10</v>
      </c>
      <c r="E4976" s="7" t="s">
        <v>1726</v>
      </c>
      <c r="F4976" s="7"/>
      <c r="G4976" s="8">
        <v>900000</v>
      </c>
      <c r="H4976" s="8"/>
      <c r="I4976" s="9">
        <f t="shared" si="88"/>
        <v>900000</v>
      </c>
    </row>
    <row r="4977" spans="1:9" x14ac:dyDescent="0.35">
      <c r="A4977" s="5">
        <v>1897</v>
      </c>
      <c r="B4977" s="6">
        <v>43476</v>
      </c>
      <c r="C4977" s="7" t="s">
        <v>1737</v>
      </c>
      <c r="D4977" s="7" t="s">
        <v>10</v>
      </c>
      <c r="E4977" s="7" t="s">
        <v>1726</v>
      </c>
      <c r="F4977" s="7"/>
      <c r="G4977" s="8"/>
      <c r="H4977" s="8">
        <v>900000</v>
      </c>
      <c r="I4977" s="9">
        <f t="shared" si="88"/>
        <v>0</v>
      </c>
    </row>
    <row r="4978" spans="1:9" ht="29" x14ac:dyDescent="0.35">
      <c r="A4978" s="5">
        <v>3146</v>
      </c>
      <c r="B4978" s="6">
        <v>43584</v>
      </c>
      <c r="C4978" s="7" t="s">
        <v>2585</v>
      </c>
      <c r="D4978" s="7" t="s">
        <v>10</v>
      </c>
      <c r="E4978" s="7" t="s">
        <v>2588</v>
      </c>
      <c r="F4978" s="7"/>
      <c r="G4978" s="8"/>
      <c r="H4978" s="8">
        <v>29756500</v>
      </c>
      <c r="I4978" s="9">
        <f t="shared" si="88"/>
        <v>-29756500</v>
      </c>
    </row>
    <row r="4979" spans="1:9" ht="29" x14ac:dyDescent="0.35">
      <c r="A4979" s="5">
        <v>3150</v>
      </c>
      <c r="B4979" s="6">
        <v>43584</v>
      </c>
      <c r="C4979" s="7" t="s">
        <v>2585</v>
      </c>
      <c r="D4979" s="7" t="s">
        <v>10</v>
      </c>
      <c r="E4979" s="7" t="s">
        <v>2588</v>
      </c>
      <c r="F4979" s="7"/>
      <c r="G4979" s="8">
        <v>29756500</v>
      </c>
      <c r="H4979" s="8"/>
      <c r="I4979" s="9">
        <f t="shared" si="88"/>
        <v>0</v>
      </c>
    </row>
    <row r="4980" spans="1:9" x14ac:dyDescent="0.35">
      <c r="A4980" s="5">
        <v>2896</v>
      </c>
      <c r="B4980" s="6">
        <v>43565</v>
      </c>
      <c r="C4980" s="7" t="s">
        <v>2674</v>
      </c>
      <c r="D4980" s="7" t="s">
        <v>10</v>
      </c>
      <c r="E4980" s="7" t="s">
        <v>2676</v>
      </c>
      <c r="F4980" s="7"/>
      <c r="G4980" s="8"/>
      <c r="H4980" s="8">
        <v>3153000</v>
      </c>
      <c r="I4980" s="9">
        <f t="shared" si="88"/>
        <v>-3153000</v>
      </c>
    </row>
    <row r="4981" spans="1:9" x14ac:dyDescent="0.35">
      <c r="A4981" s="5">
        <v>2917</v>
      </c>
      <c r="B4981" s="6">
        <v>43567</v>
      </c>
      <c r="C4981" s="7" t="s">
        <v>2674</v>
      </c>
      <c r="D4981" s="7" t="s">
        <v>10</v>
      </c>
      <c r="E4981" s="7" t="s">
        <v>2676</v>
      </c>
      <c r="F4981" s="7"/>
      <c r="G4981" s="8">
        <v>3153000</v>
      </c>
      <c r="H4981" s="8"/>
      <c r="I4981" s="9">
        <f t="shared" si="88"/>
        <v>0</v>
      </c>
    </row>
    <row r="4982" spans="1:9" x14ac:dyDescent="0.35">
      <c r="A4982" s="5">
        <v>1939</v>
      </c>
      <c r="B4982" s="6">
        <v>43480</v>
      </c>
      <c r="C4982" s="7" t="s">
        <v>1767</v>
      </c>
      <c r="D4982" s="7" t="s">
        <v>10</v>
      </c>
      <c r="E4982" s="7" t="s">
        <v>1768</v>
      </c>
      <c r="F4982" s="7"/>
      <c r="G4982" s="8">
        <v>1800000</v>
      </c>
      <c r="H4982" s="8"/>
      <c r="I4982" s="9">
        <f t="shared" si="88"/>
        <v>1800000</v>
      </c>
    </row>
    <row r="4983" spans="1:9" x14ac:dyDescent="0.35">
      <c r="A4983" s="5">
        <v>1945</v>
      </c>
      <c r="B4983" s="6">
        <v>43480</v>
      </c>
      <c r="C4983" s="7" t="s">
        <v>1767</v>
      </c>
      <c r="D4983" s="7" t="s">
        <v>10</v>
      </c>
      <c r="E4983" s="7" t="s">
        <v>1768</v>
      </c>
      <c r="F4983" s="7"/>
      <c r="G4983" s="8"/>
      <c r="H4983" s="8">
        <v>1800000</v>
      </c>
      <c r="I4983" s="9">
        <f t="shared" si="88"/>
        <v>0</v>
      </c>
    </row>
    <row r="4984" spans="1:9" x14ac:dyDescent="0.35">
      <c r="A4984" s="5">
        <v>6335</v>
      </c>
      <c r="B4984" s="6">
        <v>44102</v>
      </c>
      <c r="C4984" s="7" t="s">
        <v>652</v>
      </c>
      <c r="D4984" s="7" t="s">
        <v>10</v>
      </c>
      <c r="E4984" s="7" t="s">
        <v>653</v>
      </c>
      <c r="F4984" s="7"/>
      <c r="G4984" s="8"/>
      <c r="H4984" s="8">
        <v>1450000</v>
      </c>
      <c r="I4984" s="9">
        <f t="shared" si="88"/>
        <v>-1450000</v>
      </c>
    </row>
    <row r="4985" spans="1:9" x14ac:dyDescent="0.35">
      <c r="A4985" s="5">
        <v>6339</v>
      </c>
      <c r="B4985" s="6">
        <v>44102</v>
      </c>
      <c r="C4985" s="7" t="s">
        <v>652</v>
      </c>
      <c r="D4985" s="7" t="s">
        <v>10</v>
      </c>
      <c r="E4985" s="7" t="s">
        <v>653</v>
      </c>
      <c r="F4985" s="7"/>
      <c r="G4985" s="8">
        <v>1450000</v>
      </c>
      <c r="H4985" s="8"/>
      <c r="I4985" s="9">
        <f t="shared" si="88"/>
        <v>0</v>
      </c>
    </row>
    <row r="4986" spans="1:9" x14ac:dyDescent="0.35">
      <c r="A4986" s="5">
        <v>5181</v>
      </c>
      <c r="B4986" s="6">
        <v>43852</v>
      </c>
      <c r="C4986" s="7" t="s">
        <v>3410</v>
      </c>
      <c r="D4986" s="7" t="s">
        <v>10</v>
      </c>
      <c r="E4986" s="7" t="s">
        <v>3411</v>
      </c>
      <c r="F4986" s="7"/>
      <c r="G4986" s="8"/>
      <c r="H4986" s="8">
        <v>7780000</v>
      </c>
      <c r="I4986" s="9">
        <f t="shared" si="88"/>
        <v>-7780000</v>
      </c>
    </row>
    <row r="4987" spans="1:9" x14ac:dyDescent="0.35">
      <c r="A4987" s="5">
        <v>5185</v>
      </c>
      <c r="B4987" s="6">
        <v>43853</v>
      </c>
      <c r="C4987" s="7" t="s">
        <v>3410</v>
      </c>
      <c r="D4987" s="7" t="s">
        <v>10</v>
      </c>
      <c r="E4987" s="7" t="s">
        <v>3411</v>
      </c>
      <c r="F4987" s="7"/>
      <c r="G4987" s="8">
        <v>7780000</v>
      </c>
      <c r="H4987" s="8"/>
      <c r="I4987" s="9">
        <f t="shared" si="88"/>
        <v>0</v>
      </c>
    </row>
    <row r="4988" spans="1:9" x14ac:dyDescent="0.35">
      <c r="A4988" s="5">
        <v>3996</v>
      </c>
      <c r="B4988" s="6">
        <v>43683</v>
      </c>
      <c r="C4988" s="7" t="s">
        <v>2845</v>
      </c>
      <c r="D4988" s="7" t="s">
        <v>10</v>
      </c>
      <c r="E4988" s="7" t="s">
        <v>499</v>
      </c>
      <c r="F4988" s="7"/>
      <c r="G4988" s="8"/>
      <c r="H4988" s="8">
        <v>56792000</v>
      </c>
      <c r="I4988" s="9">
        <f t="shared" si="88"/>
        <v>-56792000</v>
      </c>
    </row>
    <row r="4989" spans="1:9" x14ac:dyDescent="0.35">
      <c r="A4989" s="5">
        <v>4012</v>
      </c>
      <c r="B4989" s="6">
        <v>43684</v>
      </c>
      <c r="C4989" s="7" t="s">
        <v>2845</v>
      </c>
      <c r="D4989" s="7" t="s">
        <v>10</v>
      </c>
      <c r="E4989" s="7" t="s">
        <v>499</v>
      </c>
      <c r="F4989" s="7"/>
      <c r="G4989" s="8">
        <v>56792000</v>
      </c>
      <c r="H4989" s="8"/>
      <c r="I4989" s="9">
        <f t="shared" si="88"/>
        <v>0</v>
      </c>
    </row>
    <row r="4990" spans="1:9" x14ac:dyDescent="0.35">
      <c r="A4990" s="5">
        <v>4453</v>
      </c>
      <c r="B4990" s="6">
        <v>43739</v>
      </c>
      <c r="C4990" s="7" t="s">
        <v>2996</v>
      </c>
      <c r="D4990" s="7" t="s">
        <v>10</v>
      </c>
      <c r="E4990" s="7" t="s">
        <v>499</v>
      </c>
      <c r="F4990" s="7"/>
      <c r="G4990" s="8"/>
      <c r="H4990" s="8">
        <v>7104000</v>
      </c>
      <c r="I4990" s="9">
        <f t="shared" si="88"/>
        <v>-7104000</v>
      </c>
    </row>
    <row r="4991" spans="1:9" x14ac:dyDescent="0.35">
      <c r="A4991" s="5">
        <v>4454</v>
      </c>
      <c r="B4991" s="6">
        <v>43739</v>
      </c>
      <c r="C4991" s="7" t="s">
        <v>2996</v>
      </c>
      <c r="D4991" s="7" t="s">
        <v>10</v>
      </c>
      <c r="E4991" s="7" t="s">
        <v>499</v>
      </c>
      <c r="F4991" s="7"/>
      <c r="G4991" s="8"/>
      <c r="H4991" s="8">
        <v>2320000</v>
      </c>
      <c r="I4991" s="9">
        <f t="shared" si="88"/>
        <v>-9424000</v>
      </c>
    </row>
    <row r="4992" spans="1:9" x14ac:dyDescent="0.35">
      <c r="A4992" s="5">
        <v>4455</v>
      </c>
      <c r="B4992" s="6">
        <v>43739</v>
      </c>
      <c r="C4992" s="7" t="s">
        <v>2996</v>
      </c>
      <c r="D4992" s="7" t="s">
        <v>10</v>
      </c>
      <c r="E4992" s="7" t="s">
        <v>499</v>
      </c>
      <c r="F4992" s="7"/>
      <c r="G4992" s="8">
        <v>7104000</v>
      </c>
      <c r="H4992" s="8"/>
      <c r="I4992" s="9">
        <f t="shared" ref="I4992:I5023" si="89">I4991+G4992-H4992</f>
        <v>-2320000</v>
      </c>
    </row>
    <row r="4993" spans="1:9" x14ac:dyDescent="0.35">
      <c r="A4993" s="5">
        <v>4456</v>
      </c>
      <c r="B4993" s="6">
        <v>43739</v>
      </c>
      <c r="C4993" s="7" t="s">
        <v>2996</v>
      </c>
      <c r="D4993" s="7" t="s">
        <v>10</v>
      </c>
      <c r="E4993" s="7" t="s">
        <v>499</v>
      </c>
      <c r="F4993" s="7"/>
      <c r="G4993" s="8">
        <v>2320000</v>
      </c>
      <c r="H4993" s="8"/>
      <c r="I4993" s="9">
        <f t="shared" si="89"/>
        <v>0</v>
      </c>
    </row>
    <row r="4994" spans="1:9" x14ac:dyDescent="0.35">
      <c r="A4994" s="5">
        <v>5791</v>
      </c>
      <c r="B4994" s="6">
        <v>43964</v>
      </c>
      <c r="C4994" s="7" t="s">
        <v>498</v>
      </c>
      <c r="D4994" s="7" t="s">
        <v>10</v>
      </c>
      <c r="E4994" s="7" t="s">
        <v>499</v>
      </c>
      <c r="F4994" s="7"/>
      <c r="G4994" s="8"/>
      <c r="H4994" s="8">
        <v>9378000</v>
      </c>
      <c r="I4994" s="9">
        <f t="shared" si="89"/>
        <v>-9378000</v>
      </c>
    </row>
    <row r="4995" spans="1:9" x14ac:dyDescent="0.35">
      <c r="A4995" s="5">
        <v>5792</v>
      </c>
      <c r="B4995" s="6">
        <v>43964</v>
      </c>
      <c r="C4995" s="7" t="s">
        <v>498</v>
      </c>
      <c r="D4995" s="7" t="s">
        <v>10</v>
      </c>
      <c r="E4995" s="7" t="s">
        <v>499</v>
      </c>
      <c r="F4995" s="7"/>
      <c r="G4995" s="8"/>
      <c r="H4995" s="8">
        <v>5640000</v>
      </c>
      <c r="I4995" s="9">
        <f t="shared" si="89"/>
        <v>-15018000</v>
      </c>
    </row>
    <row r="4996" spans="1:9" x14ac:dyDescent="0.35">
      <c r="A4996" s="5">
        <v>5835</v>
      </c>
      <c r="B4996" s="6">
        <v>43966</v>
      </c>
      <c r="C4996" s="7" t="s">
        <v>498</v>
      </c>
      <c r="D4996" s="7" t="s">
        <v>10</v>
      </c>
      <c r="E4996" s="7" t="s">
        <v>499</v>
      </c>
      <c r="F4996" s="7"/>
      <c r="G4996" s="8">
        <v>9378000</v>
      </c>
      <c r="H4996" s="8"/>
      <c r="I4996" s="9">
        <f t="shared" si="89"/>
        <v>-5640000</v>
      </c>
    </row>
    <row r="4997" spans="1:9" x14ac:dyDescent="0.35">
      <c r="A4997" s="5">
        <v>5836</v>
      </c>
      <c r="B4997" s="6">
        <v>43966</v>
      </c>
      <c r="C4997" s="7" t="s">
        <v>498</v>
      </c>
      <c r="D4997" s="7" t="s">
        <v>10</v>
      </c>
      <c r="E4997" s="7" t="s">
        <v>499</v>
      </c>
      <c r="F4997" s="7"/>
      <c r="G4997" s="8">
        <v>5640000</v>
      </c>
      <c r="H4997" s="8"/>
      <c r="I4997" s="9">
        <f t="shared" si="89"/>
        <v>0</v>
      </c>
    </row>
    <row r="4998" spans="1:9" x14ac:dyDescent="0.35">
      <c r="A4998" s="5">
        <v>6735</v>
      </c>
      <c r="B4998" s="6">
        <v>44187</v>
      </c>
      <c r="C4998" s="7" t="s">
        <v>3929</v>
      </c>
      <c r="D4998" s="7" t="s">
        <v>10</v>
      </c>
      <c r="E4998" s="7" t="s">
        <v>3931</v>
      </c>
      <c r="F4998" s="7"/>
      <c r="G4998" s="8"/>
      <c r="H4998" s="8">
        <v>18925000</v>
      </c>
      <c r="I4998" s="9">
        <f t="shared" si="89"/>
        <v>-18925000</v>
      </c>
    </row>
    <row r="4999" spans="1:9" x14ac:dyDescent="0.35">
      <c r="A4999" s="5">
        <v>6737</v>
      </c>
      <c r="B4999" s="6">
        <v>44187</v>
      </c>
      <c r="C4999" s="7" t="s">
        <v>3929</v>
      </c>
      <c r="D4999" s="7" t="s">
        <v>10</v>
      </c>
      <c r="E4999" s="7" t="s">
        <v>3931</v>
      </c>
      <c r="F4999" s="7"/>
      <c r="G4999" s="8">
        <v>18925000</v>
      </c>
      <c r="H4999" s="8"/>
      <c r="I4999" s="9">
        <f t="shared" si="89"/>
        <v>0</v>
      </c>
    </row>
    <row r="5000" spans="1:9" x14ac:dyDescent="0.35">
      <c r="A5000" s="5">
        <v>6734</v>
      </c>
      <c r="B5000" s="6">
        <v>44187</v>
      </c>
      <c r="C5000" s="7" t="s">
        <v>3929</v>
      </c>
      <c r="D5000" s="7" t="s">
        <v>10</v>
      </c>
      <c r="E5000" s="7" t="s">
        <v>3930</v>
      </c>
      <c r="F5000" s="7"/>
      <c r="G5000" s="8"/>
      <c r="H5000" s="8">
        <v>38565000</v>
      </c>
      <c r="I5000" s="9">
        <f t="shared" si="89"/>
        <v>-38565000</v>
      </c>
    </row>
    <row r="5001" spans="1:9" x14ac:dyDescent="0.35">
      <c r="A5001" s="5">
        <v>6736</v>
      </c>
      <c r="B5001" s="6">
        <v>44187</v>
      </c>
      <c r="C5001" s="7" t="s">
        <v>3929</v>
      </c>
      <c r="D5001" s="7" t="s">
        <v>10</v>
      </c>
      <c r="E5001" s="7" t="s">
        <v>3930</v>
      </c>
      <c r="F5001" s="7"/>
      <c r="G5001" s="8">
        <v>38565000</v>
      </c>
      <c r="H5001" s="8"/>
      <c r="I5001" s="9">
        <f t="shared" si="89"/>
        <v>0</v>
      </c>
    </row>
    <row r="5002" spans="1:9" ht="29" x14ac:dyDescent="0.35">
      <c r="A5002" s="5">
        <v>6138</v>
      </c>
      <c r="B5002" s="6">
        <v>44049</v>
      </c>
      <c r="C5002" s="7" t="s">
        <v>3839</v>
      </c>
      <c r="D5002" s="7" t="s">
        <v>10</v>
      </c>
      <c r="E5002" s="7" t="s">
        <v>3846</v>
      </c>
      <c r="F5002" s="7"/>
      <c r="G5002" s="8"/>
      <c r="H5002" s="8">
        <v>3360000</v>
      </c>
      <c r="I5002" s="9">
        <f t="shared" si="89"/>
        <v>-3360000</v>
      </c>
    </row>
    <row r="5003" spans="1:9" ht="29" x14ac:dyDescent="0.35">
      <c r="A5003" s="5">
        <v>6146</v>
      </c>
      <c r="B5003" s="6">
        <v>44049</v>
      </c>
      <c r="C5003" s="7" t="s">
        <v>3839</v>
      </c>
      <c r="D5003" s="7" t="s">
        <v>10</v>
      </c>
      <c r="E5003" s="7" t="s">
        <v>3846</v>
      </c>
      <c r="F5003" s="7"/>
      <c r="G5003" s="8">
        <v>3360000</v>
      </c>
      <c r="H5003" s="8"/>
      <c r="I5003" s="9">
        <f t="shared" si="89"/>
        <v>0</v>
      </c>
    </row>
    <row r="5004" spans="1:9" ht="29" x14ac:dyDescent="0.35">
      <c r="A5004" s="5">
        <v>6137</v>
      </c>
      <c r="B5004" s="6">
        <v>44049</v>
      </c>
      <c r="C5004" s="7" t="s">
        <v>3839</v>
      </c>
      <c r="D5004" s="7" t="s">
        <v>10</v>
      </c>
      <c r="E5004" s="7" t="s">
        <v>3845</v>
      </c>
      <c r="F5004" s="7"/>
      <c r="G5004" s="8"/>
      <c r="H5004" s="8">
        <v>5704000</v>
      </c>
      <c r="I5004" s="9">
        <f t="shared" si="89"/>
        <v>-5704000</v>
      </c>
    </row>
    <row r="5005" spans="1:9" ht="29" x14ac:dyDescent="0.35">
      <c r="A5005" s="5">
        <v>6145</v>
      </c>
      <c r="B5005" s="6">
        <v>44049</v>
      </c>
      <c r="C5005" s="7" t="s">
        <v>3839</v>
      </c>
      <c r="D5005" s="7" t="s">
        <v>10</v>
      </c>
      <c r="E5005" s="7" t="s">
        <v>3845</v>
      </c>
      <c r="F5005" s="7"/>
      <c r="G5005" s="8">
        <v>5704000</v>
      </c>
      <c r="H5005" s="8"/>
      <c r="I5005" s="9">
        <f t="shared" si="89"/>
        <v>0</v>
      </c>
    </row>
    <row r="5006" spans="1:9" x14ac:dyDescent="0.35">
      <c r="A5006" s="5">
        <v>4997</v>
      </c>
      <c r="B5006" s="6">
        <v>43818</v>
      </c>
      <c r="C5006" s="7" t="s">
        <v>3319</v>
      </c>
      <c r="D5006" s="7" t="s">
        <v>10</v>
      </c>
      <c r="E5006" s="7" t="s">
        <v>3320</v>
      </c>
      <c r="F5006" s="7"/>
      <c r="G5006" s="8"/>
      <c r="H5006" s="8">
        <v>122719916</v>
      </c>
      <c r="I5006" s="9">
        <f t="shared" si="89"/>
        <v>-122719916</v>
      </c>
    </row>
    <row r="5007" spans="1:9" x14ac:dyDescent="0.35">
      <c r="A5007" s="5">
        <v>4998</v>
      </c>
      <c r="B5007" s="6">
        <v>43818</v>
      </c>
      <c r="C5007" s="7" t="s">
        <v>3319</v>
      </c>
      <c r="D5007" s="7" t="s">
        <v>10</v>
      </c>
      <c r="E5007" s="7" t="s">
        <v>3320</v>
      </c>
      <c r="F5007" s="7"/>
      <c r="G5007" s="8">
        <v>122719916</v>
      </c>
      <c r="H5007" s="8"/>
      <c r="I5007" s="9">
        <f t="shared" si="89"/>
        <v>0</v>
      </c>
    </row>
    <row r="5008" spans="1:9" x14ac:dyDescent="0.35">
      <c r="A5008" s="5">
        <v>6095</v>
      </c>
      <c r="B5008" s="6">
        <v>44040</v>
      </c>
      <c r="C5008" s="7" t="s">
        <v>3823</v>
      </c>
      <c r="D5008" s="7" t="s">
        <v>10</v>
      </c>
      <c r="E5008" s="7" t="s">
        <v>3831</v>
      </c>
      <c r="F5008" s="7"/>
      <c r="G5008" s="8"/>
      <c r="H5008" s="8">
        <v>11875000</v>
      </c>
      <c r="I5008" s="9">
        <f t="shared" si="89"/>
        <v>-11875000</v>
      </c>
    </row>
    <row r="5009" spans="1:9" x14ac:dyDescent="0.35">
      <c r="A5009" s="5">
        <v>6125</v>
      </c>
      <c r="B5009" s="6">
        <v>44046</v>
      </c>
      <c r="C5009" s="7" t="s">
        <v>3823</v>
      </c>
      <c r="D5009" s="7" t="s">
        <v>10</v>
      </c>
      <c r="E5009" s="7" t="s">
        <v>3831</v>
      </c>
      <c r="F5009" s="7"/>
      <c r="G5009" s="8">
        <v>11875000</v>
      </c>
      <c r="H5009" s="8"/>
      <c r="I5009" s="9">
        <f t="shared" si="89"/>
        <v>0</v>
      </c>
    </row>
    <row r="5010" spans="1:9" x14ac:dyDescent="0.35">
      <c r="A5010" s="5">
        <v>6052</v>
      </c>
      <c r="B5010" s="6">
        <v>44026</v>
      </c>
      <c r="C5010" s="7" t="s">
        <v>524</v>
      </c>
      <c r="D5010" s="7" t="s">
        <v>10</v>
      </c>
      <c r="E5010" s="7" t="s">
        <v>526</v>
      </c>
      <c r="F5010" s="7"/>
      <c r="G5010" s="8"/>
      <c r="H5010" s="8">
        <v>19080000</v>
      </c>
      <c r="I5010" s="9">
        <f t="shared" si="89"/>
        <v>-19080000</v>
      </c>
    </row>
    <row r="5011" spans="1:9" x14ac:dyDescent="0.35">
      <c r="A5011" s="5">
        <v>6057</v>
      </c>
      <c r="B5011" s="6">
        <v>44027</v>
      </c>
      <c r="C5011" s="7" t="s">
        <v>524</v>
      </c>
      <c r="D5011" s="7" t="s">
        <v>10</v>
      </c>
      <c r="E5011" s="7" t="s">
        <v>526</v>
      </c>
      <c r="F5011" s="7"/>
      <c r="G5011" s="8">
        <v>19080000</v>
      </c>
      <c r="H5011" s="8"/>
      <c r="I5011" s="9">
        <f t="shared" si="89"/>
        <v>0</v>
      </c>
    </row>
    <row r="5012" spans="1:9" x14ac:dyDescent="0.35">
      <c r="A5012" s="5">
        <v>5987</v>
      </c>
      <c r="B5012" s="6">
        <v>44012</v>
      </c>
      <c r="C5012" s="7" t="s">
        <v>3799</v>
      </c>
      <c r="D5012" s="7" t="s">
        <v>10</v>
      </c>
      <c r="E5012" s="7" t="s">
        <v>3804</v>
      </c>
      <c r="F5012" s="7"/>
      <c r="G5012" s="8"/>
      <c r="H5012" s="8">
        <v>31800000</v>
      </c>
      <c r="I5012" s="9">
        <f t="shared" si="89"/>
        <v>-31800000</v>
      </c>
    </row>
    <row r="5013" spans="1:9" x14ac:dyDescent="0.35">
      <c r="A5013" s="5">
        <v>6004</v>
      </c>
      <c r="B5013" s="6">
        <v>44013</v>
      </c>
      <c r="C5013" s="7" t="s">
        <v>3799</v>
      </c>
      <c r="D5013" s="7" t="s">
        <v>10</v>
      </c>
      <c r="E5013" s="7" t="s">
        <v>3804</v>
      </c>
      <c r="F5013" s="7"/>
      <c r="G5013" s="8">
        <v>31800000</v>
      </c>
      <c r="H5013" s="8"/>
      <c r="I5013" s="9">
        <f t="shared" si="89"/>
        <v>0</v>
      </c>
    </row>
    <row r="5014" spans="1:9" x14ac:dyDescent="0.35">
      <c r="A5014" s="5">
        <v>6544</v>
      </c>
      <c r="B5014" s="6">
        <v>44151</v>
      </c>
      <c r="C5014" s="7" t="s">
        <v>4041</v>
      </c>
      <c r="D5014" s="7" t="s">
        <v>10</v>
      </c>
      <c r="E5014" s="7" t="s">
        <v>4042</v>
      </c>
      <c r="F5014" s="7"/>
      <c r="G5014" s="8"/>
      <c r="H5014" s="8">
        <v>900000</v>
      </c>
      <c r="I5014" s="9">
        <f t="shared" si="89"/>
        <v>-900000</v>
      </c>
    </row>
    <row r="5015" spans="1:9" x14ac:dyDescent="0.35">
      <c r="A5015" s="5">
        <v>6547</v>
      </c>
      <c r="B5015" s="6">
        <v>44151</v>
      </c>
      <c r="C5015" s="7" t="s">
        <v>4041</v>
      </c>
      <c r="D5015" s="7" t="s">
        <v>10</v>
      </c>
      <c r="E5015" s="7" t="s">
        <v>4042</v>
      </c>
      <c r="F5015" s="7"/>
      <c r="G5015" s="8">
        <v>900000</v>
      </c>
      <c r="H5015" s="8"/>
      <c r="I5015" s="9">
        <f t="shared" si="89"/>
        <v>0</v>
      </c>
    </row>
    <row r="5016" spans="1:9" x14ac:dyDescent="0.35">
      <c r="A5016" s="5">
        <v>2486</v>
      </c>
      <c r="B5016" s="6">
        <v>43536</v>
      </c>
      <c r="C5016" s="7" t="s">
        <v>1997</v>
      </c>
      <c r="D5016" s="7" t="s">
        <v>10</v>
      </c>
      <c r="E5016" s="7" t="s">
        <v>1998</v>
      </c>
      <c r="F5016" s="7"/>
      <c r="G5016" s="8"/>
      <c r="H5016" s="8">
        <v>899950</v>
      </c>
      <c r="I5016" s="9">
        <f t="shared" si="89"/>
        <v>-899950</v>
      </c>
    </row>
    <row r="5017" spans="1:9" x14ac:dyDescent="0.35">
      <c r="A5017" s="5">
        <v>2514</v>
      </c>
      <c r="B5017" s="6">
        <v>43537</v>
      </c>
      <c r="C5017" s="7" t="s">
        <v>1997</v>
      </c>
      <c r="D5017" s="7" t="s">
        <v>10</v>
      </c>
      <c r="E5017" s="7" t="s">
        <v>1998</v>
      </c>
      <c r="F5017" s="7"/>
      <c r="G5017" s="8">
        <v>899950</v>
      </c>
      <c r="H5017" s="8"/>
      <c r="I5017" s="9">
        <f t="shared" si="89"/>
        <v>0</v>
      </c>
    </row>
    <row r="5018" spans="1:9" x14ac:dyDescent="0.35">
      <c r="A5018" s="5">
        <v>6087</v>
      </c>
      <c r="B5018" s="6">
        <v>44040</v>
      </c>
      <c r="C5018" s="7" t="s">
        <v>3823</v>
      </c>
      <c r="D5018" s="7" t="s">
        <v>10</v>
      </c>
      <c r="E5018" s="7" t="s">
        <v>3824</v>
      </c>
      <c r="F5018" s="7"/>
      <c r="G5018" s="8"/>
      <c r="H5018" s="8">
        <v>1580000</v>
      </c>
      <c r="I5018" s="9">
        <f t="shared" si="89"/>
        <v>-1580000</v>
      </c>
    </row>
    <row r="5019" spans="1:9" x14ac:dyDescent="0.35">
      <c r="A5019" s="5">
        <v>6117</v>
      </c>
      <c r="B5019" s="6">
        <v>44046</v>
      </c>
      <c r="C5019" s="7" t="s">
        <v>3823</v>
      </c>
      <c r="D5019" s="7" t="s">
        <v>10</v>
      </c>
      <c r="E5019" s="7" t="s">
        <v>3824</v>
      </c>
      <c r="F5019" s="7"/>
      <c r="G5019" s="8">
        <v>1580000</v>
      </c>
      <c r="H5019" s="8"/>
      <c r="I5019" s="9">
        <f t="shared" si="89"/>
        <v>0</v>
      </c>
    </row>
    <row r="5020" spans="1:9" x14ac:dyDescent="0.35">
      <c r="A5020" s="5">
        <v>6139</v>
      </c>
      <c r="B5020" s="6">
        <v>44049</v>
      </c>
      <c r="C5020" s="7" t="s">
        <v>3839</v>
      </c>
      <c r="D5020" s="7" t="s">
        <v>10</v>
      </c>
      <c r="E5020" s="7" t="s">
        <v>3847</v>
      </c>
      <c r="F5020" s="7"/>
      <c r="G5020" s="8"/>
      <c r="H5020" s="8">
        <v>1000000</v>
      </c>
      <c r="I5020" s="9">
        <f t="shared" si="89"/>
        <v>-1000000</v>
      </c>
    </row>
    <row r="5021" spans="1:9" x14ac:dyDescent="0.35">
      <c r="A5021" s="5">
        <v>6147</v>
      </c>
      <c r="B5021" s="6">
        <v>44049</v>
      </c>
      <c r="C5021" s="7" t="s">
        <v>3839</v>
      </c>
      <c r="D5021" s="7" t="s">
        <v>10</v>
      </c>
      <c r="E5021" s="7" t="s">
        <v>3847</v>
      </c>
      <c r="F5021" s="7"/>
      <c r="G5021" s="8">
        <v>1000000</v>
      </c>
      <c r="H5021" s="8"/>
      <c r="I5021" s="9">
        <f t="shared" si="89"/>
        <v>0</v>
      </c>
    </row>
    <row r="5022" spans="1:9" x14ac:dyDescent="0.35">
      <c r="A5022" s="5">
        <v>5578</v>
      </c>
      <c r="B5022" s="6">
        <v>43920</v>
      </c>
      <c r="C5022" s="7" t="s">
        <v>3625</v>
      </c>
      <c r="D5022" s="7" t="s">
        <v>10</v>
      </c>
      <c r="E5022" s="7" t="s">
        <v>3626</v>
      </c>
      <c r="F5022" s="7"/>
      <c r="G5022" s="8"/>
      <c r="H5022" s="8">
        <v>4140000</v>
      </c>
      <c r="I5022" s="9">
        <f t="shared" si="89"/>
        <v>-4140000</v>
      </c>
    </row>
    <row r="5023" spans="1:9" x14ac:dyDescent="0.35">
      <c r="A5023" s="5">
        <v>5581</v>
      </c>
      <c r="B5023" s="6">
        <v>43920</v>
      </c>
      <c r="C5023" s="7" t="s">
        <v>3625</v>
      </c>
      <c r="D5023" s="7" t="s">
        <v>10</v>
      </c>
      <c r="E5023" s="7" t="s">
        <v>3626</v>
      </c>
      <c r="F5023" s="7"/>
      <c r="G5023" s="8">
        <v>4140000</v>
      </c>
      <c r="H5023" s="8"/>
      <c r="I5023" s="9">
        <f t="shared" si="89"/>
        <v>0</v>
      </c>
    </row>
    <row r="5024" spans="1:9" ht="29" x14ac:dyDescent="0.35">
      <c r="A5024" s="5">
        <v>366</v>
      </c>
      <c r="B5024" s="6">
        <v>43322</v>
      </c>
      <c r="C5024" s="7" t="s">
        <v>822</v>
      </c>
      <c r="D5024" s="7" t="s">
        <v>10</v>
      </c>
      <c r="E5024" s="7" t="s">
        <v>824</v>
      </c>
      <c r="F5024" s="7"/>
      <c r="G5024" s="8"/>
      <c r="H5024" s="8">
        <v>6000000</v>
      </c>
      <c r="I5024" s="9">
        <f t="shared" ref="I5024:I5055" si="90">I5023+G5024-H5024</f>
        <v>-6000000</v>
      </c>
    </row>
    <row r="5025" spans="1:9" ht="29" x14ac:dyDescent="0.35">
      <c r="A5025" s="5">
        <v>369</v>
      </c>
      <c r="B5025" s="6">
        <v>43322</v>
      </c>
      <c r="C5025" s="7" t="s">
        <v>822</v>
      </c>
      <c r="D5025" s="7" t="s">
        <v>10</v>
      </c>
      <c r="E5025" s="7" t="s">
        <v>824</v>
      </c>
      <c r="F5025" s="7"/>
      <c r="G5025" s="8">
        <v>6000000</v>
      </c>
      <c r="H5025" s="8"/>
      <c r="I5025" s="9">
        <f t="shared" si="90"/>
        <v>0</v>
      </c>
    </row>
    <row r="5026" spans="1:9" ht="29" x14ac:dyDescent="0.35">
      <c r="A5026" s="5">
        <v>2133</v>
      </c>
      <c r="B5026" s="6">
        <v>43500</v>
      </c>
      <c r="C5026" s="7" t="s">
        <v>1873</v>
      </c>
      <c r="D5026" s="7" t="s">
        <v>10</v>
      </c>
      <c r="E5026" s="7" t="s">
        <v>1875</v>
      </c>
      <c r="F5026" s="7"/>
      <c r="G5026" s="8"/>
      <c r="H5026" s="8">
        <v>6000000</v>
      </c>
      <c r="I5026" s="9">
        <f t="shared" si="90"/>
        <v>-6000000</v>
      </c>
    </row>
    <row r="5027" spans="1:9" ht="29" x14ac:dyDescent="0.35">
      <c r="A5027" s="5">
        <v>2139</v>
      </c>
      <c r="B5027" s="6">
        <v>43500</v>
      </c>
      <c r="C5027" s="7" t="s">
        <v>1873</v>
      </c>
      <c r="D5027" s="7" t="s">
        <v>10</v>
      </c>
      <c r="E5027" s="7" t="s">
        <v>1875</v>
      </c>
      <c r="F5027" s="7"/>
      <c r="G5027" s="8">
        <v>6000000</v>
      </c>
      <c r="H5027" s="8"/>
      <c r="I5027" s="9">
        <f t="shared" si="90"/>
        <v>0</v>
      </c>
    </row>
    <row r="5028" spans="1:9" x14ac:dyDescent="0.35">
      <c r="A5028" s="5">
        <v>4818</v>
      </c>
      <c r="B5028" s="6">
        <v>43787</v>
      </c>
      <c r="C5028" s="7" t="s">
        <v>3159</v>
      </c>
      <c r="D5028" s="7" t="s">
        <v>10</v>
      </c>
      <c r="E5028" s="7" t="s">
        <v>3160</v>
      </c>
      <c r="F5028" s="7"/>
      <c r="G5028" s="8"/>
      <c r="H5028" s="8">
        <v>8000000</v>
      </c>
      <c r="I5028" s="9">
        <f t="shared" si="90"/>
        <v>-8000000</v>
      </c>
    </row>
    <row r="5029" spans="1:9" x14ac:dyDescent="0.35">
      <c r="A5029" s="5">
        <v>4819</v>
      </c>
      <c r="B5029" s="6">
        <v>43788</v>
      </c>
      <c r="C5029" s="7" t="s">
        <v>3159</v>
      </c>
      <c r="D5029" s="7" t="s">
        <v>10</v>
      </c>
      <c r="E5029" s="7" t="s">
        <v>3160</v>
      </c>
      <c r="F5029" s="7"/>
      <c r="G5029" s="8">
        <v>8000000</v>
      </c>
      <c r="H5029" s="8"/>
      <c r="I5029" s="9">
        <f t="shared" si="90"/>
        <v>0</v>
      </c>
    </row>
    <row r="5030" spans="1:9" x14ac:dyDescent="0.35">
      <c r="A5030" s="5">
        <v>5734</v>
      </c>
      <c r="B5030" s="6">
        <v>43948</v>
      </c>
      <c r="C5030" s="7" t="s">
        <v>3693</v>
      </c>
      <c r="D5030" s="7" t="s">
        <v>10</v>
      </c>
      <c r="E5030" s="7" t="s">
        <v>3694</v>
      </c>
      <c r="F5030" s="7"/>
      <c r="G5030" s="8"/>
      <c r="H5030" s="8">
        <v>18800000</v>
      </c>
      <c r="I5030" s="9">
        <f t="shared" si="90"/>
        <v>-18800000</v>
      </c>
    </row>
    <row r="5031" spans="1:9" x14ac:dyDescent="0.35">
      <c r="A5031" s="5">
        <v>5735</v>
      </c>
      <c r="B5031" s="6">
        <v>43948</v>
      </c>
      <c r="C5031" s="7" t="s">
        <v>3693</v>
      </c>
      <c r="D5031" s="7" t="s">
        <v>10</v>
      </c>
      <c r="E5031" s="7" t="s">
        <v>3694</v>
      </c>
      <c r="F5031" s="7"/>
      <c r="G5031" s="8">
        <v>18800000</v>
      </c>
      <c r="H5031" s="8"/>
      <c r="I5031" s="9">
        <f t="shared" si="90"/>
        <v>0</v>
      </c>
    </row>
    <row r="5032" spans="1:9" ht="29" x14ac:dyDescent="0.35">
      <c r="A5032" s="5">
        <v>3252</v>
      </c>
      <c r="B5032" s="6">
        <v>43594</v>
      </c>
      <c r="C5032" s="7" t="s">
        <v>2316</v>
      </c>
      <c r="D5032" s="7" t="s">
        <v>10</v>
      </c>
      <c r="E5032" s="7" t="s">
        <v>2317</v>
      </c>
      <c r="F5032" s="7"/>
      <c r="G5032" s="8"/>
      <c r="H5032" s="8">
        <v>5500000</v>
      </c>
      <c r="I5032" s="9">
        <f t="shared" si="90"/>
        <v>-5500000</v>
      </c>
    </row>
    <row r="5033" spans="1:9" ht="29" x14ac:dyDescent="0.35">
      <c r="A5033" s="5">
        <v>3260</v>
      </c>
      <c r="B5033" s="6">
        <v>43594</v>
      </c>
      <c r="C5033" s="7" t="s">
        <v>2316</v>
      </c>
      <c r="D5033" s="7" t="s">
        <v>10</v>
      </c>
      <c r="E5033" s="7" t="s">
        <v>2317</v>
      </c>
      <c r="F5033" s="7"/>
      <c r="G5033" s="8">
        <v>5500000</v>
      </c>
      <c r="H5033" s="8"/>
      <c r="I5033" s="9">
        <f t="shared" si="90"/>
        <v>0</v>
      </c>
    </row>
    <row r="5034" spans="1:9" ht="29" x14ac:dyDescent="0.35">
      <c r="A5034" s="5">
        <v>2861</v>
      </c>
      <c r="B5034" s="6">
        <v>43564</v>
      </c>
      <c r="C5034" s="7" t="s">
        <v>2657</v>
      </c>
      <c r="D5034" s="7" t="s">
        <v>10</v>
      </c>
      <c r="E5034" s="7" t="s">
        <v>2660</v>
      </c>
      <c r="F5034" s="7"/>
      <c r="G5034" s="8">
        <v>6000000</v>
      </c>
      <c r="H5034" s="8"/>
      <c r="I5034" s="9">
        <f t="shared" si="90"/>
        <v>6000000</v>
      </c>
    </row>
    <row r="5035" spans="1:9" ht="29" x14ac:dyDescent="0.35">
      <c r="A5035" s="5">
        <v>2869</v>
      </c>
      <c r="B5035" s="6">
        <v>43564</v>
      </c>
      <c r="C5035" s="7" t="s">
        <v>2657</v>
      </c>
      <c r="D5035" s="7" t="s">
        <v>10</v>
      </c>
      <c r="E5035" s="7" t="s">
        <v>2660</v>
      </c>
      <c r="F5035" s="7"/>
      <c r="G5035" s="8"/>
      <c r="H5035" s="8">
        <v>6000000</v>
      </c>
      <c r="I5035" s="9">
        <f t="shared" si="90"/>
        <v>0</v>
      </c>
    </row>
    <row r="5036" spans="1:9" x14ac:dyDescent="0.35">
      <c r="A5036" s="5">
        <v>5579</v>
      </c>
      <c r="B5036" s="6">
        <v>43920</v>
      </c>
      <c r="C5036" s="7" t="s">
        <v>3625</v>
      </c>
      <c r="D5036" s="7" t="s">
        <v>10</v>
      </c>
      <c r="E5036" s="7" t="s">
        <v>3627</v>
      </c>
      <c r="F5036" s="7"/>
      <c r="G5036" s="8"/>
      <c r="H5036" s="8">
        <v>2465000</v>
      </c>
      <c r="I5036" s="9">
        <f t="shared" si="90"/>
        <v>-2465000</v>
      </c>
    </row>
    <row r="5037" spans="1:9" x14ac:dyDescent="0.35">
      <c r="A5037" s="5">
        <v>5582</v>
      </c>
      <c r="B5037" s="6">
        <v>43920</v>
      </c>
      <c r="C5037" s="7" t="s">
        <v>3625</v>
      </c>
      <c r="D5037" s="7" t="s">
        <v>10</v>
      </c>
      <c r="E5037" s="7" t="s">
        <v>3627</v>
      </c>
      <c r="F5037" s="7"/>
      <c r="G5037" s="8">
        <v>2465000</v>
      </c>
      <c r="H5037" s="8"/>
      <c r="I5037" s="9">
        <f t="shared" si="90"/>
        <v>0</v>
      </c>
    </row>
    <row r="5038" spans="1:9" x14ac:dyDescent="0.35">
      <c r="A5038" s="5">
        <v>6399</v>
      </c>
      <c r="B5038" s="6">
        <v>44116</v>
      </c>
      <c r="C5038" s="7" t="s">
        <v>3976</v>
      </c>
      <c r="D5038" s="7" t="s">
        <v>10</v>
      </c>
      <c r="E5038" s="7" t="s">
        <v>3980</v>
      </c>
      <c r="F5038" s="7"/>
      <c r="G5038" s="8"/>
      <c r="H5038" s="8">
        <v>16574430</v>
      </c>
      <c r="I5038" s="9">
        <f t="shared" si="90"/>
        <v>-16574430</v>
      </c>
    </row>
    <row r="5039" spans="1:9" x14ac:dyDescent="0.35">
      <c r="A5039" s="5">
        <v>6404</v>
      </c>
      <c r="B5039" s="6">
        <v>44116</v>
      </c>
      <c r="C5039" s="7" t="s">
        <v>3976</v>
      </c>
      <c r="D5039" s="7" t="s">
        <v>10</v>
      </c>
      <c r="E5039" s="7" t="s">
        <v>3980</v>
      </c>
      <c r="F5039" s="7"/>
      <c r="G5039" s="8">
        <v>16574430</v>
      </c>
      <c r="H5039" s="8"/>
      <c r="I5039" s="9">
        <f t="shared" si="90"/>
        <v>0</v>
      </c>
    </row>
    <row r="5040" spans="1:9" x14ac:dyDescent="0.35">
      <c r="A5040" s="5">
        <v>6425</v>
      </c>
      <c r="B5040" s="6">
        <v>44118</v>
      </c>
      <c r="C5040" s="7" t="s">
        <v>4000</v>
      </c>
      <c r="D5040" s="7" t="s">
        <v>10</v>
      </c>
      <c r="E5040" s="7" t="s">
        <v>4001</v>
      </c>
      <c r="F5040" s="7"/>
      <c r="G5040" s="8"/>
      <c r="H5040" s="8">
        <v>300000000</v>
      </c>
      <c r="I5040" s="9">
        <f t="shared" si="90"/>
        <v>-300000000</v>
      </c>
    </row>
    <row r="5041" spans="1:9" x14ac:dyDescent="0.35">
      <c r="A5041" s="5">
        <v>6454</v>
      </c>
      <c r="B5041" s="6">
        <v>44120</v>
      </c>
      <c r="C5041" s="7" t="s">
        <v>4000</v>
      </c>
      <c r="D5041" s="7" t="s">
        <v>10</v>
      </c>
      <c r="E5041" s="7" t="s">
        <v>4001</v>
      </c>
      <c r="F5041" s="7"/>
      <c r="G5041" s="8">
        <v>300000000</v>
      </c>
      <c r="H5041" s="8"/>
      <c r="I5041" s="9">
        <f t="shared" si="90"/>
        <v>0</v>
      </c>
    </row>
    <row r="5042" spans="1:9" ht="29" x14ac:dyDescent="0.35">
      <c r="A5042" s="5">
        <v>6481</v>
      </c>
      <c r="B5042" s="6">
        <v>44130</v>
      </c>
      <c r="C5042" s="7" t="s">
        <v>4021</v>
      </c>
      <c r="D5042" s="7" t="s">
        <v>10</v>
      </c>
      <c r="E5042" s="7" t="s">
        <v>4022</v>
      </c>
      <c r="F5042" s="7"/>
      <c r="G5042" s="8">
        <v>1700000000</v>
      </c>
      <c r="H5042" s="8"/>
      <c r="I5042" s="9">
        <f t="shared" si="90"/>
        <v>1700000000</v>
      </c>
    </row>
    <row r="5043" spans="1:9" ht="29" x14ac:dyDescent="0.35">
      <c r="A5043" s="5">
        <v>6482</v>
      </c>
      <c r="B5043" s="6">
        <v>44130</v>
      </c>
      <c r="C5043" s="7" t="s">
        <v>4021</v>
      </c>
      <c r="D5043" s="7" t="s">
        <v>10</v>
      </c>
      <c r="E5043" s="7" t="s">
        <v>4022</v>
      </c>
      <c r="F5043" s="7"/>
      <c r="G5043" s="8"/>
      <c r="H5043" s="8">
        <v>1700000000</v>
      </c>
      <c r="I5043" s="9">
        <f t="shared" si="90"/>
        <v>0</v>
      </c>
    </row>
    <row r="5044" spans="1:9" s="15" customFormat="1" ht="29" x14ac:dyDescent="0.35">
      <c r="A5044" s="10">
        <v>6533</v>
      </c>
      <c r="B5044" s="11">
        <v>44147</v>
      </c>
      <c r="C5044" s="12" t="s">
        <v>113</v>
      </c>
      <c r="D5044" s="12" t="s">
        <v>10</v>
      </c>
      <c r="E5044" s="12" t="s">
        <v>114</v>
      </c>
      <c r="F5044" s="12"/>
      <c r="G5044" s="13"/>
      <c r="H5044" s="13">
        <v>5000000000</v>
      </c>
      <c r="I5044" s="14"/>
    </row>
    <row r="5045" spans="1:9" ht="29" x14ac:dyDescent="0.35">
      <c r="A5045" s="5">
        <v>6562</v>
      </c>
      <c r="B5045" s="6">
        <v>44158</v>
      </c>
      <c r="C5045" s="7" t="s">
        <v>3860</v>
      </c>
      <c r="D5045" s="7" t="s">
        <v>10</v>
      </c>
      <c r="E5045" s="7" t="s">
        <v>114</v>
      </c>
      <c r="F5045" s="7"/>
      <c r="G5045" s="8"/>
      <c r="H5045" s="8">
        <v>500000000</v>
      </c>
      <c r="I5045" s="9">
        <f>I5044+G5045-H5045</f>
        <v>-500000000</v>
      </c>
    </row>
    <row r="5046" spans="1:9" ht="29" x14ac:dyDescent="0.35">
      <c r="A5046" s="5">
        <v>6563</v>
      </c>
      <c r="B5046" s="6">
        <v>44158</v>
      </c>
      <c r="C5046" s="7" t="s">
        <v>3860</v>
      </c>
      <c r="D5046" s="7" t="s">
        <v>10</v>
      </c>
      <c r="E5046" s="7" t="s">
        <v>114</v>
      </c>
      <c r="F5046" s="7"/>
      <c r="G5046" s="8">
        <v>500000000</v>
      </c>
      <c r="H5046" s="8"/>
      <c r="I5046" s="9">
        <f>I5045+G5046-H5046</f>
        <v>0</v>
      </c>
    </row>
    <row r="5047" spans="1:9" s="15" customFormat="1" ht="29" x14ac:dyDescent="0.35">
      <c r="A5047" s="10">
        <v>6582</v>
      </c>
      <c r="B5047" s="11">
        <v>44160</v>
      </c>
      <c r="C5047" s="12" t="s">
        <v>4073</v>
      </c>
      <c r="D5047" s="12" t="s">
        <v>10</v>
      </c>
      <c r="E5047" s="12" t="s">
        <v>4074</v>
      </c>
      <c r="F5047" s="12"/>
      <c r="G5047" s="13"/>
      <c r="H5047" s="13">
        <v>2000000000</v>
      </c>
      <c r="I5047" s="14"/>
    </row>
    <row r="5048" spans="1:9" x14ac:dyDescent="0.35">
      <c r="A5048" s="5">
        <v>2877</v>
      </c>
      <c r="B5048" s="6">
        <v>43564</v>
      </c>
      <c r="C5048" s="7" t="s">
        <v>2665</v>
      </c>
      <c r="D5048" s="7" t="s">
        <v>10</v>
      </c>
      <c r="E5048" s="7" t="s">
        <v>2668</v>
      </c>
      <c r="F5048" s="7"/>
      <c r="G5048" s="8">
        <v>891496</v>
      </c>
      <c r="H5048" s="8"/>
      <c r="I5048" s="9">
        <f t="shared" ref="I5048:I5079" si="91">I5047+G5048-H5048</f>
        <v>891496</v>
      </c>
    </row>
    <row r="5049" spans="1:9" x14ac:dyDescent="0.35">
      <c r="A5049" s="5">
        <v>2882</v>
      </c>
      <c r="B5049" s="6">
        <v>43564</v>
      </c>
      <c r="C5049" s="7" t="s">
        <v>2665</v>
      </c>
      <c r="D5049" s="7" t="s">
        <v>10</v>
      </c>
      <c r="E5049" s="7" t="s">
        <v>2668</v>
      </c>
      <c r="F5049" s="7"/>
      <c r="G5049" s="8"/>
      <c r="H5049" s="8">
        <v>891496</v>
      </c>
      <c r="I5049" s="9">
        <f t="shared" si="91"/>
        <v>0</v>
      </c>
    </row>
    <row r="5050" spans="1:9" x14ac:dyDescent="0.35">
      <c r="A5050" s="5">
        <v>4109</v>
      </c>
      <c r="B5050" s="6">
        <v>43700</v>
      </c>
      <c r="C5050" s="7" t="s">
        <v>2897</v>
      </c>
      <c r="D5050" s="7" t="s">
        <v>10</v>
      </c>
      <c r="E5050" s="7" t="s">
        <v>2899</v>
      </c>
      <c r="F5050" s="7"/>
      <c r="G5050" s="8">
        <v>5000000</v>
      </c>
      <c r="H5050" s="8"/>
      <c r="I5050" s="9">
        <f t="shared" si="91"/>
        <v>5000000</v>
      </c>
    </row>
    <row r="5051" spans="1:9" x14ac:dyDescent="0.35">
      <c r="A5051" s="5">
        <v>4113</v>
      </c>
      <c r="B5051" s="6">
        <v>43700</v>
      </c>
      <c r="C5051" s="7" t="s">
        <v>2897</v>
      </c>
      <c r="D5051" s="7" t="s">
        <v>10</v>
      </c>
      <c r="E5051" s="7" t="s">
        <v>2899</v>
      </c>
      <c r="F5051" s="7"/>
      <c r="G5051" s="8"/>
      <c r="H5051" s="8">
        <v>5000000</v>
      </c>
      <c r="I5051" s="9">
        <f t="shared" si="91"/>
        <v>0</v>
      </c>
    </row>
    <row r="5052" spans="1:9" ht="29" x14ac:dyDescent="0.35">
      <c r="A5052" s="5">
        <v>4359</v>
      </c>
      <c r="B5052" s="6">
        <v>43733</v>
      </c>
      <c r="C5052" s="7" t="s">
        <v>2953</v>
      </c>
      <c r="D5052" s="7" t="s">
        <v>10</v>
      </c>
      <c r="E5052" s="7" t="s">
        <v>2954</v>
      </c>
      <c r="F5052" s="7"/>
      <c r="G5052" s="8"/>
      <c r="H5052" s="8">
        <v>40100000</v>
      </c>
      <c r="I5052" s="9">
        <f t="shared" si="91"/>
        <v>-40100000</v>
      </c>
    </row>
    <row r="5053" spans="1:9" ht="29" x14ac:dyDescent="0.35">
      <c r="A5053" s="5">
        <v>4441</v>
      </c>
      <c r="B5053" s="6">
        <v>43739</v>
      </c>
      <c r="C5053" s="7" t="s">
        <v>2953</v>
      </c>
      <c r="D5053" s="7" t="s">
        <v>10</v>
      </c>
      <c r="E5053" s="7" t="s">
        <v>2954</v>
      </c>
      <c r="F5053" s="7"/>
      <c r="G5053" s="8">
        <v>40100000</v>
      </c>
      <c r="H5053" s="8"/>
      <c r="I5053" s="9">
        <f t="shared" si="91"/>
        <v>0</v>
      </c>
    </row>
    <row r="5054" spans="1:9" ht="29" x14ac:dyDescent="0.35">
      <c r="A5054" s="5">
        <v>4360</v>
      </c>
      <c r="B5054" s="6">
        <v>43733</v>
      </c>
      <c r="C5054" s="7" t="s">
        <v>2953</v>
      </c>
      <c r="D5054" s="7" t="s">
        <v>10</v>
      </c>
      <c r="E5054" s="7" t="s">
        <v>2955</v>
      </c>
      <c r="F5054" s="7"/>
      <c r="G5054" s="8"/>
      <c r="H5054" s="8">
        <v>6427250</v>
      </c>
      <c r="I5054" s="9">
        <f t="shared" si="91"/>
        <v>-6427250</v>
      </c>
    </row>
    <row r="5055" spans="1:9" ht="29" x14ac:dyDescent="0.35">
      <c r="A5055" s="5">
        <v>4442</v>
      </c>
      <c r="B5055" s="6">
        <v>43739</v>
      </c>
      <c r="C5055" s="7" t="s">
        <v>2953</v>
      </c>
      <c r="D5055" s="7" t="s">
        <v>10</v>
      </c>
      <c r="E5055" s="7" t="s">
        <v>2955</v>
      </c>
      <c r="F5055" s="7"/>
      <c r="G5055" s="8">
        <v>6427250</v>
      </c>
      <c r="H5055" s="8"/>
      <c r="I5055" s="9">
        <f t="shared" si="91"/>
        <v>0</v>
      </c>
    </row>
    <row r="5056" spans="1:9" ht="29" x14ac:dyDescent="0.35">
      <c r="A5056" s="5">
        <v>4373</v>
      </c>
      <c r="B5056" s="6">
        <v>43733</v>
      </c>
      <c r="C5056" s="7" t="s">
        <v>3089</v>
      </c>
      <c r="D5056" s="7" t="s">
        <v>10</v>
      </c>
      <c r="E5056" s="7" t="s">
        <v>3090</v>
      </c>
      <c r="F5056" s="7"/>
      <c r="G5056" s="8"/>
      <c r="H5056" s="8">
        <v>143090905</v>
      </c>
      <c r="I5056" s="9">
        <f t="shared" si="91"/>
        <v>-143090905</v>
      </c>
    </row>
    <row r="5057" spans="1:9" ht="29" x14ac:dyDescent="0.35">
      <c r="A5057" s="5">
        <v>4384</v>
      </c>
      <c r="B5057" s="6">
        <v>43733</v>
      </c>
      <c r="C5057" s="7" t="s">
        <v>3089</v>
      </c>
      <c r="D5057" s="7" t="s">
        <v>10</v>
      </c>
      <c r="E5057" s="7" t="s">
        <v>3090</v>
      </c>
      <c r="F5057" s="7"/>
      <c r="G5057" s="8">
        <v>143090905</v>
      </c>
      <c r="H5057" s="8"/>
      <c r="I5057" s="9">
        <f t="shared" si="91"/>
        <v>0</v>
      </c>
    </row>
    <row r="5058" spans="1:9" ht="29" x14ac:dyDescent="0.35">
      <c r="A5058" s="5">
        <v>3513</v>
      </c>
      <c r="B5058" s="6">
        <v>43612</v>
      </c>
      <c r="C5058" s="7" t="s">
        <v>2747</v>
      </c>
      <c r="D5058" s="7" t="s">
        <v>10</v>
      </c>
      <c r="E5058" s="7" t="s">
        <v>2748</v>
      </c>
      <c r="F5058" s="7"/>
      <c r="G5058" s="8"/>
      <c r="H5058" s="8">
        <v>5896800</v>
      </c>
      <c r="I5058" s="9">
        <f t="shared" si="91"/>
        <v>-5896800</v>
      </c>
    </row>
    <row r="5059" spans="1:9" ht="29" x14ac:dyDescent="0.35">
      <c r="A5059" s="5">
        <v>3593</v>
      </c>
      <c r="B5059" s="6">
        <v>43614</v>
      </c>
      <c r="C5059" s="7" t="s">
        <v>2747</v>
      </c>
      <c r="D5059" s="7" t="s">
        <v>10</v>
      </c>
      <c r="E5059" s="7" t="s">
        <v>2748</v>
      </c>
      <c r="F5059" s="7"/>
      <c r="G5059" s="8">
        <v>5896800</v>
      </c>
      <c r="H5059" s="8"/>
      <c r="I5059" s="9">
        <f t="shared" si="91"/>
        <v>0</v>
      </c>
    </row>
    <row r="5060" spans="1:9" x14ac:dyDescent="0.35">
      <c r="A5060" s="5">
        <v>5189</v>
      </c>
      <c r="B5060" s="6">
        <v>43857</v>
      </c>
      <c r="C5060" s="7" t="s">
        <v>3430</v>
      </c>
      <c r="D5060" s="7" t="s">
        <v>10</v>
      </c>
      <c r="E5060" s="7" t="s">
        <v>3431</v>
      </c>
      <c r="F5060" s="7"/>
      <c r="G5060" s="8"/>
      <c r="H5060" s="8">
        <v>500000</v>
      </c>
      <c r="I5060" s="9">
        <f t="shared" si="91"/>
        <v>-500000</v>
      </c>
    </row>
    <row r="5061" spans="1:9" x14ac:dyDescent="0.35">
      <c r="A5061" s="5">
        <v>5201</v>
      </c>
      <c r="B5061" s="6">
        <v>43858</v>
      </c>
      <c r="C5061" s="7" t="s">
        <v>3430</v>
      </c>
      <c r="D5061" s="7" t="s">
        <v>10</v>
      </c>
      <c r="E5061" s="7" t="s">
        <v>3431</v>
      </c>
      <c r="F5061" s="7"/>
      <c r="G5061" s="8">
        <v>500000</v>
      </c>
      <c r="H5061" s="8"/>
      <c r="I5061" s="9">
        <f t="shared" si="91"/>
        <v>0</v>
      </c>
    </row>
    <row r="5062" spans="1:9" x14ac:dyDescent="0.35">
      <c r="A5062" s="5">
        <v>561</v>
      </c>
      <c r="B5062" s="6">
        <v>43343</v>
      </c>
      <c r="C5062" s="7" t="s">
        <v>1079</v>
      </c>
      <c r="D5062" s="7" t="s">
        <v>10</v>
      </c>
      <c r="E5062" s="7" t="s">
        <v>1080</v>
      </c>
      <c r="F5062" s="7"/>
      <c r="G5062" s="8"/>
      <c r="H5062" s="8">
        <v>82963636</v>
      </c>
      <c r="I5062" s="9">
        <f t="shared" si="91"/>
        <v>-82963636</v>
      </c>
    </row>
    <row r="5063" spans="1:9" x14ac:dyDescent="0.35">
      <c r="A5063" s="5">
        <v>836</v>
      </c>
      <c r="B5063" s="6">
        <v>43371</v>
      </c>
      <c r="C5063" s="7" t="s">
        <v>1079</v>
      </c>
      <c r="D5063" s="7" t="s">
        <v>10</v>
      </c>
      <c r="E5063" s="7" t="s">
        <v>1080</v>
      </c>
      <c r="F5063" s="7"/>
      <c r="G5063" s="8">
        <v>82963636</v>
      </c>
      <c r="H5063" s="8"/>
      <c r="I5063" s="9">
        <f t="shared" si="91"/>
        <v>0</v>
      </c>
    </row>
    <row r="5064" spans="1:9" x14ac:dyDescent="0.35">
      <c r="A5064" s="5">
        <v>2647</v>
      </c>
      <c r="B5064" s="6">
        <v>43543</v>
      </c>
      <c r="C5064" s="7" t="s">
        <v>2150</v>
      </c>
      <c r="D5064" s="7" t="s">
        <v>10</v>
      </c>
      <c r="E5064" s="7" t="s">
        <v>2151</v>
      </c>
      <c r="F5064" s="7"/>
      <c r="G5064" s="8"/>
      <c r="H5064" s="8">
        <v>500000000</v>
      </c>
      <c r="I5064" s="9">
        <f t="shared" si="91"/>
        <v>-500000000</v>
      </c>
    </row>
    <row r="5065" spans="1:9" x14ac:dyDescent="0.35">
      <c r="A5065" s="5">
        <v>2648</v>
      </c>
      <c r="B5065" s="6">
        <v>43543</v>
      </c>
      <c r="C5065" s="7" t="s">
        <v>2150</v>
      </c>
      <c r="D5065" s="7" t="s">
        <v>10</v>
      </c>
      <c r="E5065" s="7" t="s">
        <v>2151</v>
      </c>
      <c r="F5065" s="7"/>
      <c r="G5065" s="8">
        <v>500000000</v>
      </c>
      <c r="H5065" s="8"/>
      <c r="I5065" s="9">
        <f t="shared" si="91"/>
        <v>0</v>
      </c>
    </row>
    <row r="5066" spans="1:9" ht="29" x14ac:dyDescent="0.35">
      <c r="A5066" s="5">
        <v>4564</v>
      </c>
      <c r="B5066" s="6">
        <v>43752</v>
      </c>
      <c r="C5066" s="7" t="s">
        <v>3207</v>
      </c>
      <c r="D5066" s="7" t="s">
        <v>10</v>
      </c>
      <c r="E5066" s="7" t="s">
        <v>3209</v>
      </c>
      <c r="F5066" s="7"/>
      <c r="G5066" s="8"/>
      <c r="H5066" s="8">
        <v>30270000</v>
      </c>
      <c r="I5066" s="9">
        <f t="shared" si="91"/>
        <v>-30270000</v>
      </c>
    </row>
    <row r="5067" spans="1:9" ht="29" x14ac:dyDescent="0.35">
      <c r="A5067" s="5">
        <v>4570</v>
      </c>
      <c r="B5067" s="6">
        <v>43752</v>
      </c>
      <c r="C5067" s="7" t="s">
        <v>3207</v>
      </c>
      <c r="D5067" s="7" t="s">
        <v>10</v>
      </c>
      <c r="E5067" s="7" t="s">
        <v>3209</v>
      </c>
      <c r="F5067" s="7"/>
      <c r="G5067" s="8">
        <v>30270000</v>
      </c>
      <c r="H5067" s="8"/>
      <c r="I5067" s="9">
        <f t="shared" si="91"/>
        <v>0</v>
      </c>
    </row>
    <row r="5068" spans="1:9" x14ac:dyDescent="0.35">
      <c r="A5068" s="5">
        <v>1187</v>
      </c>
      <c r="B5068" s="6">
        <v>43406</v>
      </c>
      <c r="C5068" s="7" t="s">
        <v>1465</v>
      </c>
      <c r="D5068" s="7" t="s">
        <v>10</v>
      </c>
      <c r="E5068" s="7" t="s">
        <v>1467</v>
      </c>
      <c r="F5068" s="7"/>
      <c r="G5068" s="8"/>
      <c r="H5068" s="8">
        <v>4375000</v>
      </c>
      <c r="I5068" s="9">
        <f t="shared" si="91"/>
        <v>-4375000</v>
      </c>
    </row>
    <row r="5069" spans="1:9" x14ac:dyDescent="0.35">
      <c r="A5069" s="5">
        <v>1191</v>
      </c>
      <c r="B5069" s="6">
        <v>43406</v>
      </c>
      <c r="C5069" s="7" t="s">
        <v>1465</v>
      </c>
      <c r="D5069" s="7" t="s">
        <v>10</v>
      </c>
      <c r="E5069" s="7" t="s">
        <v>1467</v>
      </c>
      <c r="F5069" s="7"/>
      <c r="G5069" s="8">
        <v>4375000</v>
      </c>
      <c r="H5069" s="8"/>
      <c r="I5069" s="9">
        <f t="shared" si="91"/>
        <v>0</v>
      </c>
    </row>
    <row r="5070" spans="1:9" x14ac:dyDescent="0.35">
      <c r="A5070" s="5">
        <v>1670</v>
      </c>
      <c r="B5070" s="6">
        <v>43453</v>
      </c>
      <c r="C5070" s="7" t="s">
        <v>1644</v>
      </c>
      <c r="D5070" s="7" t="s">
        <v>10</v>
      </c>
      <c r="E5070" s="7" t="s">
        <v>1645</v>
      </c>
      <c r="F5070" s="7"/>
      <c r="G5070" s="8"/>
      <c r="H5070" s="8">
        <v>5000000</v>
      </c>
      <c r="I5070" s="9">
        <f t="shared" si="91"/>
        <v>-5000000</v>
      </c>
    </row>
    <row r="5071" spans="1:9" x14ac:dyDescent="0.35">
      <c r="A5071" s="5">
        <v>1692</v>
      </c>
      <c r="B5071" s="6">
        <v>43455</v>
      </c>
      <c r="C5071" s="7" t="s">
        <v>1644</v>
      </c>
      <c r="D5071" s="7" t="s">
        <v>10</v>
      </c>
      <c r="E5071" s="7" t="s">
        <v>1645</v>
      </c>
      <c r="F5071" s="7"/>
      <c r="G5071" s="8">
        <v>5000000</v>
      </c>
      <c r="H5071" s="8"/>
      <c r="I5071" s="9">
        <f t="shared" si="91"/>
        <v>0</v>
      </c>
    </row>
    <row r="5072" spans="1:9" ht="29" x14ac:dyDescent="0.35">
      <c r="A5072" s="5">
        <v>562</v>
      </c>
      <c r="B5072" s="6">
        <v>43343</v>
      </c>
      <c r="C5072" s="7" t="s">
        <v>1081</v>
      </c>
      <c r="D5072" s="7" t="s">
        <v>10</v>
      </c>
      <c r="E5072" s="7" t="s">
        <v>1082</v>
      </c>
      <c r="F5072" s="7"/>
      <c r="G5072" s="8"/>
      <c r="H5072" s="8">
        <v>83918182</v>
      </c>
      <c r="I5072" s="9">
        <f t="shared" si="91"/>
        <v>-83918182</v>
      </c>
    </row>
    <row r="5073" spans="1:9" ht="29" x14ac:dyDescent="0.35">
      <c r="A5073" s="5">
        <v>837</v>
      </c>
      <c r="B5073" s="6">
        <v>43371</v>
      </c>
      <c r="C5073" s="7" t="s">
        <v>1081</v>
      </c>
      <c r="D5073" s="7" t="s">
        <v>10</v>
      </c>
      <c r="E5073" s="7" t="s">
        <v>1082</v>
      </c>
      <c r="F5073" s="7"/>
      <c r="G5073" s="8">
        <v>83918182</v>
      </c>
      <c r="H5073" s="8"/>
      <c r="I5073" s="9">
        <f t="shared" si="91"/>
        <v>0</v>
      </c>
    </row>
    <row r="5074" spans="1:9" ht="29" x14ac:dyDescent="0.35">
      <c r="A5074" s="5">
        <v>563</v>
      </c>
      <c r="B5074" s="6">
        <v>43343</v>
      </c>
      <c r="C5074" s="7" t="s">
        <v>1083</v>
      </c>
      <c r="D5074" s="7" t="s">
        <v>10</v>
      </c>
      <c r="E5074" s="7" t="s">
        <v>1084</v>
      </c>
      <c r="F5074" s="7"/>
      <c r="G5074" s="8"/>
      <c r="H5074" s="8">
        <v>80918182</v>
      </c>
      <c r="I5074" s="9">
        <f t="shared" si="91"/>
        <v>-80918182</v>
      </c>
    </row>
    <row r="5075" spans="1:9" ht="29" x14ac:dyDescent="0.35">
      <c r="A5075" s="5">
        <v>838</v>
      </c>
      <c r="B5075" s="6">
        <v>43371</v>
      </c>
      <c r="C5075" s="7" t="s">
        <v>1083</v>
      </c>
      <c r="D5075" s="7" t="s">
        <v>10</v>
      </c>
      <c r="E5075" s="7" t="s">
        <v>1084</v>
      </c>
      <c r="F5075" s="7"/>
      <c r="G5075" s="8">
        <v>80918182</v>
      </c>
      <c r="H5075" s="8"/>
      <c r="I5075" s="9">
        <f t="shared" si="91"/>
        <v>0</v>
      </c>
    </row>
    <row r="5076" spans="1:9" ht="29" x14ac:dyDescent="0.35">
      <c r="A5076" s="5">
        <v>3826</v>
      </c>
      <c r="B5076" s="6">
        <v>43657</v>
      </c>
      <c r="C5076" s="7" t="s">
        <v>2520</v>
      </c>
      <c r="D5076" s="7" t="s">
        <v>10</v>
      </c>
      <c r="E5076" s="7" t="s">
        <v>2521</v>
      </c>
      <c r="F5076" s="7"/>
      <c r="G5076" s="8"/>
      <c r="H5076" s="8">
        <v>6000000</v>
      </c>
      <c r="I5076" s="9">
        <f t="shared" si="91"/>
        <v>-6000000</v>
      </c>
    </row>
    <row r="5077" spans="1:9" ht="29" x14ac:dyDescent="0.35">
      <c r="A5077" s="5">
        <v>3835</v>
      </c>
      <c r="B5077" s="6">
        <v>43657</v>
      </c>
      <c r="C5077" s="7" t="s">
        <v>2520</v>
      </c>
      <c r="D5077" s="7" t="s">
        <v>10</v>
      </c>
      <c r="E5077" s="7" t="s">
        <v>2521</v>
      </c>
      <c r="F5077" s="7"/>
      <c r="G5077" s="8">
        <v>6000000</v>
      </c>
      <c r="H5077" s="8"/>
      <c r="I5077" s="9">
        <f t="shared" si="91"/>
        <v>0</v>
      </c>
    </row>
    <row r="5078" spans="1:9" ht="29" x14ac:dyDescent="0.35">
      <c r="A5078" s="5">
        <v>4070</v>
      </c>
      <c r="B5078" s="6">
        <v>43692</v>
      </c>
      <c r="C5078" s="7" t="s">
        <v>2883</v>
      </c>
      <c r="D5078" s="7" t="s">
        <v>10</v>
      </c>
      <c r="E5078" s="7" t="s">
        <v>2521</v>
      </c>
      <c r="F5078" s="7"/>
      <c r="G5078" s="8"/>
      <c r="H5078" s="8">
        <v>6000000</v>
      </c>
      <c r="I5078" s="9">
        <f t="shared" si="91"/>
        <v>-6000000</v>
      </c>
    </row>
    <row r="5079" spans="1:9" ht="29" x14ac:dyDescent="0.35">
      <c r="A5079" s="5">
        <v>4071</v>
      </c>
      <c r="B5079" s="6">
        <v>43692</v>
      </c>
      <c r="C5079" s="7" t="s">
        <v>2883</v>
      </c>
      <c r="D5079" s="7" t="s">
        <v>10</v>
      </c>
      <c r="E5079" s="7" t="s">
        <v>2521</v>
      </c>
      <c r="F5079" s="7"/>
      <c r="G5079" s="8">
        <v>6000000</v>
      </c>
      <c r="H5079" s="8"/>
      <c r="I5079" s="9">
        <f t="shared" si="91"/>
        <v>0</v>
      </c>
    </row>
    <row r="5080" spans="1:9" ht="29" x14ac:dyDescent="0.35">
      <c r="A5080" s="5">
        <v>3828</v>
      </c>
      <c r="B5080" s="6">
        <v>43657</v>
      </c>
      <c r="C5080" s="7" t="s">
        <v>2520</v>
      </c>
      <c r="D5080" s="7" t="s">
        <v>10</v>
      </c>
      <c r="E5080" s="7" t="s">
        <v>2523</v>
      </c>
      <c r="F5080" s="7"/>
      <c r="G5080" s="8"/>
      <c r="H5080" s="8">
        <v>5000000</v>
      </c>
      <c r="I5080" s="9">
        <f t="shared" ref="I5080:I5111" si="92">I5079+G5080-H5080</f>
        <v>-5000000</v>
      </c>
    </row>
    <row r="5081" spans="1:9" ht="29" x14ac:dyDescent="0.35">
      <c r="A5081" s="5">
        <v>3837</v>
      </c>
      <c r="B5081" s="6">
        <v>43657</v>
      </c>
      <c r="C5081" s="7" t="s">
        <v>2520</v>
      </c>
      <c r="D5081" s="7" t="s">
        <v>10</v>
      </c>
      <c r="E5081" s="7" t="s">
        <v>2523</v>
      </c>
      <c r="F5081" s="7"/>
      <c r="G5081" s="8">
        <v>5000000</v>
      </c>
      <c r="H5081" s="8"/>
      <c r="I5081" s="9">
        <f t="shared" si="92"/>
        <v>0</v>
      </c>
    </row>
    <row r="5082" spans="1:9" ht="29" x14ac:dyDescent="0.35">
      <c r="A5082" s="5">
        <v>3827</v>
      </c>
      <c r="B5082" s="6">
        <v>43657</v>
      </c>
      <c r="C5082" s="7" t="s">
        <v>2520</v>
      </c>
      <c r="D5082" s="7" t="s">
        <v>10</v>
      </c>
      <c r="E5082" s="7" t="s">
        <v>2522</v>
      </c>
      <c r="F5082" s="7"/>
      <c r="G5082" s="8"/>
      <c r="H5082" s="8">
        <v>5000000</v>
      </c>
      <c r="I5082" s="9">
        <f t="shared" si="92"/>
        <v>-5000000</v>
      </c>
    </row>
    <row r="5083" spans="1:9" ht="29" x14ac:dyDescent="0.35">
      <c r="A5083" s="5">
        <v>3836</v>
      </c>
      <c r="B5083" s="6">
        <v>43657</v>
      </c>
      <c r="C5083" s="7" t="s">
        <v>2520</v>
      </c>
      <c r="D5083" s="7" t="s">
        <v>10</v>
      </c>
      <c r="E5083" s="7" t="s">
        <v>2522</v>
      </c>
      <c r="F5083" s="7"/>
      <c r="G5083" s="8">
        <v>5000000</v>
      </c>
      <c r="H5083" s="8"/>
      <c r="I5083" s="9">
        <f t="shared" si="92"/>
        <v>0</v>
      </c>
    </row>
    <row r="5084" spans="1:9" ht="29" x14ac:dyDescent="0.35">
      <c r="A5084" s="5">
        <v>3907</v>
      </c>
      <c r="B5084" s="6">
        <v>43672</v>
      </c>
      <c r="C5084" s="7" t="s">
        <v>2791</v>
      </c>
      <c r="D5084" s="7" t="s">
        <v>10</v>
      </c>
      <c r="E5084" s="7" t="s">
        <v>2793</v>
      </c>
      <c r="F5084" s="7"/>
      <c r="G5084" s="8"/>
      <c r="H5084" s="8">
        <v>5000000</v>
      </c>
      <c r="I5084" s="9">
        <f t="shared" si="92"/>
        <v>-5000000</v>
      </c>
    </row>
    <row r="5085" spans="1:9" ht="29" x14ac:dyDescent="0.35">
      <c r="A5085" s="5">
        <v>3909</v>
      </c>
      <c r="B5085" s="6">
        <v>43672</v>
      </c>
      <c r="C5085" s="7" t="s">
        <v>2791</v>
      </c>
      <c r="D5085" s="7" t="s">
        <v>10</v>
      </c>
      <c r="E5085" s="7" t="s">
        <v>2793</v>
      </c>
      <c r="F5085" s="7"/>
      <c r="G5085" s="8">
        <v>5000000</v>
      </c>
      <c r="H5085" s="8"/>
      <c r="I5085" s="9">
        <f t="shared" si="92"/>
        <v>0</v>
      </c>
    </row>
    <row r="5086" spans="1:9" x14ac:dyDescent="0.35">
      <c r="A5086" s="5">
        <v>794</v>
      </c>
      <c r="B5086" s="6">
        <v>43369</v>
      </c>
      <c r="C5086" s="7" t="s">
        <v>1203</v>
      </c>
      <c r="D5086" s="7" t="s">
        <v>10</v>
      </c>
      <c r="E5086" s="7" t="s">
        <v>1205</v>
      </c>
      <c r="F5086" s="7"/>
      <c r="G5086" s="8"/>
      <c r="H5086" s="8">
        <v>3750000</v>
      </c>
      <c r="I5086" s="9">
        <f t="shared" si="92"/>
        <v>-3750000</v>
      </c>
    </row>
    <row r="5087" spans="1:9" x14ac:dyDescent="0.35">
      <c r="A5087" s="5">
        <v>811</v>
      </c>
      <c r="B5087" s="6">
        <v>43370</v>
      </c>
      <c r="C5087" s="7" t="s">
        <v>1203</v>
      </c>
      <c r="D5087" s="7" t="s">
        <v>10</v>
      </c>
      <c r="E5087" s="7" t="s">
        <v>1205</v>
      </c>
      <c r="F5087" s="7"/>
      <c r="G5087" s="8">
        <v>3750000</v>
      </c>
      <c r="H5087" s="8"/>
      <c r="I5087" s="9">
        <f t="shared" si="92"/>
        <v>0</v>
      </c>
    </row>
    <row r="5088" spans="1:9" ht="29" x14ac:dyDescent="0.35">
      <c r="A5088" s="5">
        <v>3829</v>
      </c>
      <c r="B5088" s="6">
        <v>43657</v>
      </c>
      <c r="C5088" s="7" t="s">
        <v>2520</v>
      </c>
      <c r="D5088" s="7" t="s">
        <v>10</v>
      </c>
      <c r="E5088" s="7" t="s">
        <v>2524</v>
      </c>
      <c r="F5088" s="7"/>
      <c r="G5088" s="8"/>
      <c r="H5088" s="8">
        <v>5000000</v>
      </c>
      <c r="I5088" s="9">
        <f t="shared" si="92"/>
        <v>-5000000</v>
      </c>
    </row>
    <row r="5089" spans="1:9" ht="29" x14ac:dyDescent="0.35">
      <c r="A5089" s="5">
        <v>3838</v>
      </c>
      <c r="B5089" s="6">
        <v>43657</v>
      </c>
      <c r="C5089" s="7" t="s">
        <v>2520</v>
      </c>
      <c r="D5089" s="7" t="s">
        <v>10</v>
      </c>
      <c r="E5089" s="7" t="s">
        <v>2524</v>
      </c>
      <c r="F5089" s="7"/>
      <c r="G5089" s="8">
        <v>5000000</v>
      </c>
      <c r="H5089" s="8"/>
      <c r="I5089" s="9">
        <f t="shared" si="92"/>
        <v>0</v>
      </c>
    </row>
    <row r="5090" spans="1:9" ht="29" x14ac:dyDescent="0.35">
      <c r="A5090" s="5">
        <v>5017</v>
      </c>
      <c r="B5090" s="6">
        <v>43820</v>
      </c>
      <c r="C5090" s="7" t="s">
        <v>3330</v>
      </c>
      <c r="D5090" s="7" t="s">
        <v>10</v>
      </c>
      <c r="E5090" s="7" t="s">
        <v>3332</v>
      </c>
      <c r="F5090" s="7"/>
      <c r="G5090" s="8"/>
      <c r="H5090" s="8">
        <v>5000000</v>
      </c>
      <c r="I5090" s="9">
        <f t="shared" si="92"/>
        <v>-5000000</v>
      </c>
    </row>
    <row r="5091" spans="1:9" ht="29" x14ac:dyDescent="0.35">
      <c r="A5091" s="5">
        <v>5034</v>
      </c>
      <c r="B5091" s="6">
        <v>43822</v>
      </c>
      <c r="C5091" s="7" t="s">
        <v>3330</v>
      </c>
      <c r="D5091" s="7" t="s">
        <v>10</v>
      </c>
      <c r="E5091" s="7" t="s">
        <v>3332</v>
      </c>
      <c r="F5091" s="7"/>
      <c r="G5091" s="8">
        <v>5000000</v>
      </c>
      <c r="H5091" s="8"/>
      <c r="I5091" s="9">
        <f t="shared" si="92"/>
        <v>0</v>
      </c>
    </row>
    <row r="5092" spans="1:9" ht="29" x14ac:dyDescent="0.35">
      <c r="A5092" s="5">
        <v>3823</v>
      </c>
      <c r="B5092" s="6">
        <v>43654</v>
      </c>
      <c r="C5092" s="7" t="s">
        <v>2518</v>
      </c>
      <c r="D5092" s="7" t="s">
        <v>10</v>
      </c>
      <c r="E5092" s="7" t="s">
        <v>2519</v>
      </c>
      <c r="F5092" s="7"/>
      <c r="G5092" s="8"/>
      <c r="H5092" s="8">
        <v>25000000</v>
      </c>
      <c r="I5092" s="9">
        <f t="shared" si="92"/>
        <v>-25000000</v>
      </c>
    </row>
    <row r="5093" spans="1:9" ht="29" x14ac:dyDescent="0.35">
      <c r="A5093" s="5">
        <v>3824</v>
      </c>
      <c r="B5093" s="6">
        <v>43654</v>
      </c>
      <c r="C5093" s="7" t="s">
        <v>2518</v>
      </c>
      <c r="D5093" s="7" t="s">
        <v>10</v>
      </c>
      <c r="E5093" s="7" t="s">
        <v>2519</v>
      </c>
      <c r="F5093" s="7"/>
      <c r="G5093" s="8">
        <v>25000000</v>
      </c>
      <c r="H5093" s="8"/>
      <c r="I5093" s="9">
        <f t="shared" si="92"/>
        <v>0</v>
      </c>
    </row>
    <row r="5094" spans="1:9" x14ac:dyDescent="0.35">
      <c r="A5094" s="5">
        <v>2214</v>
      </c>
      <c r="B5094" s="6">
        <v>43509</v>
      </c>
      <c r="C5094" s="7" t="s">
        <v>1928</v>
      </c>
      <c r="D5094" s="7" t="s">
        <v>10</v>
      </c>
      <c r="E5094" s="7" t="s">
        <v>1929</v>
      </c>
      <c r="F5094" s="7"/>
      <c r="G5094" s="8"/>
      <c r="H5094" s="8">
        <v>45000000</v>
      </c>
      <c r="I5094" s="9">
        <f t="shared" si="92"/>
        <v>-45000000</v>
      </c>
    </row>
    <row r="5095" spans="1:9" x14ac:dyDescent="0.35">
      <c r="A5095" s="5">
        <v>2218</v>
      </c>
      <c r="B5095" s="6">
        <v>43509</v>
      </c>
      <c r="C5095" s="7" t="s">
        <v>1928</v>
      </c>
      <c r="D5095" s="7" t="s">
        <v>10</v>
      </c>
      <c r="E5095" s="7" t="s">
        <v>1929</v>
      </c>
      <c r="F5095" s="7"/>
      <c r="G5095" s="8">
        <v>45000000</v>
      </c>
      <c r="H5095" s="8"/>
      <c r="I5095" s="9">
        <f t="shared" si="92"/>
        <v>0</v>
      </c>
    </row>
    <row r="5096" spans="1:9" x14ac:dyDescent="0.35">
      <c r="A5096" s="5">
        <v>1825</v>
      </c>
      <c r="B5096" s="6">
        <v>43472</v>
      </c>
      <c r="C5096" s="7" t="s">
        <v>1724</v>
      </c>
      <c r="D5096" s="7" t="s">
        <v>10</v>
      </c>
      <c r="E5096" s="7" t="s">
        <v>1727</v>
      </c>
      <c r="F5096" s="7"/>
      <c r="G5096" s="8"/>
      <c r="H5096" s="8">
        <v>4999500</v>
      </c>
      <c r="I5096" s="9">
        <f t="shared" si="92"/>
        <v>-4999500</v>
      </c>
    </row>
    <row r="5097" spans="1:9" x14ac:dyDescent="0.35">
      <c r="A5097" s="5">
        <v>1837</v>
      </c>
      <c r="B5097" s="6">
        <v>43472</v>
      </c>
      <c r="C5097" s="7" t="s">
        <v>1724</v>
      </c>
      <c r="D5097" s="7" t="s">
        <v>10</v>
      </c>
      <c r="E5097" s="7" t="s">
        <v>1727</v>
      </c>
      <c r="F5097" s="7"/>
      <c r="G5097" s="8">
        <v>4999500</v>
      </c>
      <c r="H5097" s="8"/>
      <c r="I5097" s="9">
        <f t="shared" si="92"/>
        <v>0</v>
      </c>
    </row>
    <row r="5098" spans="1:9" x14ac:dyDescent="0.35">
      <c r="A5098" s="5">
        <v>198</v>
      </c>
      <c r="B5098" s="6">
        <v>43301</v>
      </c>
      <c r="C5098" s="7" t="s">
        <v>978</v>
      </c>
      <c r="D5098" s="7" t="s">
        <v>10</v>
      </c>
      <c r="E5098" s="7" t="s">
        <v>979</v>
      </c>
      <c r="F5098" s="7"/>
      <c r="G5098" s="8"/>
      <c r="H5098" s="8">
        <v>20000000</v>
      </c>
      <c r="I5098" s="9">
        <f t="shared" si="92"/>
        <v>-20000000</v>
      </c>
    </row>
    <row r="5099" spans="1:9" x14ac:dyDescent="0.35">
      <c r="A5099" s="5">
        <v>219</v>
      </c>
      <c r="B5099" s="6">
        <v>43308</v>
      </c>
      <c r="C5099" s="7" t="s">
        <v>978</v>
      </c>
      <c r="D5099" s="7" t="s">
        <v>10</v>
      </c>
      <c r="E5099" s="7" t="s">
        <v>979</v>
      </c>
      <c r="F5099" s="7"/>
      <c r="G5099" s="8">
        <v>20000000</v>
      </c>
      <c r="H5099" s="8"/>
      <c r="I5099" s="9">
        <f t="shared" si="92"/>
        <v>0</v>
      </c>
    </row>
    <row r="5100" spans="1:9" ht="29" x14ac:dyDescent="0.35">
      <c r="A5100" s="5">
        <v>1325</v>
      </c>
      <c r="B5100" s="6">
        <v>43419</v>
      </c>
      <c r="C5100" s="7" t="s">
        <v>1370</v>
      </c>
      <c r="D5100" s="7" t="s">
        <v>10</v>
      </c>
      <c r="E5100" s="7" t="s">
        <v>1371</v>
      </c>
      <c r="F5100" s="7"/>
      <c r="G5100" s="8"/>
      <c r="H5100" s="8">
        <v>39000000</v>
      </c>
      <c r="I5100" s="9">
        <f t="shared" si="92"/>
        <v>-39000000</v>
      </c>
    </row>
    <row r="5101" spans="1:9" ht="29" x14ac:dyDescent="0.35">
      <c r="A5101" s="5">
        <v>1329</v>
      </c>
      <c r="B5101" s="6">
        <v>43419</v>
      </c>
      <c r="C5101" s="7" t="s">
        <v>1370</v>
      </c>
      <c r="D5101" s="7" t="s">
        <v>10</v>
      </c>
      <c r="E5101" s="7" t="s">
        <v>1371</v>
      </c>
      <c r="F5101" s="7"/>
      <c r="G5101" s="8">
        <v>39000000</v>
      </c>
      <c r="H5101" s="8"/>
      <c r="I5101" s="9">
        <f t="shared" si="92"/>
        <v>0</v>
      </c>
    </row>
    <row r="5102" spans="1:9" ht="29" x14ac:dyDescent="0.35">
      <c r="A5102" s="5">
        <v>847</v>
      </c>
      <c r="B5102" s="6">
        <v>43371</v>
      </c>
      <c r="C5102" s="7" t="s">
        <v>1244</v>
      </c>
      <c r="D5102" s="7" t="s">
        <v>10</v>
      </c>
      <c r="E5102" s="7" t="s">
        <v>1245</v>
      </c>
      <c r="F5102" s="7"/>
      <c r="G5102" s="8"/>
      <c r="H5102" s="8">
        <v>11100000</v>
      </c>
      <c r="I5102" s="9">
        <f t="shared" si="92"/>
        <v>-11100000</v>
      </c>
    </row>
    <row r="5103" spans="1:9" ht="29" x14ac:dyDescent="0.35">
      <c r="A5103" s="5">
        <v>848</v>
      </c>
      <c r="B5103" s="6">
        <v>43371</v>
      </c>
      <c r="C5103" s="7" t="s">
        <v>1244</v>
      </c>
      <c r="D5103" s="7" t="s">
        <v>10</v>
      </c>
      <c r="E5103" s="7" t="s">
        <v>1245</v>
      </c>
      <c r="F5103" s="7"/>
      <c r="G5103" s="8">
        <v>11100000</v>
      </c>
      <c r="H5103" s="8"/>
      <c r="I5103" s="9">
        <f t="shared" si="92"/>
        <v>0</v>
      </c>
    </row>
    <row r="5104" spans="1:9" x14ac:dyDescent="0.35">
      <c r="A5104" s="5">
        <v>781</v>
      </c>
      <c r="B5104" s="6">
        <v>43368</v>
      </c>
      <c r="C5104" s="7" t="s">
        <v>1195</v>
      </c>
      <c r="D5104" s="7" t="s">
        <v>10</v>
      </c>
      <c r="E5104" s="7" t="s">
        <v>1196</v>
      </c>
      <c r="F5104" s="7"/>
      <c r="G5104" s="8"/>
      <c r="H5104" s="8">
        <v>87086000</v>
      </c>
      <c r="I5104" s="9">
        <f t="shared" si="92"/>
        <v>-87086000</v>
      </c>
    </row>
    <row r="5105" spans="1:9" x14ac:dyDescent="0.35">
      <c r="A5105" s="5">
        <v>782</v>
      </c>
      <c r="B5105" s="6">
        <v>43368</v>
      </c>
      <c r="C5105" s="7" t="s">
        <v>1195</v>
      </c>
      <c r="D5105" s="7" t="s">
        <v>10</v>
      </c>
      <c r="E5105" s="7" t="s">
        <v>1196</v>
      </c>
      <c r="F5105" s="7"/>
      <c r="G5105" s="8">
        <v>87086000</v>
      </c>
      <c r="H5105" s="8"/>
      <c r="I5105" s="9">
        <f t="shared" si="92"/>
        <v>0</v>
      </c>
    </row>
    <row r="5106" spans="1:9" x14ac:dyDescent="0.35">
      <c r="A5106" s="5">
        <v>777</v>
      </c>
      <c r="B5106" s="6">
        <v>43367</v>
      </c>
      <c r="C5106" s="7" t="s">
        <v>1192</v>
      </c>
      <c r="D5106" s="7" t="s">
        <v>10</v>
      </c>
      <c r="E5106" s="7" t="s">
        <v>1193</v>
      </c>
      <c r="F5106" s="7"/>
      <c r="G5106" s="8"/>
      <c r="H5106" s="8">
        <v>500000000</v>
      </c>
      <c r="I5106" s="9">
        <f t="shared" si="92"/>
        <v>-500000000</v>
      </c>
    </row>
    <row r="5107" spans="1:9" x14ac:dyDescent="0.35">
      <c r="A5107" s="5">
        <v>778</v>
      </c>
      <c r="B5107" s="6">
        <v>43367</v>
      </c>
      <c r="C5107" s="7" t="s">
        <v>1192</v>
      </c>
      <c r="D5107" s="7" t="s">
        <v>10</v>
      </c>
      <c r="E5107" s="7" t="s">
        <v>1193</v>
      </c>
      <c r="F5107" s="7"/>
      <c r="G5107" s="8">
        <v>500000000</v>
      </c>
      <c r="H5107" s="8"/>
      <c r="I5107" s="9">
        <f t="shared" si="92"/>
        <v>0</v>
      </c>
    </row>
    <row r="5108" spans="1:9" x14ac:dyDescent="0.35">
      <c r="A5108" s="5">
        <v>779</v>
      </c>
      <c r="B5108" s="6">
        <v>43367</v>
      </c>
      <c r="C5108" s="7" t="s">
        <v>1194</v>
      </c>
      <c r="D5108" s="7" t="s">
        <v>10</v>
      </c>
      <c r="E5108" s="7" t="s">
        <v>1193</v>
      </c>
      <c r="F5108" s="7"/>
      <c r="G5108" s="8"/>
      <c r="H5108" s="8">
        <v>500000000</v>
      </c>
      <c r="I5108" s="9">
        <f t="shared" si="92"/>
        <v>-500000000</v>
      </c>
    </row>
    <row r="5109" spans="1:9" x14ac:dyDescent="0.35">
      <c r="A5109" s="5">
        <v>780</v>
      </c>
      <c r="B5109" s="6">
        <v>43368</v>
      </c>
      <c r="C5109" s="7" t="s">
        <v>1194</v>
      </c>
      <c r="D5109" s="7" t="s">
        <v>10</v>
      </c>
      <c r="E5109" s="7" t="s">
        <v>1193</v>
      </c>
      <c r="F5109" s="7"/>
      <c r="G5109" s="8">
        <v>500000000</v>
      </c>
      <c r="H5109" s="8"/>
      <c r="I5109" s="9">
        <f t="shared" si="92"/>
        <v>0</v>
      </c>
    </row>
    <row r="5110" spans="1:9" x14ac:dyDescent="0.35">
      <c r="A5110" s="5">
        <v>1863</v>
      </c>
      <c r="B5110" s="6">
        <v>43473</v>
      </c>
      <c r="C5110" s="7" t="s">
        <v>1734</v>
      </c>
      <c r="D5110" s="7" t="s">
        <v>10</v>
      </c>
      <c r="E5110" s="7" t="s">
        <v>1193</v>
      </c>
      <c r="F5110" s="7"/>
      <c r="G5110" s="8"/>
      <c r="H5110" s="8">
        <v>1000000000</v>
      </c>
      <c r="I5110" s="9">
        <f t="shared" si="92"/>
        <v>-1000000000</v>
      </c>
    </row>
    <row r="5111" spans="1:9" x14ac:dyDescent="0.35">
      <c r="A5111" s="5">
        <v>1877</v>
      </c>
      <c r="B5111" s="6">
        <v>43474</v>
      </c>
      <c r="C5111" s="7" t="s">
        <v>1734</v>
      </c>
      <c r="D5111" s="7" t="s">
        <v>10</v>
      </c>
      <c r="E5111" s="7" t="s">
        <v>1193</v>
      </c>
      <c r="F5111" s="7"/>
      <c r="G5111" s="8">
        <v>1000000000</v>
      </c>
      <c r="H5111" s="8"/>
      <c r="I5111" s="9">
        <f t="shared" si="92"/>
        <v>0</v>
      </c>
    </row>
    <row r="5112" spans="1:9" x14ac:dyDescent="0.35">
      <c r="A5112" s="5">
        <v>2820</v>
      </c>
      <c r="B5112" s="6">
        <v>43556</v>
      </c>
      <c r="C5112" s="7" t="s">
        <v>2646</v>
      </c>
      <c r="D5112" s="7" t="s">
        <v>10</v>
      </c>
      <c r="E5112" s="7" t="s">
        <v>1193</v>
      </c>
      <c r="F5112" s="7"/>
      <c r="G5112" s="8"/>
      <c r="H5112" s="8">
        <v>515500000</v>
      </c>
      <c r="I5112" s="9">
        <f t="shared" ref="I5112:I5143" si="93">I5111+G5112-H5112</f>
        <v>-515500000</v>
      </c>
    </row>
    <row r="5113" spans="1:9" x14ac:dyDescent="0.35">
      <c r="A5113" s="5">
        <v>2823</v>
      </c>
      <c r="B5113" s="6">
        <v>43557</v>
      </c>
      <c r="C5113" s="7" t="s">
        <v>2646</v>
      </c>
      <c r="D5113" s="7" t="s">
        <v>10</v>
      </c>
      <c r="E5113" s="7" t="s">
        <v>1193</v>
      </c>
      <c r="F5113" s="7"/>
      <c r="G5113" s="8">
        <v>515500000</v>
      </c>
      <c r="H5113" s="8"/>
      <c r="I5113" s="9">
        <f t="shared" si="93"/>
        <v>0</v>
      </c>
    </row>
    <row r="5114" spans="1:9" x14ac:dyDescent="0.35">
      <c r="A5114" s="5">
        <v>3535</v>
      </c>
      <c r="B5114" s="6">
        <v>43613</v>
      </c>
      <c r="C5114" s="7" t="s">
        <v>2724</v>
      </c>
      <c r="D5114" s="7" t="s">
        <v>10</v>
      </c>
      <c r="E5114" s="7" t="s">
        <v>1193</v>
      </c>
      <c r="F5114" s="7"/>
      <c r="G5114" s="8">
        <v>100000000</v>
      </c>
      <c r="H5114" s="8"/>
      <c r="I5114" s="9">
        <f t="shared" si="93"/>
        <v>100000000</v>
      </c>
    </row>
    <row r="5115" spans="1:9" x14ac:dyDescent="0.35">
      <c r="A5115" s="5">
        <v>3536</v>
      </c>
      <c r="B5115" s="6">
        <v>43613</v>
      </c>
      <c r="C5115" s="7" t="s">
        <v>2724</v>
      </c>
      <c r="D5115" s="7" t="s">
        <v>10</v>
      </c>
      <c r="E5115" s="7" t="s">
        <v>1193</v>
      </c>
      <c r="F5115" s="7"/>
      <c r="G5115" s="8"/>
      <c r="H5115" s="8">
        <v>100000000</v>
      </c>
      <c r="I5115" s="9">
        <f t="shared" si="93"/>
        <v>0</v>
      </c>
    </row>
    <row r="5116" spans="1:9" x14ac:dyDescent="0.35">
      <c r="A5116" s="5">
        <v>3569</v>
      </c>
      <c r="B5116" s="6">
        <v>43614</v>
      </c>
      <c r="C5116" s="7" t="s">
        <v>2727</v>
      </c>
      <c r="D5116" s="7" t="s">
        <v>10</v>
      </c>
      <c r="E5116" s="7" t="s">
        <v>1193</v>
      </c>
      <c r="F5116" s="7"/>
      <c r="G5116" s="8">
        <v>100000000</v>
      </c>
      <c r="H5116" s="8"/>
      <c r="I5116" s="9">
        <f t="shared" si="93"/>
        <v>100000000</v>
      </c>
    </row>
    <row r="5117" spans="1:9" x14ac:dyDescent="0.35">
      <c r="A5117" s="5">
        <v>3570</v>
      </c>
      <c r="B5117" s="6">
        <v>43614</v>
      </c>
      <c r="C5117" s="7" t="s">
        <v>2727</v>
      </c>
      <c r="D5117" s="7" t="s">
        <v>10</v>
      </c>
      <c r="E5117" s="7" t="s">
        <v>1193</v>
      </c>
      <c r="F5117" s="7"/>
      <c r="G5117" s="8">
        <v>100000000</v>
      </c>
      <c r="H5117" s="8"/>
      <c r="I5117" s="9">
        <f t="shared" si="93"/>
        <v>200000000</v>
      </c>
    </row>
    <row r="5118" spans="1:9" x14ac:dyDescent="0.35">
      <c r="A5118" s="5">
        <v>3571</v>
      </c>
      <c r="B5118" s="6">
        <v>43614</v>
      </c>
      <c r="C5118" s="7" t="s">
        <v>2727</v>
      </c>
      <c r="D5118" s="7" t="s">
        <v>10</v>
      </c>
      <c r="E5118" s="7" t="s">
        <v>1193</v>
      </c>
      <c r="F5118" s="7"/>
      <c r="G5118" s="8"/>
      <c r="H5118" s="8">
        <v>100000000</v>
      </c>
      <c r="I5118" s="9">
        <f t="shared" si="93"/>
        <v>100000000</v>
      </c>
    </row>
    <row r="5119" spans="1:9" x14ac:dyDescent="0.35">
      <c r="A5119" s="5">
        <v>3572</v>
      </c>
      <c r="B5119" s="6">
        <v>43614</v>
      </c>
      <c r="C5119" s="7" t="s">
        <v>2727</v>
      </c>
      <c r="D5119" s="7" t="s">
        <v>10</v>
      </c>
      <c r="E5119" s="7" t="s">
        <v>1193</v>
      </c>
      <c r="F5119" s="7"/>
      <c r="G5119" s="8"/>
      <c r="H5119" s="8">
        <v>100000000</v>
      </c>
      <c r="I5119" s="9">
        <f t="shared" si="93"/>
        <v>0</v>
      </c>
    </row>
    <row r="5120" spans="1:9" x14ac:dyDescent="0.35">
      <c r="A5120" s="5">
        <v>2014</v>
      </c>
      <c r="B5120" s="6">
        <v>43487</v>
      </c>
      <c r="C5120" s="7" t="s">
        <v>1821</v>
      </c>
      <c r="D5120" s="7" t="s">
        <v>10</v>
      </c>
      <c r="E5120" s="7" t="s">
        <v>1822</v>
      </c>
      <c r="F5120" s="7"/>
      <c r="G5120" s="8"/>
      <c r="H5120" s="8">
        <v>130000000</v>
      </c>
      <c r="I5120" s="9">
        <f t="shared" si="93"/>
        <v>-130000000</v>
      </c>
    </row>
    <row r="5121" spans="1:9" x14ac:dyDescent="0.35">
      <c r="A5121" s="5">
        <v>2015</v>
      </c>
      <c r="B5121" s="6">
        <v>43487</v>
      </c>
      <c r="C5121" s="7" t="s">
        <v>1821</v>
      </c>
      <c r="D5121" s="7" t="s">
        <v>10</v>
      </c>
      <c r="E5121" s="7" t="s">
        <v>1822</v>
      </c>
      <c r="F5121" s="7"/>
      <c r="G5121" s="8">
        <v>130000000</v>
      </c>
      <c r="H5121" s="8"/>
      <c r="I5121" s="9">
        <f t="shared" si="93"/>
        <v>0</v>
      </c>
    </row>
    <row r="5122" spans="1:9" x14ac:dyDescent="0.35">
      <c r="A5122" s="5">
        <v>544</v>
      </c>
      <c r="B5122" s="6">
        <v>43342</v>
      </c>
      <c r="C5122" s="7" t="s">
        <v>1065</v>
      </c>
      <c r="D5122" s="7" t="s">
        <v>10</v>
      </c>
      <c r="E5122" s="7" t="s">
        <v>80</v>
      </c>
      <c r="F5122" s="7"/>
      <c r="G5122" s="8"/>
      <c r="H5122" s="8">
        <v>500000000</v>
      </c>
      <c r="I5122" s="9">
        <f t="shared" si="93"/>
        <v>-500000000</v>
      </c>
    </row>
    <row r="5123" spans="1:9" x14ac:dyDescent="0.35">
      <c r="A5123" s="5">
        <v>545</v>
      </c>
      <c r="B5123" s="6">
        <v>43342</v>
      </c>
      <c r="C5123" s="7" t="s">
        <v>1065</v>
      </c>
      <c r="D5123" s="7" t="s">
        <v>10</v>
      </c>
      <c r="E5123" s="7" t="s">
        <v>80</v>
      </c>
      <c r="F5123" s="7"/>
      <c r="G5123" s="8">
        <v>500000000</v>
      </c>
      <c r="H5123" s="8"/>
      <c r="I5123" s="9">
        <f t="shared" si="93"/>
        <v>0</v>
      </c>
    </row>
    <row r="5124" spans="1:9" x14ac:dyDescent="0.35">
      <c r="A5124" s="5">
        <v>558</v>
      </c>
      <c r="B5124" s="6">
        <v>43343</v>
      </c>
      <c r="C5124" s="7" t="s">
        <v>1076</v>
      </c>
      <c r="D5124" s="7" t="s">
        <v>10</v>
      </c>
      <c r="E5124" s="7" t="s">
        <v>80</v>
      </c>
      <c r="F5124" s="7"/>
      <c r="G5124" s="8"/>
      <c r="H5124" s="8">
        <v>500000000</v>
      </c>
      <c r="I5124" s="9">
        <f t="shared" si="93"/>
        <v>-500000000</v>
      </c>
    </row>
    <row r="5125" spans="1:9" x14ac:dyDescent="0.35">
      <c r="A5125" s="5">
        <v>559</v>
      </c>
      <c r="B5125" s="6">
        <v>43343</v>
      </c>
      <c r="C5125" s="7" t="s">
        <v>1076</v>
      </c>
      <c r="D5125" s="7" t="s">
        <v>10</v>
      </c>
      <c r="E5125" s="7" t="s">
        <v>80</v>
      </c>
      <c r="F5125" s="7"/>
      <c r="G5125" s="8">
        <v>500000000</v>
      </c>
      <c r="H5125" s="8"/>
      <c r="I5125" s="9">
        <f t="shared" si="93"/>
        <v>0</v>
      </c>
    </row>
    <row r="5126" spans="1:9" x14ac:dyDescent="0.35">
      <c r="A5126" s="5">
        <v>6072</v>
      </c>
      <c r="B5126" s="6">
        <v>44029</v>
      </c>
      <c r="C5126" s="7" t="s">
        <v>79</v>
      </c>
      <c r="D5126" s="7" t="s">
        <v>10</v>
      </c>
      <c r="E5126" s="7" t="s">
        <v>80</v>
      </c>
      <c r="F5126" s="7"/>
      <c r="G5126" s="8">
        <v>200000000</v>
      </c>
      <c r="H5126" s="8"/>
      <c r="I5126" s="9">
        <f t="shared" si="93"/>
        <v>200000000</v>
      </c>
    </row>
    <row r="5127" spans="1:9" x14ac:dyDescent="0.35">
      <c r="A5127" s="5">
        <v>6074</v>
      </c>
      <c r="B5127" s="6">
        <v>44029</v>
      </c>
      <c r="C5127" s="7" t="s">
        <v>712</v>
      </c>
      <c r="D5127" s="7" t="s">
        <v>10</v>
      </c>
      <c r="E5127" s="7" t="s">
        <v>80</v>
      </c>
      <c r="F5127" s="7"/>
      <c r="G5127" s="8"/>
      <c r="H5127" s="8">
        <v>200000000</v>
      </c>
      <c r="I5127" s="9">
        <f t="shared" si="93"/>
        <v>0</v>
      </c>
    </row>
    <row r="5128" spans="1:9" x14ac:dyDescent="0.35">
      <c r="A5128" s="5">
        <v>1234</v>
      </c>
      <c r="B5128" s="6">
        <v>43410</v>
      </c>
      <c r="C5128" s="7" t="s">
        <v>1468</v>
      </c>
      <c r="D5128" s="7" t="s">
        <v>10</v>
      </c>
      <c r="E5128" s="7" t="s">
        <v>1474</v>
      </c>
      <c r="F5128" s="7"/>
      <c r="G5128" s="8"/>
      <c r="H5128" s="8">
        <v>45000</v>
      </c>
      <c r="I5128" s="9">
        <f t="shared" si="93"/>
        <v>-45000</v>
      </c>
    </row>
    <row r="5129" spans="1:9" x14ac:dyDescent="0.35">
      <c r="A5129" s="5">
        <v>1254</v>
      </c>
      <c r="B5129" s="6">
        <v>43411</v>
      </c>
      <c r="C5129" s="7" t="s">
        <v>1468</v>
      </c>
      <c r="D5129" s="7" t="s">
        <v>10</v>
      </c>
      <c r="E5129" s="7" t="s">
        <v>1474</v>
      </c>
      <c r="F5129" s="7"/>
      <c r="G5129" s="8">
        <v>45000</v>
      </c>
      <c r="H5129" s="8"/>
      <c r="I5129" s="9">
        <f t="shared" si="93"/>
        <v>0</v>
      </c>
    </row>
    <row r="5130" spans="1:9" x14ac:dyDescent="0.35">
      <c r="A5130" s="5">
        <v>1544</v>
      </c>
      <c r="B5130" s="6">
        <v>43441</v>
      </c>
      <c r="C5130" s="7" t="s">
        <v>1572</v>
      </c>
      <c r="D5130" s="7" t="s">
        <v>10</v>
      </c>
      <c r="E5130" s="7" t="s">
        <v>1573</v>
      </c>
      <c r="F5130" s="7"/>
      <c r="G5130" s="8"/>
      <c r="H5130" s="8">
        <v>5000000</v>
      </c>
      <c r="I5130" s="9">
        <f t="shared" si="93"/>
        <v>-5000000</v>
      </c>
    </row>
    <row r="5131" spans="1:9" x14ac:dyDescent="0.35">
      <c r="A5131" s="5">
        <v>1545</v>
      </c>
      <c r="B5131" s="6">
        <v>43444</v>
      </c>
      <c r="C5131" s="7" t="s">
        <v>1572</v>
      </c>
      <c r="D5131" s="7" t="s">
        <v>10</v>
      </c>
      <c r="E5131" s="7" t="s">
        <v>1573</v>
      </c>
      <c r="F5131" s="7"/>
      <c r="G5131" s="8">
        <v>5000000</v>
      </c>
      <c r="H5131" s="8"/>
      <c r="I5131" s="9">
        <f t="shared" si="93"/>
        <v>0</v>
      </c>
    </row>
    <row r="5132" spans="1:9" x14ac:dyDescent="0.35">
      <c r="A5132" s="5">
        <v>1176</v>
      </c>
      <c r="B5132" s="6">
        <v>43404</v>
      </c>
      <c r="C5132" s="7" t="s">
        <v>1459</v>
      </c>
      <c r="D5132" s="7" t="s">
        <v>10</v>
      </c>
      <c r="E5132" s="7" t="s">
        <v>1460</v>
      </c>
      <c r="F5132" s="7"/>
      <c r="G5132" s="8"/>
      <c r="H5132" s="8">
        <v>500000000</v>
      </c>
      <c r="I5132" s="9">
        <f t="shared" si="93"/>
        <v>-500000000</v>
      </c>
    </row>
    <row r="5133" spans="1:9" x14ac:dyDescent="0.35">
      <c r="A5133" s="5">
        <v>1177</v>
      </c>
      <c r="B5133" s="6">
        <v>43404</v>
      </c>
      <c r="C5133" s="7" t="s">
        <v>1459</v>
      </c>
      <c r="D5133" s="7" t="s">
        <v>10</v>
      </c>
      <c r="E5133" s="7" t="s">
        <v>1460</v>
      </c>
      <c r="F5133" s="7"/>
      <c r="G5133" s="8">
        <v>500000000</v>
      </c>
      <c r="H5133" s="8"/>
      <c r="I5133" s="9">
        <f t="shared" si="93"/>
        <v>0</v>
      </c>
    </row>
    <row r="5134" spans="1:9" x14ac:dyDescent="0.35">
      <c r="A5134" s="5">
        <v>8</v>
      </c>
      <c r="B5134" s="6">
        <v>43283</v>
      </c>
      <c r="C5134" s="7" t="s">
        <v>872</v>
      </c>
      <c r="D5134" s="7" t="s">
        <v>10</v>
      </c>
      <c r="E5134" s="7" t="s">
        <v>819</v>
      </c>
      <c r="F5134" s="7"/>
      <c r="G5134" s="8">
        <v>500000000</v>
      </c>
      <c r="H5134" s="8"/>
      <c r="I5134" s="9">
        <f t="shared" si="93"/>
        <v>500000000</v>
      </c>
    </row>
    <row r="5135" spans="1:9" x14ac:dyDescent="0.35">
      <c r="A5135" s="5">
        <v>11</v>
      </c>
      <c r="B5135" s="6">
        <v>43283</v>
      </c>
      <c r="C5135" s="7" t="s">
        <v>875</v>
      </c>
      <c r="D5135" s="7" t="s">
        <v>10</v>
      </c>
      <c r="E5135" s="7" t="s">
        <v>819</v>
      </c>
      <c r="F5135" s="7"/>
      <c r="G5135" s="8"/>
      <c r="H5135" s="8">
        <v>500000000</v>
      </c>
      <c r="I5135" s="9">
        <f t="shared" si="93"/>
        <v>0</v>
      </c>
    </row>
    <row r="5136" spans="1:9" x14ac:dyDescent="0.35">
      <c r="A5136" s="5">
        <v>196</v>
      </c>
      <c r="B5136" s="6">
        <v>43301</v>
      </c>
      <c r="C5136" s="7" t="s">
        <v>975</v>
      </c>
      <c r="D5136" s="7" t="s">
        <v>10</v>
      </c>
      <c r="E5136" s="7" t="s">
        <v>819</v>
      </c>
      <c r="F5136" s="7"/>
      <c r="G5136" s="8"/>
      <c r="H5136" s="8">
        <v>150000000</v>
      </c>
      <c r="I5136" s="9">
        <f t="shared" si="93"/>
        <v>-150000000</v>
      </c>
    </row>
    <row r="5137" spans="1:9" x14ac:dyDescent="0.35">
      <c r="A5137" s="5">
        <v>197</v>
      </c>
      <c r="B5137" s="6">
        <v>43301</v>
      </c>
      <c r="C5137" s="7" t="s">
        <v>975</v>
      </c>
      <c r="D5137" s="7" t="s">
        <v>10</v>
      </c>
      <c r="E5137" s="7" t="s">
        <v>819</v>
      </c>
      <c r="F5137" s="7"/>
      <c r="G5137" s="8">
        <v>150000000</v>
      </c>
      <c r="H5137" s="8"/>
      <c r="I5137" s="9">
        <f t="shared" si="93"/>
        <v>0</v>
      </c>
    </row>
    <row r="5138" spans="1:9" x14ac:dyDescent="0.35">
      <c r="A5138" s="5">
        <v>348</v>
      </c>
      <c r="B5138" s="6">
        <v>43321</v>
      </c>
      <c r="C5138" s="7" t="s">
        <v>818</v>
      </c>
      <c r="D5138" s="7" t="s">
        <v>10</v>
      </c>
      <c r="E5138" s="7" t="s">
        <v>819</v>
      </c>
      <c r="F5138" s="7"/>
      <c r="G5138" s="8"/>
      <c r="H5138" s="8">
        <v>250000000</v>
      </c>
      <c r="I5138" s="9">
        <f t="shared" si="93"/>
        <v>-250000000</v>
      </c>
    </row>
    <row r="5139" spans="1:9" x14ac:dyDescent="0.35">
      <c r="A5139" s="5">
        <v>349</v>
      </c>
      <c r="B5139" s="6">
        <v>43321</v>
      </c>
      <c r="C5139" s="7" t="s">
        <v>818</v>
      </c>
      <c r="D5139" s="7" t="s">
        <v>10</v>
      </c>
      <c r="E5139" s="7" t="s">
        <v>819</v>
      </c>
      <c r="F5139" s="7"/>
      <c r="G5139" s="8">
        <v>250000000</v>
      </c>
      <c r="H5139" s="8"/>
      <c r="I5139" s="9">
        <f t="shared" si="93"/>
        <v>0</v>
      </c>
    </row>
    <row r="5140" spans="1:9" x14ac:dyDescent="0.35">
      <c r="A5140" s="5">
        <v>398</v>
      </c>
      <c r="B5140" s="6">
        <v>43325</v>
      </c>
      <c r="C5140" s="7" t="s">
        <v>828</v>
      </c>
      <c r="D5140" s="7" t="s">
        <v>10</v>
      </c>
      <c r="E5140" s="7" t="s">
        <v>819</v>
      </c>
      <c r="F5140" s="7"/>
      <c r="G5140" s="8"/>
      <c r="H5140" s="8">
        <v>150000000</v>
      </c>
      <c r="I5140" s="9">
        <f t="shared" si="93"/>
        <v>-150000000</v>
      </c>
    </row>
    <row r="5141" spans="1:9" x14ac:dyDescent="0.35">
      <c r="A5141" s="5">
        <v>399</v>
      </c>
      <c r="B5141" s="6">
        <v>43325</v>
      </c>
      <c r="C5141" s="7" t="s">
        <v>828</v>
      </c>
      <c r="D5141" s="7" t="s">
        <v>10</v>
      </c>
      <c r="E5141" s="7" t="s">
        <v>819</v>
      </c>
      <c r="F5141" s="7"/>
      <c r="G5141" s="8">
        <v>150000000</v>
      </c>
      <c r="H5141" s="8"/>
      <c r="I5141" s="9">
        <f t="shared" si="93"/>
        <v>0</v>
      </c>
    </row>
    <row r="5142" spans="1:9" x14ac:dyDescent="0.35">
      <c r="A5142" s="5">
        <v>513</v>
      </c>
      <c r="B5142" s="6">
        <v>43341</v>
      </c>
      <c r="C5142" s="7" t="s">
        <v>1050</v>
      </c>
      <c r="D5142" s="7" t="s">
        <v>10</v>
      </c>
      <c r="E5142" s="7" t="s">
        <v>819</v>
      </c>
      <c r="F5142" s="7"/>
      <c r="G5142" s="8"/>
      <c r="H5142" s="8">
        <v>250000000</v>
      </c>
      <c r="I5142" s="9">
        <f t="shared" si="93"/>
        <v>-250000000</v>
      </c>
    </row>
    <row r="5143" spans="1:9" x14ac:dyDescent="0.35">
      <c r="A5143" s="5">
        <v>514</v>
      </c>
      <c r="B5143" s="6">
        <v>43341</v>
      </c>
      <c r="C5143" s="7" t="s">
        <v>1050</v>
      </c>
      <c r="D5143" s="7" t="s">
        <v>10</v>
      </c>
      <c r="E5143" s="7" t="s">
        <v>819</v>
      </c>
      <c r="F5143" s="7"/>
      <c r="G5143" s="8">
        <v>250000000</v>
      </c>
      <c r="H5143" s="8"/>
      <c r="I5143" s="9">
        <f t="shared" si="93"/>
        <v>0</v>
      </c>
    </row>
    <row r="5144" spans="1:9" x14ac:dyDescent="0.35">
      <c r="A5144" s="5">
        <v>604</v>
      </c>
      <c r="B5144" s="6">
        <v>43356</v>
      </c>
      <c r="C5144" s="7" t="s">
        <v>1126</v>
      </c>
      <c r="D5144" s="7" t="s">
        <v>10</v>
      </c>
      <c r="E5144" s="7" t="s">
        <v>819</v>
      </c>
      <c r="F5144" s="7"/>
      <c r="G5144" s="8">
        <v>150000000</v>
      </c>
      <c r="H5144" s="8"/>
      <c r="I5144" s="9">
        <f t="shared" ref="I5144:I5175" si="94">I5143+G5144-H5144</f>
        <v>150000000</v>
      </c>
    </row>
    <row r="5145" spans="1:9" x14ac:dyDescent="0.35">
      <c r="A5145" s="5">
        <v>635</v>
      </c>
      <c r="B5145" s="6">
        <v>43357</v>
      </c>
      <c r="C5145" s="7" t="s">
        <v>1126</v>
      </c>
      <c r="D5145" s="7" t="s">
        <v>10</v>
      </c>
      <c r="E5145" s="7" t="s">
        <v>819</v>
      </c>
      <c r="F5145" s="7"/>
      <c r="G5145" s="8"/>
      <c r="H5145" s="8">
        <v>150000000</v>
      </c>
      <c r="I5145" s="9">
        <f t="shared" si="94"/>
        <v>0</v>
      </c>
    </row>
    <row r="5146" spans="1:9" x14ac:dyDescent="0.35">
      <c r="A5146" s="5">
        <v>766</v>
      </c>
      <c r="B5146" s="6">
        <v>43364</v>
      </c>
      <c r="C5146" s="7" t="s">
        <v>1184</v>
      </c>
      <c r="D5146" s="7" t="s">
        <v>10</v>
      </c>
      <c r="E5146" s="7" t="s">
        <v>819</v>
      </c>
      <c r="F5146" s="7"/>
      <c r="G5146" s="8">
        <v>300000000</v>
      </c>
      <c r="H5146" s="8"/>
      <c r="I5146" s="9">
        <f t="shared" si="94"/>
        <v>300000000</v>
      </c>
    </row>
    <row r="5147" spans="1:9" x14ac:dyDescent="0.35">
      <c r="A5147" s="5">
        <v>767</v>
      </c>
      <c r="B5147" s="6">
        <v>43364</v>
      </c>
      <c r="C5147" s="7" t="s">
        <v>1184</v>
      </c>
      <c r="D5147" s="7" t="s">
        <v>10</v>
      </c>
      <c r="E5147" s="7" t="s">
        <v>819</v>
      </c>
      <c r="F5147" s="7"/>
      <c r="G5147" s="8"/>
      <c r="H5147" s="8">
        <v>300000000</v>
      </c>
      <c r="I5147" s="9">
        <f t="shared" si="94"/>
        <v>0</v>
      </c>
    </row>
    <row r="5148" spans="1:9" x14ac:dyDescent="0.35">
      <c r="A5148" s="5">
        <v>798</v>
      </c>
      <c r="B5148" s="6">
        <v>43369</v>
      </c>
      <c r="C5148" s="7" t="s">
        <v>1210</v>
      </c>
      <c r="D5148" s="7" t="s">
        <v>10</v>
      </c>
      <c r="E5148" s="7" t="s">
        <v>819</v>
      </c>
      <c r="F5148" s="7"/>
      <c r="G5148" s="8"/>
      <c r="H5148" s="8">
        <v>100000000</v>
      </c>
      <c r="I5148" s="9">
        <f t="shared" si="94"/>
        <v>-100000000</v>
      </c>
    </row>
    <row r="5149" spans="1:9" x14ac:dyDescent="0.35">
      <c r="A5149" s="5">
        <v>799</v>
      </c>
      <c r="B5149" s="6">
        <v>43369</v>
      </c>
      <c r="C5149" s="7" t="s">
        <v>1210</v>
      </c>
      <c r="D5149" s="7" t="s">
        <v>10</v>
      </c>
      <c r="E5149" s="7" t="s">
        <v>819</v>
      </c>
      <c r="F5149" s="7"/>
      <c r="G5149" s="8">
        <v>100000000</v>
      </c>
      <c r="H5149" s="8"/>
      <c r="I5149" s="9">
        <f t="shared" si="94"/>
        <v>0</v>
      </c>
    </row>
    <row r="5150" spans="1:9" x14ac:dyDescent="0.35">
      <c r="A5150" s="5">
        <v>1088</v>
      </c>
      <c r="B5150" s="6">
        <v>43397</v>
      </c>
      <c r="C5150" s="7" t="s">
        <v>1409</v>
      </c>
      <c r="D5150" s="7" t="s">
        <v>10</v>
      </c>
      <c r="E5150" s="7" t="s">
        <v>819</v>
      </c>
      <c r="F5150" s="7"/>
      <c r="G5150" s="8"/>
      <c r="H5150" s="8">
        <v>150000000</v>
      </c>
      <c r="I5150" s="9">
        <f t="shared" si="94"/>
        <v>-150000000</v>
      </c>
    </row>
    <row r="5151" spans="1:9" x14ac:dyDescent="0.35">
      <c r="A5151" s="5">
        <v>1089</v>
      </c>
      <c r="B5151" s="6">
        <v>43397</v>
      </c>
      <c r="C5151" s="7" t="s">
        <v>1409</v>
      </c>
      <c r="D5151" s="7" t="s">
        <v>10</v>
      </c>
      <c r="E5151" s="7" t="s">
        <v>819</v>
      </c>
      <c r="F5151" s="7"/>
      <c r="G5151" s="8">
        <v>150000000</v>
      </c>
      <c r="H5151" s="8"/>
      <c r="I5151" s="9">
        <f t="shared" si="94"/>
        <v>0</v>
      </c>
    </row>
    <row r="5152" spans="1:9" x14ac:dyDescent="0.35">
      <c r="A5152" s="5">
        <v>1382</v>
      </c>
      <c r="B5152" s="6">
        <v>43427</v>
      </c>
      <c r="C5152" s="7" t="s">
        <v>1394</v>
      </c>
      <c r="D5152" s="7" t="s">
        <v>10</v>
      </c>
      <c r="E5152" s="7" t="s">
        <v>819</v>
      </c>
      <c r="F5152" s="7"/>
      <c r="G5152" s="8"/>
      <c r="H5152" s="8">
        <v>100000000</v>
      </c>
      <c r="I5152" s="9">
        <f t="shared" si="94"/>
        <v>-100000000</v>
      </c>
    </row>
    <row r="5153" spans="1:9" x14ac:dyDescent="0.35">
      <c r="A5153" s="5">
        <v>1384</v>
      </c>
      <c r="B5153" s="6">
        <v>43427</v>
      </c>
      <c r="C5153" s="7" t="s">
        <v>1394</v>
      </c>
      <c r="D5153" s="7" t="s">
        <v>10</v>
      </c>
      <c r="E5153" s="7" t="s">
        <v>819</v>
      </c>
      <c r="F5153" s="7"/>
      <c r="G5153" s="8">
        <v>100000000</v>
      </c>
      <c r="H5153" s="8"/>
      <c r="I5153" s="9">
        <f t="shared" si="94"/>
        <v>0</v>
      </c>
    </row>
    <row r="5154" spans="1:9" x14ac:dyDescent="0.35">
      <c r="A5154" s="5">
        <v>1644</v>
      </c>
      <c r="B5154" s="6">
        <v>43448</v>
      </c>
      <c r="C5154" s="7" t="s">
        <v>1630</v>
      </c>
      <c r="D5154" s="7" t="s">
        <v>10</v>
      </c>
      <c r="E5154" s="7" t="s">
        <v>819</v>
      </c>
      <c r="F5154" s="7"/>
      <c r="G5154" s="8"/>
      <c r="H5154" s="8">
        <v>150000000</v>
      </c>
      <c r="I5154" s="9">
        <f t="shared" si="94"/>
        <v>-150000000</v>
      </c>
    </row>
    <row r="5155" spans="1:9" x14ac:dyDescent="0.35">
      <c r="A5155" s="5">
        <v>1645</v>
      </c>
      <c r="B5155" s="6">
        <v>43448</v>
      </c>
      <c r="C5155" s="7" t="s">
        <v>1630</v>
      </c>
      <c r="D5155" s="7" t="s">
        <v>10</v>
      </c>
      <c r="E5155" s="7" t="s">
        <v>819</v>
      </c>
      <c r="F5155" s="7"/>
      <c r="G5155" s="8">
        <v>150000000</v>
      </c>
      <c r="H5155" s="8"/>
      <c r="I5155" s="9">
        <f t="shared" si="94"/>
        <v>0</v>
      </c>
    </row>
    <row r="5156" spans="1:9" x14ac:dyDescent="0.35">
      <c r="A5156" s="5">
        <v>1878</v>
      </c>
      <c r="B5156" s="6">
        <v>43474</v>
      </c>
      <c r="C5156" s="7" t="s">
        <v>1735</v>
      </c>
      <c r="D5156" s="7" t="s">
        <v>10</v>
      </c>
      <c r="E5156" s="7" t="s">
        <v>819</v>
      </c>
      <c r="F5156" s="7"/>
      <c r="G5156" s="8"/>
      <c r="H5156" s="8">
        <v>150000000</v>
      </c>
      <c r="I5156" s="9">
        <f t="shared" si="94"/>
        <v>-150000000</v>
      </c>
    </row>
    <row r="5157" spans="1:9" x14ac:dyDescent="0.35">
      <c r="A5157" s="5">
        <v>1880</v>
      </c>
      <c r="B5157" s="6">
        <v>43475</v>
      </c>
      <c r="C5157" s="7" t="s">
        <v>1735</v>
      </c>
      <c r="D5157" s="7" t="s">
        <v>10</v>
      </c>
      <c r="E5157" s="7" t="s">
        <v>819</v>
      </c>
      <c r="F5157" s="7"/>
      <c r="G5157" s="8">
        <v>150000000</v>
      </c>
      <c r="H5157" s="8"/>
      <c r="I5157" s="9">
        <f t="shared" si="94"/>
        <v>0</v>
      </c>
    </row>
    <row r="5158" spans="1:9" x14ac:dyDescent="0.35">
      <c r="A5158" s="5">
        <v>1935</v>
      </c>
      <c r="B5158" s="6">
        <v>43480</v>
      </c>
      <c r="C5158" s="7" t="s">
        <v>1765</v>
      </c>
      <c r="D5158" s="7" t="s">
        <v>10</v>
      </c>
      <c r="E5158" s="7" t="s">
        <v>819</v>
      </c>
      <c r="F5158" s="7"/>
      <c r="G5158" s="8">
        <v>150000000</v>
      </c>
      <c r="H5158" s="8"/>
      <c r="I5158" s="9">
        <f t="shared" si="94"/>
        <v>150000000</v>
      </c>
    </row>
    <row r="5159" spans="1:9" x14ac:dyDescent="0.35">
      <c r="A5159" s="5">
        <v>1936</v>
      </c>
      <c r="B5159" s="6">
        <v>43480</v>
      </c>
      <c r="C5159" s="7" t="s">
        <v>1765</v>
      </c>
      <c r="D5159" s="7" t="s">
        <v>10</v>
      </c>
      <c r="E5159" s="7" t="s">
        <v>819</v>
      </c>
      <c r="F5159" s="7"/>
      <c r="G5159" s="8"/>
      <c r="H5159" s="8">
        <v>150000000</v>
      </c>
      <c r="I5159" s="9">
        <f t="shared" si="94"/>
        <v>0</v>
      </c>
    </row>
    <row r="5160" spans="1:9" x14ac:dyDescent="0.35">
      <c r="A5160" s="5">
        <v>2010</v>
      </c>
      <c r="B5160" s="6">
        <v>43487</v>
      </c>
      <c r="C5160" s="7" t="s">
        <v>1815</v>
      </c>
      <c r="D5160" s="7" t="s">
        <v>10</v>
      </c>
      <c r="E5160" s="7" t="s">
        <v>819</v>
      </c>
      <c r="F5160" s="7"/>
      <c r="G5160" s="8"/>
      <c r="H5160" s="8">
        <v>300000000</v>
      </c>
      <c r="I5160" s="9">
        <f t="shared" si="94"/>
        <v>-300000000</v>
      </c>
    </row>
    <row r="5161" spans="1:9" x14ac:dyDescent="0.35">
      <c r="A5161" s="5">
        <v>2011</v>
      </c>
      <c r="B5161" s="6">
        <v>43487</v>
      </c>
      <c r="C5161" s="7" t="s">
        <v>1815</v>
      </c>
      <c r="D5161" s="7" t="s">
        <v>10</v>
      </c>
      <c r="E5161" s="7" t="s">
        <v>819</v>
      </c>
      <c r="F5161" s="7"/>
      <c r="G5161" s="8">
        <v>300000000</v>
      </c>
      <c r="H5161" s="8"/>
      <c r="I5161" s="9">
        <f t="shared" si="94"/>
        <v>0</v>
      </c>
    </row>
    <row r="5162" spans="1:9" x14ac:dyDescent="0.35">
      <c r="A5162" s="5">
        <v>2464</v>
      </c>
      <c r="B5162" s="6">
        <v>43535</v>
      </c>
      <c r="C5162" s="7" t="s">
        <v>1996</v>
      </c>
      <c r="D5162" s="7" t="s">
        <v>10</v>
      </c>
      <c r="E5162" s="7" t="s">
        <v>819</v>
      </c>
      <c r="F5162" s="7"/>
      <c r="G5162" s="8"/>
      <c r="H5162" s="8">
        <v>300000000</v>
      </c>
      <c r="I5162" s="9">
        <f t="shared" si="94"/>
        <v>-300000000</v>
      </c>
    </row>
    <row r="5163" spans="1:9" x14ac:dyDescent="0.35">
      <c r="A5163" s="5">
        <v>2482</v>
      </c>
      <c r="B5163" s="6">
        <v>43536</v>
      </c>
      <c r="C5163" s="7" t="s">
        <v>1996</v>
      </c>
      <c r="D5163" s="7" t="s">
        <v>10</v>
      </c>
      <c r="E5163" s="7" t="s">
        <v>819</v>
      </c>
      <c r="F5163" s="7"/>
      <c r="G5163" s="8">
        <v>300000000</v>
      </c>
      <c r="H5163" s="8"/>
      <c r="I5163" s="9">
        <f t="shared" si="94"/>
        <v>0</v>
      </c>
    </row>
    <row r="5164" spans="1:9" x14ac:dyDescent="0.35">
      <c r="A5164" s="5">
        <v>2771</v>
      </c>
      <c r="B5164" s="6">
        <v>43553</v>
      </c>
      <c r="C5164" s="7" t="s">
        <v>2212</v>
      </c>
      <c r="D5164" s="7" t="s">
        <v>10</v>
      </c>
      <c r="E5164" s="7" t="s">
        <v>819</v>
      </c>
      <c r="F5164" s="7"/>
      <c r="G5164" s="8"/>
      <c r="H5164" s="8">
        <v>150000000</v>
      </c>
      <c r="I5164" s="9">
        <f t="shared" si="94"/>
        <v>-150000000</v>
      </c>
    </row>
    <row r="5165" spans="1:9" x14ac:dyDescent="0.35">
      <c r="A5165" s="5">
        <v>2772</v>
      </c>
      <c r="B5165" s="6">
        <v>43553</v>
      </c>
      <c r="C5165" s="7" t="s">
        <v>2212</v>
      </c>
      <c r="D5165" s="7" t="s">
        <v>10</v>
      </c>
      <c r="E5165" s="7" t="s">
        <v>819</v>
      </c>
      <c r="F5165" s="7"/>
      <c r="G5165" s="8">
        <v>150000000</v>
      </c>
      <c r="H5165" s="8"/>
      <c r="I5165" s="9">
        <f t="shared" si="94"/>
        <v>0</v>
      </c>
    </row>
    <row r="5166" spans="1:9" x14ac:dyDescent="0.35">
      <c r="A5166" s="5">
        <v>2849</v>
      </c>
      <c r="B5166" s="6">
        <v>43559</v>
      </c>
      <c r="C5166" s="7" t="s">
        <v>2656</v>
      </c>
      <c r="D5166" s="7" t="s">
        <v>10</v>
      </c>
      <c r="E5166" s="7" t="s">
        <v>819</v>
      </c>
      <c r="F5166" s="7"/>
      <c r="G5166" s="8">
        <v>200000000</v>
      </c>
      <c r="H5166" s="8"/>
      <c r="I5166" s="9">
        <f t="shared" si="94"/>
        <v>200000000</v>
      </c>
    </row>
    <row r="5167" spans="1:9" x14ac:dyDescent="0.35">
      <c r="A5167" s="5">
        <v>2850</v>
      </c>
      <c r="B5167" s="6">
        <v>43559</v>
      </c>
      <c r="C5167" s="7" t="s">
        <v>2656</v>
      </c>
      <c r="D5167" s="7" t="s">
        <v>10</v>
      </c>
      <c r="E5167" s="7" t="s">
        <v>819</v>
      </c>
      <c r="F5167" s="7"/>
      <c r="G5167" s="8"/>
      <c r="H5167" s="8">
        <v>200000000</v>
      </c>
      <c r="I5167" s="9">
        <f t="shared" si="94"/>
        <v>0</v>
      </c>
    </row>
    <row r="5168" spans="1:9" x14ac:dyDescent="0.35">
      <c r="A5168" s="5">
        <v>3024</v>
      </c>
      <c r="B5168" s="6">
        <v>43573</v>
      </c>
      <c r="C5168" s="7" t="s">
        <v>2530</v>
      </c>
      <c r="D5168" s="7" t="s">
        <v>10</v>
      </c>
      <c r="E5168" s="7" t="s">
        <v>819</v>
      </c>
      <c r="F5168" s="7"/>
      <c r="G5168" s="8"/>
      <c r="H5168" s="8">
        <v>100000000</v>
      </c>
      <c r="I5168" s="9">
        <f t="shared" si="94"/>
        <v>-100000000</v>
      </c>
    </row>
    <row r="5169" spans="1:9" x14ac:dyDescent="0.35">
      <c r="A5169" s="5">
        <v>3025</v>
      </c>
      <c r="B5169" s="6">
        <v>43573</v>
      </c>
      <c r="C5169" s="7" t="s">
        <v>2530</v>
      </c>
      <c r="D5169" s="7" t="s">
        <v>10</v>
      </c>
      <c r="E5169" s="7" t="s">
        <v>819</v>
      </c>
      <c r="F5169" s="7"/>
      <c r="G5169" s="8">
        <v>100000000</v>
      </c>
      <c r="H5169" s="8"/>
      <c r="I5169" s="9">
        <f t="shared" si="94"/>
        <v>0</v>
      </c>
    </row>
    <row r="5170" spans="1:9" x14ac:dyDescent="0.35">
      <c r="A5170" s="5">
        <v>4021</v>
      </c>
      <c r="B5170" s="6">
        <v>43686</v>
      </c>
      <c r="C5170" s="7" t="s">
        <v>2850</v>
      </c>
      <c r="D5170" s="7" t="s">
        <v>10</v>
      </c>
      <c r="E5170" s="7" t="s">
        <v>2851</v>
      </c>
      <c r="F5170" s="7"/>
      <c r="G5170" s="8">
        <v>500000000</v>
      </c>
      <c r="H5170" s="8"/>
      <c r="I5170" s="9">
        <f t="shared" si="94"/>
        <v>500000000</v>
      </c>
    </row>
    <row r="5171" spans="1:9" x14ac:dyDescent="0.35">
      <c r="A5171" s="5">
        <v>4022</v>
      </c>
      <c r="B5171" s="6">
        <v>43686</v>
      </c>
      <c r="C5171" s="7" t="s">
        <v>2850</v>
      </c>
      <c r="D5171" s="7" t="s">
        <v>10</v>
      </c>
      <c r="E5171" s="7" t="s">
        <v>2851</v>
      </c>
      <c r="F5171" s="7"/>
      <c r="G5171" s="8"/>
      <c r="H5171" s="8">
        <v>500000000</v>
      </c>
      <c r="I5171" s="9">
        <f t="shared" si="94"/>
        <v>0</v>
      </c>
    </row>
    <row r="5172" spans="1:9" x14ac:dyDescent="0.35">
      <c r="A5172" s="5">
        <v>4468</v>
      </c>
      <c r="B5172" s="6">
        <v>43742</v>
      </c>
      <c r="C5172" s="7" t="s">
        <v>2998</v>
      </c>
      <c r="D5172" s="7" t="s">
        <v>10</v>
      </c>
      <c r="E5172" s="7" t="s">
        <v>2851</v>
      </c>
      <c r="F5172" s="7"/>
      <c r="G5172" s="8"/>
      <c r="H5172" s="8">
        <v>500000000</v>
      </c>
      <c r="I5172" s="9">
        <f t="shared" si="94"/>
        <v>-500000000</v>
      </c>
    </row>
    <row r="5173" spans="1:9" x14ac:dyDescent="0.35">
      <c r="A5173" s="5">
        <v>4469</v>
      </c>
      <c r="B5173" s="6">
        <v>43742</v>
      </c>
      <c r="C5173" s="7" t="s">
        <v>2998</v>
      </c>
      <c r="D5173" s="7" t="s">
        <v>10</v>
      </c>
      <c r="E5173" s="7" t="s">
        <v>2851</v>
      </c>
      <c r="F5173" s="7"/>
      <c r="G5173" s="8">
        <v>500000000</v>
      </c>
      <c r="H5173" s="8"/>
      <c r="I5173" s="9">
        <f t="shared" si="94"/>
        <v>0</v>
      </c>
    </row>
    <row r="5174" spans="1:9" x14ac:dyDescent="0.35">
      <c r="A5174" s="5">
        <v>5345</v>
      </c>
      <c r="B5174" s="6">
        <v>43879</v>
      </c>
      <c r="C5174" s="7" t="s">
        <v>3501</v>
      </c>
      <c r="D5174" s="7" t="s">
        <v>10</v>
      </c>
      <c r="E5174" s="7" t="s">
        <v>2851</v>
      </c>
      <c r="F5174" s="7"/>
      <c r="G5174" s="8"/>
      <c r="H5174" s="8">
        <v>500000000</v>
      </c>
      <c r="I5174" s="9">
        <f t="shared" si="94"/>
        <v>-500000000</v>
      </c>
    </row>
    <row r="5175" spans="1:9" x14ac:dyDescent="0.35">
      <c r="A5175" s="5">
        <v>5346</v>
      </c>
      <c r="B5175" s="6">
        <v>43880</v>
      </c>
      <c r="C5175" s="7" t="s">
        <v>3501</v>
      </c>
      <c r="D5175" s="7" t="s">
        <v>10</v>
      </c>
      <c r="E5175" s="7" t="s">
        <v>2851</v>
      </c>
      <c r="F5175" s="7"/>
      <c r="G5175" s="8">
        <v>500000000</v>
      </c>
      <c r="H5175" s="8"/>
      <c r="I5175" s="9">
        <f t="shared" si="94"/>
        <v>0</v>
      </c>
    </row>
    <row r="5176" spans="1:9" x14ac:dyDescent="0.35">
      <c r="A5176" s="5">
        <v>4879</v>
      </c>
      <c r="B5176" s="6">
        <v>43798</v>
      </c>
      <c r="C5176" s="7" t="s">
        <v>3282</v>
      </c>
      <c r="D5176" s="7" t="s">
        <v>10</v>
      </c>
      <c r="E5176" s="7" t="s">
        <v>3283</v>
      </c>
      <c r="F5176" s="7"/>
      <c r="G5176" s="8"/>
      <c r="H5176" s="8">
        <v>500000000</v>
      </c>
      <c r="I5176" s="9">
        <f t="shared" ref="I5176:I5207" si="95">I5175+G5176-H5176</f>
        <v>-500000000</v>
      </c>
    </row>
    <row r="5177" spans="1:9" x14ac:dyDescent="0.35">
      <c r="A5177" s="5">
        <v>4880</v>
      </c>
      <c r="B5177" s="6">
        <v>43798</v>
      </c>
      <c r="C5177" s="7" t="s">
        <v>3282</v>
      </c>
      <c r="D5177" s="7" t="s">
        <v>10</v>
      </c>
      <c r="E5177" s="7" t="s">
        <v>3283</v>
      </c>
      <c r="F5177" s="7"/>
      <c r="G5177" s="8">
        <v>500000000</v>
      </c>
      <c r="H5177" s="8"/>
      <c r="I5177" s="9">
        <f t="shared" si="95"/>
        <v>0</v>
      </c>
    </row>
    <row r="5178" spans="1:9" ht="29" x14ac:dyDescent="0.35">
      <c r="A5178" s="5">
        <v>6311</v>
      </c>
      <c r="B5178" s="6">
        <v>44096</v>
      </c>
      <c r="C5178" s="7" t="s">
        <v>92</v>
      </c>
      <c r="D5178" s="7" t="s">
        <v>10</v>
      </c>
      <c r="E5178" s="7" t="s">
        <v>93</v>
      </c>
      <c r="F5178" s="7" t="s">
        <v>94</v>
      </c>
      <c r="G5178" s="8">
        <v>500000000</v>
      </c>
      <c r="H5178" s="8"/>
      <c r="I5178" s="9">
        <f t="shared" si="95"/>
        <v>500000000</v>
      </c>
    </row>
    <row r="5179" spans="1:9" x14ac:dyDescent="0.35">
      <c r="A5179" s="5">
        <v>221</v>
      </c>
      <c r="B5179" s="6">
        <v>43308</v>
      </c>
      <c r="C5179" s="7" t="s">
        <v>983</v>
      </c>
      <c r="D5179" s="7" t="s">
        <v>10</v>
      </c>
      <c r="E5179" s="7" t="s">
        <v>984</v>
      </c>
      <c r="F5179" s="7"/>
      <c r="G5179" s="8"/>
      <c r="H5179" s="8">
        <v>500000000</v>
      </c>
      <c r="I5179" s="9">
        <f t="shared" si="95"/>
        <v>0</v>
      </c>
    </row>
    <row r="5180" spans="1:9" x14ac:dyDescent="0.35">
      <c r="A5180" s="5">
        <v>222</v>
      </c>
      <c r="B5180" s="6">
        <v>43308</v>
      </c>
      <c r="C5180" s="7" t="s">
        <v>983</v>
      </c>
      <c r="D5180" s="7" t="s">
        <v>10</v>
      </c>
      <c r="E5180" s="7" t="s">
        <v>984</v>
      </c>
      <c r="F5180" s="7"/>
      <c r="G5180" s="8">
        <v>500000000</v>
      </c>
      <c r="H5180" s="8"/>
      <c r="I5180" s="9">
        <f t="shared" si="95"/>
        <v>500000000</v>
      </c>
    </row>
    <row r="5181" spans="1:9" x14ac:dyDescent="0.35">
      <c r="A5181" s="5">
        <v>504</v>
      </c>
      <c r="B5181" s="6">
        <v>43336</v>
      </c>
      <c r="C5181" s="7" t="s">
        <v>1045</v>
      </c>
      <c r="D5181" s="7" t="s">
        <v>10</v>
      </c>
      <c r="E5181" s="7" t="s">
        <v>984</v>
      </c>
      <c r="F5181" s="7"/>
      <c r="G5181" s="8"/>
      <c r="H5181" s="8">
        <v>400000000</v>
      </c>
      <c r="I5181" s="9">
        <f t="shared" si="95"/>
        <v>100000000</v>
      </c>
    </row>
    <row r="5182" spans="1:9" x14ac:dyDescent="0.35">
      <c r="A5182" s="5">
        <v>505</v>
      </c>
      <c r="B5182" s="6">
        <v>43336</v>
      </c>
      <c r="C5182" s="7" t="s">
        <v>1045</v>
      </c>
      <c r="D5182" s="7" t="s">
        <v>10</v>
      </c>
      <c r="E5182" s="7" t="s">
        <v>984</v>
      </c>
      <c r="F5182" s="7"/>
      <c r="G5182" s="8">
        <v>400000000</v>
      </c>
      <c r="H5182" s="8"/>
      <c r="I5182" s="9">
        <f t="shared" si="95"/>
        <v>500000000</v>
      </c>
    </row>
    <row r="5183" spans="1:9" ht="29" x14ac:dyDescent="0.35">
      <c r="A5183" s="5">
        <v>6313</v>
      </c>
      <c r="B5183" s="6">
        <v>44096</v>
      </c>
      <c r="C5183" s="7" t="s">
        <v>94</v>
      </c>
      <c r="D5183" s="7" t="s">
        <v>10</v>
      </c>
      <c r="E5183" s="7" t="s">
        <v>715</v>
      </c>
      <c r="F5183" s="7"/>
      <c r="G5183" s="8"/>
      <c r="H5183" s="8">
        <v>500000000</v>
      </c>
      <c r="I5183" s="9">
        <f t="shared" si="95"/>
        <v>0</v>
      </c>
    </row>
    <row r="5184" spans="1:9" x14ac:dyDescent="0.35">
      <c r="A5184" s="5">
        <v>2012</v>
      </c>
      <c r="B5184" s="6">
        <v>43487</v>
      </c>
      <c r="C5184" s="7" t="s">
        <v>1816</v>
      </c>
      <c r="D5184" s="7" t="s">
        <v>10</v>
      </c>
      <c r="E5184" s="7" t="s">
        <v>1817</v>
      </c>
      <c r="F5184" s="7"/>
      <c r="G5184" s="8"/>
      <c r="H5184" s="8">
        <v>500000000</v>
      </c>
      <c r="I5184" s="9">
        <f t="shared" si="95"/>
        <v>-500000000</v>
      </c>
    </row>
    <row r="5185" spans="1:9" x14ac:dyDescent="0.35">
      <c r="A5185" s="5">
        <v>2013</v>
      </c>
      <c r="B5185" s="6">
        <v>43487</v>
      </c>
      <c r="C5185" s="7" t="s">
        <v>1816</v>
      </c>
      <c r="D5185" s="7" t="s">
        <v>10</v>
      </c>
      <c r="E5185" s="7" t="s">
        <v>1817</v>
      </c>
      <c r="F5185" s="7"/>
      <c r="G5185" s="8">
        <v>500000000</v>
      </c>
      <c r="H5185" s="8"/>
      <c r="I5185" s="9">
        <f t="shared" si="95"/>
        <v>0</v>
      </c>
    </row>
    <row r="5186" spans="1:9" x14ac:dyDescent="0.35">
      <c r="A5186" s="5">
        <v>2144</v>
      </c>
      <c r="B5186" s="6">
        <v>43500</v>
      </c>
      <c r="C5186" s="7" t="s">
        <v>1880</v>
      </c>
      <c r="D5186" s="7" t="s">
        <v>10</v>
      </c>
      <c r="E5186" s="7" t="s">
        <v>1817</v>
      </c>
      <c r="F5186" s="7"/>
      <c r="G5186" s="8"/>
      <c r="H5186" s="8">
        <v>250000000</v>
      </c>
      <c r="I5186" s="9">
        <f t="shared" si="95"/>
        <v>-250000000</v>
      </c>
    </row>
    <row r="5187" spans="1:9" x14ac:dyDescent="0.35">
      <c r="A5187" s="5">
        <v>2145</v>
      </c>
      <c r="B5187" s="6">
        <v>43500</v>
      </c>
      <c r="C5187" s="7" t="s">
        <v>1880</v>
      </c>
      <c r="D5187" s="7" t="s">
        <v>10</v>
      </c>
      <c r="E5187" s="7" t="s">
        <v>1817</v>
      </c>
      <c r="F5187" s="7"/>
      <c r="G5187" s="8">
        <v>250000000</v>
      </c>
      <c r="H5187" s="8"/>
      <c r="I5187" s="9">
        <f t="shared" si="95"/>
        <v>0</v>
      </c>
    </row>
    <row r="5188" spans="1:9" x14ac:dyDescent="0.35">
      <c r="A5188" s="5">
        <v>3794</v>
      </c>
      <c r="B5188" s="6">
        <v>43651</v>
      </c>
      <c r="C5188" s="7" t="s">
        <v>2505</v>
      </c>
      <c r="D5188" s="7" t="s">
        <v>10</v>
      </c>
      <c r="E5188" s="7" t="s">
        <v>2506</v>
      </c>
      <c r="F5188" s="7"/>
      <c r="G5188" s="8"/>
      <c r="H5188" s="8">
        <v>75000000</v>
      </c>
      <c r="I5188" s="9">
        <f t="shared" si="95"/>
        <v>-75000000</v>
      </c>
    </row>
    <row r="5189" spans="1:9" x14ac:dyDescent="0.35">
      <c r="A5189" s="5">
        <v>3868</v>
      </c>
      <c r="B5189" s="6">
        <v>43663</v>
      </c>
      <c r="C5189" s="7" t="s">
        <v>2505</v>
      </c>
      <c r="D5189" s="7" t="s">
        <v>10</v>
      </c>
      <c r="E5189" s="7" t="s">
        <v>2506</v>
      </c>
      <c r="F5189" s="7"/>
      <c r="G5189" s="8">
        <v>75000000</v>
      </c>
      <c r="H5189" s="8"/>
      <c r="I5189" s="9">
        <f t="shared" si="95"/>
        <v>0</v>
      </c>
    </row>
    <row r="5190" spans="1:9" x14ac:dyDescent="0.35">
      <c r="A5190" s="5">
        <v>3793</v>
      </c>
      <c r="B5190" s="6">
        <v>43651</v>
      </c>
      <c r="C5190" s="7" t="s">
        <v>2503</v>
      </c>
      <c r="D5190" s="7" t="s">
        <v>10</v>
      </c>
      <c r="E5190" s="7" t="s">
        <v>2504</v>
      </c>
      <c r="F5190" s="7"/>
      <c r="G5190" s="8"/>
      <c r="H5190" s="8">
        <v>170000000</v>
      </c>
      <c r="I5190" s="9">
        <f t="shared" si="95"/>
        <v>-170000000</v>
      </c>
    </row>
    <row r="5191" spans="1:9" x14ac:dyDescent="0.35">
      <c r="A5191" s="5">
        <v>3825</v>
      </c>
      <c r="B5191" s="6">
        <v>43655</v>
      </c>
      <c r="C5191" s="7" t="s">
        <v>2503</v>
      </c>
      <c r="D5191" s="7" t="s">
        <v>10</v>
      </c>
      <c r="E5191" s="7" t="s">
        <v>2504</v>
      </c>
      <c r="F5191" s="7"/>
      <c r="G5191" s="8">
        <v>170000000</v>
      </c>
      <c r="H5191" s="8"/>
      <c r="I5191" s="9">
        <f t="shared" si="95"/>
        <v>0</v>
      </c>
    </row>
    <row r="5192" spans="1:9" ht="29" x14ac:dyDescent="0.35">
      <c r="A5192" s="5">
        <v>4898</v>
      </c>
      <c r="B5192" s="6">
        <v>43802</v>
      </c>
      <c r="C5192" s="7" t="s">
        <v>3294</v>
      </c>
      <c r="D5192" s="7" t="s">
        <v>10</v>
      </c>
      <c r="E5192" s="7" t="s">
        <v>3295</v>
      </c>
      <c r="F5192" s="7"/>
      <c r="G5192" s="8"/>
      <c r="H5192" s="8">
        <v>150450000</v>
      </c>
      <c r="I5192" s="9">
        <f t="shared" si="95"/>
        <v>-150450000</v>
      </c>
    </row>
    <row r="5193" spans="1:9" ht="29" x14ac:dyDescent="0.35">
      <c r="A5193" s="5">
        <v>4912</v>
      </c>
      <c r="B5193" s="6">
        <v>43804</v>
      </c>
      <c r="C5193" s="7" t="s">
        <v>3294</v>
      </c>
      <c r="D5193" s="7" t="s">
        <v>10</v>
      </c>
      <c r="E5193" s="7" t="s">
        <v>3295</v>
      </c>
      <c r="F5193" s="7"/>
      <c r="G5193" s="8">
        <v>150450000</v>
      </c>
      <c r="H5193" s="8"/>
      <c r="I5193" s="9">
        <f t="shared" si="95"/>
        <v>0</v>
      </c>
    </row>
    <row r="5194" spans="1:9" ht="29" x14ac:dyDescent="0.35">
      <c r="A5194" s="5">
        <v>2962</v>
      </c>
      <c r="B5194" s="6">
        <v>43570</v>
      </c>
      <c r="C5194" s="7" t="s">
        <v>2259</v>
      </c>
      <c r="D5194" s="7" t="s">
        <v>10</v>
      </c>
      <c r="E5194" s="7" t="s">
        <v>2260</v>
      </c>
      <c r="F5194" s="7"/>
      <c r="G5194" s="8"/>
      <c r="H5194" s="8">
        <v>285000000</v>
      </c>
      <c r="I5194" s="9">
        <f t="shared" si="95"/>
        <v>-285000000</v>
      </c>
    </row>
    <row r="5195" spans="1:9" ht="29" x14ac:dyDescent="0.35">
      <c r="A5195" s="5">
        <v>3028</v>
      </c>
      <c r="B5195" s="6">
        <v>43578</v>
      </c>
      <c r="C5195" s="7" t="s">
        <v>2259</v>
      </c>
      <c r="D5195" s="7" t="s">
        <v>10</v>
      </c>
      <c r="E5195" s="7" t="s">
        <v>2260</v>
      </c>
      <c r="F5195" s="7"/>
      <c r="G5195" s="8">
        <v>285000000</v>
      </c>
      <c r="H5195" s="8"/>
      <c r="I5195" s="9">
        <f t="shared" si="95"/>
        <v>0</v>
      </c>
    </row>
    <row r="5196" spans="1:9" ht="29" x14ac:dyDescent="0.35">
      <c r="A5196" s="5">
        <v>3251</v>
      </c>
      <c r="B5196" s="6">
        <v>43594</v>
      </c>
      <c r="C5196" s="7" t="s">
        <v>2316</v>
      </c>
      <c r="D5196" s="7" t="s">
        <v>10</v>
      </c>
      <c r="E5196" s="7" t="s">
        <v>2260</v>
      </c>
      <c r="F5196" s="7"/>
      <c r="G5196" s="8"/>
      <c r="H5196" s="8">
        <v>15000000</v>
      </c>
      <c r="I5196" s="9">
        <f t="shared" si="95"/>
        <v>-15000000</v>
      </c>
    </row>
    <row r="5197" spans="1:9" ht="29" x14ac:dyDescent="0.35">
      <c r="A5197" s="5">
        <v>3259</v>
      </c>
      <c r="B5197" s="6">
        <v>43594</v>
      </c>
      <c r="C5197" s="7" t="s">
        <v>2316</v>
      </c>
      <c r="D5197" s="7" t="s">
        <v>10</v>
      </c>
      <c r="E5197" s="7" t="s">
        <v>2260</v>
      </c>
      <c r="F5197" s="7"/>
      <c r="G5197" s="8">
        <v>15000000</v>
      </c>
      <c r="H5197" s="8"/>
      <c r="I5197" s="9">
        <f t="shared" si="95"/>
        <v>0</v>
      </c>
    </row>
    <row r="5198" spans="1:9" ht="29" x14ac:dyDescent="0.35">
      <c r="A5198" s="5">
        <v>4544</v>
      </c>
      <c r="B5198" s="6">
        <v>43750</v>
      </c>
      <c r="C5198" s="7" t="s">
        <v>3224</v>
      </c>
      <c r="D5198" s="7" t="s">
        <v>10</v>
      </c>
      <c r="E5198" s="7" t="s">
        <v>3225</v>
      </c>
      <c r="F5198" s="7"/>
      <c r="G5198" s="8"/>
      <c r="H5198" s="8">
        <v>60000000</v>
      </c>
      <c r="I5198" s="9">
        <f t="shared" si="95"/>
        <v>-60000000</v>
      </c>
    </row>
    <row r="5199" spans="1:9" ht="29" x14ac:dyDescent="0.35">
      <c r="A5199" s="5">
        <v>4634</v>
      </c>
      <c r="B5199" s="6">
        <v>43753</v>
      </c>
      <c r="C5199" s="7" t="s">
        <v>3224</v>
      </c>
      <c r="D5199" s="7" t="s">
        <v>10</v>
      </c>
      <c r="E5199" s="7" t="s">
        <v>3225</v>
      </c>
      <c r="F5199" s="7"/>
      <c r="G5199" s="8">
        <v>60000000</v>
      </c>
      <c r="H5199" s="8"/>
      <c r="I5199" s="9">
        <f t="shared" si="95"/>
        <v>0</v>
      </c>
    </row>
    <row r="5200" spans="1:9" ht="29" x14ac:dyDescent="0.35">
      <c r="A5200" s="5">
        <v>5395</v>
      </c>
      <c r="B5200" s="6">
        <v>43888</v>
      </c>
      <c r="C5200" s="7" t="s">
        <v>3543</v>
      </c>
      <c r="D5200" s="7" t="s">
        <v>10</v>
      </c>
      <c r="E5200" s="7" t="s">
        <v>3544</v>
      </c>
      <c r="F5200" s="7"/>
      <c r="G5200" s="8"/>
      <c r="H5200" s="8">
        <v>20000000</v>
      </c>
      <c r="I5200" s="9">
        <f t="shared" si="95"/>
        <v>-20000000</v>
      </c>
    </row>
    <row r="5201" spans="1:9" ht="29" x14ac:dyDescent="0.35">
      <c r="A5201" s="5">
        <v>5429</v>
      </c>
      <c r="B5201" s="6">
        <v>43893</v>
      </c>
      <c r="C5201" s="7" t="s">
        <v>3543</v>
      </c>
      <c r="D5201" s="7" t="s">
        <v>10</v>
      </c>
      <c r="E5201" s="7" t="s">
        <v>3544</v>
      </c>
      <c r="F5201" s="7"/>
      <c r="G5201" s="8">
        <v>20000000</v>
      </c>
      <c r="H5201" s="8"/>
      <c r="I5201" s="9">
        <f t="shared" si="95"/>
        <v>0</v>
      </c>
    </row>
    <row r="5202" spans="1:9" ht="29" x14ac:dyDescent="0.35">
      <c r="A5202" s="5">
        <v>4563</v>
      </c>
      <c r="B5202" s="6">
        <v>43752</v>
      </c>
      <c r="C5202" s="7" t="s">
        <v>3207</v>
      </c>
      <c r="D5202" s="7" t="s">
        <v>10</v>
      </c>
      <c r="E5202" s="7" t="s">
        <v>3208</v>
      </c>
      <c r="F5202" s="7"/>
      <c r="G5202" s="8"/>
      <c r="H5202" s="8">
        <v>600000</v>
      </c>
      <c r="I5202" s="9">
        <f t="shared" si="95"/>
        <v>-600000</v>
      </c>
    </row>
    <row r="5203" spans="1:9" ht="29" x14ac:dyDescent="0.35">
      <c r="A5203" s="5">
        <v>4569</v>
      </c>
      <c r="B5203" s="6">
        <v>43752</v>
      </c>
      <c r="C5203" s="7" t="s">
        <v>3207</v>
      </c>
      <c r="D5203" s="7" t="s">
        <v>10</v>
      </c>
      <c r="E5203" s="7" t="s">
        <v>3208</v>
      </c>
      <c r="F5203" s="7"/>
      <c r="G5203" s="8">
        <v>600000</v>
      </c>
      <c r="H5203" s="8"/>
      <c r="I5203" s="9">
        <f t="shared" si="95"/>
        <v>0</v>
      </c>
    </row>
    <row r="5204" spans="1:9" ht="29" x14ac:dyDescent="0.35">
      <c r="A5204" s="5">
        <v>4092</v>
      </c>
      <c r="B5204" s="6">
        <v>43698</v>
      </c>
      <c r="C5204" s="7" t="s">
        <v>2894</v>
      </c>
      <c r="D5204" s="7" t="s">
        <v>10</v>
      </c>
      <c r="E5204" s="7" t="s">
        <v>2895</v>
      </c>
      <c r="F5204" s="7"/>
      <c r="G5204" s="8"/>
      <c r="H5204" s="8">
        <v>50000000</v>
      </c>
      <c r="I5204" s="9">
        <f t="shared" si="95"/>
        <v>-50000000</v>
      </c>
    </row>
    <row r="5205" spans="1:9" ht="29" x14ac:dyDescent="0.35">
      <c r="A5205" s="5">
        <v>4152</v>
      </c>
      <c r="B5205" s="6">
        <v>43706</v>
      </c>
      <c r="C5205" s="7" t="s">
        <v>2894</v>
      </c>
      <c r="D5205" s="7" t="s">
        <v>10</v>
      </c>
      <c r="E5205" s="7" t="s">
        <v>2895</v>
      </c>
      <c r="F5205" s="7"/>
      <c r="G5205" s="8">
        <v>50000000</v>
      </c>
      <c r="H5205" s="8"/>
      <c r="I5205" s="9">
        <f t="shared" si="95"/>
        <v>0</v>
      </c>
    </row>
    <row r="5206" spans="1:9" x14ac:dyDescent="0.35">
      <c r="A5206" s="5">
        <v>3007</v>
      </c>
      <c r="B5206" s="6">
        <v>43573</v>
      </c>
      <c r="C5206" s="7" t="s">
        <v>2292</v>
      </c>
      <c r="D5206" s="7" t="s">
        <v>10</v>
      </c>
      <c r="E5206" s="7" t="s">
        <v>2293</v>
      </c>
      <c r="F5206" s="7"/>
      <c r="G5206" s="8"/>
      <c r="H5206" s="8">
        <v>100000000</v>
      </c>
      <c r="I5206" s="9">
        <f t="shared" si="95"/>
        <v>-100000000</v>
      </c>
    </row>
    <row r="5207" spans="1:9" x14ac:dyDescent="0.35">
      <c r="A5207" s="5">
        <v>3421</v>
      </c>
      <c r="B5207" s="6">
        <v>43605</v>
      </c>
      <c r="C5207" s="7" t="s">
        <v>2292</v>
      </c>
      <c r="D5207" s="7" t="s">
        <v>10</v>
      </c>
      <c r="E5207" s="7" t="s">
        <v>2293</v>
      </c>
      <c r="F5207" s="7"/>
      <c r="G5207" s="8">
        <v>100000000</v>
      </c>
      <c r="H5207" s="8"/>
      <c r="I5207" s="9">
        <f t="shared" si="95"/>
        <v>0</v>
      </c>
    </row>
    <row r="5208" spans="1:9" x14ac:dyDescent="0.35">
      <c r="A5208" s="5">
        <v>5599</v>
      </c>
      <c r="B5208" s="6">
        <v>43921</v>
      </c>
      <c r="C5208" s="7" t="s">
        <v>3629</v>
      </c>
      <c r="D5208" s="7" t="s">
        <v>10</v>
      </c>
      <c r="E5208" s="7" t="s">
        <v>489</v>
      </c>
      <c r="F5208" s="7"/>
      <c r="G5208" s="8"/>
      <c r="H5208" s="8">
        <v>25000000</v>
      </c>
      <c r="I5208" s="9">
        <f t="shared" ref="I5208:I5239" si="96">I5207+G5208-H5208</f>
        <v>-25000000</v>
      </c>
    </row>
    <row r="5209" spans="1:9" x14ac:dyDescent="0.35">
      <c r="A5209" s="5">
        <v>5602</v>
      </c>
      <c r="B5209" s="6">
        <v>43921</v>
      </c>
      <c r="C5209" s="7" t="s">
        <v>3629</v>
      </c>
      <c r="D5209" s="7" t="s">
        <v>10</v>
      </c>
      <c r="E5209" s="7" t="s">
        <v>489</v>
      </c>
      <c r="F5209" s="7"/>
      <c r="G5209" s="8">
        <v>25000000</v>
      </c>
      <c r="H5209" s="8"/>
      <c r="I5209" s="9">
        <f t="shared" si="96"/>
        <v>0</v>
      </c>
    </row>
    <row r="5210" spans="1:9" x14ac:dyDescent="0.35">
      <c r="A5210" s="5">
        <v>5637</v>
      </c>
      <c r="B5210" s="6">
        <v>43930</v>
      </c>
      <c r="C5210" s="7" t="s">
        <v>3645</v>
      </c>
      <c r="D5210" s="7" t="s">
        <v>10</v>
      </c>
      <c r="E5210" s="7" t="s">
        <v>489</v>
      </c>
      <c r="F5210" s="7"/>
      <c r="G5210" s="8"/>
      <c r="H5210" s="8">
        <v>50000000</v>
      </c>
      <c r="I5210" s="9">
        <f t="shared" si="96"/>
        <v>-50000000</v>
      </c>
    </row>
    <row r="5211" spans="1:9" x14ac:dyDescent="0.35">
      <c r="A5211" s="5">
        <v>5638</v>
      </c>
      <c r="B5211" s="6">
        <v>43930</v>
      </c>
      <c r="C5211" s="7" t="s">
        <v>3645</v>
      </c>
      <c r="D5211" s="7" t="s">
        <v>10</v>
      </c>
      <c r="E5211" s="7" t="s">
        <v>489</v>
      </c>
      <c r="F5211" s="7"/>
      <c r="G5211" s="8">
        <v>50000000</v>
      </c>
      <c r="H5211" s="8"/>
      <c r="I5211" s="9">
        <f t="shared" si="96"/>
        <v>0</v>
      </c>
    </row>
    <row r="5212" spans="1:9" x14ac:dyDescent="0.35">
      <c r="A5212" s="5">
        <v>5639</v>
      </c>
      <c r="B5212" s="6">
        <v>43934</v>
      </c>
      <c r="C5212" s="7" t="s">
        <v>488</v>
      </c>
      <c r="D5212" s="7" t="s">
        <v>10</v>
      </c>
      <c r="E5212" s="7" t="s">
        <v>489</v>
      </c>
      <c r="F5212" s="7"/>
      <c r="G5212" s="8"/>
      <c r="H5212" s="8">
        <v>244765000</v>
      </c>
      <c r="I5212" s="9">
        <f t="shared" si="96"/>
        <v>-244765000</v>
      </c>
    </row>
    <row r="5213" spans="1:9" x14ac:dyDescent="0.35">
      <c r="A5213" s="5">
        <v>5640</v>
      </c>
      <c r="B5213" s="6">
        <v>43934</v>
      </c>
      <c r="C5213" s="7" t="s">
        <v>488</v>
      </c>
      <c r="D5213" s="7" t="s">
        <v>10</v>
      </c>
      <c r="E5213" s="7" t="s">
        <v>489</v>
      </c>
      <c r="F5213" s="7"/>
      <c r="G5213" s="8">
        <v>244765000</v>
      </c>
      <c r="H5213" s="8"/>
      <c r="I5213" s="9">
        <f t="shared" si="96"/>
        <v>0</v>
      </c>
    </row>
    <row r="5214" spans="1:9" x14ac:dyDescent="0.35">
      <c r="A5214" s="5">
        <v>3026</v>
      </c>
      <c r="B5214" s="6">
        <v>43573</v>
      </c>
      <c r="C5214" s="7" t="s">
        <v>2531</v>
      </c>
      <c r="D5214" s="7" t="s">
        <v>10</v>
      </c>
      <c r="E5214" s="7" t="s">
        <v>2532</v>
      </c>
      <c r="F5214" s="7"/>
      <c r="G5214" s="8"/>
      <c r="H5214" s="8">
        <v>28486363</v>
      </c>
      <c r="I5214" s="9">
        <f t="shared" si="96"/>
        <v>-28486363</v>
      </c>
    </row>
    <row r="5215" spans="1:9" x14ac:dyDescent="0.35">
      <c r="A5215" s="5">
        <v>3027</v>
      </c>
      <c r="B5215" s="6">
        <v>43577</v>
      </c>
      <c r="C5215" s="7" t="s">
        <v>2531</v>
      </c>
      <c r="D5215" s="7" t="s">
        <v>10</v>
      </c>
      <c r="E5215" s="7" t="s">
        <v>2532</v>
      </c>
      <c r="F5215" s="7"/>
      <c r="G5215" s="8">
        <v>28486363</v>
      </c>
      <c r="H5215" s="8"/>
      <c r="I5215" s="9">
        <f t="shared" si="96"/>
        <v>0</v>
      </c>
    </row>
    <row r="5216" spans="1:9" x14ac:dyDescent="0.35">
      <c r="A5216" s="5">
        <v>1610</v>
      </c>
      <c r="B5216" s="6">
        <v>43447</v>
      </c>
      <c r="C5216" s="7" t="s">
        <v>1595</v>
      </c>
      <c r="D5216" s="7" t="s">
        <v>10</v>
      </c>
      <c r="E5216" s="7" t="s">
        <v>1596</v>
      </c>
      <c r="F5216" s="7"/>
      <c r="G5216" s="8"/>
      <c r="H5216" s="8">
        <v>29650000</v>
      </c>
      <c r="I5216" s="9">
        <f t="shared" si="96"/>
        <v>-29650000</v>
      </c>
    </row>
    <row r="5217" spans="1:9" x14ac:dyDescent="0.35">
      <c r="A5217" s="5">
        <v>1631</v>
      </c>
      <c r="B5217" s="6">
        <v>43448</v>
      </c>
      <c r="C5217" s="7" t="s">
        <v>1595</v>
      </c>
      <c r="D5217" s="7" t="s">
        <v>10</v>
      </c>
      <c r="E5217" s="7" t="s">
        <v>1596</v>
      </c>
      <c r="F5217" s="7"/>
      <c r="G5217" s="8">
        <v>29650000</v>
      </c>
      <c r="H5217" s="8"/>
      <c r="I5217" s="9">
        <f t="shared" si="96"/>
        <v>0</v>
      </c>
    </row>
    <row r="5218" spans="1:9" ht="29" x14ac:dyDescent="0.35">
      <c r="A5218" s="5">
        <v>3144</v>
      </c>
      <c r="B5218" s="6">
        <v>43584</v>
      </c>
      <c r="C5218" s="7" t="s">
        <v>2585</v>
      </c>
      <c r="D5218" s="7" t="s">
        <v>10</v>
      </c>
      <c r="E5218" s="7" t="s">
        <v>2586</v>
      </c>
      <c r="F5218" s="7"/>
      <c r="G5218" s="8"/>
      <c r="H5218" s="8">
        <v>5187500</v>
      </c>
      <c r="I5218" s="9">
        <f t="shared" si="96"/>
        <v>-5187500</v>
      </c>
    </row>
    <row r="5219" spans="1:9" ht="29" x14ac:dyDescent="0.35">
      <c r="A5219" s="5">
        <v>3148</v>
      </c>
      <c r="B5219" s="6">
        <v>43584</v>
      </c>
      <c r="C5219" s="7" t="s">
        <v>2585</v>
      </c>
      <c r="D5219" s="7" t="s">
        <v>10</v>
      </c>
      <c r="E5219" s="7" t="s">
        <v>2586</v>
      </c>
      <c r="F5219" s="7"/>
      <c r="G5219" s="8">
        <v>5187500</v>
      </c>
      <c r="H5219" s="8"/>
      <c r="I5219" s="9">
        <f t="shared" si="96"/>
        <v>0</v>
      </c>
    </row>
    <row r="5220" spans="1:9" ht="29" x14ac:dyDescent="0.35">
      <c r="A5220" s="5">
        <v>556</v>
      </c>
      <c r="B5220" s="6">
        <v>43343</v>
      </c>
      <c r="C5220" s="7" t="s">
        <v>1074</v>
      </c>
      <c r="D5220" s="7" t="s">
        <v>10</v>
      </c>
      <c r="E5220" s="7" t="s">
        <v>1075</v>
      </c>
      <c r="F5220" s="7"/>
      <c r="G5220" s="8"/>
      <c r="H5220" s="8">
        <v>150000000</v>
      </c>
      <c r="I5220" s="9">
        <f t="shared" si="96"/>
        <v>-150000000</v>
      </c>
    </row>
    <row r="5221" spans="1:9" ht="29" x14ac:dyDescent="0.35">
      <c r="A5221" s="5">
        <v>557</v>
      </c>
      <c r="B5221" s="6">
        <v>43343</v>
      </c>
      <c r="C5221" s="7" t="s">
        <v>1074</v>
      </c>
      <c r="D5221" s="7" t="s">
        <v>10</v>
      </c>
      <c r="E5221" s="7" t="s">
        <v>1075</v>
      </c>
      <c r="F5221" s="7"/>
      <c r="G5221" s="8">
        <v>150000000</v>
      </c>
      <c r="H5221" s="8"/>
      <c r="I5221" s="9">
        <f t="shared" si="96"/>
        <v>0</v>
      </c>
    </row>
    <row r="5222" spans="1:9" x14ac:dyDescent="0.35">
      <c r="A5222" s="5">
        <v>2326</v>
      </c>
      <c r="B5222" s="6">
        <v>43523</v>
      </c>
      <c r="C5222" s="7" t="s">
        <v>1819</v>
      </c>
      <c r="D5222" s="7" t="s">
        <v>10</v>
      </c>
      <c r="E5222" s="7" t="s">
        <v>1820</v>
      </c>
      <c r="F5222" s="7"/>
      <c r="G5222" s="8"/>
      <c r="H5222" s="8">
        <v>147500000</v>
      </c>
      <c r="I5222" s="9">
        <f t="shared" si="96"/>
        <v>-147500000</v>
      </c>
    </row>
    <row r="5223" spans="1:9" x14ac:dyDescent="0.35">
      <c r="A5223" s="5">
        <v>2327</v>
      </c>
      <c r="B5223" s="6">
        <v>43523</v>
      </c>
      <c r="C5223" s="7" t="s">
        <v>1819</v>
      </c>
      <c r="D5223" s="7" t="s">
        <v>10</v>
      </c>
      <c r="E5223" s="7" t="s">
        <v>1820</v>
      </c>
      <c r="F5223" s="7"/>
      <c r="G5223" s="8">
        <v>147500000</v>
      </c>
      <c r="H5223" s="8"/>
      <c r="I5223" s="9">
        <f t="shared" si="96"/>
        <v>0</v>
      </c>
    </row>
    <row r="5224" spans="1:9" x14ac:dyDescent="0.35">
      <c r="A5224" s="5">
        <v>1357</v>
      </c>
      <c r="B5224" s="6">
        <v>43423</v>
      </c>
      <c r="C5224" s="7" t="s">
        <v>1386</v>
      </c>
      <c r="D5224" s="7" t="s">
        <v>10</v>
      </c>
      <c r="E5224" s="7" t="s">
        <v>1387</v>
      </c>
      <c r="F5224" s="7"/>
      <c r="G5224" s="8"/>
      <c r="H5224" s="8">
        <v>130374000</v>
      </c>
      <c r="I5224" s="9">
        <f t="shared" si="96"/>
        <v>-130374000</v>
      </c>
    </row>
    <row r="5225" spans="1:9" x14ac:dyDescent="0.35">
      <c r="A5225" s="5">
        <v>1358</v>
      </c>
      <c r="B5225" s="6">
        <v>43423</v>
      </c>
      <c r="C5225" s="7" t="s">
        <v>1386</v>
      </c>
      <c r="D5225" s="7" t="s">
        <v>10</v>
      </c>
      <c r="E5225" s="7" t="s">
        <v>1387</v>
      </c>
      <c r="F5225" s="7"/>
      <c r="G5225" s="8">
        <v>130374000</v>
      </c>
      <c r="H5225" s="8"/>
      <c r="I5225" s="9">
        <f t="shared" si="96"/>
        <v>0</v>
      </c>
    </row>
    <row r="5226" spans="1:9" ht="29" x14ac:dyDescent="0.35">
      <c r="A5226" s="5">
        <v>1916</v>
      </c>
      <c r="B5226" s="6">
        <v>43479</v>
      </c>
      <c r="C5226" s="7" t="s">
        <v>1746</v>
      </c>
      <c r="D5226" s="7" t="s">
        <v>10</v>
      </c>
      <c r="E5226" s="7" t="s">
        <v>1747</v>
      </c>
      <c r="F5226" s="7"/>
      <c r="G5226" s="8"/>
      <c r="H5226" s="8">
        <v>71000000</v>
      </c>
      <c r="I5226" s="9">
        <f t="shared" si="96"/>
        <v>-71000000</v>
      </c>
    </row>
    <row r="5227" spans="1:9" ht="29" x14ac:dyDescent="0.35">
      <c r="A5227" s="5">
        <v>1954</v>
      </c>
      <c r="B5227" s="6">
        <v>43481</v>
      </c>
      <c r="C5227" s="7" t="s">
        <v>1746</v>
      </c>
      <c r="D5227" s="7" t="s">
        <v>10</v>
      </c>
      <c r="E5227" s="7" t="s">
        <v>1747</v>
      </c>
      <c r="F5227" s="7"/>
      <c r="G5227" s="8">
        <v>71000000</v>
      </c>
      <c r="H5227" s="8"/>
      <c r="I5227" s="9">
        <f t="shared" si="96"/>
        <v>0</v>
      </c>
    </row>
    <row r="5228" spans="1:9" x14ac:dyDescent="0.35">
      <c r="A5228" s="5">
        <v>1359</v>
      </c>
      <c r="B5228" s="6">
        <v>43423</v>
      </c>
      <c r="C5228" s="7" t="s">
        <v>1388</v>
      </c>
      <c r="D5228" s="7" t="s">
        <v>10</v>
      </c>
      <c r="E5228" s="7" t="s">
        <v>1389</v>
      </c>
      <c r="F5228" s="7"/>
      <c r="G5228" s="8"/>
      <c r="H5228" s="8">
        <v>14000000</v>
      </c>
      <c r="I5228" s="9">
        <f t="shared" si="96"/>
        <v>-14000000</v>
      </c>
    </row>
    <row r="5229" spans="1:9" x14ac:dyDescent="0.35">
      <c r="A5229" s="5">
        <v>1473</v>
      </c>
      <c r="B5229" s="6">
        <v>43438</v>
      </c>
      <c r="C5229" s="7" t="s">
        <v>1388</v>
      </c>
      <c r="D5229" s="7" t="s">
        <v>10</v>
      </c>
      <c r="E5229" s="7" t="s">
        <v>1389</v>
      </c>
      <c r="F5229" s="7"/>
      <c r="G5229" s="8">
        <v>14000000</v>
      </c>
      <c r="H5229" s="8"/>
      <c r="I5229" s="9">
        <f t="shared" si="96"/>
        <v>0</v>
      </c>
    </row>
    <row r="5230" spans="1:9" x14ac:dyDescent="0.35">
      <c r="A5230" s="5">
        <v>2590</v>
      </c>
      <c r="B5230" s="6">
        <v>43538</v>
      </c>
      <c r="C5230" s="7" t="s">
        <v>2135</v>
      </c>
      <c r="D5230" s="7" t="s">
        <v>10</v>
      </c>
      <c r="E5230" s="7" t="s">
        <v>2138</v>
      </c>
      <c r="F5230" s="7"/>
      <c r="G5230" s="8"/>
      <c r="H5230" s="8">
        <v>2500000</v>
      </c>
      <c r="I5230" s="9">
        <f t="shared" si="96"/>
        <v>-2500000</v>
      </c>
    </row>
    <row r="5231" spans="1:9" x14ac:dyDescent="0.35">
      <c r="A5231" s="5">
        <v>2775</v>
      </c>
      <c r="B5231" s="6">
        <v>43556</v>
      </c>
      <c r="C5231" s="7" t="s">
        <v>2135</v>
      </c>
      <c r="D5231" s="7" t="s">
        <v>10</v>
      </c>
      <c r="E5231" s="7" t="s">
        <v>2138</v>
      </c>
      <c r="F5231" s="7"/>
      <c r="G5231" s="8">
        <v>2500000</v>
      </c>
      <c r="H5231" s="8"/>
      <c r="I5231" s="9">
        <f t="shared" si="96"/>
        <v>0</v>
      </c>
    </row>
    <row r="5232" spans="1:9" x14ac:dyDescent="0.35">
      <c r="A5232" s="5">
        <v>797</v>
      </c>
      <c r="B5232" s="6">
        <v>43369</v>
      </c>
      <c r="C5232" s="7" t="s">
        <v>1208</v>
      </c>
      <c r="D5232" s="7" t="s">
        <v>10</v>
      </c>
      <c r="E5232" s="7" t="s">
        <v>1209</v>
      </c>
      <c r="F5232" s="7"/>
      <c r="G5232" s="8"/>
      <c r="H5232" s="8">
        <v>20000000</v>
      </c>
      <c r="I5232" s="9">
        <f t="shared" si="96"/>
        <v>-20000000</v>
      </c>
    </row>
    <row r="5233" spans="1:9" x14ac:dyDescent="0.35">
      <c r="A5233" s="5">
        <v>1052</v>
      </c>
      <c r="B5233" s="6">
        <v>43395</v>
      </c>
      <c r="C5233" s="7" t="s">
        <v>1208</v>
      </c>
      <c r="D5233" s="7" t="s">
        <v>10</v>
      </c>
      <c r="E5233" s="7" t="s">
        <v>1209</v>
      </c>
      <c r="F5233" s="7"/>
      <c r="G5233" s="8">
        <v>20000000</v>
      </c>
      <c r="H5233" s="8"/>
      <c r="I5233" s="9">
        <f t="shared" si="96"/>
        <v>0</v>
      </c>
    </row>
    <row r="5234" spans="1:9" ht="29" x14ac:dyDescent="0.35">
      <c r="A5234" s="5">
        <v>2393</v>
      </c>
      <c r="B5234" s="6">
        <v>43525</v>
      </c>
      <c r="C5234" s="7" t="s">
        <v>2135</v>
      </c>
      <c r="D5234" s="7" t="s">
        <v>10</v>
      </c>
      <c r="E5234" s="7" t="s">
        <v>2136</v>
      </c>
      <c r="F5234" s="7"/>
      <c r="G5234" s="8"/>
      <c r="H5234" s="8">
        <v>5000000</v>
      </c>
      <c r="I5234" s="9">
        <f t="shared" si="96"/>
        <v>-5000000</v>
      </c>
    </row>
    <row r="5235" spans="1:9" ht="29" x14ac:dyDescent="0.35">
      <c r="A5235" s="5">
        <v>2773</v>
      </c>
      <c r="B5235" s="6">
        <v>43556</v>
      </c>
      <c r="C5235" s="7" t="s">
        <v>2135</v>
      </c>
      <c r="D5235" s="7" t="s">
        <v>10</v>
      </c>
      <c r="E5235" s="7" t="s">
        <v>2136</v>
      </c>
      <c r="F5235" s="7"/>
      <c r="G5235" s="8">
        <v>5000000</v>
      </c>
      <c r="H5235" s="8"/>
      <c r="I5235" s="9">
        <f t="shared" si="96"/>
        <v>0</v>
      </c>
    </row>
    <row r="5236" spans="1:9" x14ac:dyDescent="0.35">
      <c r="A5236" s="5">
        <v>2571</v>
      </c>
      <c r="B5236" s="6">
        <v>43538</v>
      </c>
      <c r="C5236" s="7" t="s">
        <v>2139</v>
      </c>
      <c r="D5236" s="7" t="s">
        <v>10</v>
      </c>
      <c r="E5236" s="7" t="s">
        <v>2140</v>
      </c>
      <c r="F5236" s="7"/>
      <c r="G5236" s="8"/>
      <c r="H5236" s="8">
        <v>195000000</v>
      </c>
      <c r="I5236" s="9">
        <f t="shared" si="96"/>
        <v>-195000000</v>
      </c>
    </row>
    <row r="5237" spans="1:9" x14ac:dyDescent="0.35">
      <c r="A5237" s="5">
        <v>2821</v>
      </c>
      <c r="B5237" s="6">
        <v>43557</v>
      </c>
      <c r="C5237" s="7" t="s">
        <v>2139</v>
      </c>
      <c r="D5237" s="7" t="s">
        <v>10</v>
      </c>
      <c r="E5237" s="7" t="s">
        <v>2140</v>
      </c>
      <c r="F5237" s="7"/>
      <c r="G5237" s="8">
        <v>195000000</v>
      </c>
      <c r="H5237" s="8"/>
      <c r="I5237" s="9">
        <f t="shared" si="96"/>
        <v>0</v>
      </c>
    </row>
    <row r="5238" spans="1:9" x14ac:dyDescent="0.35">
      <c r="A5238" s="5">
        <v>508</v>
      </c>
      <c r="B5238" s="6">
        <v>43340</v>
      </c>
      <c r="C5238" s="7" t="s">
        <v>1048</v>
      </c>
      <c r="D5238" s="7" t="s">
        <v>10</v>
      </c>
      <c r="E5238" s="7" t="s">
        <v>1049</v>
      </c>
      <c r="F5238" s="7"/>
      <c r="G5238" s="8"/>
      <c r="H5238" s="8">
        <v>37500000</v>
      </c>
      <c r="I5238" s="9">
        <f t="shared" si="96"/>
        <v>-37500000</v>
      </c>
    </row>
    <row r="5239" spans="1:9" x14ac:dyDescent="0.35">
      <c r="A5239" s="5">
        <v>853</v>
      </c>
      <c r="B5239" s="6">
        <v>43374</v>
      </c>
      <c r="C5239" s="7" t="s">
        <v>1048</v>
      </c>
      <c r="D5239" s="7" t="s">
        <v>10</v>
      </c>
      <c r="E5239" s="7" t="s">
        <v>1049</v>
      </c>
      <c r="F5239" s="7"/>
      <c r="G5239" s="8">
        <v>37500000</v>
      </c>
      <c r="H5239" s="8"/>
      <c r="I5239" s="9">
        <f t="shared" si="96"/>
        <v>0</v>
      </c>
    </row>
    <row r="5240" spans="1:9" ht="29" x14ac:dyDescent="0.35">
      <c r="A5240" s="5">
        <v>250</v>
      </c>
      <c r="B5240" s="6">
        <v>43309</v>
      </c>
      <c r="C5240" s="7" t="s">
        <v>1021</v>
      </c>
      <c r="D5240" s="7" t="s">
        <v>10</v>
      </c>
      <c r="E5240" s="7" t="s">
        <v>1022</v>
      </c>
      <c r="F5240" s="7"/>
      <c r="G5240" s="8"/>
      <c r="H5240" s="8">
        <v>28000000</v>
      </c>
      <c r="I5240" s="9">
        <f t="shared" ref="I5240:I5271" si="97">I5239+G5240-H5240</f>
        <v>-28000000</v>
      </c>
    </row>
    <row r="5241" spans="1:9" ht="29" x14ac:dyDescent="0.35">
      <c r="A5241" s="5">
        <v>350</v>
      </c>
      <c r="B5241" s="6">
        <v>43321</v>
      </c>
      <c r="C5241" s="7" t="s">
        <v>1021</v>
      </c>
      <c r="D5241" s="7" t="s">
        <v>10</v>
      </c>
      <c r="E5241" s="7" t="s">
        <v>1022</v>
      </c>
      <c r="F5241" s="7"/>
      <c r="G5241" s="8">
        <v>28000000</v>
      </c>
      <c r="H5241" s="8"/>
      <c r="I5241" s="9">
        <f t="shared" si="97"/>
        <v>0</v>
      </c>
    </row>
    <row r="5242" spans="1:9" x14ac:dyDescent="0.35">
      <c r="A5242" s="5">
        <v>2589</v>
      </c>
      <c r="B5242" s="6">
        <v>43538</v>
      </c>
      <c r="C5242" s="7" t="s">
        <v>2135</v>
      </c>
      <c r="D5242" s="7" t="s">
        <v>10</v>
      </c>
      <c r="E5242" s="7" t="s">
        <v>2137</v>
      </c>
      <c r="F5242" s="7"/>
      <c r="G5242" s="8"/>
      <c r="H5242" s="8">
        <v>11000000</v>
      </c>
      <c r="I5242" s="9">
        <f t="shared" si="97"/>
        <v>-11000000</v>
      </c>
    </row>
    <row r="5243" spans="1:9" x14ac:dyDescent="0.35">
      <c r="A5243" s="5">
        <v>2774</v>
      </c>
      <c r="B5243" s="6">
        <v>43556</v>
      </c>
      <c r="C5243" s="7" t="s">
        <v>2135</v>
      </c>
      <c r="D5243" s="7" t="s">
        <v>10</v>
      </c>
      <c r="E5243" s="7" t="s">
        <v>2137</v>
      </c>
      <c r="F5243" s="7"/>
      <c r="G5243" s="8">
        <v>11000000</v>
      </c>
      <c r="H5243" s="8"/>
      <c r="I5243" s="9">
        <f t="shared" si="97"/>
        <v>0</v>
      </c>
    </row>
    <row r="5244" spans="1:9" ht="29" x14ac:dyDescent="0.35">
      <c r="A5244" s="5">
        <v>251</v>
      </c>
      <c r="B5244" s="6">
        <v>43309</v>
      </c>
      <c r="C5244" s="7" t="s">
        <v>1023</v>
      </c>
      <c r="D5244" s="7" t="s">
        <v>10</v>
      </c>
      <c r="E5244" s="7" t="s">
        <v>1024</v>
      </c>
      <c r="F5244" s="7"/>
      <c r="G5244" s="8"/>
      <c r="H5244" s="8">
        <v>20000000</v>
      </c>
      <c r="I5244" s="9">
        <f t="shared" si="97"/>
        <v>-20000000</v>
      </c>
    </row>
    <row r="5245" spans="1:9" ht="29" x14ac:dyDescent="0.35">
      <c r="A5245" s="5">
        <v>325</v>
      </c>
      <c r="B5245" s="6">
        <v>43319</v>
      </c>
      <c r="C5245" s="7" t="s">
        <v>1023</v>
      </c>
      <c r="D5245" s="7" t="s">
        <v>10</v>
      </c>
      <c r="E5245" s="7" t="s">
        <v>1024</v>
      </c>
      <c r="F5245" s="7"/>
      <c r="G5245" s="8">
        <v>20000000</v>
      </c>
      <c r="H5245" s="8"/>
      <c r="I5245" s="9">
        <f t="shared" si="97"/>
        <v>0</v>
      </c>
    </row>
    <row r="5246" spans="1:9" x14ac:dyDescent="0.35">
      <c r="A5246" s="5">
        <v>4776</v>
      </c>
      <c r="B5246" s="6">
        <v>43777</v>
      </c>
      <c r="C5246" s="7" t="s">
        <v>3137</v>
      </c>
      <c r="D5246" s="7" t="s">
        <v>10</v>
      </c>
      <c r="E5246" s="7" t="s">
        <v>3138</v>
      </c>
      <c r="F5246" s="7"/>
      <c r="G5246" s="8"/>
      <c r="H5246" s="8">
        <v>28000000</v>
      </c>
      <c r="I5246" s="9">
        <f t="shared" si="97"/>
        <v>-28000000</v>
      </c>
    </row>
    <row r="5247" spans="1:9" x14ac:dyDescent="0.35">
      <c r="A5247" s="5">
        <v>4781</v>
      </c>
      <c r="B5247" s="6">
        <v>43782</v>
      </c>
      <c r="C5247" s="7" t="s">
        <v>3137</v>
      </c>
      <c r="D5247" s="7" t="s">
        <v>10</v>
      </c>
      <c r="E5247" s="7" t="s">
        <v>3138</v>
      </c>
      <c r="F5247" s="7"/>
      <c r="G5247" s="8">
        <v>28000000</v>
      </c>
      <c r="H5247" s="8"/>
      <c r="I5247" s="9">
        <f t="shared" si="97"/>
        <v>0</v>
      </c>
    </row>
    <row r="5248" spans="1:9" s="15" customFormat="1" x14ac:dyDescent="0.35">
      <c r="A5248" s="10">
        <v>792</v>
      </c>
      <c r="B5248" s="11">
        <v>43369</v>
      </c>
      <c r="C5248" s="12" t="s">
        <v>1201</v>
      </c>
      <c r="D5248" s="12" t="s">
        <v>10</v>
      </c>
      <c r="E5248" s="12" t="s">
        <v>1202</v>
      </c>
      <c r="F5248" s="12"/>
      <c r="G5248" s="13">
        <v>45000000</v>
      </c>
      <c r="H5248" s="13"/>
      <c r="I5248" s="14"/>
    </row>
    <row r="5249" spans="1:9" s="15" customFormat="1" x14ac:dyDescent="0.35">
      <c r="A5249" s="10">
        <v>1092</v>
      </c>
      <c r="B5249" s="11">
        <v>43398</v>
      </c>
      <c r="C5249" s="12" t="s">
        <v>1201</v>
      </c>
      <c r="D5249" s="12" t="s">
        <v>10</v>
      </c>
      <c r="E5249" s="12" t="s">
        <v>1202</v>
      </c>
      <c r="F5249" s="12"/>
      <c r="G5249" s="13">
        <v>45000000</v>
      </c>
      <c r="H5249" s="13"/>
      <c r="I5249" s="14"/>
    </row>
    <row r="5250" spans="1:9" x14ac:dyDescent="0.35">
      <c r="A5250" s="5">
        <v>1282</v>
      </c>
      <c r="B5250" s="6">
        <v>43417</v>
      </c>
      <c r="C5250" s="7" t="s">
        <v>1359</v>
      </c>
      <c r="D5250" s="7" t="s">
        <v>10</v>
      </c>
      <c r="E5250" s="7" t="s">
        <v>1360</v>
      </c>
      <c r="F5250" s="7"/>
      <c r="G5250" s="8"/>
      <c r="H5250" s="8">
        <v>52000000</v>
      </c>
      <c r="I5250" s="9">
        <f>I5249+G5250-H5250</f>
        <v>-52000000</v>
      </c>
    </row>
    <row r="5251" spans="1:9" x14ac:dyDescent="0.35">
      <c r="A5251" s="5">
        <v>1455</v>
      </c>
      <c r="B5251" s="6">
        <v>43434</v>
      </c>
      <c r="C5251" s="7" t="s">
        <v>1359</v>
      </c>
      <c r="D5251" s="7" t="s">
        <v>10</v>
      </c>
      <c r="E5251" s="7" t="s">
        <v>1360</v>
      </c>
      <c r="F5251" s="7"/>
      <c r="G5251" s="8">
        <v>52000000</v>
      </c>
      <c r="H5251" s="8"/>
      <c r="I5251" s="9">
        <f>I5250+G5251-H5251</f>
        <v>0</v>
      </c>
    </row>
    <row r="5252" spans="1:9" x14ac:dyDescent="0.35">
      <c r="A5252" s="5">
        <v>1281</v>
      </c>
      <c r="B5252" s="6">
        <v>43417</v>
      </c>
      <c r="C5252" s="7" t="s">
        <v>1357</v>
      </c>
      <c r="D5252" s="7" t="s">
        <v>10</v>
      </c>
      <c r="E5252" s="7" t="s">
        <v>1358</v>
      </c>
      <c r="F5252" s="7"/>
      <c r="G5252" s="8"/>
      <c r="H5252" s="8">
        <v>88900000</v>
      </c>
      <c r="I5252" s="9">
        <f>I5251+G5252-H5252</f>
        <v>-88900000</v>
      </c>
    </row>
    <row r="5253" spans="1:9" x14ac:dyDescent="0.35">
      <c r="A5253" s="5">
        <v>1356</v>
      </c>
      <c r="B5253" s="6">
        <v>43423</v>
      </c>
      <c r="C5253" s="7" t="s">
        <v>1357</v>
      </c>
      <c r="D5253" s="7" t="s">
        <v>10</v>
      </c>
      <c r="E5253" s="7" t="s">
        <v>1358</v>
      </c>
      <c r="F5253" s="7"/>
      <c r="G5253" s="8">
        <v>88900000</v>
      </c>
      <c r="H5253" s="8"/>
      <c r="I5253" s="9">
        <f>I5252+G5253-H5253</f>
        <v>0</v>
      </c>
    </row>
    <row r="5254" spans="1:9" s="15" customFormat="1" x14ac:dyDescent="0.35">
      <c r="A5254" s="10">
        <v>1360</v>
      </c>
      <c r="B5254" s="11">
        <v>43423</v>
      </c>
      <c r="C5254" s="12" t="s">
        <v>1390</v>
      </c>
      <c r="D5254" s="12" t="s">
        <v>10</v>
      </c>
      <c r="E5254" s="12" t="s">
        <v>1358</v>
      </c>
      <c r="F5254" s="12"/>
      <c r="G5254" s="13">
        <v>25900000</v>
      </c>
      <c r="H5254" s="13"/>
      <c r="I5254" s="14"/>
    </row>
    <row r="5255" spans="1:9" s="15" customFormat="1" x14ac:dyDescent="0.35">
      <c r="A5255" s="10">
        <v>1361</v>
      </c>
      <c r="B5255" s="11">
        <v>43423</v>
      </c>
      <c r="C5255" s="12" t="s">
        <v>1390</v>
      </c>
      <c r="D5255" s="12" t="s">
        <v>10</v>
      </c>
      <c r="E5255" s="12" t="s">
        <v>1358</v>
      </c>
      <c r="F5255" s="12"/>
      <c r="G5255" s="13">
        <v>25900000</v>
      </c>
      <c r="H5255" s="13"/>
      <c r="I5255" s="14"/>
    </row>
    <row r="5256" spans="1:9" x14ac:dyDescent="0.35">
      <c r="A5256" s="5">
        <v>2457</v>
      </c>
      <c r="B5256" s="6">
        <v>43532</v>
      </c>
      <c r="C5256" s="7" t="s">
        <v>1992</v>
      </c>
      <c r="D5256" s="7" t="s">
        <v>10</v>
      </c>
      <c r="E5256" s="7" t="s">
        <v>1993</v>
      </c>
      <c r="F5256" s="7"/>
      <c r="G5256" s="8"/>
      <c r="H5256" s="8">
        <v>14000000</v>
      </c>
      <c r="I5256" s="9">
        <f t="shared" ref="I5256:I5287" si="98">I5255+G5256-H5256</f>
        <v>-14000000</v>
      </c>
    </row>
    <row r="5257" spans="1:9" x14ac:dyDescent="0.35">
      <c r="A5257" s="5">
        <v>2458</v>
      </c>
      <c r="B5257" s="6">
        <v>43532</v>
      </c>
      <c r="C5257" s="7" t="s">
        <v>1992</v>
      </c>
      <c r="D5257" s="7" t="s">
        <v>10</v>
      </c>
      <c r="E5257" s="7" t="s">
        <v>1993</v>
      </c>
      <c r="F5257" s="7"/>
      <c r="G5257" s="8">
        <v>14000000</v>
      </c>
      <c r="H5257" s="8"/>
      <c r="I5257" s="9">
        <f t="shared" si="98"/>
        <v>0</v>
      </c>
    </row>
    <row r="5258" spans="1:9" x14ac:dyDescent="0.35">
      <c r="A5258" s="5">
        <v>4947</v>
      </c>
      <c r="B5258" s="6">
        <v>43815</v>
      </c>
      <c r="C5258" s="7" t="s">
        <v>3313</v>
      </c>
      <c r="D5258" s="7" t="s">
        <v>10</v>
      </c>
      <c r="E5258" s="7" t="s">
        <v>3316</v>
      </c>
      <c r="F5258" s="7"/>
      <c r="G5258" s="8"/>
      <c r="H5258" s="8">
        <v>31550000</v>
      </c>
      <c r="I5258" s="9">
        <f t="shared" si="98"/>
        <v>-31550000</v>
      </c>
    </row>
    <row r="5259" spans="1:9" x14ac:dyDescent="0.35">
      <c r="A5259" s="5">
        <v>4954</v>
      </c>
      <c r="B5259" s="6">
        <v>43815</v>
      </c>
      <c r="C5259" s="7" t="s">
        <v>3313</v>
      </c>
      <c r="D5259" s="7" t="s">
        <v>10</v>
      </c>
      <c r="E5259" s="7" t="s">
        <v>3316</v>
      </c>
      <c r="F5259" s="7"/>
      <c r="G5259" s="8">
        <v>31550000</v>
      </c>
      <c r="H5259" s="8"/>
      <c r="I5259" s="9">
        <f t="shared" si="98"/>
        <v>0</v>
      </c>
    </row>
    <row r="5260" spans="1:9" x14ac:dyDescent="0.35">
      <c r="A5260" s="5">
        <v>4951</v>
      </c>
      <c r="B5260" s="6">
        <v>43815</v>
      </c>
      <c r="C5260" s="7" t="s">
        <v>3313</v>
      </c>
      <c r="D5260" s="7" t="s">
        <v>10</v>
      </c>
      <c r="E5260" s="7" t="s">
        <v>3317</v>
      </c>
      <c r="F5260" s="7"/>
      <c r="G5260" s="8">
        <v>5000000</v>
      </c>
      <c r="H5260" s="8"/>
      <c r="I5260" s="9">
        <f t="shared" si="98"/>
        <v>5000000</v>
      </c>
    </row>
    <row r="5261" spans="1:9" x14ac:dyDescent="0.35">
      <c r="A5261" s="5">
        <v>4958</v>
      </c>
      <c r="B5261" s="6">
        <v>43815</v>
      </c>
      <c r="C5261" s="7" t="s">
        <v>3313</v>
      </c>
      <c r="D5261" s="7" t="s">
        <v>10</v>
      </c>
      <c r="E5261" s="7" t="s">
        <v>3317</v>
      </c>
      <c r="F5261" s="7"/>
      <c r="G5261" s="8"/>
      <c r="H5261" s="8">
        <v>5000000</v>
      </c>
      <c r="I5261" s="9">
        <f t="shared" si="98"/>
        <v>0</v>
      </c>
    </row>
    <row r="5262" spans="1:9" x14ac:dyDescent="0.35">
      <c r="A5262" s="5">
        <v>4946</v>
      </c>
      <c r="B5262" s="6">
        <v>43815</v>
      </c>
      <c r="C5262" s="7" t="s">
        <v>3313</v>
      </c>
      <c r="D5262" s="7" t="s">
        <v>10</v>
      </c>
      <c r="E5262" s="7" t="s">
        <v>3315</v>
      </c>
      <c r="F5262" s="7"/>
      <c r="G5262" s="8"/>
      <c r="H5262" s="8">
        <v>17000000</v>
      </c>
      <c r="I5262" s="9">
        <f t="shared" si="98"/>
        <v>-17000000</v>
      </c>
    </row>
    <row r="5263" spans="1:9" x14ac:dyDescent="0.35">
      <c r="A5263" s="5">
        <v>4953</v>
      </c>
      <c r="B5263" s="6">
        <v>43815</v>
      </c>
      <c r="C5263" s="7" t="s">
        <v>3313</v>
      </c>
      <c r="D5263" s="7" t="s">
        <v>10</v>
      </c>
      <c r="E5263" s="7" t="s">
        <v>3315</v>
      </c>
      <c r="F5263" s="7"/>
      <c r="G5263" s="8">
        <v>17000000</v>
      </c>
      <c r="H5263" s="8"/>
      <c r="I5263" s="9">
        <f t="shared" si="98"/>
        <v>0</v>
      </c>
    </row>
    <row r="5264" spans="1:9" x14ac:dyDescent="0.35">
      <c r="A5264" s="5">
        <v>4945</v>
      </c>
      <c r="B5264" s="6">
        <v>43815</v>
      </c>
      <c r="C5264" s="7" t="s">
        <v>3313</v>
      </c>
      <c r="D5264" s="7" t="s">
        <v>10</v>
      </c>
      <c r="E5264" s="7" t="s">
        <v>3314</v>
      </c>
      <c r="F5264" s="7"/>
      <c r="G5264" s="8"/>
      <c r="H5264" s="8">
        <v>5000000</v>
      </c>
      <c r="I5264" s="9">
        <f t="shared" si="98"/>
        <v>-5000000</v>
      </c>
    </row>
    <row r="5265" spans="1:9" x14ac:dyDescent="0.35">
      <c r="A5265" s="5">
        <v>4952</v>
      </c>
      <c r="B5265" s="6">
        <v>43815</v>
      </c>
      <c r="C5265" s="7" t="s">
        <v>3313</v>
      </c>
      <c r="D5265" s="7" t="s">
        <v>10</v>
      </c>
      <c r="E5265" s="7" t="s">
        <v>3314</v>
      </c>
      <c r="F5265" s="7"/>
      <c r="G5265" s="8">
        <v>5000000</v>
      </c>
      <c r="H5265" s="8"/>
      <c r="I5265" s="9">
        <f t="shared" si="98"/>
        <v>0</v>
      </c>
    </row>
    <row r="5266" spans="1:9" ht="29" x14ac:dyDescent="0.35">
      <c r="A5266" s="5">
        <v>266</v>
      </c>
      <c r="B5266" s="6">
        <v>43311</v>
      </c>
      <c r="C5266" s="7" t="s">
        <v>1025</v>
      </c>
      <c r="D5266" s="7" t="s">
        <v>10</v>
      </c>
      <c r="E5266" s="7" t="s">
        <v>1026</v>
      </c>
      <c r="F5266" s="7"/>
      <c r="G5266" s="8">
        <v>40000000</v>
      </c>
      <c r="H5266" s="8"/>
      <c r="I5266" s="9">
        <f t="shared" si="98"/>
        <v>40000000</v>
      </c>
    </row>
    <row r="5267" spans="1:9" ht="29" x14ac:dyDescent="0.35">
      <c r="A5267" s="5">
        <v>267</v>
      </c>
      <c r="B5267" s="6">
        <v>43311</v>
      </c>
      <c r="C5267" s="7" t="s">
        <v>1025</v>
      </c>
      <c r="D5267" s="7" t="s">
        <v>10</v>
      </c>
      <c r="E5267" s="7" t="s">
        <v>1026</v>
      </c>
      <c r="F5267" s="7"/>
      <c r="G5267" s="8"/>
      <c r="H5267" s="8">
        <v>40000000</v>
      </c>
      <c r="I5267" s="9">
        <f t="shared" si="98"/>
        <v>0</v>
      </c>
    </row>
    <row r="5268" spans="1:9" x14ac:dyDescent="0.35">
      <c r="A5268" s="5">
        <v>3771</v>
      </c>
      <c r="B5268" s="6">
        <v>43648</v>
      </c>
      <c r="C5268" s="7" t="s">
        <v>2491</v>
      </c>
      <c r="D5268" s="7" t="s">
        <v>10</v>
      </c>
      <c r="E5268" s="7" t="s">
        <v>2494</v>
      </c>
      <c r="F5268" s="7"/>
      <c r="G5268" s="8"/>
      <c r="H5268" s="8">
        <v>9800000</v>
      </c>
      <c r="I5268" s="9">
        <f t="shared" si="98"/>
        <v>-9800000</v>
      </c>
    </row>
    <row r="5269" spans="1:9" x14ac:dyDescent="0.35">
      <c r="A5269" s="5">
        <v>3778</v>
      </c>
      <c r="B5269" s="6">
        <v>43648</v>
      </c>
      <c r="C5269" s="7" t="s">
        <v>2491</v>
      </c>
      <c r="D5269" s="7" t="s">
        <v>10</v>
      </c>
      <c r="E5269" s="7" t="s">
        <v>2494</v>
      </c>
      <c r="F5269" s="7"/>
      <c r="G5269" s="8">
        <v>9800000</v>
      </c>
      <c r="H5269" s="8"/>
      <c r="I5269" s="9">
        <f t="shared" si="98"/>
        <v>0</v>
      </c>
    </row>
    <row r="5270" spans="1:9" x14ac:dyDescent="0.35">
      <c r="A5270" s="5">
        <v>2491</v>
      </c>
      <c r="B5270" s="6">
        <v>43536</v>
      </c>
      <c r="C5270" s="7" t="s">
        <v>1997</v>
      </c>
      <c r="D5270" s="7" t="s">
        <v>10</v>
      </c>
      <c r="E5270" s="7" t="s">
        <v>2003</v>
      </c>
      <c r="F5270" s="7"/>
      <c r="G5270" s="8"/>
      <c r="H5270" s="8">
        <v>239161</v>
      </c>
      <c r="I5270" s="9">
        <f t="shared" si="98"/>
        <v>-239161</v>
      </c>
    </row>
    <row r="5271" spans="1:9" x14ac:dyDescent="0.35">
      <c r="A5271" s="5">
        <v>2519</v>
      </c>
      <c r="B5271" s="6">
        <v>43537</v>
      </c>
      <c r="C5271" s="7" t="s">
        <v>1997</v>
      </c>
      <c r="D5271" s="7" t="s">
        <v>10</v>
      </c>
      <c r="E5271" s="7" t="s">
        <v>2003</v>
      </c>
      <c r="F5271" s="7"/>
      <c r="G5271" s="8">
        <v>239161</v>
      </c>
      <c r="H5271" s="8"/>
      <c r="I5271" s="9">
        <f t="shared" si="98"/>
        <v>0</v>
      </c>
    </row>
    <row r="5272" spans="1:9" x14ac:dyDescent="0.35">
      <c r="A5272" s="5">
        <v>3191</v>
      </c>
      <c r="B5272" s="6">
        <v>43588</v>
      </c>
      <c r="C5272" s="7" t="s">
        <v>2602</v>
      </c>
      <c r="D5272" s="7" t="s">
        <v>10</v>
      </c>
      <c r="E5272" s="7" t="s">
        <v>2603</v>
      </c>
      <c r="F5272" s="7"/>
      <c r="G5272" s="8"/>
      <c r="H5272" s="8">
        <v>26128000</v>
      </c>
      <c r="I5272" s="9">
        <f t="shared" si="98"/>
        <v>-26128000</v>
      </c>
    </row>
    <row r="5273" spans="1:9" x14ac:dyDescent="0.35">
      <c r="A5273" s="5">
        <v>3277</v>
      </c>
      <c r="B5273" s="6">
        <v>43594</v>
      </c>
      <c r="C5273" s="7" t="s">
        <v>2602</v>
      </c>
      <c r="D5273" s="7" t="s">
        <v>10</v>
      </c>
      <c r="E5273" s="7" t="s">
        <v>2603</v>
      </c>
      <c r="F5273" s="7"/>
      <c r="G5273" s="8">
        <v>26128000</v>
      </c>
      <c r="H5273" s="8"/>
      <c r="I5273" s="9">
        <f t="shared" si="98"/>
        <v>0</v>
      </c>
    </row>
    <row r="5274" spans="1:9" x14ac:dyDescent="0.35">
      <c r="A5274" s="5">
        <v>2865</v>
      </c>
      <c r="B5274" s="6">
        <v>43564</v>
      </c>
      <c r="C5274" s="7" t="s">
        <v>2657</v>
      </c>
      <c r="D5274" s="7" t="s">
        <v>10</v>
      </c>
      <c r="E5274" s="7" t="s">
        <v>2664</v>
      </c>
      <c r="F5274" s="7"/>
      <c r="G5274" s="8">
        <v>1595000</v>
      </c>
      <c r="H5274" s="8"/>
      <c r="I5274" s="9">
        <f t="shared" si="98"/>
        <v>1595000</v>
      </c>
    </row>
    <row r="5275" spans="1:9" x14ac:dyDescent="0.35">
      <c r="A5275" s="5">
        <v>2873</v>
      </c>
      <c r="B5275" s="6">
        <v>43564</v>
      </c>
      <c r="C5275" s="7" t="s">
        <v>2657</v>
      </c>
      <c r="D5275" s="7" t="s">
        <v>10</v>
      </c>
      <c r="E5275" s="7" t="s">
        <v>2664</v>
      </c>
      <c r="F5275" s="7"/>
      <c r="G5275" s="8"/>
      <c r="H5275" s="8">
        <v>1595000</v>
      </c>
      <c r="I5275" s="9">
        <f t="shared" si="98"/>
        <v>0</v>
      </c>
    </row>
    <row r="5276" spans="1:9" x14ac:dyDescent="0.35">
      <c r="A5276" s="5">
        <v>6219</v>
      </c>
      <c r="B5276" s="6">
        <v>44070</v>
      </c>
      <c r="C5276" s="7" t="s">
        <v>620</v>
      </c>
      <c r="D5276" s="7" t="s">
        <v>10</v>
      </c>
      <c r="E5276" s="7" t="s">
        <v>624</v>
      </c>
      <c r="F5276" s="7"/>
      <c r="G5276" s="8"/>
      <c r="H5276" s="8">
        <v>18884200</v>
      </c>
      <c r="I5276" s="9">
        <f t="shared" si="98"/>
        <v>-18884200</v>
      </c>
    </row>
    <row r="5277" spans="1:9" x14ac:dyDescent="0.35">
      <c r="A5277" s="5">
        <v>6226</v>
      </c>
      <c r="B5277" s="6">
        <v>44070</v>
      </c>
      <c r="C5277" s="7" t="s">
        <v>620</v>
      </c>
      <c r="D5277" s="7" t="s">
        <v>10</v>
      </c>
      <c r="E5277" s="7" t="s">
        <v>624</v>
      </c>
      <c r="F5277" s="7"/>
      <c r="G5277" s="8">
        <v>18884200</v>
      </c>
      <c r="H5277" s="8"/>
      <c r="I5277" s="9">
        <f t="shared" si="98"/>
        <v>0</v>
      </c>
    </row>
    <row r="5278" spans="1:9" x14ac:dyDescent="0.35">
      <c r="A5278" s="5">
        <v>1960</v>
      </c>
      <c r="B5278" s="6">
        <v>43483</v>
      </c>
      <c r="C5278" s="7" t="s">
        <v>1775</v>
      </c>
      <c r="D5278" s="7" t="s">
        <v>10</v>
      </c>
      <c r="E5278" s="7" t="s">
        <v>1778</v>
      </c>
      <c r="F5278" s="7"/>
      <c r="G5278" s="8"/>
      <c r="H5278" s="8">
        <v>3455000</v>
      </c>
      <c r="I5278" s="9">
        <f t="shared" si="98"/>
        <v>-3455000</v>
      </c>
    </row>
    <row r="5279" spans="1:9" x14ac:dyDescent="0.35">
      <c r="A5279" s="5">
        <v>1966</v>
      </c>
      <c r="B5279" s="6">
        <v>43483</v>
      </c>
      <c r="C5279" s="7" t="s">
        <v>1775</v>
      </c>
      <c r="D5279" s="7" t="s">
        <v>10</v>
      </c>
      <c r="E5279" s="7" t="s">
        <v>1778</v>
      </c>
      <c r="F5279" s="7"/>
      <c r="G5279" s="8">
        <v>3455000</v>
      </c>
      <c r="H5279" s="8"/>
      <c r="I5279" s="9">
        <f t="shared" si="98"/>
        <v>0</v>
      </c>
    </row>
    <row r="5280" spans="1:9" x14ac:dyDescent="0.35">
      <c r="A5280" s="5">
        <v>2866</v>
      </c>
      <c r="B5280" s="6">
        <v>43564</v>
      </c>
      <c r="C5280" s="7" t="s">
        <v>2657</v>
      </c>
      <c r="D5280" s="7" t="s">
        <v>10</v>
      </c>
      <c r="E5280" s="7" t="s">
        <v>1778</v>
      </c>
      <c r="F5280" s="7"/>
      <c r="G5280" s="8">
        <v>3355000</v>
      </c>
      <c r="H5280" s="8"/>
      <c r="I5280" s="9">
        <f t="shared" si="98"/>
        <v>3355000</v>
      </c>
    </row>
    <row r="5281" spans="1:9" x14ac:dyDescent="0.35">
      <c r="A5281" s="5">
        <v>2874</v>
      </c>
      <c r="B5281" s="6">
        <v>43564</v>
      </c>
      <c r="C5281" s="7" t="s">
        <v>2657</v>
      </c>
      <c r="D5281" s="7" t="s">
        <v>10</v>
      </c>
      <c r="E5281" s="7" t="s">
        <v>1778</v>
      </c>
      <c r="F5281" s="7"/>
      <c r="G5281" s="8"/>
      <c r="H5281" s="8">
        <v>3355000</v>
      </c>
      <c r="I5281" s="9">
        <f t="shared" si="98"/>
        <v>0</v>
      </c>
    </row>
    <row r="5282" spans="1:9" ht="29" x14ac:dyDescent="0.35">
      <c r="A5282" s="5">
        <v>2336</v>
      </c>
      <c r="B5282" s="6">
        <v>43523</v>
      </c>
      <c r="C5282" s="7" t="s">
        <v>2059</v>
      </c>
      <c r="D5282" s="7" t="s">
        <v>10</v>
      </c>
      <c r="E5282" s="7" t="s">
        <v>2060</v>
      </c>
      <c r="F5282" s="7"/>
      <c r="G5282" s="8"/>
      <c r="H5282" s="8">
        <v>30000000</v>
      </c>
      <c r="I5282" s="9">
        <f t="shared" si="98"/>
        <v>-30000000</v>
      </c>
    </row>
    <row r="5283" spans="1:9" ht="29" x14ac:dyDescent="0.35">
      <c r="A5283" s="5">
        <v>2339</v>
      </c>
      <c r="B5283" s="6">
        <v>43523</v>
      </c>
      <c r="C5283" s="7" t="s">
        <v>2059</v>
      </c>
      <c r="D5283" s="7" t="s">
        <v>10</v>
      </c>
      <c r="E5283" s="7" t="s">
        <v>2060</v>
      </c>
      <c r="F5283" s="7"/>
      <c r="G5283" s="8">
        <v>30000000</v>
      </c>
      <c r="H5283" s="8"/>
      <c r="I5283" s="9">
        <f t="shared" si="98"/>
        <v>0</v>
      </c>
    </row>
    <row r="5284" spans="1:9" x14ac:dyDescent="0.35">
      <c r="A5284" s="5">
        <v>2876</v>
      </c>
      <c r="B5284" s="6">
        <v>43564</v>
      </c>
      <c r="C5284" s="7" t="s">
        <v>2665</v>
      </c>
      <c r="D5284" s="7" t="s">
        <v>10</v>
      </c>
      <c r="E5284" s="7" t="s">
        <v>2667</v>
      </c>
      <c r="F5284" s="7"/>
      <c r="G5284" s="8">
        <v>8987200</v>
      </c>
      <c r="H5284" s="8"/>
      <c r="I5284" s="9">
        <f t="shared" si="98"/>
        <v>8987200</v>
      </c>
    </row>
    <row r="5285" spans="1:9" x14ac:dyDescent="0.35">
      <c r="A5285" s="5">
        <v>2881</v>
      </c>
      <c r="B5285" s="6">
        <v>43564</v>
      </c>
      <c r="C5285" s="7" t="s">
        <v>2665</v>
      </c>
      <c r="D5285" s="7" t="s">
        <v>10</v>
      </c>
      <c r="E5285" s="7" t="s">
        <v>2667</v>
      </c>
      <c r="F5285" s="7"/>
      <c r="G5285" s="8"/>
      <c r="H5285" s="8">
        <v>8987200</v>
      </c>
      <c r="I5285" s="9">
        <f t="shared" si="98"/>
        <v>0</v>
      </c>
    </row>
    <row r="5286" spans="1:9" x14ac:dyDescent="0.35">
      <c r="A5286" s="5">
        <v>2023</v>
      </c>
      <c r="B5286" s="6">
        <v>43489</v>
      </c>
      <c r="C5286" s="7" t="s">
        <v>1823</v>
      </c>
      <c r="D5286" s="7" t="s">
        <v>10</v>
      </c>
      <c r="E5286" s="7" t="s">
        <v>1826</v>
      </c>
      <c r="F5286" s="7"/>
      <c r="G5286" s="8">
        <v>9000000</v>
      </c>
      <c r="H5286" s="8"/>
      <c r="I5286" s="9">
        <f t="shared" si="98"/>
        <v>9000000</v>
      </c>
    </row>
    <row r="5287" spans="1:9" x14ac:dyDescent="0.35">
      <c r="A5287" s="5">
        <v>2026</v>
      </c>
      <c r="B5287" s="6">
        <v>43489</v>
      </c>
      <c r="C5287" s="7" t="s">
        <v>1823</v>
      </c>
      <c r="D5287" s="7" t="s">
        <v>10</v>
      </c>
      <c r="E5287" s="7" t="s">
        <v>1826</v>
      </c>
      <c r="F5287" s="7"/>
      <c r="G5287" s="8"/>
      <c r="H5287" s="8">
        <v>9000000</v>
      </c>
      <c r="I5287" s="9">
        <f t="shared" si="98"/>
        <v>0</v>
      </c>
    </row>
    <row r="5288" spans="1:9" x14ac:dyDescent="0.35">
      <c r="A5288" s="5">
        <v>2216</v>
      </c>
      <c r="B5288" s="6">
        <v>43509</v>
      </c>
      <c r="C5288" s="7" t="s">
        <v>1928</v>
      </c>
      <c r="D5288" s="7" t="s">
        <v>10</v>
      </c>
      <c r="E5288" s="7" t="s">
        <v>1931</v>
      </c>
      <c r="F5288" s="7"/>
      <c r="G5288" s="8"/>
      <c r="H5288" s="8">
        <v>10000000</v>
      </c>
      <c r="I5288" s="9">
        <f t="shared" ref="I5288:I5319" si="99">I5287+G5288-H5288</f>
        <v>-10000000</v>
      </c>
    </row>
    <row r="5289" spans="1:9" x14ac:dyDescent="0.35">
      <c r="A5289" s="5">
        <v>2220</v>
      </c>
      <c r="B5289" s="6">
        <v>43509</v>
      </c>
      <c r="C5289" s="7" t="s">
        <v>1928</v>
      </c>
      <c r="D5289" s="7" t="s">
        <v>10</v>
      </c>
      <c r="E5289" s="7" t="s">
        <v>1931</v>
      </c>
      <c r="F5289" s="7"/>
      <c r="G5289" s="8">
        <v>10000000</v>
      </c>
      <c r="H5289" s="8"/>
      <c r="I5289" s="9">
        <f t="shared" si="99"/>
        <v>0</v>
      </c>
    </row>
    <row r="5290" spans="1:9" x14ac:dyDescent="0.35">
      <c r="A5290" s="5">
        <v>4713</v>
      </c>
      <c r="B5290" s="6">
        <v>43768</v>
      </c>
      <c r="C5290" s="7" t="s">
        <v>3115</v>
      </c>
      <c r="D5290" s="7" t="s">
        <v>10</v>
      </c>
      <c r="E5290" s="7" t="s">
        <v>3116</v>
      </c>
      <c r="F5290" s="7"/>
      <c r="G5290" s="8"/>
      <c r="H5290" s="8">
        <v>22200000</v>
      </c>
      <c r="I5290" s="9">
        <f t="shared" si="99"/>
        <v>-22200000</v>
      </c>
    </row>
    <row r="5291" spans="1:9" x14ac:dyDescent="0.35">
      <c r="A5291" s="5">
        <v>4717</v>
      </c>
      <c r="B5291" s="6">
        <v>43768</v>
      </c>
      <c r="C5291" s="7" t="s">
        <v>3115</v>
      </c>
      <c r="D5291" s="7" t="s">
        <v>10</v>
      </c>
      <c r="E5291" s="7" t="s">
        <v>3116</v>
      </c>
      <c r="F5291" s="7"/>
      <c r="G5291" s="8">
        <v>22200000</v>
      </c>
      <c r="H5291" s="8"/>
      <c r="I5291" s="9">
        <f t="shared" si="99"/>
        <v>0</v>
      </c>
    </row>
    <row r="5292" spans="1:9" x14ac:dyDescent="0.35">
      <c r="A5292" s="5">
        <v>2344</v>
      </c>
      <c r="B5292" s="6">
        <v>43524</v>
      </c>
      <c r="C5292" s="7" t="s">
        <v>1964</v>
      </c>
      <c r="D5292" s="7" t="s">
        <v>10</v>
      </c>
      <c r="E5292" s="7" t="s">
        <v>1965</v>
      </c>
      <c r="F5292" s="7"/>
      <c r="G5292" s="8"/>
      <c r="H5292" s="8">
        <v>5625000</v>
      </c>
      <c r="I5292" s="9">
        <f t="shared" si="99"/>
        <v>-5625000</v>
      </c>
    </row>
    <row r="5293" spans="1:9" x14ac:dyDescent="0.35">
      <c r="A5293" s="5">
        <v>2401</v>
      </c>
      <c r="B5293" s="6">
        <v>43529</v>
      </c>
      <c r="C5293" s="7" t="s">
        <v>1964</v>
      </c>
      <c r="D5293" s="7" t="s">
        <v>10</v>
      </c>
      <c r="E5293" s="7" t="s">
        <v>1965</v>
      </c>
      <c r="F5293" s="7"/>
      <c r="G5293" s="8">
        <v>5625000</v>
      </c>
      <c r="H5293" s="8"/>
      <c r="I5293" s="9">
        <f t="shared" si="99"/>
        <v>0</v>
      </c>
    </row>
    <row r="5294" spans="1:9" x14ac:dyDescent="0.35">
      <c r="A5294" s="5">
        <v>3256</v>
      </c>
      <c r="B5294" s="6">
        <v>43594</v>
      </c>
      <c r="C5294" s="7" t="s">
        <v>2316</v>
      </c>
      <c r="D5294" s="7" t="s">
        <v>10</v>
      </c>
      <c r="E5294" s="7" t="s">
        <v>2319</v>
      </c>
      <c r="F5294" s="7"/>
      <c r="G5294" s="8"/>
      <c r="H5294" s="8">
        <v>2146500</v>
      </c>
      <c r="I5294" s="9">
        <f t="shared" si="99"/>
        <v>-2146500</v>
      </c>
    </row>
    <row r="5295" spans="1:9" x14ac:dyDescent="0.35">
      <c r="A5295" s="5">
        <v>3264</v>
      </c>
      <c r="B5295" s="6">
        <v>43594</v>
      </c>
      <c r="C5295" s="7" t="s">
        <v>2316</v>
      </c>
      <c r="D5295" s="7" t="s">
        <v>10</v>
      </c>
      <c r="E5295" s="7" t="s">
        <v>2319</v>
      </c>
      <c r="F5295" s="7"/>
      <c r="G5295" s="8">
        <v>2146500</v>
      </c>
      <c r="H5295" s="8"/>
      <c r="I5295" s="9">
        <f t="shared" si="99"/>
        <v>0</v>
      </c>
    </row>
    <row r="5296" spans="1:9" x14ac:dyDescent="0.35">
      <c r="A5296" s="5">
        <v>4715</v>
      </c>
      <c r="B5296" s="6">
        <v>43768</v>
      </c>
      <c r="C5296" s="7" t="s">
        <v>3115</v>
      </c>
      <c r="D5296" s="7" t="s">
        <v>10</v>
      </c>
      <c r="E5296" s="7" t="s">
        <v>3117</v>
      </c>
      <c r="F5296" s="7"/>
      <c r="G5296" s="8"/>
      <c r="H5296" s="8">
        <v>731500</v>
      </c>
      <c r="I5296" s="9">
        <f t="shared" si="99"/>
        <v>-731500</v>
      </c>
    </row>
    <row r="5297" spans="1:9" x14ac:dyDescent="0.35">
      <c r="A5297" s="5">
        <v>4719</v>
      </c>
      <c r="B5297" s="6">
        <v>43768</v>
      </c>
      <c r="C5297" s="7" t="s">
        <v>3115</v>
      </c>
      <c r="D5297" s="7" t="s">
        <v>10</v>
      </c>
      <c r="E5297" s="7" t="s">
        <v>3117</v>
      </c>
      <c r="F5297" s="7"/>
      <c r="G5297" s="8">
        <v>731500</v>
      </c>
      <c r="H5297" s="8"/>
      <c r="I5297" s="9">
        <f t="shared" si="99"/>
        <v>0</v>
      </c>
    </row>
    <row r="5298" spans="1:9" x14ac:dyDescent="0.35">
      <c r="A5298" s="5">
        <v>4774</v>
      </c>
      <c r="B5298" s="6">
        <v>43777</v>
      </c>
      <c r="C5298" s="7" t="s">
        <v>3135</v>
      </c>
      <c r="D5298" s="7" t="s">
        <v>10</v>
      </c>
      <c r="E5298" s="7" t="s">
        <v>3136</v>
      </c>
      <c r="F5298" s="7"/>
      <c r="G5298" s="8"/>
      <c r="H5298" s="8">
        <v>20000000</v>
      </c>
      <c r="I5298" s="9">
        <f t="shared" si="99"/>
        <v>-20000000</v>
      </c>
    </row>
    <row r="5299" spans="1:9" x14ac:dyDescent="0.35">
      <c r="A5299" s="5">
        <v>4775</v>
      </c>
      <c r="B5299" s="6">
        <v>43777</v>
      </c>
      <c r="C5299" s="7" t="s">
        <v>3135</v>
      </c>
      <c r="D5299" s="7" t="s">
        <v>10</v>
      </c>
      <c r="E5299" s="7" t="s">
        <v>3136</v>
      </c>
      <c r="F5299" s="7"/>
      <c r="G5299" s="8">
        <v>20000000</v>
      </c>
      <c r="H5299" s="8"/>
      <c r="I5299" s="9">
        <f t="shared" si="99"/>
        <v>0</v>
      </c>
    </row>
    <row r="5300" spans="1:9" x14ac:dyDescent="0.35">
      <c r="A5300" s="5">
        <v>4843</v>
      </c>
      <c r="B5300" s="6">
        <v>43794</v>
      </c>
      <c r="C5300" s="7" t="s">
        <v>3166</v>
      </c>
      <c r="D5300" s="7" t="s">
        <v>10</v>
      </c>
      <c r="E5300" s="7" t="s">
        <v>3167</v>
      </c>
      <c r="F5300" s="7"/>
      <c r="G5300" s="8"/>
      <c r="H5300" s="8">
        <v>1000000</v>
      </c>
      <c r="I5300" s="9">
        <f t="shared" si="99"/>
        <v>-1000000</v>
      </c>
    </row>
    <row r="5301" spans="1:9" x14ac:dyDescent="0.35">
      <c r="A5301" s="5">
        <v>4845</v>
      </c>
      <c r="B5301" s="6">
        <v>43794</v>
      </c>
      <c r="C5301" s="7" t="s">
        <v>3166</v>
      </c>
      <c r="D5301" s="7" t="s">
        <v>10</v>
      </c>
      <c r="E5301" s="7" t="s">
        <v>3167</v>
      </c>
      <c r="F5301" s="7"/>
      <c r="G5301" s="8">
        <v>1000000</v>
      </c>
      <c r="H5301" s="8"/>
      <c r="I5301" s="9">
        <f t="shared" si="99"/>
        <v>0</v>
      </c>
    </row>
    <row r="5302" spans="1:9" x14ac:dyDescent="0.35">
      <c r="A5302" s="5">
        <v>4867</v>
      </c>
      <c r="B5302" s="6">
        <v>43797</v>
      </c>
      <c r="C5302" s="7" t="s">
        <v>3280</v>
      </c>
      <c r="D5302" s="7" t="s">
        <v>10</v>
      </c>
      <c r="E5302" s="7" t="s">
        <v>3281</v>
      </c>
      <c r="F5302" s="7"/>
      <c r="G5302" s="8"/>
      <c r="H5302" s="8">
        <v>381000000</v>
      </c>
      <c r="I5302" s="9">
        <f t="shared" si="99"/>
        <v>-381000000</v>
      </c>
    </row>
    <row r="5303" spans="1:9" x14ac:dyDescent="0.35">
      <c r="A5303" s="5">
        <v>4868</v>
      </c>
      <c r="B5303" s="6">
        <v>43797</v>
      </c>
      <c r="C5303" s="7" t="s">
        <v>3280</v>
      </c>
      <c r="D5303" s="7" t="s">
        <v>10</v>
      </c>
      <c r="E5303" s="7" t="s">
        <v>3281</v>
      </c>
      <c r="F5303" s="7"/>
      <c r="G5303" s="8">
        <v>381000000</v>
      </c>
      <c r="H5303" s="8"/>
      <c r="I5303" s="9">
        <f t="shared" si="99"/>
        <v>0</v>
      </c>
    </row>
    <row r="5304" spans="1:9" x14ac:dyDescent="0.35">
      <c r="A5304" s="5">
        <v>161</v>
      </c>
      <c r="B5304" s="6">
        <v>43299</v>
      </c>
      <c r="C5304" s="7" t="s">
        <v>4064</v>
      </c>
      <c r="D5304" s="7" t="s">
        <v>10</v>
      </c>
      <c r="E5304" s="7" t="s">
        <v>4065</v>
      </c>
      <c r="F5304" s="7"/>
      <c r="G5304" s="8"/>
      <c r="H5304" s="8">
        <v>1400000000</v>
      </c>
      <c r="I5304" s="9">
        <f t="shared" si="99"/>
        <v>-1400000000</v>
      </c>
    </row>
    <row r="5305" spans="1:9" x14ac:dyDescent="0.35">
      <c r="A5305" s="5">
        <v>174</v>
      </c>
      <c r="B5305" s="6">
        <v>43300</v>
      </c>
      <c r="C5305" s="7" t="s">
        <v>4064</v>
      </c>
      <c r="D5305" s="7" t="s">
        <v>10</v>
      </c>
      <c r="E5305" s="7" t="s">
        <v>4065</v>
      </c>
      <c r="F5305" s="7"/>
      <c r="G5305" s="8">
        <v>1400000000</v>
      </c>
      <c r="H5305" s="8"/>
      <c r="I5305" s="9">
        <f t="shared" si="99"/>
        <v>0</v>
      </c>
    </row>
    <row r="5306" spans="1:9" s="15" customFormat="1" x14ac:dyDescent="0.35">
      <c r="A5306" s="10">
        <v>5680</v>
      </c>
      <c r="B5306" s="11">
        <v>43938</v>
      </c>
      <c r="C5306" s="12" t="s">
        <v>75</v>
      </c>
      <c r="D5306" s="12" t="s">
        <v>10</v>
      </c>
      <c r="E5306" s="12" t="s">
        <v>76</v>
      </c>
      <c r="F5306" s="12"/>
      <c r="G5306" s="13">
        <v>150000000</v>
      </c>
      <c r="H5306" s="13"/>
      <c r="I5306" s="14"/>
    </row>
    <row r="5307" spans="1:9" x14ac:dyDescent="0.35">
      <c r="A5307" s="5">
        <v>6065</v>
      </c>
      <c r="B5307" s="6">
        <v>44028</v>
      </c>
      <c r="C5307" s="7" t="s">
        <v>3820</v>
      </c>
      <c r="D5307" s="7" t="s">
        <v>10</v>
      </c>
      <c r="E5307" s="7" t="s">
        <v>3821</v>
      </c>
      <c r="F5307" s="7"/>
      <c r="G5307" s="8"/>
      <c r="H5307" s="8">
        <v>1000000000</v>
      </c>
      <c r="I5307" s="9">
        <f t="shared" ref="I5307:I5312" si="100">I5306+G5307-H5307</f>
        <v>-1000000000</v>
      </c>
    </row>
    <row r="5308" spans="1:9" x14ac:dyDescent="0.35">
      <c r="A5308" s="5">
        <v>6066</v>
      </c>
      <c r="B5308" s="6">
        <v>44028</v>
      </c>
      <c r="C5308" s="7" t="s">
        <v>3820</v>
      </c>
      <c r="D5308" s="7" t="s">
        <v>10</v>
      </c>
      <c r="E5308" s="7" t="s">
        <v>3821</v>
      </c>
      <c r="F5308" s="7"/>
      <c r="G5308" s="8">
        <v>1000000000</v>
      </c>
      <c r="H5308" s="8"/>
      <c r="I5308" s="9">
        <f t="shared" si="100"/>
        <v>0</v>
      </c>
    </row>
    <row r="5309" spans="1:9" ht="29" x14ac:dyDescent="0.35">
      <c r="A5309" s="5">
        <v>5745</v>
      </c>
      <c r="B5309" s="6">
        <v>43949</v>
      </c>
      <c r="C5309" s="7" t="s">
        <v>9</v>
      </c>
      <c r="D5309" s="7" t="s">
        <v>10</v>
      </c>
      <c r="E5309" s="7" t="s">
        <v>11</v>
      </c>
      <c r="F5309" s="7"/>
      <c r="G5309" s="8"/>
      <c r="H5309" s="8">
        <v>692076000</v>
      </c>
      <c r="I5309" s="9">
        <f t="shared" si="100"/>
        <v>-692076000</v>
      </c>
    </row>
    <row r="5310" spans="1:9" ht="29" x14ac:dyDescent="0.35">
      <c r="A5310" s="5">
        <v>5747</v>
      </c>
      <c r="B5310" s="6">
        <v>43949</v>
      </c>
      <c r="C5310" s="7" t="s">
        <v>74</v>
      </c>
      <c r="D5310" s="7" t="s">
        <v>10</v>
      </c>
      <c r="E5310" s="7" t="s">
        <v>11</v>
      </c>
      <c r="F5310" s="7"/>
      <c r="G5310" s="8">
        <v>692076000</v>
      </c>
      <c r="H5310" s="8"/>
      <c r="I5310" s="9">
        <f t="shared" si="100"/>
        <v>0</v>
      </c>
    </row>
    <row r="5311" spans="1:9" x14ac:dyDescent="0.35">
      <c r="A5311" s="5">
        <v>5924</v>
      </c>
      <c r="B5311" s="6">
        <v>43985</v>
      </c>
      <c r="C5311" s="7" t="s">
        <v>733</v>
      </c>
      <c r="D5311" s="7" t="s">
        <v>10</v>
      </c>
      <c r="E5311" s="7" t="s">
        <v>734</v>
      </c>
      <c r="F5311" s="7"/>
      <c r="G5311" s="8"/>
      <c r="H5311" s="8">
        <v>1000000000</v>
      </c>
      <c r="I5311" s="9">
        <f t="shared" si="100"/>
        <v>-1000000000</v>
      </c>
    </row>
    <row r="5312" spans="1:9" x14ac:dyDescent="0.35">
      <c r="A5312" s="5">
        <v>5925</v>
      </c>
      <c r="B5312" s="6">
        <v>43985</v>
      </c>
      <c r="C5312" s="7" t="s">
        <v>733</v>
      </c>
      <c r="D5312" s="7" t="s">
        <v>10</v>
      </c>
      <c r="E5312" s="7" t="s">
        <v>734</v>
      </c>
      <c r="F5312" s="7"/>
      <c r="G5312" s="8">
        <v>1000000000</v>
      </c>
      <c r="H5312" s="8"/>
      <c r="I5312" s="9">
        <f t="shared" si="100"/>
        <v>0</v>
      </c>
    </row>
    <row r="5313" spans="1:9" s="15" customFormat="1" x14ac:dyDescent="0.35">
      <c r="A5313" s="10">
        <v>5888</v>
      </c>
      <c r="B5313" s="11">
        <v>43971</v>
      </c>
      <c r="C5313" s="12" t="s">
        <v>754</v>
      </c>
      <c r="D5313" s="12" t="s">
        <v>10</v>
      </c>
      <c r="E5313" s="12" t="s">
        <v>755</v>
      </c>
      <c r="F5313" s="12"/>
      <c r="G5313" s="13"/>
      <c r="H5313" s="13">
        <v>2000000000</v>
      </c>
      <c r="I5313" s="14"/>
    </row>
    <row r="5314" spans="1:9" s="15" customFormat="1" x14ac:dyDescent="0.35">
      <c r="A5314" s="10">
        <v>5890</v>
      </c>
      <c r="B5314" s="11">
        <v>43971</v>
      </c>
      <c r="C5314" s="12" t="s">
        <v>757</v>
      </c>
      <c r="D5314" s="12" t="s">
        <v>10</v>
      </c>
      <c r="E5314" s="12" t="s">
        <v>105</v>
      </c>
      <c r="F5314" s="12"/>
      <c r="G5314" s="13"/>
      <c r="H5314" s="13">
        <v>2500000000</v>
      </c>
      <c r="I5314" s="14"/>
    </row>
    <row r="5315" spans="1:9" x14ac:dyDescent="0.35">
      <c r="A5315" s="5">
        <v>6304</v>
      </c>
      <c r="B5315" s="6">
        <v>44092</v>
      </c>
      <c r="C5315" s="7" t="s">
        <v>104</v>
      </c>
      <c r="D5315" s="7" t="s">
        <v>10</v>
      </c>
      <c r="E5315" s="7" t="s">
        <v>105</v>
      </c>
      <c r="F5315" s="7" t="s">
        <v>106</v>
      </c>
      <c r="G5315" s="8">
        <v>200000000</v>
      </c>
      <c r="H5315" s="8"/>
      <c r="I5315" s="9">
        <f t="shared" ref="I5315:I5321" si="101">I5314+G5315-H5315</f>
        <v>200000000</v>
      </c>
    </row>
    <row r="5316" spans="1:9" x14ac:dyDescent="0.35">
      <c r="A5316" s="5">
        <v>6307</v>
      </c>
      <c r="B5316" s="6">
        <v>44092</v>
      </c>
      <c r="C5316" s="7" t="s">
        <v>106</v>
      </c>
      <c r="D5316" s="7" t="s">
        <v>10</v>
      </c>
      <c r="E5316" s="7" t="s">
        <v>105</v>
      </c>
      <c r="F5316" s="7"/>
      <c r="G5316" s="8"/>
      <c r="H5316" s="8">
        <v>200000000</v>
      </c>
      <c r="I5316" s="9">
        <f t="shared" si="101"/>
        <v>0</v>
      </c>
    </row>
    <row r="5317" spans="1:9" s="27" customFormat="1" x14ac:dyDescent="0.35">
      <c r="A5317" s="23">
        <v>5541</v>
      </c>
      <c r="B5317" s="24">
        <v>43914</v>
      </c>
      <c r="C5317" s="25" t="s">
        <v>71</v>
      </c>
      <c r="D5317" s="25" t="s">
        <v>10</v>
      </c>
      <c r="E5317" s="25" t="s">
        <v>72</v>
      </c>
      <c r="F5317" s="25"/>
      <c r="G5317" s="26">
        <v>825000000</v>
      </c>
      <c r="H5317" s="26"/>
      <c r="I5317" s="9">
        <f t="shared" si="101"/>
        <v>825000000</v>
      </c>
    </row>
    <row r="5318" spans="1:9" x14ac:dyDescent="0.35">
      <c r="A5318" s="5">
        <v>5683</v>
      </c>
      <c r="B5318" s="6">
        <v>43938</v>
      </c>
      <c r="C5318" s="7" t="s">
        <v>3665</v>
      </c>
      <c r="D5318" s="7" t="s">
        <v>10</v>
      </c>
      <c r="E5318" s="7" t="s">
        <v>3666</v>
      </c>
      <c r="F5318" s="7"/>
      <c r="G5318" s="8"/>
      <c r="H5318" s="8">
        <v>125000000</v>
      </c>
      <c r="I5318" s="9">
        <f t="shared" si="101"/>
        <v>700000000</v>
      </c>
    </row>
    <row r="5319" spans="1:9" x14ac:dyDescent="0.35">
      <c r="A5319" s="5">
        <v>5687</v>
      </c>
      <c r="B5319" s="6">
        <v>43938</v>
      </c>
      <c r="C5319" s="7" t="s">
        <v>3665</v>
      </c>
      <c r="D5319" s="7" t="s">
        <v>10</v>
      </c>
      <c r="E5319" s="7" t="s">
        <v>3666</v>
      </c>
      <c r="F5319" s="7"/>
      <c r="G5319" s="8">
        <v>125000000</v>
      </c>
      <c r="H5319" s="8"/>
      <c r="I5319" s="9">
        <f t="shared" si="101"/>
        <v>825000000</v>
      </c>
    </row>
    <row r="5320" spans="1:9" x14ac:dyDescent="0.35">
      <c r="A5320" s="5">
        <v>6078</v>
      </c>
      <c r="B5320" s="6">
        <v>44040</v>
      </c>
      <c r="C5320" s="7" t="s">
        <v>81</v>
      </c>
      <c r="D5320" s="7" t="s">
        <v>10</v>
      </c>
      <c r="E5320" s="7" t="s">
        <v>82</v>
      </c>
      <c r="F5320" s="7"/>
      <c r="G5320" s="8">
        <v>700000000</v>
      </c>
      <c r="H5320" s="8"/>
      <c r="I5320" s="9">
        <f t="shared" si="101"/>
        <v>1525000000</v>
      </c>
    </row>
    <row r="5321" spans="1:9" x14ac:dyDescent="0.35">
      <c r="A5321" s="5">
        <v>6084</v>
      </c>
      <c r="B5321" s="6">
        <v>44040</v>
      </c>
      <c r="C5321" s="7" t="s">
        <v>760</v>
      </c>
      <c r="D5321" s="7" t="s">
        <v>10</v>
      </c>
      <c r="E5321" s="7" t="s">
        <v>82</v>
      </c>
      <c r="F5321" s="7"/>
      <c r="G5321" s="8"/>
      <c r="H5321" s="8">
        <v>700000000</v>
      </c>
      <c r="I5321" s="9">
        <f t="shared" si="101"/>
        <v>825000000</v>
      </c>
    </row>
    <row r="5322" spans="1:9" s="15" customFormat="1" x14ac:dyDescent="0.35">
      <c r="A5322" s="10">
        <v>5151</v>
      </c>
      <c r="B5322" s="11">
        <v>43844</v>
      </c>
      <c r="C5322" s="12" t="s">
        <v>720</v>
      </c>
      <c r="D5322" s="12" t="s">
        <v>10</v>
      </c>
      <c r="E5322" s="12" t="s">
        <v>59</v>
      </c>
      <c r="F5322" s="12"/>
      <c r="G5322" s="13"/>
      <c r="H5322" s="13">
        <v>450000000</v>
      </c>
      <c r="I5322" s="9"/>
    </row>
    <row r="5323" spans="1:9" s="15" customFormat="1" x14ac:dyDescent="0.35">
      <c r="A5323" s="10">
        <v>5164</v>
      </c>
      <c r="B5323" s="11">
        <v>43850</v>
      </c>
      <c r="C5323" s="12" t="s">
        <v>58</v>
      </c>
      <c r="D5323" s="12" t="s">
        <v>10</v>
      </c>
      <c r="E5323" s="12" t="s">
        <v>59</v>
      </c>
      <c r="F5323" s="12"/>
      <c r="G5323" s="13"/>
      <c r="H5323" s="13">
        <v>450000000</v>
      </c>
      <c r="I5323" s="9"/>
    </row>
    <row r="5324" spans="1:9" s="15" customFormat="1" x14ac:dyDescent="0.35">
      <c r="A5324" s="10">
        <v>5410</v>
      </c>
      <c r="B5324" s="11">
        <v>43892</v>
      </c>
      <c r="C5324" s="12" t="s">
        <v>70</v>
      </c>
      <c r="D5324" s="12" t="s">
        <v>10</v>
      </c>
      <c r="E5324" s="12" t="s">
        <v>59</v>
      </c>
      <c r="F5324" s="12"/>
      <c r="G5324" s="13"/>
      <c r="H5324" s="13">
        <v>500000000</v>
      </c>
      <c r="I5324" s="9"/>
    </row>
    <row r="5325" spans="1:9" s="15" customFormat="1" x14ac:dyDescent="0.35">
      <c r="A5325" s="10">
        <v>5411</v>
      </c>
      <c r="B5325" s="11">
        <v>43892</v>
      </c>
      <c r="C5325" s="12" t="s">
        <v>752</v>
      </c>
      <c r="D5325" s="12" t="s">
        <v>10</v>
      </c>
      <c r="E5325" s="12" t="s">
        <v>59</v>
      </c>
      <c r="F5325" s="12"/>
      <c r="G5325" s="13"/>
      <c r="H5325" s="13">
        <v>500000000</v>
      </c>
      <c r="I5325" s="9"/>
    </row>
    <row r="5326" spans="1:9" x14ac:dyDescent="0.35">
      <c r="A5326" s="5">
        <v>5539</v>
      </c>
      <c r="B5326" s="6">
        <v>43913</v>
      </c>
      <c r="C5326" s="7" t="s">
        <v>4070</v>
      </c>
      <c r="D5326" s="7" t="s">
        <v>10</v>
      </c>
      <c r="E5326" s="7" t="s">
        <v>59</v>
      </c>
      <c r="F5326" s="7"/>
      <c r="G5326" s="8"/>
      <c r="H5326" s="8">
        <v>825000000</v>
      </c>
      <c r="I5326" s="9">
        <f>I5321+G5326-H5326</f>
        <v>0</v>
      </c>
    </row>
    <row r="5327" spans="1:9" x14ac:dyDescent="0.35">
      <c r="A5327" s="5">
        <v>6672</v>
      </c>
      <c r="B5327" s="6">
        <v>44180</v>
      </c>
      <c r="C5327" s="7" t="s">
        <v>115</v>
      </c>
      <c r="D5327" s="7" t="s">
        <v>10</v>
      </c>
      <c r="E5327" s="7" t="s">
        <v>59</v>
      </c>
      <c r="F5327" s="7" t="s">
        <v>116</v>
      </c>
      <c r="G5327" s="8">
        <v>500000000</v>
      </c>
      <c r="H5327" s="8"/>
      <c r="I5327" s="9">
        <f t="shared" ref="I5327:I5334" si="102">I5326+G5327-H5327</f>
        <v>500000000</v>
      </c>
    </row>
    <row r="5328" spans="1:9" x14ac:dyDescent="0.35">
      <c r="A5328" s="5">
        <v>6684</v>
      </c>
      <c r="B5328" s="6">
        <v>44180</v>
      </c>
      <c r="C5328" s="7" t="s">
        <v>116</v>
      </c>
      <c r="D5328" s="7" t="s">
        <v>10</v>
      </c>
      <c r="E5328" s="7" t="s">
        <v>59</v>
      </c>
      <c r="F5328" s="7"/>
      <c r="G5328" s="8"/>
      <c r="H5328" s="8">
        <v>500000000</v>
      </c>
      <c r="I5328" s="9">
        <f t="shared" si="102"/>
        <v>0</v>
      </c>
    </row>
    <row r="5329" spans="1:9" x14ac:dyDescent="0.35">
      <c r="A5329" s="5">
        <v>5238</v>
      </c>
      <c r="B5329" s="6">
        <v>43861</v>
      </c>
      <c r="C5329" s="7" t="s">
        <v>4076</v>
      </c>
      <c r="D5329" s="7" t="s">
        <v>10</v>
      </c>
      <c r="E5329" s="7" t="s">
        <v>4077</v>
      </c>
      <c r="F5329" s="7"/>
      <c r="G5329" s="8"/>
      <c r="H5329" s="8">
        <v>1000000000</v>
      </c>
      <c r="I5329" s="9">
        <f t="shared" si="102"/>
        <v>-1000000000</v>
      </c>
    </row>
    <row r="5330" spans="1:9" x14ac:dyDescent="0.35">
      <c r="A5330" s="5">
        <v>6162</v>
      </c>
      <c r="B5330" s="6">
        <v>44053</v>
      </c>
      <c r="C5330" s="7" t="s">
        <v>599</v>
      </c>
      <c r="D5330" s="7" t="s">
        <v>10</v>
      </c>
      <c r="E5330" s="7" t="s">
        <v>602</v>
      </c>
      <c r="F5330" s="7"/>
      <c r="G5330" s="8"/>
      <c r="H5330" s="8">
        <v>10000000</v>
      </c>
      <c r="I5330" s="9">
        <f t="shared" si="102"/>
        <v>-1010000000</v>
      </c>
    </row>
    <row r="5331" spans="1:9" x14ac:dyDescent="0.35">
      <c r="A5331" s="5">
        <v>6174</v>
      </c>
      <c r="B5331" s="6">
        <v>44053</v>
      </c>
      <c r="C5331" s="7" t="s">
        <v>599</v>
      </c>
      <c r="D5331" s="7" t="s">
        <v>10</v>
      </c>
      <c r="E5331" s="7" t="s">
        <v>602</v>
      </c>
      <c r="F5331" s="7"/>
      <c r="G5331" s="8">
        <v>10000000</v>
      </c>
      <c r="H5331" s="8"/>
      <c r="I5331" s="9">
        <f t="shared" si="102"/>
        <v>-1000000000</v>
      </c>
    </row>
    <row r="5332" spans="1:9" x14ac:dyDescent="0.35">
      <c r="A5332" s="5">
        <v>5237</v>
      </c>
      <c r="B5332" s="6">
        <v>43861</v>
      </c>
      <c r="C5332" s="7" t="s">
        <v>60</v>
      </c>
      <c r="D5332" s="7" t="s">
        <v>10</v>
      </c>
      <c r="E5332" s="7" t="s">
        <v>61</v>
      </c>
      <c r="F5332" s="7"/>
      <c r="G5332" s="8">
        <v>1000000000</v>
      </c>
      <c r="H5332" s="8"/>
      <c r="I5332" s="9">
        <f t="shared" si="102"/>
        <v>0</v>
      </c>
    </row>
    <row r="5333" spans="1:9" x14ac:dyDescent="0.35">
      <c r="A5333" s="5">
        <v>5026</v>
      </c>
      <c r="B5333" s="6">
        <v>43822</v>
      </c>
      <c r="C5333" s="7" t="s">
        <v>731</v>
      </c>
      <c r="D5333" s="7" t="s">
        <v>10</v>
      </c>
      <c r="E5333" s="7" t="s">
        <v>55</v>
      </c>
      <c r="F5333" s="7"/>
      <c r="G5333" s="8"/>
      <c r="H5333" s="8">
        <v>2000000000</v>
      </c>
      <c r="I5333" s="9">
        <f t="shared" si="102"/>
        <v>-2000000000</v>
      </c>
    </row>
    <row r="5334" spans="1:9" x14ac:dyDescent="0.35">
      <c r="A5334" s="5">
        <v>5071</v>
      </c>
      <c r="B5334" s="6">
        <v>43825</v>
      </c>
      <c r="C5334" s="7" t="s">
        <v>54</v>
      </c>
      <c r="D5334" s="7" t="s">
        <v>10</v>
      </c>
      <c r="E5334" s="7" t="s">
        <v>55</v>
      </c>
      <c r="F5334" s="7"/>
      <c r="G5334" s="8">
        <v>2000000000</v>
      </c>
      <c r="H5334" s="8"/>
      <c r="I5334" s="9">
        <f t="shared" si="102"/>
        <v>0</v>
      </c>
    </row>
    <row r="5335" spans="1:9" s="15" customFormat="1" x14ac:dyDescent="0.35">
      <c r="A5335" s="10">
        <v>5664</v>
      </c>
      <c r="B5335" s="11">
        <v>43937</v>
      </c>
      <c r="C5335" s="12" t="s">
        <v>732</v>
      </c>
      <c r="D5335" s="12" t="s">
        <v>10</v>
      </c>
      <c r="E5335" s="12" t="s">
        <v>55</v>
      </c>
      <c r="F5335" s="12"/>
      <c r="G5335" s="13"/>
      <c r="H5335" s="13">
        <v>150000000</v>
      </c>
      <c r="I5335" s="14"/>
    </row>
    <row r="5336" spans="1:9" x14ac:dyDescent="0.35">
      <c r="A5336" s="5">
        <v>6624</v>
      </c>
      <c r="B5336" s="6">
        <v>44166</v>
      </c>
      <c r="C5336" s="7" t="s">
        <v>3882</v>
      </c>
      <c r="D5336" s="7" t="s">
        <v>10</v>
      </c>
      <c r="E5336" s="7" t="s">
        <v>3888</v>
      </c>
      <c r="F5336" s="7"/>
      <c r="G5336" s="8"/>
      <c r="H5336" s="8">
        <v>37029500</v>
      </c>
      <c r="I5336" s="9">
        <f>I5335+G5336-H5336</f>
        <v>-37029500</v>
      </c>
    </row>
    <row r="5337" spans="1:9" x14ac:dyDescent="0.35">
      <c r="A5337" s="5">
        <v>6630</v>
      </c>
      <c r="B5337" s="6">
        <v>44166</v>
      </c>
      <c r="C5337" s="7" t="s">
        <v>3882</v>
      </c>
      <c r="D5337" s="7" t="s">
        <v>10</v>
      </c>
      <c r="E5337" s="7" t="s">
        <v>3888</v>
      </c>
      <c r="F5337" s="7"/>
      <c r="G5337" s="8">
        <v>37029500</v>
      </c>
      <c r="H5337" s="8"/>
      <c r="I5337" s="9">
        <f>I5336+G5337-H5337</f>
        <v>0</v>
      </c>
    </row>
    <row r="5338" spans="1:9" s="15" customFormat="1" x14ac:dyDescent="0.35">
      <c r="A5338" s="10">
        <v>6153</v>
      </c>
      <c r="B5338" s="11">
        <v>44050</v>
      </c>
      <c r="C5338" s="12" t="s">
        <v>713</v>
      </c>
      <c r="D5338" s="12" t="s">
        <v>10</v>
      </c>
      <c r="E5338" s="12" t="s">
        <v>714</v>
      </c>
      <c r="F5338" s="12"/>
      <c r="G5338" s="13"/>
      <c r="H5338" s="13">
        <v>500000000</v>
      </c>
      <c r="I5338" s="14"/>
    </row>
    <row r="5339" spans="1:9" x14ac:dyDescent="0.35">
      <c r="A5339" s="5">
        <v>3066</v>
      </c>
      <c r="B5339" s="6">
        <v>43580</v>
      </c>
      <c r="C5339" s="7" t="s">
        <v>27</v>
      </c>
      <c r="D5339" s="7" t="s">
        <v>10</v>
      </c>
      <c r="E5339" s="7" t="s">
        <v>28</v>
      </c>
      <c r="F5339" s="7"/>
      <c r="G5339" s="8">
        <v>1000000000</v>
      </c>
      <c r="H5339" s="8"/>
      <c r="I5339" s="9">
        <f t="shared" ref="I5339:I5345" si="103">I5338+G5339-H5339</f>
        <v>1000000000</v>
      </c>
    </row>
    <row r="5340" spans="1:9" x14ac:dyDescent="0.35">
      <c r="A5340" s="5">
        <v>3069</v>
      </c>
      <c r="B5340" s="6">
        <v>43580</v>
      </c>
      <c r="C5340" s="7" t="s">
        <v>4068</v>
      </c>
      <c r="D5340" s="7" t="s">
        <v>10</v>
      </c>
      <c r="E5340" s="7" t="s">
        <v>28</v>
      </c>
      <c r="F5340" s="7"/>
      <c r="G5340" s="8"/>
      <c r="H5340" s="8">
        <v>1000000000</v>
      </c>
      <c r="I5340" s="9">
        <f t="shared" si="103"/>
        <v>0</v>
      </c>
    </row>
    <row r="5341" spans="1:9" x14ac:dyDescent="0.35">
      <c r="A5341" s="5">
        <v>3514</v>
      </c>
      <c r="B5341" s="6">
        <v>43613</v>
      </c>
      <c r="C5341" s="7" t="s">
        <v>30</v>
      </c>
      <c r="D5341" s="7" t="s">
        <v>10</v>
      </c>
      <c r="E5341" s="7" t="s">
        <v>28</v>
      </c>
      <c r="F5341" s="7"/>
      <c r="G5341" s="8">
        <v>1000000000</v>
      </c>
      <c r="H5341" s="8"/>
      <c r="I5341" s="9">
        <f t="shared" si="103"/>
        <v>1000000000</v>
      </c>
    </row>
    <row r="5342" spans="1:9" x14ac:dyDescent="0.35">
      <c r="A5342" s="5">
        <v>3517</v>
      </c>
      <c r="B5342" s="6">
        <v>43613</v>
      </c>
      <c r="C5342" s="7" t="s">
        <v>724</v>
      </c>
      <c r="D5342" s="7" t="s">
        <v>10</v>
      </c>
      <c r="E5342" s="7" t="s">
        <v>28</v>
      </c>
      <c r="F5342" s="7"/>
      <c r="G5342" s="8"/>
      <c r="H5342" s="8">
        <v>1000000000</v>
      </c>
      <c r="I5342" s="9">
        <f t="shared" si="103"/>
        <v>0</v>
      </c>
    </row>
    <row r="5343" spans="1:9" x14ac:dyDescent="0.35">
      <c r="A5343" s="5">
        <v>4044</v>
      </c>
      <c r="B5343" s="6">
        <v>43691</v>
      </c>
      <c r="C5343" s="7" t="s">
        <v>41</v>
      </c>
      <c r="D5343" s="7" t="s">
        <v>10</v>
      </c>
      <c r="E5343" s="7" t="s">
        <v>28</v>
      </c>
      <c r="F5343" s="7"/>
      <c r="G5343" s="8">
        <v>1000000000</v>
      </c>
      <c r="H5343" s="8"/>
      <c r="I5343" s="9">
        <f t="shared" si="103"/>
        <v>1000000000</v>
      </c>
    </row>
    <row r="5344" spans="1:9" x14ac:dyDescent="0.35">
      <c r="A5344" s="5">
        <v>4050</v>
      </c>
      <c r="B5344" s="6">
        <v>43691</v>
      </c>
      <c r="C5344" s="7" t="s">
        <v>728</v>
      </c>
      <c r="D5344" s="7" t="s">
        <v>10</v>
      </c>
      <c r="E5344" s="7" t="s">
        <v>28</v>
      </c>
      <c r="F5344" s="7"/>
      <c r="G5344" s="8"/>
      <c r="H5344" s="8">
        <v>1000000000</v>
      </c>
      <c r="I5344" s="9">
        <f t="shared" si="103"/>
        <v>0</v>
      </c>
    </row>
    <row r="5345" spans="1:9" x14ac:dyDescent="0.35">
      <c r="A5345" s="5">
        <v>4492</v>
      </c>
      <c r="B5345" s="6">
        <v>43746</v>
      </c>
      <c r="C5345" s="7" t="s">
        <v>730</v>
      </c>
      <c r="D5345" s="7" t="s">
        <v>10</v>
      </c>
      <c r="E5345" s="7" t="s">
        <v>28</v>
      </c>
      <c r="F5345" s="7"/>
      <c r="G5345" s="8"/>
      <c r="H5345" s="8">
        <v>700000000</v>
      </c>
      <c r="I5345" s="9">
        <f t="shared" si="103"/>
        <v>-700000000</v>
      </c>
    </row>
    <row r="5346" spans="1:9" s="15" customFormat="1" x14ac:dyDescent="0.35">
      <c r="A5346" s="10">
        <v>4550</v>
      </c>
      <c r="B5346" s="11">
        <v>43752</v>
      </c>
      <c r="C5346" s="12" t="s">
        <v>729</v>
      </c>
      <c r="D5346" s="12" t="s">
        <v>10</v>
      </c>
      <c r="E5346" s="12" t="s">
        <v>28</v>
      </c>
      <c r="F5346" s="12"/>
      <c r="G5346" s="13">
        <v>2000000000</v>
      </c>
      <c r="H5346" s="13"/>
      <c r="I5346" s="14"/>
    </row>
    <row r="5347" spans="1:9" x14ac:dyDescent="0.35">
      <c r="A5347" s="5">
        <v>4551</v>
      </c>
      <c r="B5347" s="6">
        <v>43752</v>
      </c>
      <c r="C5347" s="7" t="s">
        <v>730</v>
      </c>
      <c r="D5347" s="7" t="s">
        <v>10</v>
      </c>
      <c r="E5347" s="7" t="s">
        <v>28</v>
      </c>
      <c r="F5347" s="7"/>
      <c r="G5347" s="8">
        <v>700000000</v>
      </c>
      <c r="H5347" s="8"/>
      <c r="I5347" s="9">
        <f>I5345+G5347-H5347</f>
        <v>0</v>
      </c>
    </row>
    <row r="5348" spans="1:9" x14ac:dyDescent="0.35">
      <c r="A5348" s="5">
        <v>4936</v>
      </c>
      <c r="B5348" s="6">
        <v>43815</v>
      </c>
      <c r="C5348" s="7" t="s">
        <v>57</v>
      </c>
      <c r="D5348" s="7" t="s">
        <v>10</v>
      </c>
      <c r="E5348" s="7" t="s">
        <v>28</v>
      </c>
      <c r="F5348" s="7"/>
      <c r="G5348" s="8">
        <v>100000000</v>
      </c>
      <c r="H5348" s="8"/>
      <c r="I5348" s="9">
        <f t="shared" ref="I5348:I5357" si="104">I5347+G5348-H5348</f>
        <v>100000000</v>
      </c>
    </row>
    <row r="5349" spans="1:9" x14ac:dyDescent="0.35">
      <c r="A5349" s="5">
        <v>4937</v>
      </c>
      <c r="B5349" s="6">
        <v>43815</v>
      </c>
      <c r="C5349" s="7" t="s">
        <v>717</v>
      </c>
      <c r="D5349" s="7" t="s">
        <v>10</v>
      </c>
      <c r="E5349" s="7" t="s">
        <v>28</v>
      </c>
      <c r="F5349" s="7"/>
      <c r="G5349" s="8"/>
      <c r="H5349" s="8">
        <v>1000000000</v>
      </c>
      <c r="I5349" s="9">
        <f t="shared" si="104"/>
        <v>-900000000</v>
      </c>
    </row>
    <row r="5350" spans="1:9" x14ac:dyDescent="0.35">
      <c r="A5350" s="5">
        <v>4938</v>
      </c>
      <c r="B5350" s="6">
        <v>43815</v>
      </c>
      <c r="C5350" s="7" t="s">
        <v>750</v>
      </c>
      <c r="D5350" s="7" t="s">
        <v>10</v>
      </c>
      <c r="E5350" s="7" t="s">
        <v>28</v>
      </c>
      <c r="F5350" s="7"/>
      <c r="G5350" s="8"/>
      <c r="H5350" s="8">
        <v>100000000</v>
      </c>
      <c r="I5350" s="9">
        <f t="shared" si="104"/>
        <v>-1000000000</v>
      </c>
    </row>
    <row r="5351" spans="1:9" x14ac:dyDescent="0.35">
      <c r="A5351" s="5">
        <v>4976</v>
      </c>
      <c r="B5351" s="6">
        <v>43816</v>
      </c>
      <c r="C5351" s="7" t="s">
        <v>53</v>
      </c>
      <c r="D5351" s="7" t="s">
        <v>10</v>
      </c>
      <c r="E5351" s="7" t="s">
        <v>28</v>
      </c>
      <c r="F5351" s="7"/>
      <c r="G5351" s="8">
        <v>1000000000</v>
      </c>
      <c r="H5351" s="8"/>
      <c r="I5351" s="9">
        <f t="shared" si="104"/>
        <v>0</v>
      </c>
    </row>
    <row r="5352" spans="1:9" x14ac:dyDescent="0.35">
      <c r="A5352" s="5">
        <v>4367</v>
      </c>
      <c r="B5352" s="6">
        <v>43733</v>
      </c>
      <c r="C5352" s="7" t="s">
        <v>2960</v>
      </c>
      <c r="D5352" s="7" t="s">
        <v>10</v>
      </c>
      <c r="E5352" s="7" t="s">
        <v>2961</v>
      </c>
      <c r="F5352" s="7"/>
      <c r="G5352" s="8"/>
      <c r="H5352" s="8">
        <v>100000000</v>
      </c>
      <c r="I5352" s="9">
        <f t="shared" si="104"/>
        <v>-100000000</v>
      </c>
    </row>
    <row r="5353" spans="1:9" x14ac:dyDescent="0.35">
      <c r="A5353" s="5">
        <v>4368</v>
      </c>
      <c r="B5353" s="6">
        <v>43733</v>
      </c>
      <c r="C5353" s="7" t="s">
        <v>2960</v>
      </c>
      <c r="D5353" s="7" t="s">
        <v>10</v>
      </c>
      <c r="E5353" s="7" t="s">
        <v>2961</v>
      </c>
      <c r="F5353" s="7"/>
      <c r="G5353" s="8">
        <v>100000000</v>
      </c>
      <c r="H5353" s="8"/>
      <c r="I5353" s="9">
        <f t="shared" si="104"/>
        <v>0</v>
      </c>
    </row>
    <row r="5354" spans="1:9" x14ac:dyDescent="0.35">
      <c r="A5354" s="5">
        <v>1523</v>
      </c>
      <c r="B5354" s="6">
        <v>43440</v>
      </c>
      <c r="C5354" s="7" t="s">
        <v>1565</v>
      </c>
      <c r="D5354" s="7" t="s">
        <v>10</v>
      </c>
      <c r="E5354" s="7" t="s">
        <v>1566</v>
      </c>
      <c r="F5354" s="7"/>
      <c r="G5354" s="8"/>
      <c r="H5354" s="8">
        <v>20000000</v>
      </c>
      <c r="I5354" s="9">
        <f t="shared" si="104"/>
        <v>-20000000</v>
      </c>
    </row>
    <row r="5355" spans="1:9" x14ac:dyDescent="0.35">
      <c r="A5355" s="5">
        <v>1533</v>
      </c>
      <c r="B5355" s="6">
        <v>43441</v>
      </c>
      <c r="C5355" s="7" t="s">
        <v>1565</v>
      </c>
      <c r="D5355" s="7" t="s">
        <v>10</v>
      </c>
      <c r="E5355" s="7" t="s">
        <v>1566</v>
      </c>
      <c r="F5355" s="7"/>
      <c r="G5355" s="8">
        <v>20000000</v>
      </c>
      <c r="H5355" s="8"/>
      <c r="I5355" s="9">
        <f t="shared" si="104"/>
        <v>0</v>
      </c>
    </row>
    <row r="5356" spans="1:9" ht="29" x14ac:dyDescent="0.35">
      <c r="A5356" s="5">
        <v>4205</v>
      </c>
      <c r="B5356" s="6">
        <v>43714</v>
      </c>
      <c r="C5356" s="7" t="s">
        <v>3013</v>
      </c>
      <c r="D5356" s="7" t="s">
        <v>10</v>
      </c>
      <c r="E5356" s="7" t="s">
        <v>3014</v>
      </c>
      <c r="F5356" s="7"/>
      <c r="G5356" s="8"/>
      <c r="H5356" s="8">
        <v>45000000</v>
      </c>
      <c r="I5356" s="9">
        <f t="shared" si="104"/>
        <v>-45000000</v>
      </c>
    </row>
    <row r="5357" spans="1:9" s="22" customFormat="1" ht="29" x14ac:dyDescent="0.35">
      <c r="A5357" s="17">
        <v>4206</v>
      </c>
      <c r="B5357" s="18">
        <v>43714</v>
      </c>
      <c r="C5357" s="19" t="s">
        <v>3013</v>
      </c>
      <c r="D5357" s="19" t="s">
        <v>10</v>
      </c>
      <c r="E5357" s="19" t="s">
        <v>3014</v>
      </c>
      <c r="F5357" s="19"/>
      <c r="G5357" s="20">
        <v>45000000</v>
      </c>
      <c r="H5357" s="20"/>
      <c r="I5357" s="21">
        <f t="shared" si="104"/>
        <v>0</v>
      </c>
    </row>
    <row r="5358" spans="1:9" s="15" customFormat="1" x14ac:dyDescent="0.35">
      <c r="A5358" s="10">
        <v>962</v>
      </c>
      <c r="B5358" s="11">
        <v>43386</v>
      </c>
      <c r="C5358" s="12" t="s">
        <v>1303</v>
      </c>
      <c r="D5358" s="12" t="s">
        <v>10</v>
      </c>
      <c r="E5358" s="12" t="s">
        <v>12</v>
      </c>
      <c r="F5358" s="12"/>
      <c r="G5358" s="13">
        <v>108762000</v>
      </c>
      <c r="H5358" s="13"/>
      <c r="I5358" s="14"/>
    </row>
    <row r="5359" spans="1:9" s="15" customFormat="1" x14ac:dyDescent="0.35">
      <c r="A5359" s="10">
        <v>975</v>
      </c>
      <c r="B5359" s="11">
        <v>43388</v>
      </c>
      <c r="C5359" s="12" t="s">
        <v>1303</v>
      </c>
      <c r="D5359" s="12" t="s">
        <v>10</v>
      </c>
      <c r="E5359" s="12" t="s">
        <v>12</v>
      </c>
      <c r="F5359" s="12"/>
      <c r="G5359" s="13">
        <v>108762000</v>
      </c>
      <c r="H5359" s="13"/>
      <c r="I5359" s="14"/>
    </row>
    <row r="5360" spans="1:9" x14ac:dyDescent="0.35">
      <c r="A5360" s="5">
        <v>1056</v>
      </c>
      <c r="B5360" s="6">
        <v>43395</v>
      </c>
      <c r="C5360" s="7" t="s">
        <v>1342</v>
      </c>
      <c r="D5360" s="7" t="s">
        <v>10</v>
      </c>
      <c r="E5360" s="7" t="s">
        <v>12</v>
      </c>
      <c r="F5360" s="7"/>
      <c r="G5360" s="8"/>
      <c r="H5360" s="8">
        <v>154436000</v>
      </c>
      <c r="I5360" s="9">
        <f t="shared" ref="I5360:I5391" si="105">I5359+G5360-H5360</f>
        <v>-154436000</v>
      </c>
    </row>
    <row r="5361" spans="1:9" x14ac:dyDescent="0.35">
      <c r="A5361" s="5">
        <v>1057</v>
      </c>
      <c r="B5361" s="6">
        <v>43395</v>
      </c>
      <c r="C5361" s="7" t="s">
        <v>1342</v>
      </c>
      <c r="D5361" s="7" t="s">
        <v>10</v>
      </c>
      <c r="E5361" s="7" t="s">
        <v>12</v>
      </c>
      <c r="F5361" s="7"/>
      <c r="G5361" s="8">
        <v>154436000</v>
      </c>
      <c r="H5361" s="8"/>
      <c r="I5361" s="9">
        <f t="shared" si="105"/>
        <v>0</v>
      </c>
    </row>
    <row r="5362" spans="1:9" x14ac:dyDescent="0.35">
      <c r="A5362" s="5">
        <v>1090</v>
      </c>
      <c r="B5362" s="6">
        <v>43397</v>
      </c>
      <c r="C5362" s="7" t="s">
        <v>1410</v>
      </c>
      <c r="D5362" s="7" t="s">
        <v>10</v>
      </c>
      <c r="E5362" s="7" t="s">
        <v>12</v>
      </c>
      <c r="F5362" s="7"/>
      <c r="G5362" s="8"/>
      <c r="H5362" s="8">
        <v>115835000</v>
      </c>
      <c r="I5362" s="9">
        <f t="shared" si="105"/>
        <v>-115835000</v>
      </c>
    </row>
    <row r="5363" spans="1:9" x14ac:dyDescent="0.35">
      <c r="A5363" s="5">
        <v>1091</v>
      </c>
      <c r="B5363" s="6">
        <v>43397</v>
      </c>
      <c r="C5363" s="7" t="s">
        <v>1410</v>
      </c>
      <c r="D5363" s="7" t="s">
        <v>10</v>
      </c>
      <c r="E5363" s="7" t="s">
        <v>12</v>
      </c>
      <c r="F5363" s="7"/>
      <c r="G5363" s="8">
        <v>115835000</v>
      </c>
      <c r="H5363" s="8"/>
      <c r="I5363" s="9">
        <f t="shared" si="105"/>
        <v>0</v>
      </c>
    </row>
    <row r="5364" spans="1:9" x14ac:dyDescent="0.35">
      <c r="A5364" s="5">
        <v>1184</v>
      </c>
      <c r="B5364" s="6">
        <v>43406</v>
      </c>
      <c r="C5364" s="7" t="s">
        <v>1465</v>
      </c>
      <c r="D5364" s="7" t="s">
        <v>10</v>
      </c>
      <c r="E5364" s="7" t="s">
        <v>12</v>
      </c>
      <c r="F5364" s="7"/>
      <c r="G5364" s="8"/>
      <c r="H5364" s="8">
        <v>150000000</v>
      </c>
      <c r="I5364" s="9">
        <f t="shared" si="105"/>
        <v>-150000000</v>
      </c>
    </row>
    <row r="5365" spans="1:9" x14ac:dyDescent="0.35">
      <c r="A5365" s="5">
        <v>1188</v>
      </c>
      <c r="B5365" s="6">
        <v>43406</v>
      </c>
      <c r="C5365" s="7" t="s">
        <v>1465</v>
      </c>
      <c r="D5365" s="7" t="s">
        <v>10</v>
      </c>
      <c r="E5365" s="7" t="s">
        <v>12</v>
      </c>
      <c r="F5365" s="7"/>
      <c r="G5365" s="8">
        <v>150000000</v>
      </c>
      <c r="H5365" s="8"/>
      <c r="I5365" s="9">
        <f t="shared" si="105"/>
        <v>0</v>
      </c>
    </row>
    <row r="5366" spans="1:9" x14ac:dyDescent="0.35">
      <c r="A5366" s="5">
        <v>5564</v>
      </c>
      <c r="B5366" s="6">
        <v>43920</v>
      </c>
      <c r="C5366" s="7" t="s">
        <v>3605</v>
      </c>
      <c r="D5366" s="7" t="s">
        <v>10</v>
      </c>
      <c r="E5366" s="7" t="s">
        <v>12</v>
      </c>
      <c r="F5366" s="7"/>
      <c r="G5366" s="8"/>
      <c r="H5366" s="8">
        <v>94040000</v>
      </c>
      <c r="I5366" s="9">
        <f t="shared" si="105"/>
        <v>-94040000</v>
      </c>
    </row>
    <row r="5367" spans="1:9" x14ac:dyDescent="0.35">
      <c r="A5367" s="5">
        <v>5585</v>
      </c>
      <c r="B5367" s="6">
        <v>43921</v>
      </c>
      <c r="C5367" s="7" t="s">
        <v>3605</v>
      </c>
      <c r="D5367" s="7" t="s">
        <v>10</v>
      </c>
      <c r="E5367" s="7" t="s">
        <v>12</v>
      </c>
      <c r="F5367" s="7"/>
      <c r="G5367" s="8">
        <v>94040000</v>
      </c>
      <c r="H5367" s="8"/>
      <c r="I5367" s="9">
        <f t="shared" si="105"/>
        <v>0</v>
      </c>
    </row>
    <row r="5368" spans="1:9" x14ac:dyDescent="0.35">
      <c r="A5368" s="5">
        <v>5746</v>
      </c>
      <c r="B5368" s="6">
        <v>43949</v>
      </c>
      <c r="C5368" s="7" t="s">
        <v>9</v>
      </c>
      <c r="D5368" s="7" t="s">
        <v>10</v>
      </c>
      <c r="E5368" s="7" t="s">
        <v>12</v>
      </c>
      <c r="F5368" s="7"/>
      <c r="G5368" s="8"/>
      <c r="H5368" s="8">
        <v>307924000</v>
      </c>
      <c r="I5368" s="9">
        <f t="shared" si="105"/>
        <v>-307924000</v>
      </c>
    </row>
    <row r="5369" spans="1:9" x14ac:dyDescent="0.35">
      <c r="A5369" s="5">
        <v>5748</v>
      </c>
      <c r="B5369" s="6">
        <v>43949</v>
      </c>
      <c r="C5369" s="7" t="s">
        <v>74</v>
      </c>
      <c r="D5369" s="7" t="s">
        <v>10</v>
      </c>
      <c r="E5369" s="7" t="s">
        <v>12</v>
      </c>
      <c r="F5369" s="7"/>
      <c r="G5369" s="8">
        <v>307924000</v>
      </c>
      <c r="H5369" s="8"/>
      <c r="I5369" s="9">
        <f t="shared" si="105"/>
        <v>0</v>
      </c>
    </row>
    <row r="5370" spans="1:9" x14ac:dyDescent="0.35">
      <c r="A5370" s="5">
        <v>3856</v>
      </c>
      <c r="B5370" s="6">
        <v>43661</v>
      </c>
      <c r="C5370" s="7" t="s">
        <v>2765</v>
      </c>
      <c r="D5370" s="7" t="s">
        <v>10</v>
      </c>
      <c r="E5370" s="7" t="s">
        <v>2766</v>
      </c>
      <c r="F5370" s="7"/>
      <c r="G5370" s="8"/>
      <c r="H5370" s="8">
        <v>1000000000</v>
      </c>
      <c r="I5370" s="9">
        <f t="shared" si="105"/>
        <v>-1000000000</v>
      </c>
    </row>
    <row r="5371" spans="1:9" x14ac:dyDescent="0.35">
      <c r="A5371" s="5">
        <v>3857</v>
      </c>
      <c r="B5371" s="6">
        <v>43661</v>
      </c>
      <c r="C5371" s="7" t="s">
        <v>2765</v>
      </c>
      <c r="D5371" s="7" t="s">
        <v>10</v>
      </c>
      <c r="E5371" s="7" t="s">
        <v>2766</v>
      </c>
      <c r="F5371" s="7"/>
      <c r="G5371" s="8">
        <v>1000000000</v>
      </c>
      <c r="H5371" s="8"/>
      <c r="I5371" s="9">
        <f t="shared" si="105"/>
        <v>0</v>
      </c>
    </row>
    <row r="5372" spans="1:9" ht="29" x14ac:dyDescent="0.35">
      <c r="A5372" s="5">
        <v>6722</v>
      </c>
      <c r="B5372" s="6">
        <v>44183</v>
      </c>
      <c r="C5372" s="7" t="s">
        <v>3921</v>
      </c>
      <c r="D5372" s="7" t="s">
        <v>10</v>
      </c>
      <c r="E5372" s="7" t="s">
        <v>3922</v>
      </c>
      <c r="F5372" s="7"/>
      <c r="G5372" s="8"/>
      <c r="H5372" s="8">
        <v>150000000</v>
      </c>
      <c r="I5372" s="9">
        <f t="shared" si="105"/>
        <v>-150000000</v>
      </c>
    </row>
    <row r="5373" spans="1:9" ht="29" x14ac:dyDescent="0.35">
      <c r="A5373" s="5">
        <v>6723</v>
      </c>
      <c r="B5373" s="6">
        <v>44183</v>
      </c>
      <c r="C5373" s="7" t="s">
        <v>3921</v>
      </c>
      <c r="D5373" s="7" t="s">
        <v>10</v>
      </c>
      <c r="E5373" s="7" t="s">
        <v>3922</v>
      </c>
      <c r="F5373" s="7"/>
      <c r="G5373" s="8">
        <v>150000000</v>
      </c>
      <c r="H5373" s="8"/>
      <c r="I5373" s="9">
        <f t="shared" si="105"/>
        <v>0</v>
      </c>
    </row>
    <row r="5374" spans="1:9" ht="29" x14ac:dyDescent="0.35">
      <c r="A5374" s="5">
        <v>6534</v>
      </c>
      <c r="B5374" s="6">
        <v>44147</v>
      </c>
      <c r="C5374" s="7" t="s">
        <v>4034</v>
      </c>
      <c r="D5374" s="7" t="s">
        <v>10</v>
      </c>
      <c r="E5374" s="7" t="s">
        <v>4035</v>
      </c>
      <c r="F5374" s="7"/>
      <c r="G5374" s="8"/>
      <c r="H5374" s="8">
        <v>100000000</v>
      </c>
      <c r="I5374" s="9">
        <f t="shared" si="105"/>
        <v>-100000000</v>
      </c>
    </row>
    <row r="5375" spans="1:9" ht="29" x14ac:dyDescent="0.35">
      <c r="A5375" s="5">
        <v>6535</v>
      </c>
      <c r="B5375" s="6">
        <v>44147</v>
      </c>
      <c r="C5375" s="7" t="s">
        <v>4034</v>
      </c>
      <c r="D5375" s="7" t="s">
        <v>10</v>
      </c>
      <c r="E5375" s="7" t="s">
        <v>4035</v>
      </c>
      <c r="F5375" s="7"/>
      <c r="G5375" s="8">
        <v>100000000</v>
      </c>
      <c r="H5375" s="8"/>
      <c r="I5375" s="9">
        <f t="shared" si="105"/>
        <v>0</v>
      </c>
    </row>
    <row r="5376" spans="1:9" ht="29" x14ac:dyDescent="0.35">
      <c r="A5376" s="5">
        <v>6542</v>
      </c>
      <c r="B5376" s="6">
        <v>44151</v>
      </c>
      <c r="C5376" s="7" t="s">
        <v>4041</v>
      </c>
      <c r="D5376" s="7" t="s">
        <v>10</v>
      </c>
      <c r="E5376" s="7" t="s">
        <v>4035</v>
      </c>
      <c r="F5376" s="7"/>
      <c r="G5376" s="8"/>
      <c r="H5376" s="8">
        <v>57750000</v>
      </c>
      <c r="I5376" s="9">
        <f t="shared" si="105"/>
        <v>-57750000</v>
      </c>
    </row>
    <row r="5377" spans="1:9" ht="29" x14ac:dyDescent="0.35">
      <c r="A5377" s="5">
        <v>6545</v>
      </c>
      <c r="B5377" s="6">
        <v>44151</v>
      </c>
      <c r="C5377" s="7" t="s">
        <v>4041</v>
      </c>
      <c r="D5377" s="7" t="s">
        <v>10</v>
      </c>
      <c r="E5377" s="7" t="s">
        <v>4035</v>
      </c>
      <c r="F5377" s="7"/>
      <c r="G5377" s="8">
        <v>57750000</v>
      </c>
      <c r="H5377" s="8"/>
      <c r="I5377" s="9">
        <f t="shared" si="105"/>
        <v>0</v>
      </c>
    </row>
    <row r="5378" spans="1:9" ht="29" x14ac:dyDescent="0.35">
      <c r="A5378" s="5">
        <v>6554</v>
      </c>
      <c r="B5378" s="6">
        <v>44152</v>
      </c>
      <c r="C5378" s="7" t="s">
        <v>4043</v>
      </c>
      <c r="D5378" s="7" t="s">
        <v>10</v>
      </c>
      <c r="E5378" s="7" t="s">
        <v>4035</v>
      </c>
      <c r="F5378" s="7"/>
      <c r="G5378" s="8">
        <v>294000000</v>
      </c>
      <c r="H5378" s="8"/>
      <c r="I5378" s="9">
        <f t="shared" si="105"/>
        <v>294000000</v>
      </c>
    </row>
    <row r="5379" spans="1:9" ht="29" x14ac:dyDescent="0.35">
      <c r="A5379" s="5">
        <v>6555</v>
      </c>
      <c r="B5379" s="6">
        <v>44152</v>
      </c>
      <c r="C5379" s="7" t="s">
        <v>4043</v>
      </c>
      <c r="D5379" s="7" t="s">
        <v>10</v>
      </c>
      <c r="E5379" s="7" t="s">
        <v>4035</v>
      </c>
      <c r="F5379" s="7"/>
      <c r="G5379" s="8"/>
      <c r="H5379" s="8">
        <v>294000000</v>
      </c>
      <c r="I5379" s="9">
        <f t="shared" si="105"/>
        <v>0</v>
      </c>
    </row>
    <row r="5380" spans="1:9" ht="29" x14ac:dyDescent="0.35">
      <c r="A5380" s="5">
        <v>6556</v>
      </c>
      <c r="B5380" s="6">
        <v>44154</v>
      </c>
      <c r="C5380" s="7" t="s">
        <v>4044</v>
      </c>
      <c r="D5380" s="7" t="s">
        <v>10</v>
      </c>
      <c r="E5380" s="7" t="s">
        <v>4035</v>
      </c>
      <c r="F5380" s="7"/>
      <c r="G5380" s="8">
        <v>825000000</v>
      </c>
      <c r="H5380" s="8"/>
      <c r="I5380" s="9">
        <f t="shared" si="105"/>
        <v>825000000</v>
      </c>
    </row>
    <row r="5381" spans="1:9" ht="29" x14ac:dyDescent="0.35">
      <c r="A5381" s="5">
        <v>6559</v>
      </c>
      <c r="B5381" s="6">
        <v>44154</v>
      </c>
      <c r="C5381" s="7" t="s">
        <v>4044</v>
      </c>
      <c r="D5381" s="7" t="s">
        <v>10</v>
      </c>
      <c r="E5381" s="7" t="s">
        <v>4035</v>
      </c>
      <c r="F5381" s="7"/>
      <c r="G5381" s="8"/>
      <c r="H5381" s="8">
        <v>825000000</v>
      </c>
      <c r="I5381" s="9">
        <f t="shared" si="105"/>
        <v>0</v>
      </c>
    </row>
    <row r="5382" spans="1:9" x14ac:dyDescent="0.35">
      <c r="A5382" s="5">
        <v>157</v>
      </c>
      <c r="B5382" s="6">
        <v>43297</v>
      </c>
      <c r="C5382" s="7" t="s">
        <v>963</v>
      </c>
      <c r="D5382" s="7" t="s">
        <v>10</v>
      </c>
      <c r="E5382" s="7" t="s">
        <v>67</v>
      </c>
      <c r="F5382" s="7"/>
      <c r="G5382" s="8">
        <v>100000000</v>
      </c>
      <c r="H5382" s="8"/>
      <c r="I5382" s="9">
        <f t="shared" si="105"/>
        <v>100000000</v>
      </c>
    </row>
    <row r="5383" spans="1:9" x14ac:dyDescent="0.35">
      <c r="A5383" s="5">
        <v>158</v>
      </c>
      <c r="B5383" s="6">
        <v>43297</v>
      </c>
      <c r="C5383" s="7" t="s">
        <v>963</v>
      </c>
      <c r="D5383" s="7" t="s">
        <v>10</v>
      </c>
      <c r="E5383" s="7" t="s">
        <v>67</v>
      </c>
      <c r="F5383" s="7"/>
      <c r="G5383" s="8"/>
      <c r="H5383" s="8">
        <v>100000000</v>
      </c>
      <c r="I5383" s="9">
        <f t="shared" si="105"/>
        <v>0</v>
      </c>
    </row>
    <row r="5384" spans="1:9" x14ac:dyDescent="0.35">
      <c r="A5384" s="5">
        <v>164</v>
      </c>
      <c r="B5384" s="6">
        <v>43300</v>
      </c>
      <c r="C5384" s="7" t="s">
        <v>968</v>
      </c>
      <c r="D5384" s="7" t="s">
        <v>10</v>
      </c>
      <c r="E5384" s="7" t="s">
        <v>67</v>
      </c>
      <c r="F5384" s="7"/>
      <c r="G5384" s="8"/>
      <c r="H5384" s="8">
        <v>100000000</v>
      </c>
      <c r="I5384" s="9">
        <f t="shared" si="105"/>
        <v>-100000000</v>
      </c>
    </row>
    <row r="5385" spans="1:9" x14ac:dyDescent="0.35">
      <c r="A5385" s="5">
        <v>165</v>
      </c>
      <c r="B5385" s="6">
        <v>43300</v>
      </c>
      <c r="C5385" s="7" t="s">
        <v>968</v>
      </c>
      <c r="D5385" s="7" t="s">
        <v>10</v>
      </c>
      <c r="E5385" s="7" t="s">
        <v>67</v>
      </c>
      <c r="F5385" s="7"/>
      <c r="G5385" s="8">
        <v>100000000</v>
      </c>
      <c r="H5385" s="8"/>
      <c r="I5385" s="9">
        <f t="shared" si="105"/>
        <v>0</v>
      </c>
    </row>
    <row r="5386" spans="1:9" x14ac:dyDescent="0.35">
      <c r="A5386" s="5">
        <v>554</v>
      </c>
      <c r="B5386" s="6">
        <v>43343</v>
      </c>
      <c r="C5386" s="7" t="s">
        <v>1073</v>
      </c>
      <c r="D5386" s="7" t="s">
        <v>10</v>
      </c>
      <c r="E5386" s="7" t="s">
        <v>67</v>
      </c>
      <c r="F5386" s="7"/>
      <c r="G5386" s="8"/>
      <c r="H5386" s="8">
        <v>50000000</v>
      </c>
      <c r="I5386" s="9">
        <f t="shared" si="105"/>
        <v>-50000000</v>
      </c>
    </row>
    <row r="5387" spans="1:9" x14ac:dyDescent="0.35">
      <c r="A5387" s="5">
        <v>555</v>
      </c>
      <c r="B5387" s="6">
        <v>43343</v>
      </c>
      <c r="C5387" s="7" t="s">
        <v>1073</v>
      </c>
      <c r="D5387" s="7" t="s">
        <v>10</v>
      </c>
      <c r="E5387" s="7" t="s">
        <v>67</v>
      </c>
      <c r="F5387" s="7"/>
      <c r="G5387" s="8">
        <v>50000000</v>
      </c>
      <c r="H5387" s="8"/>
      <c r="I5387" s="9">
        <f t="shared" si="105"/>
        <v>0</v>
      </c>
    </row>
    <row r="5388" spans="1:9" x14ac:dyDescent="0.35">
      <c r="A5388" s="5">
        <v>586</v>
      </c>
      <c r="B5388" s="6">
        <v>43350</v>
      </c>
      <c r="C5388" s="7" t="s">
        <v>1092</v>
      </c>
      <c r="D5388" s="7" t="s">
        <v>10</v>
      </c>
      <c r="E5388" s="7" t="s">
        <v>67</v>
      </c>
      <c r="F5388" s="7"/>
      <c r="G5388" s="8">
        <v>200000000</v>
      </c>
      <c r="H5388" s="8"/>
      <c r="I5388" s="9">
        <f t="shared" si="105"/>
        <v>200000000</v>
      </c>
    </row>
    <row r="5389" spans="1:9" x14ac:dyDescent="0.35">
      <c r="A5389" s="5">
        <v>587</v>
      </c>
      <c r="B5389" s="6">
        <v>43350</v>
      </c>
      <c r="C5389" s="7" t="s">
        <v>1092</v>
      </c>
      <c r="D5389" s="7" t="s">
        <v>10</v>
      </c>
      <c r="E5389" s="7" t="s">
        <v>67</v>
      </c>
      <c r="F5389" s="7"/>
      <c r="G5389" s="8"/>
      <c r="H5389" s="8">
        <v>200000000</v>
      </c>
      <c r="I5389" s="9">
        <f t="shared" si="105"/>
        <v>0</v>
      </c>
    </row>
    <row r="5390" spans="1:9" x14ac:dyDescent="0.35">
      <c r="A5390" s="5">
        <v>1367</v>
      </c>
      <c r="B5390" s="6">
        <v>43425</v>
      </c>
      <c r="C5390" s="7" t="s">
        <v>1393</v>
      </c>
      <c r="D5390" s="7" t="s">
        <v>10</v>
      </c>
      <c r="E5390" s="7" t="s">
        <v>67</v>
      </c>
      <c r="F5390" s="7"/>
      <c r="G5390" s="8"/>
      <c r="H5390" s="8">
        <v>132430000</v>
      </c>
      <c r="I5390" s="9">
        <f t="shared" si="105"/>
        <v>-132430000</v>
      </c>
    </row>
    <row r="5391" spans="1:9" x14ac:dyDescent="0.35">
      <c r="A5391" s="5">
        <v>1368</v>
      </c>
      <c r="B5391" s="6">
        <v>43425</v>
      </c>
      <c r="C5391" s="7" t="s">
        <v>1393</v>
      </c>
      <c r="D5391" s="7" t="s">
        <v>10</v>
      </c>
      <c r="E5391" s="7" t="s">
        <v>67</v>
      </c>
      <c r="F5391" s="7"/>
      <c r="G5391" s="8">
        <v>132430000</v>
      </c>
      <c r="H5391" s="8"/>
      <c r="I5391" s="9">
        <f t="shared" si="105"/>
        <v>0</v>
      </c>
    </row>
    <row r="5392" spans="1:9" x14ac:dyDescent="0.35">
      <c r="A5392" s="5">
        <v>1395</v>
      </c>
      <c r="B5392" s="6">
        <v>43430</v>
      </c>
      <c r="C5392" s="7" t="s">
        <v>1403</v>
      </c>
      <c r="D5392" s="7" t="s">
        <v>10</v>
      </c>
      <c r="E5392" s="7" t="s">
        <v>67</v>
      </c>
      <c r="F5392" s="7"/>
      <c r="G5392" s="8"/>
      <c r="H5392" s="8">
        <v>261540000</v>
      </c>
      <c r="I5392" s="9">
        <f t="shared" ref="I5392:I5423" si="106">I5391+G5392-H5392</f>
        <v>-261540000</v>
      </c>
    </row>
    <row r="5393" spans="1:9" x14ac:dyDescent="0.35">
      <c r="A5393" s="5">
        <v>1442</v>
      </c>
      <c r="B5393" s="6">
        <v>43433</v>
      </c>
      <c r="C5393" s="7" t="s">
        <v>1403</v>
      </c>
      <c r="D5393" s="7" t="s">
        <v>10</v>
      </c>
      <c r="E5393" s="7" t="s">
        <v>67</v>
      </c>
      <c r="F5393" s="7"/>
      <c r="G5393" s="8">
        <v>261540000</v>
      </c>
      <c r="H5393" s="8"/>
      <c r="I5393" s="9">
        <f t="shared" si="106"/>
        <v>0</v>
      </c>
    </row>
    <row r="5394" spans="1:9" x14ac:dyDescent="0.35">
      <c r="A5394" s="5">
        <v>1501</v>
      </c>
      <c r="B5394" s="6">
        <v>43439</v>
      </c>
      <c r="C5394" s="7" t="s">
        <v>1555</v>
      </c>
      <c r="D5394" s="7" t="s">
        <v>10</v>
      </c>
      <c r="E5394" s="7" t="s">
        <v>67</v>
      </c>
      <c r="F5394" s="7"/>
      <c r="G5394" s="8"/>
      <c r="H5394" s="8">
        <v>261699000</v>
      </c>
      <c r="I5394" s="9">
        <f t="shared" si="106"/>
        <v>-261699000</v>
      </c>
    </row>
    <row r="5395" spans="1:9" x14ac:dyDescent="0.35">
      <c r="A5395" s="5">
        <v>1502</v>
      </c>
      <c r="B5395" s="6">
        <v>43439</v>
      </c>
      <c r="C5395" s="7" t="s">
        <v>1555</v>
      </c>
      <c r="D5395" s="7" t="s">
        <v>10</v>
      </c>
      <c r="E5395" s="7" t="s">
        <v>67</v>
      </c>
      <c r="F5395" s="7"/>
      <c r="G5395" s="8">
        <v>261699000</v>
      </c>
      <c r="H5395" s="8"/>
      <c r="I5395" s="9">
        <f t="shared" si="106"/>
        <v>0</v>
      </c>
    </row>
    <row r="5396" spans="1:9" x14ac:dyDescent="0.35">
      <c r="A5396" s="5">
        <v>1654</v>
      </c>
      <c r="B5396" s="6">
        <v>43451</v>
      </c>
      <c r="C5396" s="7" t="s">
        <v>1635</v>
      </c>
      <c r="D5396" s="7" t="s">
        <v>10</v>
      </c>
      <c r="E5396" s="7" t="s">
        <v>67</v>
      </c>
      <c r="F5396" s="7"/>
      <c r="G5396" s="8"/>
      <c r="H5396" s="8">
        <v>291197000</v>
      </c>
      <c r="I5396" s="9">
        <f t="shared" si="106"/>
        <v>-291197000</v>
      </c>
    </row>
    <row r="5397" spans="1:9" x14ac:dyDescent="0.35">
      <c r="A5397" s="5">
        <v>1655</v>
      </c>
      <c r="B5397" s="6">
        <v>43451</v>
      </c>
      <c r="C5397" s="7" t="s">
        <v>1635</v>
      </c>
      <c r="D5397" s="7" t="s">
        <v>10</v>
      </c>
      <c r="E5397" s="7" t="s">
        <v>67</v>
      </c>
      <c r="F5397" s="7"/>
      <c r="G5397" s="8">
        <v>291197000</v>
      </c>
      <c r="H5397" s="8"/>
      <c r="I5397" s="9">
        <f t="shared" si="106"/>
        <v>0</v>
      </c>
    </row>
    <row r="5398" spans="1:9" x14ac:dyDescent="0.35">
      <c r="A5398" s="5">
        <v>1763</v>
      </c>
      <c r="B5398" s="6">
        <v>43461</v>
      </c>
      <c r="C5398" s="7" t="s">
        <v>1695</v>
      </c>
      <c r="D5398" s="7" t="s">
        <v>10</v>
      </c>
      <c r="E5398" s="7" t="s">
        <v>67</v>
      </c>
      <c r="F5398" s="7"/>
      <c r="G5398" s="8"/>
      <c r="H5398" s="8">
        <v>122587000</v>
      </c>
      <c r="I5398" s="9">
        <f t="shared" si="106"/>
        <v>-122587000</v>
      </c>
    </row>
    <row r="5399" spans="1:9" x14ac:dyDescent="0.35">
      <c r="A5399" s="5">
        <v>1764</v>
      </c>
      <c r="B5399" s="6">
        <v>43461</v>
      </c>
      <c r="C5399" s="7" t="s">
        <v>1695</v>
      </c>
      <c r="D5399" s="7" t="s">
        <v>10</v>
      </c>
      <c r="E5399" s="7" t="s">
        <v>67</v>
      </c>
      <c r="F5399" s="7"/>
      <c r="G5399" s="8">
        <v>122587000</v>
      </c>
      <c r="H5399" s="8"/>
      <c r="I5399" s="9">
        <f t="shared" si="106"/>
        <v>0</v>
      </c>
    </row>
    <row r="5400" spans="1:9" x14ac:dyDescent="0.35">
      <c r="A5400" s="5">
        <v>1856</v>
      </c>
      <c r="B5400" s="6">
        <v>43473</v>
      </c>
      <c r="C5400" s="7" t="s">
        <v>1731</v>
      </c>
      <c r="D5400" s="7" t="s">
        <v>10</v>
      </c>
      <c r="E5400" s="7" t="s">
        <v>67</v>
      </c>
      <c r="F5400" s="7"/>
      <c r="G5400" s="8"/>
      <c r="H5400" s="8">
        <v>148108000</v>
      </c>
      <c r="I5400" s="9">
        <f t="shared" si="106"/>
        <v>-148108000</v>
      </c>
    </row>
    <row r="5401" spans="1:9" x14ac:dyDescent="0.35">
      <c r="A5401" s="5">
        <v>1857</v>
      </c>
      <c r="B5401" s="6">
        <v>43473</v>
      </c>
      <c r="C5401" s="7" t="s">
        <v>1731</v>
      </c>
      <c r="D5401" s="7" t="s">
        <v>10</v>
      </c>
      <c r="E5401" s="7" t="s">
        <v>67</v>
      </c>
      <c r="F5401" s="7"/>
      <c r="G5401" s="8"/>
      <c r="H5401" s="8">
        <v>177382000</v>
      </c>
      <c r="I5401" s="9">
        <f t="shared" si="106"/>
        <v>-325490000</v>
      </c>
    </row>
    <row r="5402" spans="1:9" x14ac:dyDescent="0.35">
      <c r="A5402" s="5">
        <v>1858</v>
      </c>
      <c r="B5402" s="6">
        <v>43473</v>
      </c>
      <c r="C5402" s="7" t="s">
        <v>1731</v>
      </c>
      <c r="D5402" s="7" t="s">
        <v>10</v>
      </c>
      <c r="E5402" s="7" t="s">
        <v>67</v>
      </c>
      <c r="F5402" s="7"/>
      <c r="G5402" s="8"/>
      <c r="H5402" s="8">
        <v>218837000</v>
      </c>
      <c r="I5402" s="9">
        <f t="shared" si="106"/>
        <v>-544327000</v>
      </c>
    </row>
    <row r="5403" spans="1:9" x14ac:dyDescent="0.35">
      <c r="A5403" s="5">
        <v>1859</v>
      </c>
      <c r="B5403" s="6">
        <v>43473</v>
      </c>
      <c r="C5403" s="7" t="s">
        <v>1731</v>
      </c>
      <c r="D5403" s="7" t="s">
        <v>10</v>
      </c>
      <c r="E5403" s="7" t="s">
        <v>67</v>
      </c>
      <c r="F5403" s="7"/>
      <c r="G5403" s="8">
        <v>148108000</v>
      </c>
      <c r="H5403" s="8"/>
      <c r="I5403" s="9">
        <f t="shared" si="106"/>
        <v>-396219000</v>
      </c>
    </row>
    <row r="5404" spans="1:9" x14ac:dyDescent="0.35">
      <c r="A5404" s="5">
        <v>1860</v>
      </c>
      <c r="B5404" s="6">
        <v>43473</v>
      </c>
      <c r="C5404" s="7" t="s">
        <v>1731</v>
      </c>
      <c r="D5404" s="7" t="s">
        <v>10</v>
      </c>
      <c r="E5404" s="7" t="s">
        <v>67</v>
      </c>
      <c r="F5404" s="7"/>
      <c r="G5404" s="8">
        <v>177382000</v>
      </c>
      <c r="H5404" s="8"/>
      <c r="I5404" s="9">
        <f t="shared" si="106"/>
        <v>-218837000</v>
      </c>
    </row>
    <row r="5405" spans="1:9" x14ac:dyDescent="0.35">
      <c r="A5405" s="5">
        <v>1861</v>
      </c>
      <c r="B5405" s="6">
        <v>43473</v>
      </c>
      <c r="C5405" s="7" t="s">
        <v>1731</v>
      </c>
      <c r="D5405" s="7" t="s">
        <v>10</v>
      </c>
      <c r="E5405" s="7" t="s">
        <v>67</v>
      </c>
      <c r="F5405" s="7"/>
      <c r="G5405" s="8">
        <v>218837000</v>
      </c>
      <c r="H5405" s="8"/>
      <c r="I5405" s="9">
        <f t="shared" si="106"/>
        <v>0</v>
      </c>
    </row>
    <row r="5406" spans="1:9" x14ac:dyDescent="0.35">
      <c r="A5406" s="5">
        <v>1937</v>
      </c>
      <c r="B5406" s="6">
        <v>43480</v>
      </c>
      <c r="C5406" s="7" t="s">
        <v>1766</v>
      </c>
      <c r="D5406" s="7" t="s">
        <v>10</v>
      </c>
      <c r="E5406" s="7" t="s">
        <v>67</v>
      </c>
      <c r="F5406" s="7"/>
      <c r="G5406" s="8">
        <v>165990000</v>
      </c>
      <c r="H5406" s="8"/>
      <c r="I5406" s="9">
        <f t="shared" si="106"/>
        <v>165990000</v>
      </c>
    </row>
    <row r="5407" spans="1:9" x14ac:dyDescent="0.35">
      <c r="A5407" s="5">
        <v>1938</v>
      </c>
      <c r="B5407" s="6">
        <v>43480</v>
      </c>
      <c r="C5407" s="7" t="s">
        <v>1766</v>
      </c>
      <c r="D5407" s="7" t="s">
        <v>10</v>
      </c>
      <c r="E5407" s="7" t="s">
        <v>67</v>
      </c>
      <c r="F5407" s="7"/>
      <c r="G5407" s="8"/>
      <c r="H5407" s="8">
        <v>165990000</v>
      </c>
      <c r="I5407" s="9">
        <f t="shared" si="106"/>
        <v>0</v>
      </c>
    </row>
    <row r="5408" spans="1:9" x14ac:dyDescent="0.35">
      <c r="A5408" s="5">
        <v>1999</v>
      </c>
      <c r="B5408" s="6">
        <v>43483</v>
      </c>
      <c r="C5408" s="7" t="s">
        <v>1812</v>
      </c>
      <c r="D5408" s="7" t="s">
        <v>10</v>
      </c>
      <c r="E5408" s="7" t="s">
        <v>67</v>
      </c>
      <c r="F5408" s="7"/>
      <c r="G5408" s="8"/>
      <c r="H5408" s="8">
        <v>145378000</v>
      </c>
      <c r="I5408" s="9">
        <f t="shared" si="106"/>
        <v>-145378000</v>
      </c>
    </row>
    <row r="5409" spans="1:9" x14ac:dyDescent="0.35">
      <c r="A5409" s="5">
        <v>2000</v>
      </c>
      <c r="B5409" s="6">
        <v>43483</v>
      </c>
      <c r="C5409" s="7" t="s">
        <v>1812</v>
      </c>
      <c r="D5409" s="7" t="s">
        <v>10</v>
      </c>
      <c r="E5409" s="7" t="s">
        <v>67</v>
      </c>
      <c r="F5409" s="7"/>
      <c r="G5409" s="8"/>
      <c r="H5409" s="8">
        <v>155410000</v>
      </c>
      <c r="I5409" s="9">
        <f t="shared" si="106"/>
        <v>-300788000</v>
      </c>
    </row>
    <row r="5410" spans="1:9" x14ac:dyDescent="0.35">
      <c r="A5410" s="5">
        <v>2001</v>
      </c>
      <c r="B5410" s="6">
        <v>43483</v>
      </c>
      <c r="C5410" s="7" t="s">
        <v>1812</v>
      </c>
      <c r="D5410" s="7" t="s">
        <v>10</v>
      </c>
      <c r="E5410" s="7" t="s">
        <v>67</v>
      </c>
      <c r="F5410" s="7"/>
      <c r="G5410" s="8">
        <v>145378000</v>
      </c>
      <c r="H5410" s="8"/>
      <c r="I5410" s="9">
        <f t="shared" si="106"/>
        <v>-155410000</v>
      </c>
    </row>
    <row r="5411" spans="1:9" x14ac:dyDescent="0.35">
      <c r="A5411" s="5">
        <v>2002</v>
      </c>
      <c r="B5411" s="6">
        <v>43483</v>
      </c>
      <c r="C5411" s="7" t="s">
        <v>1812</v>
      </c>
      <c r="D5411" s="7" t="s">
        <v>10</v>
      </c>
      <c r="E5411" s="7" t="s">
        <v>67</v>
      </c>
      <c r="F5411" s="7"/>
      <c r="G5411" s="8">
        <v>155410000</v>
      </c>
      <c r="H5411" s="8"/>
      <c r="I5411" s="9">
        <f t="shared" si="106"/>
        <v>0</v>
      </c>
    </row>
    <row r="5412" spans="1:9" x14ac:dyDescent="0.35">
      <c r="A5412" s="5">
        <v>2097</v>
      </c>
      <c r="B5412" s="6">
        <v>43494</v>
      </c>
      <c r="C5412" s="7" t="s">
        <v>1864</v>
      </c>
      <c r="D5412" s="7" t="s">
        <v>10</v>
      </c>
      <c r="E5412" s="7" t="s">
        <v>67</v>
      </c>
      <c r="F5412" s="7"/>
      <c r="G5412" s="8"/>
      <c r="H5412" s="8">
        <v>250000000</v>
      </c>
      <c r="I5412" s="9">
        <f t="shared" si="106"/>
        <v>-250000000</v>
      </c>
    </row>
    <row r="5413" spans="1:9" x14ac:dyDescent="0.35">
      <c r="A5413" s="5">
        <v>2100</v>
      </c>
      <c r="B5413" s="6">
        <v>43495</v>
      </c>
      <c r="C5413" s="7" t="s">
        <v>1864</v>
      </c>
      <c r="D5413" s="7" t="s">
        <v>10</v>
      </c>
      <c r="E5413" s="7" t="s">
        <v>67</v>
      </c>
      <c r="F5413" s="7"/>
      <c r="G5413" s="8">
        <v>250000000</v>
      </c>
      <c r="H5413" s="8"/>
      <c r="I5413" s="9">
        <f t="shared" si="106"/>
        <v>0</v>
      </c>
    </row>
    <row r="5414" spans="1:9" x14ac:dyDescent="0.35">
      <c r="A5414" s="5">
        <v>2123</v>
      </c>
      <c r="B5414" s="6">
        <v>43497</v>
      </c>
      <c r="C5414" s="7" t="s">
        <v>1870</v>
      </c>
      <c r="D5414" s="7" t="s">
        <v>10</v>
      </c>
      <c r="E5414" s="7" t="s">
        <v>67</v>
      </c>
      <c r="F5414" s="7"/>
      <c r="G5414" s="8"/>
      <c r="H5414" s="8">
        <v>118957000</v>
      </c>
      <c r="I5414" s="9">
        <f t="shared" si="106"/>
        <v>-118957000</v>
      </c>
    </row>
    <row r="5415" spans="1:9" x14ac:dyDescent="0.35">
      <c r="A5415" s="5">
        <v>2124</v>
      </c>
      <c r="B5415" s="6">
        <v>43497</v>
      </c>
      <c r="C5415" s="7" t="s">
        <v>1870</v>
      </c>
      <c r="D5415" s="7" t="s">
        <v>10</v>
      </c>
      <c r="E5415" s="7" t="s">
        <v>67</v>
      </c>
      <c r="F5415" s="7"/>
      <c r="G5415" s="8"/>
      <c r="H5415" s="8">
        <v>77903000</v>
      </c>
      <c r="I5415" s="9">
        <f t="shared" si="106"/>
        <v>-196860000</v>
      </c>
    </row>
    <row r="5416" spans="1:9" x14ac:dyDescent="0.35">
      <c r="A5416" s="5">
        <v>2130</v>
      </c>
      <c r="B5416" s="6">
        <v>43500</v>
      </c>
      <c r="C5416" s="7" t="s">
        <v>1870</v>
      </c>
      <c r="D5416" s="7" t="s">
        <v>10</v>
      </c>
      <c r="E5416" s="7" t="s">
        <v>67</v>
      </c>
      <c r="F5416" s="7"/>
      <c r="G5416" s="8">
        <v>118957000</v>
      </c>
      <c r="H5416" s="8"/>
      <c r="I5416" s="9">
        <f t="shared" si="106"/>
        <v>-77903000</v>
      </c>
    </row>
    <row r="5417" spans="1:9" x14ac:dyDescent="0.35">
      <c r="A5417" s="5">
        <v>2131</v>
      </c>
      <c r="B5417" s="6">
        <v>43500</v>
      </c>
      <c r="C5417" s="7" t="s">
        <v>1870</v>
      </c>
      <c r="D5417" s="7" t="s">
        <v>10</v>
      </c>
      <c r="E5417" s="7" t="s">
        <v>67</v>
      </c>
      <c r="F5417" s="7"/>
      <c r="G5417" s="8">
        <v>77903000</v>
      </c>
      <c r="H5417" s="8"/>
      <c r="I5417" s="9">
        <f t="shared" si="106"/>
        <v>0</v>
      </c>
    </row>
    <row r="5418" spans="1:9" x14ac:dyDescent="0.35">
      <c r="A5418" s="5">
        <v>2282</v>
      </c>
      <c r="B5418" s="6">
        <v>43514</v>
      </c>
      <c r="C5418" s="7" t="s">
        <v>1949</v>
      </c>
      <c r="D5418" s="7" t="s">
        <v>10</v>
      </c>
      <c r="E5418" s="7" t="s">
        <v>67</v>
      </c>
      <c r="F5418" s="7"/>
      <c r="G5418" s="8"/>
      <c r="H5418" s="8">
        <v>208580000</v>
      </c>
      <c r="I5418" s="9">
        <f t="shared" si="106"/>
        <v>-208580000</v>
      </c>
    </row>
    <row r="5419" spans="1:9" x14ac:dyDescent="0.35">
      <c r="A5419" s="5">
        <v>2283</v>
      </c>
      <c r="B5419" s="6">
        <v>43514</v>
      </c>
      <c r="C5419" s="7" t="s">
        <v>1949</v>
      </c>
      <c r="D5419" s="7" t="s">
        <v>10</v>
      </c>
      <c r="E5419" s="7" t="s">
        <v>67</v>
      </c>
      <c r="F5419" s="7"/>
      <c r="G5419" s="8"/>
      <c r="H5419" s="8">
        <v>224357000</v>
      </c>
      <c r="I5419" s="9">
        <f t="shared" si="106"/>
        <v>-432937000</v>
      </c>
    </row>
    <row r="5420" spans="1:9" x14ac:dyDescent="0.35">
      <c r="A5420" s="5">
        <v>2284</v>
      </c>
      <c r="B5420" s="6">
        <v>43514</v>
      </c>
      <c r="C5420" s="7" t="s">
        <v>1949</v>
      </c>
      <c r="D5420" s="7" t="s">
        <v>10</v>
      </c>
      <c r="E5420" s="7" t="s">
        <v>67</v>
      </c>
      <c r="F5420" s="7"/>
      <c r="G5420" s="8">
        <v>208580000</v>
      </c>
      <c r="H5420" s="8"/>
      <c r="I5420" s="9">
        <f t="shared" si="106"/>
        <v>-224357000</v>
      </c>
    </row>
    <row r="5421" spans="1:9" x14ac:dyDescent="0.35">
      <c r="A5421" s="5">
        <v>2285</v>
      </c>
      <c r="B5421" s="6">
        <v>43514</v>
      </c>
      <c r="C5421" s="7" t="s">
        <v>1949</v>
      </c>
      <c r="D5421" s="7" t="s">
        <v>10</v>
      </c>
      <c r="E5421" s="7" t="s">
        <v>67</v>
      </c>
      <c r="F5421" s="7"/>
      <c r="G5421" s="8">
        <v>224357000</v>
      </c>
      <c r="H5421" s="8"/>
      <c r="I5421" s="9">
        <f t="shared" si="106"/>
        <v>0</v>
      </c>
    </row>
    <row r="5422" spans="1:9" x14ac:dyDescent="0.35">
      <c r="A5422" s="5">
        <v>2287</v>
      </c>
      <c r="B5422" s="6">
        <v>43515</v>
      </c>
      <c r="C5422" s="7" t="s">
        <v>1950</v>
      </c>
      <c r="D5422" s="7" t="s">
        <v>10</v>
      </c>
      <c r="E5422" s="7" t="s">
        <v>67</v>
      </c>
      <c r="F5422" s="7"/>
      <c r="G5422" s="8">
        <v>97378000</v>
      </c>
      <c r="H5422" s="8"/>
      <c r="I5422" s="9">
        <f t="shared" si="106"/>
        <v>97378000</v>
      </c>
    </row>
    <row r="5423" spans="1:9" x14ac:dyDescent="0.35">
      <c r="A5423" s="5">
        <v>2288</v>
      </c>
      <c r="B5423" s="6">
        <v>43515</v>
      </c>
      <c r="C5423" s="7" t="s">
        <v>1950</v>
      </c>
      <c r="D5423" s="7" t="s">
        <v>10</v>
      </c>
      <c r="E5423" s="7" t="s">
        <v>67</v>
      </c>
      <c r="F5423" s="7"/>
      <c r="G5423" s="8">
        <v>95953000</v>
      </c>
      <c r="H5423" s="8"/>
      <c r="I5423" s="9">
        <f t="shared" si="106"/>
        <v>193331000</v>
      </c>
    </row>
    <row r="5424" spans="1:9" x14ac:dyDescent="0.35">
      <c r="A5424" s="5">
        <v>2289</v>
      </c>
      <c r="B5424" s="6">
        <v>43515</v>
      </c>
      <c r="C5424" s="7" t="s">
        <v>1950</v>
      </c>
      <c r="D5424" s="7" t="s">
        <v>10</v>
      </c>
      <c r="E5424" s="7" t="s">
        <v>67</v>
      </c>
      <c r="F5424" s="7"/>
      <c r="G5424" s="8"/>
      <c r="H5424" s="8">
        <v>97378000</v>
      </c>
      <c r="I5424" s="9">
        <f t="shared" ref="I5424:I5455" si="107">I5423+G5424-H5424</f>
        <v>95953000</v>
      </c>
    </row>
    <row r="5425" spans="1:9" x14ac:dyDescent="0.35">
      <c r="A5425" s="5">
        <v>2290</v>
      </c>
      <c r="B5425" s="6">
        <v>43515</v>
      </c>
      <c r="C5425" s="7" t="s">
        <v>1950</v>
      </c>
      <c r="D5425" s="7" t="s">
        <v>10</v>
      </c>
      <c r="E5425" s="7" t="s">
        <v>67</v>
      </c>
      <c r="F5425" s="7"/>
      <c r="G5425" s="8"/>
      <c r="H5425" s="8">
        <v>95953000</v>
      </c>
      <c r="I5425" s="9">
        <f t="shared" si="107"/>
        <v>0</v>
      </c>
    </row>
    <row r="5426" spans="1:9" x14ac:dyDescent="0.35">
      <c r="A5426" s="5">
        <v>2340</v>
      </c>
      <c r="B5426" s="6">
        <v>43523</v>
      </c>
      <c r="C5426" s="7" t="s">
        <v>2061</v>
      </c>
      <c r="D5426" s="7" t="s">
        <v>10</v>
      </c>
      <c r="E5426" s="7" t="s">
        <v>67</v>
      </c>
      <c r="F5426" s="7"/>
      <c r="G5426" s="8"/>
      <c r="H5426" s="8">
        <v>152459000</v>
      </c>
      <c r="I5426" s="9">
        <f t="shared" si="107"/>
        <v>-152459000</v>
      </c>
    </row>
    <row r="5427" spans="1:9" x14ac:dyDescent="0.35">
      <c r="A5427" s="5">
        <v>2341</v>
      </c>
      <c r="B5427" s="6">
        <v>43523</v>
      </c>
      <c r="C5427" s="7" t="s">
        <v>2061</v>
      </c>
      <c r="D5427" s="7" t="s">
        <v>10</v>
      </c>
      <c r="E5427" s="7" t="s">
        <v>67</v>
      </c>
      <c r="F5427" s="7"/>
      <c r="G5427" s="8">
        <v>152459000</v>
      </c>
      <c r="H5427" s="8"/>
      <c r="I5427" s="9">
        <f t="shared" si="107"/>
        <v>0</v>
      </c>
    </row>
    <row r="5428" spans="1:9" x14ac:dyDescent="0.35">
      <c r="A5428" s="5">
        <v>2383</v>
      </c>
      <c r="B5428" s="6">
        <v>43525</v>
      </c>
      <c r="C5428" s="7" t="s">
        <v>1962</v>
      </c>
      <c r="D5428" s="7" t="s">
        <v>10</v>
      </c>
      <c r="E5428" s="7" t="s">
        <v>67</v>
      </c>
      <c r="F5428" s="7"/>
      <c r="G5428" s="8">
        <v>212364000</v>
      </c>
      <c r="H5428" s="8"/>
      <c r="I5428" s="9">
        <f t="shared" si="107"/>
        <v>212364000</v>
      </c>
    </row>
    <row r="5429" spans="1:9" x14ac:dyDescent="0.35">
      <c r="A5429" s="5">
        <v>2384</v>
      </c>
      <c r="B5429" s="6">
        <v>43525</v>
      </c>
      <c r="C5429" s="7" t="s">
        <v>1962</v>
      </c>
      <c r="D5429" s="7" t="s">
        <v>10</v>
      </c>
      <c r="E5429" s="7" t="s">
        <v>67</v>
      </c>
      <c r="F5429" s="7"/>
      <c r="G5429" s="8">
        <v>122926000</v>
      </c>
      <c r="H5429" s="8"/>
      <c r="I5429" s="9">
        <f t="shared" si="107"/>
        <v>335290000</v>
      </c>
    </row>
    <row r="5430" spans="1:9" x14ac:dyDescent="0.35">
      <c r="A5430" s="5">
        <v>2385</v>
      </c>
      <c r="B5430" s="6">
        <v>43525</v>
      </c>
      <c r="C5430" s="7" t="s">
        <v>1962</v>
      </c>
      <c r="D5430" s="7" t="s">
        <v>10</v>
      </c>
      <c r="E5430" s="7" t="s">
        <v>67</v>
      </c>
      <c r="F5430" s="7"/>
      <c r="G5430" s="8">
        <v>129679000</v>
      </c>
      <c r="H5430" s="8"/>
      <c r="I5430" s="9">
        <f t="shared" si="107"/>
        <v>464969000</v>
      </c>
    </row>
    <row r="5431" spans="1:9" x14ac:dyDescent="0.35">
      <c r="A5431" s="5">
        <v>2386</v>
      </c>
      <c r="B5431" s="6">
        <v>43525</v>
      </c>
      <c r="C5431" s="7" t="s">
        <v>1962</v>
      </c>
      <c r="D5431" s="7" t="s">
        <v>10</v>
      </c>
      <c r="E5431" s="7" t="s">
        <v>67</v>
      </c>
      <c r="F5431" s="7"/>
      <c r="G5431" s="8"/>
      <c r="H5431" s="8">
        <v>212364000</v>
      </c>
      <c r="I5431" s="9">
        <f t="shared" si="107"/>
        <v>252605000</v>
      </c>
    </row>
    <row r="5432" spans="1:9" x14ac:dyDescent="0.35">
      <c r="A5432" s="5">
        <v>2387</v>
      </c>
      <c r="B5432" s="6">
        <v>43525</v>
      </c>
      <c r="C5432" s="7" t="s">
        <v>1962</v>
      </c>
      <c r="D5432" s="7" t="s">
        <v>10</v>
      </c>
      <c r="E5432" s="7" t="s">
        <v>67</v>
      </c>
      <c r="F5432" s="7"/>
      <c r="G5432" s="8"/>
      <c r="H5432" s="8">
        <v>122926000</v>
      </c>
      <c r="I5432" s="9">
        <f t="shared" si="107"/>
        <v>129679000</v>
      </c>
    </row>
    <row r="5433" spans="1:9" x14ac:dyDescent="0.35">
      <c r="A5433" s="5">
        <v>2388</v>
      </c>
      <c r="B5433" s="6">
        <v>43525</v>
      </c>
      <c r="C5433" s="7" t="s">
        <v>1962</v>
      </c>
      <c r="D5433" s="7" t="s">
        <v>10</v>
      </c>
      <c r="E5433" s="7" t="s">
        <v>67</v>
      </c>
      <c r="F5433" s="7"/>
      <c r="G5433" s="8"/>
      <c r="H5433" s="8">
        <v>129679000</v>
      </c>
      <c r="I5433" s="9">
        <f t="shared" si="107"/>
        <v>0</v>
      </c>
    </row>
    <row r="5434" spans="1:9" x14ac:dyDescent="0.35">
      <c r="A5434" s="5">
        <v>2460</v>
      </c>
      <c r="B5434" s="6">
        <v>43535</v>
      </c>
      <c r="C5434" s="7" t="s">
        <v>1994</v>
      </c>
      <c r="D5434" s="7" t="s">
        <v>10</v>
      </c>
      <c r="E5434" s="7" t="s">
        <v>67</v>
      </c>
      <c r="F5434" s="7"/>
      <c r="G5434" s="8">
        <v>131745000</v>
      </c>
      <c r="H5434" s="8"/>
      <c r="I5434" s="9">
        <f t="shared" si="107"/>
        <v>131745000</v>
      </c>
    </row>
    <row r="5435" spans="1:9" x14ac:dyDescent="0.35">
      <c r="A5435" s="5">
        <v>2461</v>
      </c>
      <c r="B5435" s="6">
        <v>43535</v>
      </c>
      <c r="C5435" s="7" t="s">
        <v>1994</v>
      </c>
      <c r="D5435" s="7" t="s">
        <v>10</v>
      </c>
      <c r="E5435" s="7" t="s">
        <v>67</v>
      </c>
      <c r="F5435" s="7"/>
      <c r="G5435" s="8"/>
      <c r="H5435" s="8">
        <v>131745000</v>
      </c>
      <c r="I5435" s="9">
        <f t="shared" si="107"/>
        <v>0</v>
      </c>
    </row>
    <row r="5436" spans="1:9" x14ac:dyDescent="0.35">
      <c r="A5436" s="5">
        <v>2528</v>
      </c>
      <c r="B5436" s="6">
        <v>43537</v>
      </c>
      <c r="C5436" s="7" t="s">
        <v>2011</v>
      </c>
      <c r="D5436" s="7" t="s">
        <v>10</v>
      </c>
      <c r="E5436" s="7" t="s">
        <v>67</v>
      </c>
      <c r="F5436" s="7"/>
      <c r="G5436" s="8"/>
      <c r="H5436" s="8">
        <v>363673000</v>
      </c>
      <c r="I5436" s="9">
        <f t="shared" si="107"/>
        <v>-363673000</v>
      </c>
    </row>
    <row r="5437" spans="1:9" x14ac:dyDescent="0.35">
      <c r="A5437" s="5">
        <v>2529</v>
      </c>
      <c r="B5437" s="6">
        <v>43537</v>
      </c>
      <c r="C5437" s="7" t="s">
        <v>2011</v>
      </c>
      <c r="D5437" s="7" t="s">
        <v>10</v>
      </c>
      <c r="E5437" s="7" t="s">
        <v>67</v>
      </c>
      <c r="F5437" s="7"/>
      <c r="G5437" s="8"/>
      <c r="H5437" s="8">
        <v>118076000</v>
      </c>
      <c r="I5437" s="9">
        <f t="shared" si="107"/>
        <v>-481749000</v>
      </c>
    </row>
    <row r="5438" spans="1:9" x14ac:dyDescent="0.35">
      <c r="A5438" s="5">
        <v>2530</v>
      </c>
      <c r="B5438" s="6">
        <v>43537</v>
      </c>
      <c r="C5438" s="7" t="s">
        <v>2011</v>
      </c>
      <c r="D5438" s="7" t="s">
        <v>10</v>
      </c>
      <c r="E5438" s="7" t="s">
        <v>67</v>
      </c>
      <c r="F5438" s="7"/>
      <c r="G5438" s="8">
        <v>363673000</v>
      </c>
      <c r="H5438" s="8"/>
      <c r="I5438" s="9">
        <f t="shared" si="107"/>
        <v>-118076000</v>
      </c>
    </row>
    <row r="5439" spans="1:9" x14ac:dyDescent="0.35">
      <c r="A5439" s="5">
        <v>2531</v>
      </c>
      <c r="B5439" s="6">
        <v>43537</v>
      </c>
      <c r="C5439" s="7" t="s">
        <v>2011</v>
      </c>
      <c r="D5439" s="7" t="s">
        <v>10</v>
      </c>
      <c r="E5439" s="7" t="s">
        <v>67</v>
      </c>
      <c r="F5439" s="7"/>
      <c r="G5439" s="8">
        <v>118076000</v>
      </c>
      <c r="H5439" s="8"/>
      <c r="I5439" s="9">
        <f t="shared" si="107"/>
        <v>0</v>
      </c>
    </row>
    <row r="5440" spans="1:9" x14ac:dyDescent="0.35">
      <c r="A5440" s="5">
        <v>2717</v>
      </c>
      <c r="B5440" s="6">
        <v>43551</v>
      </c>
      <c r="C5440" s="7" t="s">
        <v>2195</v>
      </c>
      <c r="D5440" s="7" t="s">
        <v>10</v>
      </c>
      <c r="E5440" s="7" t="s">
        <v>67</v>
      </c>
      <c r="F5440" s="7"/>
      <c r="G5440" s="8"/>
      <c r="H5440" s="8">
        <v>128254000</v>
      </c>
      <c r="I5440" s="9">
        <f t="shared" si="107"/>
        <v>-128254000</v>
      </c>
    </row>
    <row r="5441" spans="1:9" x14ac:dyDescent="0.35">
      <c r="A5441" s="5">
        <v>2718</v>
      </c>
      <c r="B5441" s="6">
        <v>43551</v>
      </c>
      <c r="C5441" s="7" t="s">
        <v>2195</v>
      </c>
      <c r="D5441" s="7" t="s">
        <v>10</v>
      </c>
      <c r="E5441" s="7" t="s">
        <v>67</v>
      </c>
      <c r="F5441" s="7"/>
      <c r="G5441" s="8">
        <v>128254000</v>
      </c>
      <c r="H5441" s="8"/>
      <c r="I5441" s="9">
        <f t="shared" si="107"/>
        <v>0</v>
      </c>
    </row>
    <row r="5442" spans="1:9" x14ac:dyDescent="0.35">
      <c r="A5442" s="5">
        <v>2799</v>
      </c>
      <c r="B5442" s="6">
        <v>43556</v>
      </c>
      <c r="C5442" s="7" t="s">
        <v>2615</v>
      </c>
      <c r="D5442" s="7" t="s">
        <v>10</v>
      </c>
      <c r="E5442" s="7" t="s">
        <v>67</v>
      </c>
      <c r="F5442" s="7"/>
      <c r="G5442" s="8">
        <v>128720000</v>
      </c>
      <c r="H5442" s="8"/>
      <c r="I5442" s="9">
        <f t="shared" si="107"/>
        <v>128720000</v>
      </c>
    </row>
    <row r="5443" spans="1:9" x14ac:dyDescent="0.35">
      <c r="A5443" s="5">
        <v>2800</v>
      </c>
      <c r="B5443" s="6">
        <v>43556</v>
      </c>
      <c r="C5443" s="7" t="s">
        <v>2615</v>
      </c>
      <c r="D5443" s="7" t="s">
        <v>10</v>
      </c>
      <c r="E5443" s="7" t="s">
        <v>67</v>
      </c>
      <c r="F5443" s="7"/>
      <c r="G5443" s="8">
        <v>364242000</v>
      </c>
      <c r="H5443" s="8"/>
      <c r="I5443" s="9">
        <f t="shared" si="107"/>
        <v>492962000</v>
      </c>
    </row>
    <row r="5444" spans="1:9" x14ac:dyDescent="0.35">
      <c r="A5444" s="5">
        <v>2801</v>
      </c>
      <c r="B5444" s="6">
        <v>43556</v>
      </c>
      <c r="C5444" s="7" t="s">
        <v>2615</v>
      </c>
      <c r="D5444" s="7" t="s">
        <v>10</v>
      </c>
      <c r="E5444" s="7" t="s">
        <v>67</v>
      </c>
      <c r="F5444" s="7"/>
      <c r="G5444" s="8">
        <v>349552000</v>
      </c>
      <c r="H5444" s="8"/>
      <c r="I5444" s="9">
        <f t="shared" si="107"/>
        <v>842514000</v>
      </c>
    </row>
    <row r="5445" spans="1:9" x14ac:dyDescent="0.35">
      <c r="A5445" s="5">
        <v>2802</v>
      </c>
      <c r="B5445" s="6">
        <v>43556</v>
      </c>
      <c r="C5445" s="7" t="s">
        <v>2615</v>
      </c>
      <c r="D5445" s="7" t="s">
        <v>10</v>
      </c>
      <c r="E5445" s="7" t="s">
        <v>67</v>
      </c>
      <c r="F5445" s="7"/>
      <c r="G5445" s="8"/>
      <c r="H5445" s="8">
        <v>128720000</v>
      </c>
      <c r="I5445" s="9">
        <f t="shared" si="107"/>
        <v>713794000</v>
      </c>
    </row>
    <row r="5446" spans="1:9" x14ac:dyDescent="0.35">
      <c r="A5446" s="5">
        <v>2803</v>
      </c>
      <c r="B5446" s="6">
        <v>43556</v>
      </c>
      <c r="C5446" s="7" t="s">
        <v>2615</v>
      </c>
      <c r="D5446" s="7" t="s">
        <v>10</v>
      </c>
      <c r="E5446" s="7" t="s">
        <v>67</v>
      </c>
      <c r="F5446" s="7"/>
      <c r="G5446" s="8"/>
      <c r="H5446" s="8">
        <v>364242000</v>
      </c>
      <c r="I5446" s="9">
        <f t="shared" si="107"/>
        <v>349552000</v>
      </c>
    </row>
    <row r="5447" spans="1:9" x14ac:dyDescent="0.35">
      <c r="A5447" s="5">
        <v>2804</v>
      </c>
      <c r="B5447" s="6">
        <v>43556</v>
      </c>
      <c r="C5447" s="7" t="s">
        <v>2615</v>
      </c>
      <c r="D5447" s="7" t="s">
        <v>10</v>
      </c>
      <c r="E5447" s="7" t="s">
        <v>67</v>
      </c>
      <c r="F5447" s="7"/>
      <c r="G5447" s="8"/>
      <c r="H5447" s="8">
        <v>349552000</v>
      </c>
      <c r="I5447" s="9">
        <f t="shared" si="107"/>
        <v>0</v>
      </c>
    </row>
    <row r="5448" spans="1:9" x14ac:dyDescent="0.35">
      <c r="A5448" s="5">
        <v>2907</v>
      </c>
      <c r="B5448" s="6">
        <v>43567</v>
      </c>
      <c r="C5448" s="7" t="s">
        <v>2213</v>
      </c>
      <c r="D5448" s="7" t="s">
        <v>10</v>
      </c>
      <c r="E5448" s="7" t="s">
        <v>67</v>
      </c>
      <c r="F5448" s="7"/>
      <c r="G5448" s="8">
        <v>45960000</v>
      </c>
      <c r="H5448" s="8"/>
      <c r="I5448" s="9">
        <f t="shared" si="107"/>
        <v>45960000</v>
      </c>
    </row>
    <row r="5449" spans="1:9" x14ac:dyDescent="0.35">
      <c r="A5449" s="5">
        <v>2908</v>
      </c>
      <c r="B5449" s="6">
        <v>43567</v>
      </c>
      <c r="C5449" s="7" t="s">
        <v>2213</v>
      </c>
      <c r="D5449" s="7" t="s">
        <v>10</v>
      </c>
      <c r="E5449" s="7" t="s">
        <v>67</v>
      </c>
      <c r="F5449" s="7"/>
      <c r="G5449" s="8"/>
      <c r="H5449" s="8">
        <v>45960000</v>
      </c>
      <c r="I5449" s="9">
        <f t="shared" si="107"/>
        <v>0</v>
      </c>
    </row>
    <row r="5450" spans="1:9" x14ac:dyDescent="0.35">
      <c r="A5450" s="5">
        <v>3056</v>
      </c>
      <c r="B5450" s="6">
        <v>43579</v>
      </c>
      <c r="C5450" s="7" t="s">
        <v>2539</v>
      </c>
      <c r="D5450" s="7" t="s">
        <v>10</v>
      </c>
      <c r="E5450" s="7" t="s">
        <v>67</v>
      </c>
      <c r="F5450" s="7"/>
      <c r="G5450" s="8">
        <v>24430000</v>
      </c>
      <c r="H5450" s="8"/>
      <c r="I5450" s="9">
        <f t="shared" si="107"/>
        <v>24430000</v>
      </c>
    </row>
    <row r="5451" spans="1:9" x14ac:dyDescent="0.35">
      <c r="A5451" s="5">
        <v>3057</v>
      </c>
      <c r="B5451" s="6">
        <v>43579</v>
      </c>
      <c r="C5451" s="7" t="s">
        <v>2539</v>
      </c>
      <c r="D5451" s="7" t="s">
        <v>10</v>
      </c>
      <c r="E5451" s="7" t="s">
        <v>67</v>
      </c>
      <c r="F5451" s="7"/>
      <c r="G5451" s="8">
        <v>74000000</v>
      </c>
      <c r="H5451" s="8"/>
      <c r="I5451" s="9">
        <f t="shared" si="107"/>
        <v>98430000</v>
      </c>
    </row>
    <row r="5452" spans="1:9" x14ac:dyDescent="0.35">
      <c r="A5452" s="5">
        <v>3058</v>
      </c>
      <c r="B5452" s="6">
        <v>43579</v>
      </c>
      <c r="C5452" s="7" t="s">
        <v>2539</v>
      </c>
      <c r="D5452" s="7" t="s">
        <v>10</v>
      </c>
      <c r="E5452" s="7" t="s">
        <v>67</v>
      </c>
      <c r="F5452" s="7"/>
      <c r="G5452" s="8">
        <v>107150000</v>
      </c>
      <c r="H5452" s="8"/>
      <c r="I5452" s="9">
        <f t="shared" si="107"/>
        <v>205580000</v>
      </c>
    </row>
    <row r="5453" spans="1:9" x14ac:dyDescent="0.35">
      <c r="A5453" s="5">
        <v>3059</v>
      </c>
      <c r="B5453" s="6">
        <v>43579</v>
      </c>
      <c r="C5453" s="7" t="s">
        <v>2539</v>
      </c>
      <c r="D5453" s="7" t="s">
        <v>10</v>
      </c>
      <c r="E5453" s="7" t="s">
        <v>67</v>
      </c>
      <c r="F5453" s="7"/>
      <c r="G5453" s="8">
        <v>24400000</v>
      </c>
      <c r="H5453" s="8"/>
      <c r="I5453" s="9">
        <f t="shared" si="107"/>
        <v>229980000</v>
      </c>
    </row>
    <row r="5454" spans="1:9" x14ac:dyDescent="0.35">
      <c r="A5454" s="5">
        <v>3060</v>
      </c>
      <c r="B5454" s="6">
        <v>43579</v>
      </c>
      <c r="C5454" s="7" t="s">
        <v>2539</v>
      </c>
      <c r="D5454" s="7" t="s">
        <v>10</v>
      </c>
      <c r="E5454" s="7" t="s">
        <v>67</v>
      </c>
      <c r="F5454" s="7"/>
      <c r="G5454" s="8"/>
      <c r="H5454" s="8">
        <v>24430000</v>
      </c>
      <c r="I5454" s="9">
        <f t="shared" si="107"/>
        <v>205550000</v>
      </c>
    </row>
    <row r="5455" spans="1:9" x14ac:dyDescent="0.35">
      <c r="A5455" s="5">
        <v>3061</v>
      </c>
      <c r="B5455" s="6">
        <v>43579</v>
      </c>
      <c r="C5455" s="7" t="s">
        <v>2539</v>
      </c>
      <c r="D5455" s="7" t="s">
        <v>10</v>
      </c>
      <c r="E5455" s="7" t="s">
        <v>67</v>
      </c>
      <c r="F5455" s="7"/>
      <c r="G5455" s="8"/>
      <c r="H5455" s="8">
        <v>74000000</v>
      </c>
      <c r="I5455" s="9">
        <f t="shared" si="107"/>
        <v>131550000</v>
      </c>
    </row>
    <row r="5456" spans="1:9" x14ac:dyDescent="0.35">
      <c r="A5456" s="5">
        <v>3062</v>
      </c>
      <c r="B5456" s="6">
        <v>43579</v>
      </c>
      <c r="C5456" s="7" t="s">
        <v>2539</v>
      </c>
      <c r="D5456" s="7" t="s">
        <v>10</v>
      </c>
      <c r="E5456" s="7" t="s">
        <v>67</v>
      </c>
      <c r="F5456" s="7"/>
      <c r="G5456" s="8"/>
      <c r="H5456" s="8">
        <v>107150000</v>
      </c>
      <c r="I5456" s="9">
        <f t="shared" ref="I5456:I5487" si="108">I5455+G5456-H5456</f>
        <v>24400000</v>
      </c>
    </row>
    <row r="5457" spans="1:9" x14ac:dyDescent="0.35">
      <c r="A5457" s="5">
        <v>3063</v>
      </c>
      <c r="B5457" s="6">
        <v>43579</v>
      </c>
      <c r="C5457" s="7" t="s">
        <v>2539</v>
      </c>
      <c r="D5457" s="7" t="s">
        <v>10</v>
      </c>
      <c r="E5457" s="7" t="s">
        <v>67</v>
      </c>
      <c r="F5457" s="7"/>
      <c r="G5457" s="8"/>
      <c r="H5457" s="8">
        <v>24400000</v>
      </c>
      <c r="I5457" s="9">
        <f t="shared" si="108"/>
        <v>0</v>
      </c>
    </row>
    <row r="5458" spans="1:9" x14ac:dyDescent="0.35">
      <c r="A5458" s="5">
        <v>3152</v>
      </c>
      <c r="B5458" s="6">
        <v>43584</v>
      </c>
      <c r="C5458" s="7" t="s">
        <v>2590</v>
      </c>
      <c r="D5458" s="7" t="s">
        <v>10</v>
      </c>
      <c r="E5458" s="7" t="s">
        <v>67</v>
      </c>
      <c r="F5458" s="7"/>
      <c r="G5458" s="8"/>
      <c r="H5458" s="8">
        <v>24270000</v>
      </c>
      <c r="I5458" s="9">
        <f t="shared" si="108"/>
        <v>-24270000</v>
      </c>
    </row>
    <row r="5459" spans="1:9" x14ac:dyDescent="0.35">
      <c r="A5459" s="5">
        <v>3153</v>
      </c>
      <c r="B5459" s="6">
        <v>43584</v>
      </c>
      <c r="C5459" s="7" t="s">
        <v>2590</v>
      </c>
      <c r="D5459" s="7" t="s">
        <v>10</v>
      </c>
      <c r="E5459" s="7" t="s">
        <v>67</v>
      </c>
      <c r="F5459" s="7"/>
      <c r="G5459" s="8"/>
      <c r="H5459" s="8">
        <v>107243000</v>
      </c>
      <c r="I5459" s="9">
        <f t="shared" si="108"/>
        <v>-131513000</v>
      </c>
    </row>
    <row r="5460" spans="1:9" x14ac:dyDescent="0.35">
      <c r="A5460" s="5">
        <v>3154</v>
      </c>
      <c r="B5460" s="6">
        <v>43584</v>
      </c>
      <c r="C5460" s="7" t="s">
        <v>2590</v>
      </c>
      <c r="D5460" s="7" t="s">
        <v>10</v>
      </c>
      <c r="E5460" s="7" t="s">
        <v>67</v>
      </c>
      <c r="F5460" s="7"/>
      <c r="G5460" s="8"/>
      <c r="H5460" s="8">
        <v>250020000</v>
      </c>
      <c r="I5460" s="9">
        <f t="shared" si="108"/>
        <v>-381533000</v>
      </c>
    </row>
    <row r="5461" spans="1:9" x14ac:dyDescent="0.35">
      <c r="A5461" s="5">
        <v>3155</v>
      </c>
      <c r="B5461" s="6">
        <v>43584</v>
      </c>
      <c r="C5461" s="7" t="s">
        <v>2590</v>
      </c>
      <c r="D5461" s="7" t="s">
        <v>10</v>
      </c>
      <c r="E5461" s="7" t="s">
        <v>67</v>
      </c>
      <c r="F5461" s="7"/>
      <c r="G5461" s="8">
        <v>24270000</v>
      </c>
      <c r="H5461" s="8"/>
      <c r="I5461" s="9">
        <f t="shared" si="108"/>
        <v>-357263000</v>
      </c>
    </row>
    <row r="5462" spans="1:9" x14ac:dyDescent="0.35">
      <c r="A5462" s="5">
        <v>3156</v>
      </c>
      <c r="B5462" s="6">
        <v>43584</v>
      </c>
      <c r="C5462" s="7" t="s">
        <v>2590</v>
      </c>
      <c r="D5462" s="7" t="s">
        <v>10</v>
      </c>
      <c r="E5462" s="7" t="s">
        <v>67</v>
      </c>
      <c r="F5462" s="7"/>
      <c r="G5462" s="8">
        <v>107243000</v>
      </c>
      <c r="H5462" s="8"/>
      <c r="I5462" s="9">
        <f t="shared" si="108"/>
        <v>-250020000</v>
      </c>
    </row>
    <row r="5463" spans="1:9" x14ac:dyDescent="0.35">
      <c r="A5463" s="5">
        <v>3157</v>
      </c>
      <c r="B5463" s="6">
        <v>43584</v>
      </c>
      <c r="C5463" s="7" t="s">
        <v>2590</v>
      </c>
      <c r="D5463" s="7" t="s">
        <v>10</v>
      </c>
      <c r="E5463" s="7" t="s">
        <v>67</v>
      </c>
      <c r="F5463" s="7"/>
      <c r="G5463" s="8">
        <v>250020000</v>
      </c>
      <c r="H5463" s="8"/>
      <c r="I5463" s="9">
        <f t="shared" si="108"/>
        <v>0</v>
      </c>
    </row>
    <row r="5464" spans="1:9" x14ac:dyDescent="0.35">
      <c r="A5464" s="5">
        <v>3222</v>
      </c>
      <c r="B5464" s="6">
        <v>43592</v>
      </c>
      <c r="C5464" s="7" t="s">
        <v>2312</v>
      </c>
      <c r="D5464" s="7" t="s">
        <v>10</v>
      </c>
      <c r="E5464" s="7" t="s">
        <v>67</v>
      </c>
      <c r="F5464" s="7"/>
      <c r="G5464" s="8">
        <v>35652000</v>
      </c>
      <c r="H5464" s="8"/>
      <c r="I5464" s="9">
        <f t="shared" si="108"/>
        <v>35652000</v>
      </c>
    </row>
    <row r="5465" spans="1:9" x14ac:dyDescent="0.35">
      <c r="A5465" s="5">
        <v>3223</v>
      </c>
      <c r="B5465" s="6">
        <v>43592</v>
      </c>
      <c r="C5465" s="7" t="s">
        <v>2312</v>
      </c>
      <c r="D5465" s="7" t="s">
        <v>10</v>
      </c>
      <c r="E5465" s="7" t="s">
        <v>67</v>
      </c>
      <c r="F5465" s="7"/>
      <c r="G5465" s="8">
        <v>56655000</v>
      </c>
      <c r="H5465" s="8"/>
      <c r="I5465" s="9">
        <f t="shared" si="108"/>
        <v>92307000</v>
      </c>
    </row>
    <row r="5466" spans="1:9" x14ac:dyDescent="0.35">
      <c r="A5466" s="5">
        <v>3224</v>
      </c>
      <c r="B5466" s="6">
        <v>43592</v>
      </c>
      <c r="C5466" s="7" t="s">
        <v>2312</v>
      </c>
      <c r="D5466" s="7" t="s">
        <v>10</v>
      </c>
      <c r="E5466" s="7" t="s">
        <v>67</v>
      </c>
      <c r="F5466" s="7"/>
      <c r="G5466" s="8">
        <v>57025000</v>
      </c>
      <c r="H5466" s="8"/>
      <c r="I5466" s="9">
        <f t="shared" si="108"/>
        <v>149332000</v>
      </c>
    </row>
    <row r="5467" spans="1:9" x14ac:dyDescent="0.35">
      <c r="A5467" s="5">
        <v>3225</v>
      </c>
      <c r="B5467" s="6">
        <v>43592</v>
      </c>
      <c r="C5467" s="7" t="s">
        <v>2312</v>
      </c>
      <c r="D5467" s="7" t="s">
        <v>10</v>
      </c>
      <c r="E5467" s="7" t="s">
        <v>67</v>
      </c>
      <c r="F5467" s="7"/>
      <c r="G5467" s="8">
        <v>56959000</v>
      </c>
      <c r="H5467" s="8"/>
      <c r="I5467" s="9">
        <f t="shared" si="108"/>
        <v>206291000</v>
      </c>
    </row>
    <row r="5468" spans="1:9" x14ac:dyDescent="0.35">
      <c r="A5468" s="5">
        <v>3226</v>
      </c>
      <c r="B5468" s="6">
        <v>43592</v>
      </c>
      <c r="C5468" s="7" t="s">
        <v>2312</v>
      </c>
      <c r="D5468" s="7" t="s">
        <v>10</v>
      </c>
      <c r="E5468" s="7" t="s">
        <v>67</v>
      </c>
      <c r="F5468" s="7"/>
      <c r="G5468" s="8">
        <v>172697000</v>
      </c>
      <c r="H5468" s="8"/>
      <c r="I5468" s="9">
        <f t="shared" si="108"/>
        <v>378988000</v>
      </c>
    </row>
    <row r="5469" spans="1:9" x14ac:dyDescent="0.35">
      <c r="A5469" s="5">
        <v>3227</v>
      </c>
      <c r="B5469" s="6">
        <v>43592</v>
      </c>
      <c r="C5469" s="7" t="s">
        <v>2312</v>
      </c>
      <c r="D5469" s="7" t="s">
        <v>10</v>
      </c>
      <c r="E5469" s="7" t="s">
        <v>67</v>
      </c>
      <c r="F5469" s="7"/>
      <c r="G5469" s="8"/>
      <c r="H5469" s="8">
        <v>35652000</v>
      </c>
      <c r="I5469" s="9">
        <f t="shared" si="108"/>
        <v>343336000</v>
      </c>
    </row>
    <row r="5470" spans="1:9" x14ac:dyDescent="0.35">
      <c r="A5470" s="5">
        <v>3228</v>
      </c>
      <c r="B5470" s="6">
        <v>43592</v>
      </c>
      <c r="C5470" s="7" t="s">
        <v>2312</v>
      </c>
      <c r="D5470" s="7" t="s">
        <v>10</v>
      </c>
      <c r="E5470" s="7" t="s">
        <v>67</v>
      </c>
      <c r="F5470" s="7"/>
      <c r="G5470" s="8"/>
      <c r="H5470" s="8">
        <v>56655000</v>
      </c>
      <c r="I5470" s="9">
        <f t="shared" si="108"/>
        <v>286681000</v>
      </c>
    </row>
    <row r="5471" spans="1:9" x14ac:dyDescent="0.35">
      <c r="A5471" s="5">
        <v>3229</v>
      </c>
      <c r="B5471" s="6">
        <v>43592</v>
      </c>
      <c r="C5471" s="7" t="s">
        <v>2312</v>
      </c>
      <c r="D5471" s="7" t="s">
        <v>10</v>
      </c>
      <c r="E5471" s="7" t="s">
        <v>67</v>
      </c>
      <c r="F5471" s="7"/>
      <c r="G5471" s="8"/>
      <c r="H5471" s="8">
        <v>57025000</v>
      </c>
      <c r="I5471" s="9">
        <f t="shared" si="108"/>
        <v>229656000</v>
      </c>
    </row>
    <row r="5472" spans="1:9" x14ac:dyDescent="0.35">
      <c r="A5472" s="5">
        <v>3230</v>
      </c>
      <c r="B5472" s="6">
        <v>43592</v>
      </c>
      <c r="C5472" s="7" t="s">
        <v>2312</v>
      </c>
      <c r="D5472" s="7" t="s">
        <v>10</v>
      </c>
      <c r="E5472" s="7" t="s">
        <v>67</v>
      </c>
      <c r="F5472" s="7"/>
      <c r="G5472" s="8"/>
      <c r="H5472" s="8">
        <v>56959000</v>
      </c>
      <c r="I5472" s="9">
        <f t="shared" si="108"/>
        <v>172697000</v>
      </c>
    </row>
    <row r="5473" spans="1:9" x14ac:dyDescent="0.35">
      <c r="A5473" s="5">
        <v>3231</v>
      </c>
      <c r="B5473" s="6">
        <v>43592</v>
      </c>
      <c r="C5473" s="7" t="s">
        <v>2312</v>
      </c>
      <c r="D5473" s="7" t="s">
        <v>10</v>
      </c>
      <c r="E5473" s="7" t="s">
        <v>67</v>
      </c>
      <c r="F5473" s="7"/>
      <c r="G5473" s="8"/>
      <c r="H5473" s="8">
        <v>172697000</v>
      </c>
      <c r="I5473" s="9">
        <f t="shared" si="108"/>
        <v>0</v>
      </c>
    </row>
    <row r="5474" spans="1:9" x14ac:dyDescent="0.35">
      <c r="A5474" s="5">
        <v>3337</v>
      </c>
      <c r="B5474" s="6">
        <v>43600</v>
      </c>
      <c r="C5474" s="7" t="s">
        <v>2356</v>
      </c>
      <c r="D5474" s="7" t="s">
        <v>10</v>
      </c>
      <c r="E5474" s="7" t="s">
        <v>67</v>
      </c>
      <c r="F5474" s="7"/>
      <c r="G5474" s="8"/>
      <c r="H5474" s="8">
        <v>42990000</v>
      </c>
      <c r="I5474" s="9">
        <f t="shared" si="108"/>
        <v>-42990000</v>
      </c>
    </row>
    <row r="5475" spans="1:9" x14ac:dyDescent="0.35">
      <c r="A5475" s="5">
        <v>3338</v>
      </c>
      <c r="B5475" s="6">
        <v>43600</v>
      </c>
      <c r="C5475" s="7" t="s">
        <v>2356</v>
      </c>
      <c r="D5475" s="7" t="s">
        <v>10</v>
      </c>
      <c r="E5475" s="7" t="s">
        <v>67</v>
      </c>
      <c r="F5475" s="7"/>
      <c r="G5475" s="8"/>
      <c r="H5475" s="8">
        <v>100314000</v>
      </c>
      <c r="I5475" s="9">
        <f t="shared" si="108"/>
        <v>-143304000</v>
      </c>
    </row>
    <row r="5476" spans="1:9" x14ac:dyDescent="0.35">
      <c r="A5476" s="5">
        <v>3339</v>
      </c>
      <c r="B5476" s="6">
        <v>43600</v>
      </c>
      <c r="C5476" s="7" t="s">
        <v>2356</v>
      </c>
      <c r="D5476" s="7" t="s">
        <v>10</v>
      </c>
      <c r="E5476" s="7" t="s">
        <v>67</v>
      </c>
      <c r="F5476" s="7"/>
      <c r="G5476" s="8"/>
      <c r="H5476" s="8">
        <v>242029000</v>
      </c>
      <c r="I5476" s="9">
        <f t="shared" si="108"/>
        <v>-385333000</v>
      </c>
    </row>
    <row r="5477" spans="1:9" x14ac:dyDescent="0.35">
      <c r="A5477" s="5">
        <v>3340</v>
      </c>
      <c r="B5477" s="6">
        <v>43600</v>
      </c>
      <c r="C5477" s="7" t="s">
        <v>2356</v>
      </c>
      <c r="D5477" s="7" t="s">
        <v>10</v>
      </c>
      <c r="E5477" s="7" t="s">
        <v>67</v>
      </c>
      <c r="F5477" s="7"/>
      <c r="G5477" s="8">
        <v>42990000</v>
      </c>
      <c r="H5477" s="8"/>
      <c r="I5477" s="9">
        <f t="shared" si="108"/>
        <v>-342343000</v>
      </c>
    </row>
    <row r="5478" spans="1:9" x14ac:dyDescent="0.35">
      <c r="A5478" s="5">
        <v>3341</v>
      </c>
      <c r="B5478" s="6">
        <v>43600</v>
      </c>
      <c r="C5478" s="7" t="s">
        <v>2356</v>
      </c>
      <c r="D5478" s="7" t="s">
        <v>10</v>
      </c>
      <c r="E5478" s="7" t="s">
        <v>67</v>
      </c>
      <c r="F5478" s="7"/>
      <c r="G5478" s="8">
        <v>100314000</v>
      </c>
      <c r="H5478" s="8"/>
      <c r="I5478" s="9">
        <f t="shared" si="108"/>
        <v>-242029000</v>
      </c>
    </row>
    <row r="5479" spans="1:9" x14ac:dyDescent="0.35">
      <c r="A5479" s="5">
        <v>3342</v>
      </c>
      <c r="B5479" s="6">
        <v>43600</v>
      </c>
      <c r="C5479" s="7" t="s">
        <v>2356</v>
      </c>
      <c r="D5479" s="7" t="s">
        <v>10</v>
      </c>
      <c r="E5479" s="7" t="s">
        <v>67</v>
      </c>
      <c r="F5479" s="7"/>
      <c r="G5479" s="8">
        <v>242029000</v>
      </c>
      <c r="H5479" s="8"/>
      <c r="I5479" s="9">
        <f t="shared" si="108"/>
        <v>0</v>
      </c>
    </row>
    <row r="5480" spans="1:9" x14ac:dyDescent="0.35">
      <c r="A5480" s="5">
        <v>3681</v>
      </c>
      <c r="B5480" s="6">
        <v>43640</v>
      </c>
      <c r="C5480" s="7" t="s">
        <v>2448</v>
      </c>
      <c r="D5480" s="7" t="s">
        <v>10</v>
      </c>
      <c r="E5480" s="7" t="s">
        <v>67</v>
      </c>
      <c r="F5480" s="7"/>
      <c r="G5480" s="8">
        <v>101437000</v>
      </c>
      <c r="H5480" s="8"/>
      <c r="I5480" s="9">
        <f t="shared" si="108"/>
        <v>101437000</v>
      </c>
    </row>
    <row r="5481" spans="1:9" x14ac:dyDescent="0.35">
      <c r="A5481" s="5">
        <v>3682</v>
      </c>
      <c r="B5481" s="6">
        <v>43640</v>
      </c>
      <c r="C5481" s="7" t="s">
        <v>2448</v>
      </c>
      <c r="D5481" s="7" t="s">
        <v>10</v>
      </c>
      <c r="E5481" s="7" t="s">
        <v>67</v>
      </c>
      <c r="F5481" s="7"/>
      <c r="G5481" s="8">
        <v>43470000</v>
      </c>
      <c r="H5481" s="8"/>
      <c r="I5481" s="9">
        <f t="shared" si="108"/>
        <v>144907000</v>
      </c>
    </row>
    <row r="5482" spans="1:9" x14ac:dyDescent="0.35">
      <c r="A5482" s="5">
        <v>3683</v>
      </c>
      <c r="B5482" s="6">
        <v>43640</v>
      </c>
      <c r="C5482" s="7" t="s">
        <v>2448</v>
      </c>
      <c r="D5482" s="7" t="s">
        <v>10</v>
      </c>
      <c r="E5482" s="7" t="s">
        <v>67</v>
      </c>
      <c r="F5482" s="7"/>
      <c r="G5482" s="8"/>
      <c r="H5482" s="8">
        <v>101437000</v>
      </c>
      <c r="I5482" s="9">
        <f t="shared" si="108"/>
        <v>43470000</v>
      </c>
    </row>
    <row r="5483" spans="1:9" x14ac:dyDescent="0.35">
      <c r="A5483" s="5">
        <v>3684</v>
      </c>
      <c r="B5483" s="6">
        <v>43640</v>
      </c>
      <c r="C5483" s="7" t="s">
        <v>2448</v>
      </c>
      <c r="D5483" s="7" t="s">
        <v>10</v>
      </c>
      <c r="E5483" s="7" t="s">
        <v>67</v>
      </c>
      <c r="F5483" s="7"/>
      <c r="G5483" s="8"/>
      <c r="H5483" s="8">
        <v>43470000</v>
      </c>
      <c r="I5483" s="9">
        <f t="shared" si="108"/>
        <v>0</v>
      </c>
    </row>
    <row r="5484" spans="1:9" x14ac:dyDescent="0.35">
      <c r="A5484" s="5">
        <v>3866</v>
      </c>
      <c r="B5484" s="6">
        <v>43661</v>
      </c>
      <c r="C5484" s="7" t="s">
        <v>2774</v>
      </c>
      <c r="D5484" s="7" t="s">
        <v>10</v>
      </c>
      <c r="E5484" s="7" t="s">
        <v>67</v>
      </c>
      <c r="F5484" s="7"/>
      <c r="G5484" s="8"/>
      <c r="H5484" s="8">
        <v>198508000</v>
      </c>
      <c r="I5484" s="9">
        <f t="shared" si="108"/>
        <v>-198508000</v>
      </c>
    </row>
    <row r="5485" spans="1:9" x14ac:dyDescent="0.35">
      <c r="A5485" s="5">
        <v>3867</v>
      </c>
      <c r="B5485" s="6">
        <v>43661</v>
      </c>
      <c r="C5485" s="7" t="s">
        <v>2774</v>
      </c>
      <c r="D5485" s="7" t="s">
        <v>10</v>
      </c>
      <c r="E5485" s="7" t="s">
        <v>67</v>
      </c>
      <c r="F5485" s="7"/>
      <c r="G5485" s="8">
        <v>198508000</v>
      </c>
      <c r="H5485" s="8"/>
      <c r="I5485" s="9">
        <f t="shared" si="108"/>
        <v>0</v>
      </c>
    </row>
    <row r="5486" spans="1:9" x14ac:dyDescent="0.35">
      <c r="A5486" s="5">
        <v>3963</v>
      </c>
      <c r="B5486" s="6">
        <v>43678</v>
      </c>
      <c r="C5486" s="7" t="s">
        <v>2827</v>
      </c>
      <c r="D5486" s="7" t="s">
        <v>10</v>
      </c>
      <c r="E5486" s="7" t="s">
        <v>67</v>
      </c>
      <c r="F5486" s="7"/>
      <c r="G5486" s="8"/>
      <c r="H5486" s="8">
        <v>46500000</v>
      </c>
      <c r="I5486" s="9">
        <f t="shared" si="108"/>
        <v>-46500000</v>
      </c>
    </row>
    <row r="5487" spans="1:9" x14ac:dyDescent="0.35">
      <c r="A5487" s="5">
        <v>3964</v>
      </c>
      <c r="B5487" s="6">
        <v>43678</v>
      </c>
      <c r="C5487" s="7" t="s">
        <v>2827</v>
      </c>
      <c r="D5487" s="7" t="s">
        <v>10</v>
      </c>
      <c r="E5487" s="7" t="s">
        <v>67</v>
      </c>
      <c r="F5487" s="7"/>
      <c r="G5487" s="8">
        <v>46500000</v>
      </c>
      <c r="H5487" s="8"/>
      <c r="I5487" s="9">
        <f t="shared" si="108"/>
        <v>0</v>
      </c>
    </row>
    <row r="5488" spans="1:9" x14ac:dyDescent="0.35">
      <c r="A5488" s="5">
        <v>4017</v>
      </c>
      <c r="B5488" s="6">
        <v>43685</v>
      </c>
      <c r="C5488" s="7" t="s">
        <v>2849</v>
      </c>
      <c r="D5488" s="7" t="s">
        <v>10</v>
      </c>
      <c r="E5488" s="7" t="s">
        <v>67</v>
      </c>
      <c r="F5488" s="7"/>
      <c r="G5488" s="8">
        <v>108566000</v>
      </c>
      <c r="H5488" s="8"/>
      <c r="I5488" s="9">
        <f t="shared" ref="I5488:I5519" si="109">I5487+G5488-H5488</f>
        <v>108566000</v>
      </c>
    </row>
    <row r="5489" spans="1:9" x14ac:dyDescent="0.35">
      <c r="A5489" s="5">
        <v>4018</v>
      </c>
      <c r="B5489" s="6">
        <v>43685</v>
      </c>
      <c r="C5489" s="7" t="s">
        <v>2849</v>
      </c>
      <c r="D5489" s="7" t="s">
        <v>10</v>
      </c>
      <c r="E5489" s="7" t="s">
        <v>67</v>
      </c>
      <c r="F5489" s="7"/>
      <c r="G5489" s="8"/>
      <c r="H5489" s="8">
        <v>108566000</v>
      </c>
      <c r="I5489" s="9">
        <f t="shared" si="109"/>
        <v>0</v>
      </c>
    </row>
    <row r="5490" spans="1:9" x14ac:dyDescent="0.35">
      <c r="A5490" s="5">
        <v>4068</v>
      </c>
      <c r="B5490" s="6">
        <v>43692</v>
      </c>
      <c r="C5490" s="7" t="s">
        <v>2882</v>
      </c>
      <c r="D5490" s="7" t="s">
        <v>10</v>
      </c>
      <c r="E5490" s="7" t="s">
        <v>67</v>
      </c>
      <c r="F5490" s="7"/>
      <c r="G5490" s="8"/>
      <c r="H5490" s="8">
        <v>52842000</v>
      </c>
      <c r="I5490" s="9">
        <f t="shared" si="109"/>
        <v>-52842000</v>
      </c>
    </row>
    <row r="5491" spans="1:9" x14ac:dyDescent="0.35">
      <c r="A5491" s="5">
        <v>4069</v>
      </c>
      <c r="B5491" s="6">
        <v>43692</v>
      </c>
      <c r="C5491" s="7" t="s">
        <v>2882</v>
      </c>
      <c r="D5491" s="7" t="s">
        <v>10</v>
      </c>
      <c r="E5491" s="7" t="s">
        <v>67</v>
      </c>
      <c r="F5491" s="7"/>
      <c r="G5491" s="8">
        <v>52842000</v>
      </c>
      <c r="H5491" s="8"/>
      <c r="I5491" s="9">
        <f t="shared" si="109"/>
        <v>0</v>
      </c>
    </row>
    <row r="5492" spans="1:9" x14ac:dyDescent="0.35">
      <c r="A5492" s="5">
        <v>5182</v>
      </c>
      <c r="B5492" s="6">
        <v>43852</v>
      </c>
      <c r="C5492" s="7" t="s">
        <v>3412</v>
      </c>
      <c r="D5492" s="7" t="s">
        <v>10</v>
      </c>
      <c r="E5492" s="7" t="s">
        <v>67</v>
      </c>
      <c r="F5492" s="7"/>
      <c r="G5492" s="8"/>
      <c r="H5492" s="8">
        <v>105390000</v>
      </c>
      <c r="I5492" s="9">
        <f t="shared" si="109"/>
        <v>-105390000</v>
      </c>
    </row>
    <row r="5493" spans="1:9" x14ac:dyDescent="0.35">
      <c r="A5493" s="5">
        <v>5186</v>
      </c>
      <c r="B5493" s="6">
        <v>43853</v>
      </c>
      <c r="C5493" s="7" t="s">
        <v>3412</v>
      </c>
      <c r="D5493" s="7" t="s">
        <v>10</v>
      </c>
      <c r="E5493" s="7" t="s">
        <v>67</v>
      </c>
      <c r="F5493" s="7"/>
      <c r="G5493" s="8">
        <v>105390000</v>
      </c>
      <c r="H5493" s="8"/>
      <c r="I5493" s="9">
        <f t="shared" si="109"/>
        <v>0</v>
      </c>
    </row>
    <row r="5494" spans="1:9" x14ac:dyDescent="0.35">
      <c r="A5494" s="5">
        <v>5211</v>
      </c>
      <c r="B5494" s="6">
        <v>43860</v>
      </c>
      <c r="C5494" s="7" t="s">
        <v>3442</v>
      </c>
      <c r="D5494" s="7" t="s">
        <v>10</v>
      </c>
      <c r="E5494" s="7" t="s">
        <v>67</v>
      </c>
      <c r="F5494" s="7"/>
      <c r="G5494" s="8"/>
      <c r="H5494" s="8">
        <v>100000000</v>
      </c>
      <c r="I5494" s="9">
        <f t="shared" si="109"/>
        <v>-100000000</v>
      </c>
    </row>
    <row r="5495" spans="1:9" x14ac:dyDescent="0.35">
      <c r="A5495" s="5">
        <v>5212</v>
      </c>
      <c r="B5495" s="6">
        <v>43860</v>
      </c>
      <c r="C5495" s="7" t="s">
        <v>3442</v>
      </c>
      <c r="D5495" s="7" t="s">
        <v>10</v>
      </c>
      <c r="E5495" s="7" t="s">
        <v>67</v>
      </c>
      <c r="F5495" s="7"/>
      <c r="G5495" s="8">
        <v>100000000</v>
      </c>
      <c r="H5495" s="8"/>
      <c r="I5495" s="9">
        <f t="shared" si="109"/>
        <v>0</v>
      </c>
    </row>
    <row r="5496" spans="1:9" x14ac:dyDescent="0.35">
      <c r="A5496" s="5">
        <v>5359</v>
      </c>
      <c r="B5496" s="6">
        <v>43886</v>
      </c>
      <c r="C5496" s="7" t="s">
        <v>3510</v>
      </c>
      <c r="D5496" s="7" t="s">
        <v>10</v>
      </c>
      <c r="E5496" s="7" t="s">
        <v>67</v>
      </c>
      <c r="F5496" s="7"/>
      <c r="G5496" s="8"/>
      <c r="H5496" s="8">
        <v>285000000</v>
      </c>
      <c r="I5496" s="9">
        <f t="shared" si="109"/>
        <v>-285000000</v>
      </c>
    </row>
    <row r="5497" spans="1:9" x14ac:dyDescent="0.35">
      <c r="A5497" s="5">
        <v>5360</v>
      </c>
      <c r="B5497" s="6">
        <v>43886</v>
      </c>
      <c r="C5497" s="7" t="s">
        <v>3510</v>
      </c>
      <c r="D5497" s="7" t="s">
        <v>10</v>
      </c>
      <c r="E5497" s="7" t="s">
        <v>67</v>
      </c>
      <c r="F5497" s="7"/>
      <c r="G5497" s="8">
        <v>285000000</v>
      </c>
      <c r="H5497" s="8"/>
      <c r="I5497" s="9">
        <f t="shared" si="109"/>
        <v>0</v>
      </c>
    </row>
    <row r="5498" spans="1:9" s="15" customFormat="1" x14ac:dyDescent="0.35">
      <c r="A5498" s="10">
        <v>5455</v>
      </c>
      <c r="B5498" s="11">
        <v>43895</v>
      </c>
      <c r="C5498" s="12" t="s">
        <v>66</v>
      </c>
      <c r="D5498" s="12" t="s">
        <v>10</v>
      </c>
      <c r="E5498" s="12" t="s">
        <v>67</v>
      </c>
      <c r="F5498" s="12"/>
      <c r="G5498" s="13"/>
      <c r="H5498" s="13">
        <v>500000000</v>
      </c>
      <c r="I5498" s="14"/>
    </row>
    <row r="5499" spans="1:9" s="15" customFormat="1" x14ac:dyDescent="0.35">
      <c r="A5499" s="10">
        <v>5458</v>
      </c>
      <c r="B5499" s="11">
        <v>43895</v>
      </c>
      <c r="C5499" s="12" t="s">
        <v>718</v>
      </c>
      <c r="D5499" s="12" t="s">
        <v>10</v>
      </c>
      <c r="E5499" s="12" t="s">
        <v>67</v>
      </c>
      <c r="F5499" s="12"/>
      <c r="G5499" s="13"/>
      <c r="H5499" s="13">
        <v>500000000</v>
      </c>
      <c r="I5499" s="14"/>
    </row>
    <row r="5500" spans="1:9" x14ac:dyDescent="0.35">
      <c r="A5500" s="5">
        <v>5516</v>
      </c>
      <c r="B5500" s="6">
        <v>43909</v>
      </c>
      <c r="C5500" s="7" t="s">
        <v>3588</v>
      </c>
      <c r="D5500" s="7" t="s">
        <v>10</v>
      </c>
      <c r="E5500" s="7" t="s">
        <v>67</v>
      </c>
      <c r="F5500" s="7"/>
      <c r="G5500" s="8"/>
      <c r="H5500" s="8">
        <v>146779000</v>
      </c>
      <c r="I5500" s="9">
        <f t="shared" ref="I5500:I5531" si="110">I5499+G5500-H5500</f>
        <v>-146779000</v>
      </c>
    </row>
    <row r="5501" spans="1:9" x14ac:dyDescent="0.35">
      <c r="A5501" s="5">
        <v>5517</v>
      </c>
      <c r="B5501" s="6">
        <v>43909</v>
      </c>
      <c r="C5501" s="7" t="s">
        <v>3588</v>
      </c>
      <c r="D5501" s="7" t="s">
        <v>10</v>
      </c>
      <c r="E5501" s="7" t="s">
        <v>67</v>
      </c>
      <c r="F5501" s="7"/>
      <c r="G5501" s="8"/>
      <c r="H5501" s="8">
        <v>158553000</v>
      </c>
      <c r="I5501" s="9">
        <f t="shared" si="110"/>
        <v>-305332000</v>
      </c>
    </row>
    <row r="5502" spans="1:9" x14ac:dyDescent="0.35">
      <c r="A5502" s="5">
        <v>5518</v>
      </c>
      <c r="B5502" s="6">
        <v>43909</v>
      </c>
      <c r="C5502" s="7" t="s">
        <v>3588</v>
      </c>
      <c r="D5502" s="7" t="s">
        <v>10</v>
      </c>
      <c r="E5502" s="7" t="s">
        <v>67</v>
      </c>
      <c r="F5502" s="7"/>
      <c r="G5502" s="8"/>
      <c r="H5502" s="8">
        <v>176023000</v>
      </c>
      <c r="I5502" s="9">
        <f t="shared" si="110"/>
        <v>-481355000</v>
      </c>
    </row>
    <row r="5503" spans="1:9" x14ac:dyDescent="0.35">
      <c r="A5503" s="5">
        <v>5519</v>
      </c>
      <c r="B5503" s="6">
        <v>43909</v>
      </c>
      <c r="C5503" s="7" t="s">
        <v>3588</v>
      </c>
      <c r="D5503" s="7" t="s">
        <v>10</v>
      </c>
      <c r="E5503" s="7" t="s">
        <v>67</v>
      </c>
      <c r="F5503" s="7"/>
      <c r="G5503" s="8">
        <v>146779000</v>
      </c>
      <c r="H5503" s="8"/>
      <c r="I5503" s="9">
        <f t="shared" si="110"/>
        <v>-334576000</v>
      </c>
    </row>
    <row r="5504" spans="1:9" x14ac:dyDescent="0.35">
      <c r="A5504" s="5">
        <v>5520</v>
      </c>
      <c r="B5504" s="6">
        <v>43909</v>
      </c>
      <c r="C5504" s="7" t="s">
        <v>3588</v>
      </c>
      <c r="D5504" s="7" t="s">
        <v>10</v>
      </c>
      <c r="E5504" s="7" t="s">
        <v>67</v>
      </c>
      <c r="F5504" s="7"/>
      <c r="G5504" s="8">
        <v>158553000</v>
      </c>
      <c r="H5504" s="8"/>
      <c r="I5504" s="9">
        <f t="shared" si="110"/>
        <v>-176023000</v>
      </c>
    </row>
    <row r="5505" spans="1:9" x14ac:dyDescent="0.35">
      <c r="A5505" s="5">
        <v>5521</v>
      </c>
      <c r="B5505" s="6">
        <v>43909</v>
      </c>
      <c r="C5505" s="7" t="s">
        <v>3588</v>
      </c>
      <c r="D5505" s="7" t="s">
        <v>10</v>
      </c>
      <c r="E5505" s="7" t="s">
        <v>67</v>
      </c>
      <c r="F5505" s="7"/>
      <c r="G5505" s="8">
        <v>176023000</v>
      </c>
      <c r="H5505" s="8"/>
      <c r="I5505" s="9">
        <f t="shared" si="110"/>
        <v>0</v>
      </c>
    </row>
    <row r="5506" spans="1:9" x14ac:dyDescent="0.35">
      <c r="A5506" s="5">
        <v>5662</v>
      </c>
      <c r="B5506" s="6">
        <v>43936</v>
      </c>
      <c r="C5506" s="7" t="s">
        <v>3654</v>
      </c>
      <c r="D5506" s="7" t="s">
        <v>10</v>
      </c>
      <c r="E5506" s="7" t="s">
        <v>67</v>
      </c>
      <c r="F5506" s="7"/>
      <c r="G5506" s="8">
        <v>342512000</v>
      </c>
      <c r="H5506" s="8"/>
      <c r="I5506" s="9">
        <f t="shared" si="110"/>
        <v>342512000</v>
      </c>
    </row>
    <row r="5507" spans="1:9" x14ac:dyDescent="0.35">
      <c r="A5507" s="5">
        <v>5663</v>
      </c>
      <c r="B5507" s="6">
        <v>43936</v>
      </c>
      <c r="C5507" s="7" t="s">
        <v>3654</v>
      </c>
      <c r="D5507" s="7" t="s">
        <v>10</v>
      </c>
      <c r="E5507" s="7" t="s">
        <v>67</v>
      </c>
      <c r="F5507" s="7"/>
      <c r="G5507" s="8"/>
      <c r="H5507" s="8">
        <v>342512000</v>
      </c>
      <c r="I5507" s="9">
        <f t="shared" si="110"/>
        <v>0</v>
      </c>
    </row>
    <row r="5508" spans="1:9" x14ac:dyDescent="0.35">
      <c r="A5508" s="5">
        <v>2320</v>
      </c>
      <c r="B5508" s="6">
        <v>43518</v>
      </c>
      <c r="C5508" s="7" t="s">
        <v>1818</v>
      </c>
      <c r="D5508" s="7" t="s">
        <v>10</v>
      </c>
      <c r="E5508" s="7" t="s">
        <v>78</v>
      </c>
      <c r="F5508" s="7"/>
      <c r="G5508" s="8"/>
      <c r="H5508" s="8">
        <v>200000000</v>
      </c>
      <c r="I5508" s="9">
        <f t="shared" si="110"/>
        <v>-200000000</v>
      </c>
    </row>
    <row r="5509" spans="1:9" x14ac:dyDescent="0.35">
      <c r="A5509" s="5">
        <v>2321</v>
      </c>
      <c r="B5509" s="6">
        <v>43518</v>
      </c>
      <c r="C5509" s="7" t="s">
        <v>1818</v>
      </c>
      <c r="D5509" s="7" t="s">
        <v>10</v>
      </c>
      <c r="E5509" s="7" t="s">
        <v>78</v>
      </c>
      <c r="F5509" s="7"/>
      <c r="G5509" s="8">
        <v>200000000</v>
      </c>
      <c r="H5509" s="8"/>
      <c r="I5509" s="9">
        <f t="shared" si="110"/>
        <v>0</v>
      </c>
    </row>
    <row r="5510" spans="1:9" x14ac:dyDescent="0.35">
      <c r="A5510" s="5">
        <v>2462</v>
      </c>
      <c r="B5510" s="6">
        <v>43535</v>
      </c>
      <c r="C5510" s="7" t="s">
        <v>1995</v>
      </c>
      <c r="D5510" s="7" t="s">
        <v>10</v>
      </c>
      <c r="E5510" s="7" t="s">
        <v>78</v>
      </c>
      <c r="F5510" s="7"/>
      <c r="G5510" s="8">
        <v>280000000</v>
      </c>
      <c r="H5510" s="8"/>
      <c r="I5510" s="9">
        <f t="shared" si="110"/>
        <v>280000000</v>
      </c>
    </row>
    <row r="5511" spans="1:9" x14ac:dyDescent="0.35">
      <c r="A5511" s="5">
        <v>2463</v>
      </c>
      <c r="B5511" s="6">
        <v>43535</v>
      </c>
      <c r="C5511" s="7" t="s">
        <v>1995</v>
      </c>
      <c r="D5511" s="7" t="s">
        <v>10</v>
      </c>
      <c r="E5511" s="7" t="s">
        <v>78</v>
      </c>
      <c r="F5511" s="7"/>
      <c r="G5511" s="8"/>
      <c r="H5511" s="8">
        <v>280000000</v>
      </c>
      <c r="I5511" s="9">
        <f t="shared" si="110"/>
        <v>0</v>
      </c>
    </row>
    <row r="5512" spans="1:9" x14ac:dyDescent="0.35">
      <c r="A5512" s="5">
        <v>3713</v>
      </c>
      <c r="B5512" s="6">
        <v>43643</v>
      </c>
      <c r="C5512" s="7" t="s">
        <v>2461</v>
      </c>
      <c r="D5512" s="7" t="s">
        <v>10</v>
      </c>
      <c r="E5512" s="7" t="s">
        <v>78</v>
      </c>
      <c r="F5512" s="7"/>
      <c r="G5512" s="8">
        <v>200000000</v>
      </c>
      <c r="H5512" s="8"/>
      <c r="I5512" s="9">
        <f t="shared" si="110"/>
        <v>200000000</v>
      </c>
    </row>
    <row r="5513" spans="1:9" x14ac:dyDescent="0.35">
      <c r="A5513" s="5">
        <v>3714</v>
      </c>
      <c r="B5513" s="6">
        <v>43643</v>
      </c>
      <c r="C5513" s="7" t="s">
        <v>2461</v>
      </c>
      <c r="D5513" s="7" t="s">
        <v>10</v>
      </c>
      <c r="E5513" s="7" t="s">
        <v>78</v>
      </c>
      <c r="F5513" s="7"/>
      <c r="G5513" s="8"/>
      <c r="H5513" s="8">
        <v>200000000</v>
      </c>
      <c r="I5513" s="9">
        <f t="shared" si="110"/>
        <v>0</v>
      </c>
    </row>
    <row r="5514" spans="1:9" x14ac:dyDescent="0.35">
      <c r="A5514" s="5">
        <v>5654</v>
      </c>
      <c r="B5514" s="6">
        <v>43936</v>
      </c>
      <c r="C5514" s="7" t="s">
        <v>497</v>
      </c>
      <c r="D5514" s="7" t="s">
        <v>10</v>
      </c>
      <c r="E5514" s="7" t="s">
        <v>78</v>
      </c>
      <c r="F5514" s="7"/>
      <c r="G5514" s="8">
        <v>200000000</v>
      </c>
      <c r="H5514" s="8"/>
      <c r="I5514" s="9">
        <f t="shared" si="110"/>
        <v>200000000</v>
      </c>
    </row>
    <row r="5515" spans="1:9" x14ac:dyDescent="0.35">
      <c r="A5515" s="5">
        <v>5655</v>
      </c>
      <c r="B5515" s="6">
        <v>43936</v>
      </c>
      <c r="C5515" s="7" t="s">
        <v>497</v>
      </c>
      <c r="D5515" s="7" t="s">
        <v>10</v>
      </c>
      <c r="E5515" s="7" t="s">
        <v>78</v>
      </c>
      <c r="F5515" s="7"/>
      <c r="G5515" s="8"/>
      <c r="H5515" s="8">
        <v>200000000</v>
      </c>
      <c r="I5515" s="9">
        <f t="shared" si="110"/>
        <v>0</v>
      </c>
    </row>
    <row r="5516" spans="1:9" x14ac:dyDescent="0.35">
      <c r="A5516" s="5">
        <v>5665</v>
      </c>
      <c r="B5516" s="6">
        <v>43937</v>
      </c>
      <c r="C5516" s="7" t="s">
        <v>753</v>
      </c>
      <c r="D5516" s="7" t="s">
        <v>10</v>
      </c>
      <c r="E5516" s="7" t="s">
        <v>78</v>
      </c>
      <c r="F5516" s="7"/>
      <c r="G5516" s="8"/>
      <c r="H5516" s="8">
        <v>300000000</v>
      </c>
      <c r="I5516" s="9">
        <f t="shared" si="110"/>
        <v>-300000000</v>
      </c>
    </row>
    <row r="5517" spans="1:9" x14ac:dyDescent="0.35">
      <c r="A5517" s="5">
        <v>5691</v>
      </c>
      <c r="B5517" s="6">
        <v>43943</v>
      </c>
      <c r="C5517" s="7" t="s">
        <v>77</v>
      </c>
      <c r="D5517" s="7" t="s">
        <v>10</v>
      </c>
      <c r="E5517" s="7" t="s">
        <v>78</v>
      </c>
      <c r="F5517" s="7"/>
      <c r="G5517" s="8">
        <v>300000000</v>
      </c>
      <c r="H5517" s="8"/>
      <c r="I5517" s="9">
        <f t="shared" si="110"/>
        <v>0</v>
      </c>
    </row>
    <row r="5518" spans="1:9" x14ac:dyDescent="0.35">
      <c r="A5518" s="5">
        <v>6073</v>
      </c>
      <c r="B5518" s="6">
        <v>44029</v>
      </c>
      <c r="C5518" s="7" t="s">
        <v>79</v>
      </c>
      <c r="D5518" s="7" t="s">
        <v>10</v>
      </c>
      <c r="E5518" s="7" t="s">
        <v>78</v>
      </c>
      <c r="F5518" s="7"/>
      <c r="G5518" s="8">
        <v>30000000</v>
      </c>
      <c r="H5518" s="8"/>
      <c r="I5518" s="9">
        <f t="shared" si="110"/>
        <v>30000000</v>
      </c>
    </row>
    <row r="5519" spans="1:9" x14ac:dyDescent="0.35">
      <c r="A5519" s="5">
        <v>6075</v>
      </c>
      <c r="B5519" s="6">
        <v>44029</v>
      </c>
      <c r="C5519" s="7" t="s">
        <v>712</v>
      </c>
      <c r="D5519" s="7" t="s">
        <v>10</v>
      </c>
      <c r="E5519" s="7" t="s">
        <v>78</v>
      </c>
      <c r="F5519" s="7"/>
      <c r="G5519" s="8"/>
      <c r="H5519" s="8">
        <v>30000000</v>
      </c>
      <c r="I5519" s="9">
        <f t="shared" si="110"/>
        <v>0</v>
      </c>
    </row>
    <row r="5520" spans="1:9" x14ac:dyDescent="0.35">
      <c r="A5520" s="5">
        <v>6183</v>
      </c>
      <c r="B5520" s="6">
        <v>44053</v>
      </c>
      <c r="C5520" s="7" t="s">
        <v>603</v>
      </c>
      <c r="D5520" s="7" t="s">
        <v>10</v>
      </c>
      <c r="E5520" s="7" t="s">
        <v>78</v>
      </c>
      <c r="F5520" s="7"/>
      <c r="G5520" s="8">
        <v>150000000</v>
      </c>
      <c r="H5520" s="8"/>
      <c r="I5520" s="9">
        <f t="shared" si="110"/>
        <v>150000000</v>
      </c>
    </row>
    <row r="5521" spans="1:9" x14ac:dyDescent="0.35">
      <c r="A5521" s="5">
        <v>6184</v>
      </c>
      <c r="B5521" s="6">
        <v>44054</v>
      </c>
      <c r="C5521" s="7" t="s">
        <v>603</v>
      </c>
      <c r="D5521" s="7" t="s">
        <v>10</v>
      </c>
      <c r="E5521" s="7" t="s">
        <v>78</v>
      </c>
      <c r="F5521" s="7"/>
      <c r="G5521" s="8"/>
      <c r="H5521" s="8">
        <v>150000000</v>
      </c>
      <c r="I5521" s="9">
        <f t="shared" si="110"/>
        <v>0</v>
      </c>
    </row>
    <row r="5522" spans="1:9" ht="29" x14ac:dyDescent="0.35">
      <c r="A5522" s="5">
        <v>6302</v>
      </c>
      <c r="B5522" s="6">
        <v>44092</v>
      </c>
      <c r="C5522" s="7" t="s">
        <v>95</v>
      </c>
      <c r="D5522" s="7" t="s">
        <v>10</v>
      </c>
      <c r="E5522" s="7" t="s">
        <v>96</v>
      </c>
      <c r="F5522" s="7" t="s">
        <v>97</v>
      </c>
      <c r="G5522" s="8">
        <v>300000000</v>
      </c>
      <c r="H5522" s="8"/>
      <c r="I5522" s="9">
        <f t="shared" si="110"/>
        <v>300000000</v>
      </c>
    </row>
    <row r="5523" spans="1:9" ht="29" x14ac:dyDescent="0.35">
      <c r="A5523" s="5">
        <v>6306</v>
      </c>
      <c r="B5523" s="6">
        <v>44092</v>
      </c>
      <c r="C5523" s="7" t="s">
        <v>97</v>
      </c>
      <c r="D5523" s="7" t="s">
        <v>10</v>
      </c>
      <c r="E5523" s="7" t="s">
        <v>96</v>
      </c>
      <c r="F5523" s="7"/>
      <c r="G5523" s="8"/>
      <c r="H5523" s="8">
        <v>300000000</v>
      </c>
      <c r="I5523" s="9">
        <f t="shared" si="110"/>
        <v>0</v>
      </c>
    </row>
    <row r="5524" spans="1:9" x14ac:dyDescent="0.35">
      <c r="A5524" s="5">
        <v>6268</v>
      </c>
      <c r="B5524" s="6">
        <v>44088</v>
      </c>
      <c r="C5524" s="7" t="s">
        <v>3849</v>
      </c>
      <c r="D5524" s="7" t="s">
        <v>10</v>
      </c>
      <c r="E5524" s="7" t="s">
        <v>3850</v>
      </c>
      <c r="F5524" s="7"/>
      <c r="G5524" s="8"/>
      <c r="H5524" s="8">
        <v>300000000</v>
      </c>
      <c r="I5524" s="9">
        <f t="shared" si="110"/>
        <v>-300000000</v>
      </c>
    </row>
    <row r="5525" spans="1:9" x14ac:dyDescent="0.35">
      <c r="A5525" s="5">
        <v>6269</v>
      </c>
      <c r="B5525" s="6">
        <v>44088</v>
      </c>
      <c r="C5525" s="7" t="s">
        <v>3849</v>
      </c>
      <c r="D5525" s="7" t="s">
        <v>10</v>
      </c>
      <c r="E5525" s="7" t="s">
        <v>3850</v>
      </c>
      <c r="F5525" s="7"/>
      <c r="G5525" s="8">
        <v>300000000</v>
      </c>
      <c r="H5525" s="8"/>
      <c r="I5525" s="9">
        <f t="shared" si="110"/>
        <v>0</v>
      </c>
    </row>
    <row r="5526" spans="1:9" x14ac:dyDescent="0.35">
      <c r="A5526" s="5">
        <v>6262</v>
      </c>
      <c r="B5526" s="6">
        <v>44078</v>
      </c>
      <c r="C5526" s="7" t="s">
        <v>636</v>
      </c>
      <c r="D5526" s="7" t="s">
        <v>10</v>
      </c>
      <c r="E5526" s="7" t="s">
        <v>637</v>
      </c>
      <c r="F5526" s="7"/>
      <c r="G5526" s="8">
        <v>100000000</v>
      </c>
      <c r="H5526" s="8"/>
      <c r="I5526" s="9">
        <f t="shared" si="110"/>
        <v>100000000</v>
      </c>
    </row>
    <row r="5527" spans="1:9" x14ac:dyDescent="0.35">
      <c r="A5527" s="5">
        <v>6263</v>
      </c>
      <c r="B5527" s="6">
        <v>44078</v>
      </c>
      <c r="C5527" s="7" t="s">
        <v>636</v>
      </c>
      <c r="D5527" s="7" t="s">
        <v>10</v>
      </c>
      <c r="E5527" s="7" t="s">
        <v>637</v>
      </c>
      <c r="F5527" s="7"/>
      <c r="G5527" s="8"/>
      <c r="H5527" s="8">
        <v>100000000</v>
      </c>
      <c r="I5527" s="9">
        <f t="shared" si="110"/>
        <v>0</v>
      </c>
    </row>
    <row r="5528" spans="1:9" x14ac:dyDescent="0.35">
      <c r="A5528" s="5">
        <v>5540</v>
      </c>
      <c r="B5528" s="6">
        <v>43913</v>
      </c>
      <c r="C5528" s="7" t="s">
        <v>4070</v>
      </c>
      <c r="D5528" s="7" t="s">
        <v>10</v>
      </c>
      <c r="E5528" s="7" t="s">
        <v>73</v>
      </c>
      <c r="F5528" s="7"/>
      <c r="G5528" s="8"/>
      <c r="H5528" s="8">
        <v>175000000</v>
      </c>
      <c r="I5528" s="9">
        <f t="shared" si="110"/>
        <v>-175000000</v>
      </c>
    </row>
    <row r="5529" spans="1:9" x14ac:dyDescent="0.35">
      <c r="A5529" s="5">
        <v>5542</v>
      </c>
      <c r="B5529" s="6">
        <v>43914</v>
      </c>
      <c r="C5529" s="7" t="s">
        <v>71</v>
      </c>
      <c r="D5529" s="7" t="s">
        <v>10</v>
      </c>
      <c r="E5529" s="7" t="s">
        <v>73</v>
      </c>
      <c r="F5529" s="7"/>
      <c r="G5529" s="8">
        <v>175000000</v>
      </c>
      <c r="H5529" s="8"/>
      <c r="I5529" s="9">
        <f t="shared" si="110"/>
        <v>0</v>
      </c>
    </row>
    <row r="5530" spans="1:9" x14ac:dyDescent="0.35">
      <c r="A5530" s="5">
        <v>5783</v>
      </c>
      <c r="B5530" s="6">
        <v>43957</v>
      </c>
      <c r="C5530" s="7" t="s">
        <v>3709</v>
      </c>
      <c r="D5530" s="7" t="s">
        <v>10</v>
      </c>
      <c r="E5530" s="7" t="s">
        <v>3710</v>
      </c>
      <c r="F5530" s="7"/>
      <c r="G5530" s="8"/>
      <c r="H5530" s="8">
        <v>200000000</v>
      </c>
      <c r="I5530" s="9">
        <f t="shared" si="110"/>
        <v>-200000000</v>
      </c>
    </row>
    <row r="5531" spans="1:9" x14ac:dyDescent="0.35">
      <c r="A5531" s="5">
        <v>5793</v>
      </c>
      <c r="B5531" s="6">
        <v>43964</v>
      </c>
      <c r="C5531" s="7" t="s">
        <v>3709</v>
      </c>
      <c r="D5531" s="7" t="s">
        <v>10</v>
      </c>
      <c r="E5531" s="7" t="s">
        <v>3710</v>
      </c>
      <c r="F5531" s="7"/>
      <c r="G5531" s="8">
        <v>200000000</v>
      </c>
      <c r="H5531" s="8"/>
      <c r="I5531" s="9">
        <f t="shared" si="110"/>
        <v>0</v>
      </c>
    </row>
    <row r="5532" spans="1:9" x14ac:dyDescent="0.35">
      <c r="A5532" s="5">
        <v>6076</v>
      </c>
      <c r="B5532" s="6">
        <v>44032</v>
      </c>
      <c r="C5532" s="7" t="s">
        <v>3822</v>
      </c>
      <c r="D5532" s="7" t="s">
        <v>10</v>
      </c>
      <c r="E5532" s="7" t="s">
        <v>3710</v>
      </c>
      <c r="F5532" s="7"/>
      <c r="G5532" s="8"/>
      <c r="H5532" s="8">
        <v>590000000</v>
      </c>
      <c r="I5532" s="9">
        <f t="shared" ref="I5532:I5563" si="111">I5531+G5532-H5532</f>
        <v>-590000000</v>
      </c>
    </row>
    <row r="5533" spans="1:9" x14ac:dyDescent="0.35">
      <c r="A5533" s="5">
        <v>6077</v>
      </c>
      <c r="B5533" s="6">
        <v>44032</v>
      </c>
      <c r="C5533" s="7" t="s">
        <v>3822</v>
      </c>
      <c r="D5533" s="7" t="s">
        <v>10</v>
      </c>
      <c r="E5533" s="7" t="s">
        <v>3710</v>
      </c>
      <c r="F5533" s="7"/>
      <c r="G5533" s="8">
        <v>590000000</v>
      </c>
      <c r="H5533" s="8"/>
      <c r="I5533" s="9">
        <f t="shared" si="111"/>
        <v>0</v>
      </c>
    </row>
    <row r="5534" spans="1:9" x14ac:dyDescent="0.35">
      <c r="A5534" s="5">
        <v>3054</v>
      </c>
      <c r="B5534" s="6">
        <v>43579</v>
      </c>
      <c r="C5534" s="7" t="s">
        <v>2538</v>
      </c>
      <c r="D5534" s="7" t="s">
        <v>10</v>
      </c>
      <c r="E5534" s="7" t="s">
        <v>49</v>
      </c>
      <c r="F5534" s="7"/>
      <c r="G5534" s="8">
        <v>150000000</v>
      </c>
      <c r="H5534" s="8"/>
      <c r="I5534" s="9">
        <f t="shared" si="111"/>
        <v>150000000</v>
      </c>
    </row>
    <row r="5535" spans="1:9" x14ac:dyDescent="0.35">
      <c r="A5535" s="5">
        <v>3055</v>
      </c>
      <c r="B5535" s="6">
        <v>43579</v>
      </c>
      <c r="C5535" s="7" t="s">
        <v>2538</v>
      </c>
      <c r="D5535" s="7" t="s">
        <v>10</v>
      </c>
      <c r="E5535" s="7" t="s">
        <v>49</v>
      </c>
      <c r="F5535" s="7"/>
      <c r="G5535" s="8"/>
      <c r="H5535" s="8">
        <v>150000000</v>
      </c>
      <c r="I5535" s="9">
        <f t="shared" si="111"/>
        <v>0</v>
      </c>
    </row>
    <row r="5536" spans="1:9" x14ac:dyDescent="0.35">
      <c r="A5536" s="5">
        <v>3158</v>
      </c>
      <c r="B5536" s="6">
        <v>43584</v>
      </c>
      <c r="C5536" s="7" t="s">
        <v>2591</v>
      </c>
      <c r="D5536" s="7" t="s">
        <v>10</v>
      </c>
      <c r="E5536" s="7" t="s">
        <v>49</v>
      </c>
      <c r="F5536" s="7"/>
      <c r="G5536" s="8"/>
      <c r="H5536" s="8">
        <v>150000000</v>
      </c>
      <c r="I5536" s="9">
        <f t="shared" si="111"/>
        <v>-150000000</v>
      </c>
    </row>
    <row r="5537" spans="1:9" x14ac:dyDescent="0.35">
      <c r="A5537" s="5">
        <v>3159</v>
      </c>
      <c r="B5537" s="6">
        <v>43584</v>
      </c>
      <c r="C5537" s="7" t="s">
        <v>2591</v>
      </c>
      <c r="D5537" s="7" t="s">
        <v>10</v>
      </c>
      <c r="E5537" s="7" t="s">
        <v>49</v>
      </c>
      <c r="F5537" s="7"/>
      <c r="G5537" s="8">
        <v>150000000</v>
      </c>
      <c r="H5537" s="8"/>
      <c r="I5537" s="9">
        <f t="shared" si="111"/>
        <v>0</v>
      </c>
    </row>
    <row r="5538" spans="1:9" x14ac:dyDescent="0.35">
      <c r="A5538" s="5">
        <v>3248</v>
      </c>
      <c r="B5538" s="6">
        <v>43593</v>
      </c>
      <c r="C5538" s="7" t="s">
        <v>2315</v>
      </c>
      <c r="D5538" s="7" t="s">
        <v>10</v>
      </c>
      <c r="E5538" s="7" t="s">
        <v>49</v>
      </c>
      <c r="F5538" s="7"/>
      <c r="G5538" s="8"/>
      <c r="H5538" s="8">
        <v>100000000</v>
      </c>
      <c r="I5538" s="9">
        <f t="shared" si="111"/>
        <v>-100000000</v>
      </c>
    </row>
    <row r="5539" spans="1:9" x14ac:dyDescent="0.35">
      <c r="A5539" s="5">
        <v>3249</v>
      </c>
      <c r="B5539" s="6">
        <v>43593</v>
      </c>
      <c r="C5539" s="7" t="s">
        <v>2315</v>
      </c>
      <c r="D5539" s="7" t="s">
        <v>10</v>
      </c>
      <c r="E5539" s="7" t="s">
        <v>49</v>
      </c>
      <c r="F5539" s="7"/>
      <c r="G5539" s="8">
        <v>100000000</v>
      </c>
      <c r="H5539" s="8"/>
      <c r="I5539" s="9">
        <f t="shared" si="111"/>
        <v>0</v>
      </c>
    </row>
    <row r="5540" spans="1:9" x14ac:dyDescent="0.35">
      <c r="A5540" s="5">
        <v>3434</v>
      </c>
      <c r="B5540" s="6">
        <v>43605</v>
      </c>
      <c r="C5540" s="7" t="s">
        <v>2396</v>
      </c>
      <c r="D5540" s="7" t="s">
        <v>10</v>
      </c>
      <c r="E5540" s="7" t="s">
        <v>49</v>
      </c>
      <c r="F5540" s="7"/>
      <c r="G5540" s="8">
        <v>300000000</v>
      </c>
      <c r="H5540" s="8"/>
      <c r="I5540" s="9">
        <f t="shared" si="111"/>
        <v>300000000</v>
      </c>
    </row>
    <row r="5541" spans="1:9" x14ac:dyDescent="0.35">
      <c r="A5541" s="5">
        <v>3435</v>
      </c>
      <c r="B5541" s="6">
        <v>43606</v>
      </c>
      <c r="C5541" s="7" t="s">
        <v>2396</v>
      </c>
      <c r="D5541" s="7" t="s">
        <v>10</v>
      </c>
      <c r="E5541" s="7" t="s">
        <v>49</v>
      </c>
      <c r="F5541" s="7"/>
      <c r="G5541" s="8"/>
      <c r="H5541" s="8">
        <v>300000000</v>
      </c>
      <c r="I5541" s="9">
        <f t="shared" si="111"/>
        <v>0</v>
      </c>
    </row>
    <row r="5542" spans="1:9" x14ac:dyDescent="0.35">
      <c r="A5542" s="5">
        <v>3470</v>
      </c>
      <c r="B5542" s="6">
        <v>43609</v>
      </c>
      <c r="C5542" s="7" t="s">
        <v>2416</v>
      </c>
      <c r="D5542" s="7" t="s">
        <v>10</v>
      </c>
      <c r="E5542" s="7" t="s">
        <v>49</v>
      </c>
      <c r="F5542" s="7"/>
      <c r="G5542" s="8">
        <v>100000000</v>
      </c>
      <c r="H5542" s="8"/>
      <c r="I5542" s="9">
        <f t="shared" si="111"/>
        <v>100000000</v>
      </c>
    </row>
    <row r="5543" spans="1:9" x14ac:dyDescent="0.35">
      <c r="A5543" s="5">
        <v>3471</v>
      </c>
      <c r="B5543" s="6">
        <v>43609</v>
      </c>
      <c r="C5543" s="7" t="s">
        <v>2416</v>
      </c>
      <c r="D5543" s="7" t="s">
        <v>10</v>
      </c>
      <c r="E5543" s="7" t="s">
        <v>49</v>
      </c>
      <c r="F5543" s="7"/>
      <c r="G5543" s="8"/>
      <c r="H5543" s="8">
        <v>100000000</v>
      </c>
      <c r="I5543" s="9">
        <f t="shared" si="111"/>
        <v>0</v>
      </c>
    </row>
    <row r="5544" spans="1:9" x14ac:dyDescent="0.35">
      <c r="A5544" s="5">
        <v>3554</v>
      </c>
      <c r="B5544" s="6">
        <v>43614</v>
      </c>
      <c r="C5544" s="7" t="s">
        <v>2694</v>
      </c>
      <c r="D5544" s="7" t="s">
        <v>10</v>
      </c>
      <c r="E5544" s="7" t="s">
        <v>49</v>
      </c>
      <c r="F5544" s="7"/>
      <c r="G5544" s="8"/>
      <c r="H5544" s="8">
        <v>300000000</v>
      </c>
      <c r="I5544" s="9">
        <f t="shared" si="111"/>
        <v>-300000000</v>
      </c>
    </row>
    <row r="5545" spans="1:9" x14ac:dyDescent="0.35">
      <c r="A5545" s="5">
        <v>3555</v>
      </c>
      <c r="B5545" s="6">
        <v>43614</v>
      </c>
      <c r="C5545" s="7" t="s">
        <v>2694</v>
      </c>
      <c r="D5545" s="7" t="s">
        <v>10</v>
      </c>
      <c r="E5545" s="7" t="s">
        <v>49</v>
      </c>
      <c r="F5545" s="7"/>
      <c r="G5545" s="8">
        <v>300000000</v>
      </c>
      <c r="H5545" s="8"/>
      <c r="I5545" s="9">
        <f t="shared" si="111"/>
        <v>0</v>
      </c>
    </row>
    <row r="5546" spans="1:9" x14ac:dyDescent="0.35">
      <c r="A5546" s="5">
        <v>3614</v>
      </c>
      <c r="B5546" s="6">
        <v>43630</v>
      </c>
      <c r="C5546" s="7" t="s">
        <v>2752</v>
      </c>
      <c r="D5546" s="7" t="s">
        <v>10</v>
      </c>
      <c r="E5546" s="7" t="s">
        <v>49</v>
      </c>
      <c r="F5546" s="7"/>
      <c r="G5546" s="8">
        <v>100000000</v>
      </c>
      <c r="H5546" s="8"/>
      <c r="I5546" s="9">
        <f t="shared" si="111"/>
        <v>100000000</v>
      </c>
    </row>
    <row r="5547" spans="1:9" x14ac:dyDescent="0.35">
      <c r="A5547" s="5">
        <v>3615</v>
      </c>
      <c r="B5547" s="6">
        <v>43630</v>
      </c>
      <c r="C5547" s="7" t="s">
        <v>2752</v>
      </c>
      <c r="D5547" s="7" t="s">
        <v>10</v>
      </c>
      <c r="E5547" s="7" t="s">
        <v>49</v>
      </c>
      <c r="F5547" s="7"/>
      <c r="G5547" s="8"/>
      <c r="H5547" s="8">
        <v>100000000</v>
      </c>
      <c r="I5547" s="9">
        <f t="shared" si="111"/>
        <v>0</v>
      </c>
    </row>
    <row r="5548" spans="1:9" x14ac:dyDescent="0.35">
      <c r="A5548" s="5">
        <v>3715</v>
      </c>
      <c r="B5548" s="6">
        <v>43643</v>
      </c>
      <c r="C5548" s="7" t="s">
        <v>2462</v>
      </c>
      <c r="D5548" s="7" t="s">
        <v>10</v>
      </c>
      <c r="E5548" s="7" t="s">
        <v>49</v>
      </c>
      <c r="F5548" s="7"/>
      <c r="G5548" s="8">
        <v>100000000</v>
      </c>
      <c r="H5548" s="8"/>
      <c r="I5548" s="9">
        <f t="shared" si="111"/>
        <v>100000000</v>
      </c>
    </row>
    <row r="5549" spans="1:9" x14ac:dyDescent="0.35">
      <c r="A5549" s="5">
        <v>3716</v>
      </c>
      <c r="B5549" s="6">
        <v>43643</v>
      </c>
      <c r="C5549" s="7" t="s">
        <v>2462</v>
      </c>
      <c r="D5549" s="7" t="s">
        <v>10</v>
      </c>
      <c r="E5549" s="7" t="s">
        <v>49</v>
      </c>
      <c r="F5549" s="7"/>
      <c r="G5549" s="8"/>
      <c r="H5549" s="8">
        <v>100000000</v>
      </c>
      <c r="I5549" s="9">
        <f t="shared" si="111"/>
        <v>0</v>
      </c>
    </row>
    <row r="5550" spans="1:9" x14ac:dyDescent="0.35">
      <c r="A5550" s="5">
        <v>3864</v>
      </c>
      <c r="B5550" s="6">
        <v>43661</v>
      </c>
      <c r="C5550" s="7" t="s">
        <v>2773</v>
      </c>
      <c r="D5550" s="7" t="s">
        <v>10</v>
      </c>
      <c r="E5550" s="7" t="s">
        <v>49</v>
      </c>
      <c r="F5550" s="7"/>
      <c r="G5550" s="8"/>
      <c r="H5550" s="8">
        <v>200000000</v>
      </c>
      <c r="I5550" s="9">
        <f t="shared" si="111"/>
        <v>-200000000</v>
      </c>
    </row>
    <row r="5551" spans="1:9" x14ac:dyDescent="0.35">
      <c r="A5551" s="5">
        <v>3865</v>
      </c>
      <c r="B5551" s="6">
        <v>43661</v>
      </c>
      <c r="C5551" s="7" t="s">
        <v>2773</v>
      </c>
      <c r="D5551" s="7" t="s">
        <v>10</v>
      </c>
      <c r="E5551" s="7" t="s">
        <v>49</v>
      </c>
      <c r="F5551" s="7"/>
      <c r="G5551" s="8">
        <v>200000000</v>
      </c>
      <c r="H5551" s="8"/>
      <c r="I5551" s="9">
        <f t="shared" si="111"/>
        <v>0</v>
      </c>
    </row>
    <row r="5552" spans="1:9" x14ac:dyDescent="0.35">
      <c r="A5552" s="5">
        <v>3897</v>
      </c>
      <c r="B5552" s="6">
        <v>43668</v>
      </c>
      <c r="C5552" s="7" t="s">
        <v>2786</v>
      </c>
      <c r="D5552" s="7" t="s">
        <v>10</v>
      </c>
      <c r="E5552" s="7" t="s">
        <v>49</v>
      </c>
      <c r="F5552" s="7"/>
      <c r="G5552" s="8">
        <v>100000000</v>
      </c>
      <c r="H5552" s="8"/>
      <c r="I5552" s="9">
        <f t="shared" si="111"/>
        <v>100000000</v>
      </c>
    </row>
    <row r="5553" spans="1:9" x14ac:dyDescent="0.35">
      <c r="A5553" s="5">
        <v>3898</v>
      </c>
      <c r="B5553" s="6">
        <v>43668</v>
      </c>
      <c r="C5553" s="7" t="s">
        <v>2786</v>
      </c>
      <c r="D5553" s="7" t="s">
        <v>10</v>
      </c>
      <c r="E5553" s="7" t="s">
        <v>49</v>
      </c>
      <c r="F5553" s="7"/>
      <c r="G5553" s="8"/>
      <c r="H5553" s="8">
        <v>100000000</v>
      </c>
      <c r="I5553" s="9">
        <f t="shared" si="111"/>
        <v>0</v>
      </c>
    </row>
    <row r="5554" spans="1:9" x14ac:dyDescent="0.35">
      <c r="A5554" s="5">
        <v>3981</v>
      </c>
      <c r="B5554" s="6">
        <v>43683</v>
      </c>
      <c r="C5554" s="7" t="s">
        <v>2835</v>
      </c>
      <c r="D5554" s="7" t="s">
        <v>10</v>
      </c>
      <c r="E5554" s="7" t="s">
        <v>49</v>
      </c>
      <c r="F5554" s="7"/>
      <c r="G5554" s="8">
        <v>100000000</v>
      </c>
      <c r="H5554" s="8"/>
      <c r="I5554" s="9">
        <f t="shared" si="111"/>
        <v>100000000</v>
      </c>
    </row>
    <row r="5555" spans="1:9" x14ac:dyDescent="0.35">
      <c r="A5555" s="5">
        <v>3982</v>
      </c>
      <c r="B5555" s="6">
        <v>43683</v>
      </c>
      <c r="C5555" s="7" t="s">
        <v>2835</v>
      </c>
      <c r="D5555" s="7" t="s">
        <v>10</v>
      </c>
      <c r="E5555" s="7" t="s">
        <v>49</v>
      </c>
      <c r="F5555" s="7"/>
      <c r="G5555" s="8"/>
      <c r="H5555" s="8">
        <v>100000000</v>
      </c>
      <c r="I5555" s="9">
        <f t="shared" si="111"/>
        <v>0</v>
      </c>
    </row>
    <row r="5556" spans="1:9" x14ac:dyDescent="0.35">
      <c r="A5556" s="5">
        <v>4073</v>
      </c>
      <c r="B5556" s="6">
        <v>43693</v>
      </c>
      <c r="C5556" s="7" t="s">
        <v>2884</v>
      </c>
      <c r="D5556" s="7" t="s">
        <v>10</v>
      </c>
      <c r="E5556" s="7" t="s">
        <v>49</v>
      </c>
      <c r="F5556" s="7"/>
      <c r="G5556" s="8"/>
      <c r="H5556" s="8">
        <v>150000000</v>
      </c>
      <c r="I5556" s="9">
        <f t="shared" si="111"/>
        <v>-150000000</v>
      </c>
    </row>
    <row r="5557" spans="1:9" x14ac:dyDescent="0.35">
      <c r="A5557" s="5">
        <v>4074</v>
      </c>
      <c r="B5557" s="6">
        <v>43693</v>
      </c>
      <c r="C5557" s="7" t="s">
        <v>2884</v>
      </c>
      <c r="D5557" s="7" t="s">
        <v>10</v>
      </c>
      <c r="E5557" s="7" t="s">
        <v>49</v>
      </c>
      <c r="F5557" s="7"/>
      <c r="G5557" s="8">
        <v>150000000</v>
      </c>
      <c r="H5557" s="8"/>
      <c r="I5557" s="9">
        <f t="shared" si="111"/>
        <v>0</v>
      </c>
    </row>
    <row r="5558" spans="1:9" x14ac:dyDescent="0.35">
      <c r="A5558" s="5">
        <v>4093</v>
      </c>
      <c r="B5558" s="6">
        <v>43698</v>
      </c>
      <c r="C5558" s="7" t="s">
        <v>2896</v>
      </c>
      <c r="D5558" s="7" t="s">
        <v>10</v>
      </c>
      <c r="E5558" s="7" t="s">
        <v>49</v>
      </c>
      <c r="F5558" s="7"/>
      <c r="G5558" s="8"/>
      <c r="H5558" s="8">
        <v>175000000</v>
      </c>
      <c r="I5558" s="9">
        <f t="shared" si="111"/>
        <v>-175000000</v>
      </c>
    </row>
    <row r="5559" spans="1:9" x14ac:dyDescent="0.35">
      <c r="A5559" s="5">
        <v>4094</v>
      </c>
      <c r="B5559" s="6">
        <v>43698</v>
      </c>
      <c r="C5559" s="7" t="s">
        <v>2896</v>
      </c>
      <c r="D5559" s="7" t="s">
        <v>10</v>
      </c>
      <c r="E5559" s="7" t="s">
        <v>49</v>
      </c>
      <c r="F5559" s="7"/>
      <c r="G5559" s="8">
        <v>175000000</v>
      </c>
      <c r="H5559" s="8"/>
      <c r="I5559" s="9">
        <f t="shared" si="111"/>
        <v>0</v>
      </c>
    </row>
    <row r="5560" spans="1:9" x14ac:dyDescent="0.35">
      <c r="A5560" s="5">
        <v>4150</v>
      </c>
      <c r="B5560" s="6">
        <v>43705</v>
      </c>
      <c r="C5560" s="7" t="s">
        <v>2931</v>
      </c>
      <c r="D5560" s="7" t="s">
        <v>10</v>
      </c>
      <c r="E5560" s="7" t="s">
        <v>49</v>
      </c>
      <c r="F5560" s="7"/>
      <c r="G5560" s="8"/>
      <c r="H5560" s="8">
        <v>75000000</v>
      </c>
      <c r="I5560" s="9">
        <f t="shared" si="111"/>
        <v>-75000000</v>
      </c>
    </row>
    <row r="5561" spans="1:9" x14ac:dyDescent="0.35">
      <c r="A5561" s="5">
        <v>4151</v>
      </c>
      <c r="B5561" s="6">
        <v>43705</v>
      </c>
      <c r="C5561" s="7" t="s">
        <v>2931</v>
      </c>
      <c r="D5561" s="7" t="s">
        <v>10</v>
      </c>
      <c r="E5561" s="7" t="s">
        <v>49</v>
      </c>
      <c r="F5561" s="7"/>
      <c r="G5561" s="8">
        <v>75000000</v>
      </c>
      <c r="H5561" s="8"/>
      <c r="I5561" s="9">
        <f t="shared" si="111"/>
        <v>0</v>
      </c>
    </row>
    <row r="5562" spans="1:9" x14ac:dyDescent="0.35">
      <c r="A5562" s="5">
        <v>4179</v>
      </c>
      <c r="B5562" s="6">
        <v>43712</v>
      </c>
      <c r="C5562" s="7" t="s">
        <v>2937</v>
      </c>
      <c r="D5562" s="7" t="s">
        <v>10</v>
      </c>
      <c r="E5562" s="7" t="s">
        <v>49</v>
      </c>
      <c r="F5562" s="7"/>
      <c r="G5562" s="8"/>
      <c r="H5562" s="8">
        <v>1221620000</v>
      </c>
      <c r="I5562" s="9">
        <f t="shared" si="111"/>
        <v>-1221620000</v>
      </c>
    </row>
    <row r="5563" spans="1:9" x14ac:dyDescent="0.35">
      <c r="A5563" s="5">
        <v>4180</v>
      </c>
      <c r="B5563" s="6">
        <v>43712</v>
      </c>
      <c r="C5563" s="7" t="s">
        <v>2937</v>
      </c>
      <c r="D5563" s="7" t="s">
        <v>10</v>
      </c>
      <c r="E5563" s="7" t="s">
        <v>49</v>
      </c>
      <c r="F5563" s="7"/>
      <c r="G5563" s="8">
        <v>1221620000</v>
      </c>
      <c r="H5563" s="8"/>
      <c r="I5563" s="9">
        <f t="shared" si="111"/>
        <v>0</v>
      </c>
    </row>
    <row r="5564" spans="1:9" x14ac:dyDescent="0.35">
      <c r="A5564" s="5">
        <v>4268</v>
      </c>
      <c r="B5564" s="6">
        <v>43721</v>
      </c>
      <c r="C5564" s="7" t="s">
        <v>3056</v>
      </c>
      <c r="D5564" s="7" t="s">
        <v>10</v>
      </c>
      <c r="E5564" s="7" t="s">
        <v>49</v>
      </c>
      <c r="F5564" s="7"/>
      <c r="G5564" s="8"/>
      <c r="H5564" s="8">
        <v>100000000</v>
      </c>
      <c r="I5564" s="9">
        <f t="shared" ref="I5564:I5595" si="112">I5563+G5564-H5564</f>
        <v>-100000000</v>
      </c>
    </row>
    <row r="5565" spans="1:9" x14ac:dyDescent="0.35">
      <c r="A5565" s="5">
        <v>4269</v>
      </c>
      <c r="B5565" s="6">
        <v>43721</v>
      </c>
      <c r="C5565" s="7" t="s">
        <v>3056</v>
      </c>
      <c r="D5565" s="7" t="s">
        <v>10</v>
      </c>
      <c r="E5565" s="7" t="s">
        <v>49</v>
      </c>
      <c r="F5565" s="7"/>
      <c r="G5565" s="8">
        <v>100000000</v>
      </c>
      <c r="H5565" s="8"/>
      <c r="I5565" s="9">
        <f t="shared" si="112"/>
        <v>0</v>
      </c>
    </row>
    <row r="5566" spans="1:9" x14ac:dyDescent="0.35">
      <c r="A5566" s="5">
        <v>4309</v>
      </c>
      <c r="B5566" s="6">
        <v>43724</v>
      </c>
      <c r="C5566" s="7" t="s">
        <v>3078</v>
      </c>
      <c r="D5566" s="7" t="s">
        <v>10</v>
      </c>
      <c r="E5566" s="7" t="s">
        <v>49</v>
      </c>
      <c r="F5566" s="7"/>
      <c r="G5566" s="8"/>
      <c r="H5566" s="8">
        <v>300000000</v>
      </c>
      <c r="I5566" s="9">
        <f t="shared" si="112"/>
        <v>-300000000</v>
      </c>
    </row>
    <row r="5567" spans="1:9" x14ac:dyDescent="0.35">
      <c r="A5567" s="5">
        <v>4310</v>
      </c>
      <c r="B5567" s="6">
        <v>43724</v>
      </c>
      <c r="C5567" s="7" t="s">
        <v>3078</v>
      </c>
      <c r="D5567" s="7" t="s">
        <v>10</v>
      </c>
      <c r="E5567" s="7" t="s">
        <v>49</v>
      </c>
      <c r="F5567" s="7"/>
      <c r="G5567" s="8">
        <v>300000000</v>
      </c>
      <c r="H5567" s="8"/>
      <c r="I5567" s="9">
        <f t="shared" si="112"/>
        <v>0</v>
      </c>
    </row>
    <row r="5568" spans="1:9" x14ac:dyDescent="0.35">
      <c r="A5568" s="5">
        <v>4333</v>
      </c>
      <c r="B5568" s="6">
        <v>43727</v>
      </c>
      <c r="C5568" s="7" t="s">
        <v>3080</v>
      </c>
      <c r="D5568" s="7" t="s">
        <v>10</v>
      </c>
      <c r="E5568" s="7" t="s">
        <v>49</v>
      </c>
      <c r="F5568" s="7"/>
      <c r="G5568" s="8"/>
      <c r="H5568" s="8">
        <v>250000000</v>
      </c>
      <c r="I5568" s="9">
        <f t="shared" si="112"/>
        <v>-250000000</v>
      </c>
    </row>
    <row r="5569" spans="1:9" x14ac:dyDescent="0.35">
      <c r="A5569" s="5">
        <v>4343</v>
      </c>
      <c r="B5569" s="6">
        <v>43728</v>
      </c>
      <c r="C5569" s="7" t="s">
        <v>3080</v>
      </c>
      <c r="D5569" s="7" t="s">
        <v>10</v>
      </c>
      <c r="E5569" s="7" t="s">
        <v>49</v>
      </c>
      <c r="F5569" s="7"/>
      <c r="G5569" s="8">
        <v>250000000</v>
      </c>
      <c r="H5569" s="8"/>
      <c r="I5569" s="9">
        <f t="shared" si="112"/>
        <v>0</v>
      </c>
    </row>
    <row r="5570" spans="1:9" x14ac:dyDescent="0.35">
      <c r="A5570" s="5">
        <v>4357</v>
      </c>
      <c r="B5570" s="6">
        <v>43732</v>
      </c>
      <c r="C5570" s="7" t="s">
        <v>3088</v>
      </c>
      <c r="D5570" s="7" t="s">
        <v>10</v>
      </c>
      <c r="E5570" s="7" t="s">
        <v>49</v>
      </c>
      <c r="F5570" s="7"/>
      <c r="G5570" s="8"/>
      <c r="H5570" s="8">
        <v>100000000</v>
      </c>
      <c r="I5570" s="9">
        <f t="shared" si="112"/>
        <v>-100000000</v>
      </c>
    </row>
    <row r="5571" spans="1:9" x14ac:dyDescent="0.35">
      <c r="A5571" s="5">
        <v>4358</v>
      </c>
      <c r="B5571" s="6">
        <v>43732</v>
      </c>
      <c r="C5571" s="7" t="s">
        <v>3088</v>
      </c>
      <c r="D5571" s="7" t="s">
        <v>10</v>
      </c>
      <c r="E5571" s="7" t="s">
        <v>49</v>
      </c>
      <c r="F5571" s="7"/>
      <c r="G5571" s="8">
        <v>100000000</v>
      </c>
      <c r="H5571" s="8"/>
      <c r="I5571" s="9">
        <f t="shared" si="112"/>
        <v>0</v>
      </c>
    </row>
    <row r="5572" spans="1:9" x14ac:dyDescent="0.35">
      <c r="A5572" s="5">
        <v>4411</v>
      </c>
      <c r="B5572" s="6">
        <v>43735</v>
      </c>
      <c r="C5572" s="7" t="s">
        <v>2969</v>
      </c>
      <c r="D5572" s="7" t="s">
        <v>10</v>
      </c>
      <c r="E5572" s="7" t="s">
        <v>49</v>
      </c>
      <c r="F5572" s="7"/>
      <c r="G5572" s="8"/>
      <c r="H5572" s="8">
        <v>150000000</v>
      </c>
      <c r="I5572" s="9">
        <f t="shared" si="112"/>
        <v>-150000000</v>
      </c>
    </row>
    <row r="5573" spans="1:9" x14ac:dyDescent="0.35">
      <c r="A5573" s="5">
        <v>4412</v>
      </c>
      <c r="B5573" s="6">
        <v>43735</v>
      </c>
      <c r="C5573" s="7" t="s">
        <v>2969</v>
      </c>
      <c r="D5573" s="7" t="s">
        <v>10</v>
      </c>
      <c r="E5573" s="7" t="s">
        <v>49</v>
      </c>
      <c r="F5573" s="7"/>
      <c r="G5573" s="8">
        <v>150000000</v>
      </c>
      <c r="H5573" s="8"/>
      <c r="I5573" s="9">
        <f t="shared" si="112"/>
        <v>0</v>
      </c>
    </row>
    <row r="5574" spans="1:9" x14ac:dyDescent="0.35">
      <c r="A5574" s="5">
        <v>4413</v>
      </c>
      <c r="B5574" s="6">
        <v>43735</v>
      </c>
      <c r="C5574" s="7" t="s">
        <v>2970</v>
      </c>
      <c r="D5574" s="7" t="s">
        <v>10</v>
      </c>
      <c r="E5574" s="7" t="s">
        <v>49</v>
      </c>
      <c r="F5574" s="7"/>
      <c r="G5574" s="8"/>
      <c r="H5574" s="8">
        <v>50000000</v>
      </c>
      <c r="I5574" s="9">
        <f t="shared" si="112"/>
        <v>-50000000</v>
      </c>
    </row>
    <row r="5575" spans="1:9" x14ac:dyDescent="0.35">
      <c r="A5575" s="5">
        <v>4414</v>
      </c>
      <c r="B5575" s="6">
        <v>43735</v>
      </c>
      <c r="C5575" s="7" t="s">
        <v>2970</v>
      </c>
      <c r="D5575" s="7" t="s">
        <v>10</v>
      </c>
      <c r="E5575" s="7" t="s">
        <v>49</v>
      </c>
      <c r="F5575" s="7"/>
      <c r="G5575" s="8">
        <v>50000000</v>
      </c>
      <c r="H5575" s="8"/>
      <c r="I5575" s="9">
        <f t="shared" si="112"/>
        <v>0</v>
      </c>
    </row>
    <row r="5576" spans="1:9" x14ac:dyDescent="0.35">
      <c r="A5576" s="5">
        <v>4437</v>
      </c>
      <c r="B5576" s="6">
        <v>43738</v>
      </c>
      <c r="C5576" s="7" t="s">
        <v>2989</v>
      </c>
      <c r="D5576" s="7" t="s">
        <v>10</v>
      </c>
      <c r="E5576" s="7" t="s">
        <v>49</v>
      </c>
      <c r="F5576" s="7"/>
      <c r="G5576" s="8"/>
      <c r="H5576" s="8">
        <v>300000000</v>
      </c>
      <c r="I5576" s="9">
        <f t="shared" si="112"/>
        <v>-300000000</v>
      </c>
    </row>
    <row r="5577" spans="1:9" x14ac:dyDescent="0.35">
      <c r="A5577" s="5">
        <v>4438</v>
      </c>
      <c r="B5577" s="6">
        <v>43738</v>
      </c>
      <c r="C5577" s="7" t="s">
        <v>2989</v>
      </c>
      <c r="D5577" s="7" t="s">
        <v>10</v>
      </c>
      <c r="E5577" s="7" t="s">
        <v>49</v>
      </c>
      <c r="F5577" s="7"/>
      <c r="G5577" s="8">
        <v>300000000</v>
      </c>
      <c r="H5577" s="8"/>
      <c r="I5577" s="9">
        <f t="shared" si="112"/>
        <v>0</v>
      </c>
    </row>
    <row r="5578" spans="1:9" x14ac:dyDescent="0.35">
      <c r="A5578" s="5">
        <v>4512</v>
      </c>
      <c r="B5578" s="6">
        <v>43746</v>
      </c>
      <c r="C5578" s="7" t="s">
        <v>3008</v>
      </c>
      <c r="D5578" s="7" t="s">
        <v>10</v>
      </c>
      <c r="E5578" s="7" t="s">
        <v>49</v>
      </c>
      <c r="F5578" s="7"/>
      <c r="G5578" s="8"/>
      <c r="H5578" s="8">
        <v>100000000</v>
      </c>
      <c r="I5578" s="9">
        <f t="shared" si="112"/>
        <v>-100000000</v>
      </c>
    </row>
    <row r="5579" spans="1:9" x14ac:dyDescent="0.35">
      <c r="A5579" s="5">
        <v>4513</v>
      </c>
      <c r="B5579" s="6">
        <v>43746</v>
      </c>
      <c r="C5579" s="7" t="s">
        <v>3008</v>
      </c>
      <c r="D5579" s="7" t="s">
        <v>10</v>
      </c>
      <c r="E5579" s="7" t="s">
        <v>49</v>
      </c>
      <c r="F5579" s="7"/>
      <c r="G5579" s="8">
        <v>100000000</v>
      </c>
      <c r="H5579" s="8"/>
      <c r="I5579" s="9">
        <f t="shared" si="112"/>
        <v>0</v>
      </c>
    </row>
    <row r="5580" spans="1:9" x14ac:dyDescent="0.35">
      <c r="A5580" s="5">
        <v>4526</v>
      </c>
      <c r="B5580" s="6">
        <v>43748</v>
      </c>
      <c r="C5580" s="7" t="s">
        <v>4080</v>
      </c>
      <c r="D5580" s="7" t="s">
        <v>10</v>
      </c>
      <c r="E5580" s="7" t="s">
        <v>49</v>
      </c>
      <c r="F5580" s="7"/>
      <c r="G5580" s="8"/>
      <c r="H5580" s="8">
        <v>100000000</v>
      </c>
      <c r="I5580" s="9">
        <f t="shared" si="112"/>
        <v>-100000000</v>
      </c>
    </row>
    <row r="5581" spans="1:9" x14ac:dyDescent="0.35">
      <c r="A5581" s="5">
        <v>4527</v>
      </c>
      <c r="B5581" s="6">
        <v>43748</v>
      </c>
      <c r="C5581" s="7" t="s">
        <v>4080</v>
      </c>
      <c r="D5581" s="7" t="s">
        <v>10</v>
      </c>
      <c r="E5581" s="7" t="s">
        <v>49</v>
      </c>
      <c r="F5581" s="7"/>
      <c r="G5581" s="8">
        <v>100000000</v>
      </c>
      <c r="H5581" s="8"/>
      <c r="I5581" s="9">
        <f t="shared" si="112"/>
        <v>0</v>
      </c>
    </row>
    <row r="5582" spans="1:9" x14ac:dyDescent="0.35">
      <c r="A5582" s="5">
        <v>4588</v>
      </c>
      <c r="B5582" s="6">
        <v>43752</v>
      </c>
      <c r="C5582" s="7" t="s">
        <v>3237</v>
      </c>
      <c r="D5582" s="7" t="s">
        <v>10</v>
      </c>
      <c r="E5582" s="7" t="s">
        <v>49</v>
      </c>
      <c r="F5582" s="7"/>
      <c r="G5582" s="8"/>
      <c r="H5582" s="8">
        <v>100000000</v>
      </c>
      <c r="I5582" s="9">
        <f t="shared" si="112"/>
        <v>-100000000</v>
      </c>
    </row>
    <row r="5583" spans="1:9" x14ac:dyDescent="0.35">
      <c r="A5583" s="5">
        <v>4589</v>
      </c>
      <c r="B5583" s="6">
        <v>43752</v>
      </c>
      <c r="C5583" s="7" t="s">
        <v>3237</v>
      </c>
      <c r="D5583" s="7" t="s">
        <v>10</v>
      </c>
      <c r="E5583" s="7" t="s">
        <v>49</v>
      </c>
      <c r="F5583" s="7"/>
      <c r="G5583" s="8">
        <v>100000000</v>
      </c>
      <c r="H5583" s="8"/>
      <c r="I5583" s="9">
        <f t="shared" si="112"/>
        <v>0</v>
      </c>
    </row>
    <row r="5584" spans="1:9" x14ac:dyDescent="0.35">
      <c r="A5584" s="5">
        <v>4638</v>
      </c>
      <c r="B5584" s="6">
        <v>43756</v>
      </c>
      <c r="C5584" s="7" t="s">
        <v>3223</v>
      </c>
      <c r="D5584" s="7" t="s">
        <v>10</v>
      </c>
      <c r="E5584" s="7" t="s">
        <v>49</v>
      </c>
      <c r="F5584" s="7"/>
      <c r="G5584" s="8"/>
      <c r="H5584" s="8">
        <v>200000000</v>
      </c>
      <c r="I5584" s="9">
        <f t="shared" si="112"/>
        <v>-200000000</v>
      </c>
    </row>
    <row r="5585" spans="1:9" x14ac:dyDescent="0.35">
      <c r="A5585" s="5">
        <v>4639</v>
      </c>
      <c r="B5585" s="6">
        <v>43756</v>
      </c>
      <c r="C5585" s="7" t="s">
        <v>3223</v>
      </c>
      <c r="D5585" s="7" t="s">
        <v>10</v>
      </c>
      <c r="E5585" s="7" t="s">
        <v>49</v>
      </c>
      <c r="F5585" s="7"/>
      <c r="G5585" s="8">
        <v>200000000</v>
      </c>
      <c r="H5585" s="8"/>
      <c r="I5585" s="9">
        <f t="shared" si="112"/>
        <v>0</v>
      </c>
    </row>
    <row r="5586" spans="1:9" x14ac:dyDescent="0.35">
      <c r="A5586" s="5">
        <v>4648</v>
      </c>
      <c r="B5586" s="6">
        <v>43759</v>
      </c>
      <c r="C5586" s="7" t="s">
        <v>3241</v>
      </c>
      <c r="D5586" s="7" t="s">
        <v>10</v>
      </c>
      <c r="E5586" s="7" t="s">
        <v>49</v>
      </c>
      <c r="F5586" s="7"/>
      <c r="G5586" s="8"/>
      <c r="H5586" s="8">
        <v>300000000</v>
      </c>
      <c r="I5586" s="9">
        <f t="shared" si="112"/>
        <v>-300000000</v>
      </c>
    </row>
    <row r="5587" spans="1:9" x14ac:dyDescent="0.35">
      <c r="A5587" s="5">
        <v>4649</v>
      </c>
      <c r="B5587" s="6">
        <v>43759</v>
      </c>
      <c r="C5587" s="7" t="s">
        <v>3241</v>
      </c>
      <c r="D5587" s="7" t="s">
        <v>10</v>
      </c>
      <c r="E5587" s="7" t="s">
        <v>49</v>
      </c>
      <c r="F5587" s="7"/>
      <c r="G5587" s="8">
        <v>300000000</v>
      </c>
      <c r="H5587" s="8"/>
      <c r="I5587" s="9">
        <f t="shared" si="112"/>
        <v>0</v>
      </c>
    </row>
    <row r="5588" spans="1:9" x14ac:dyDescent="0.35">
      <c r="A5588" s="5">
        <v>4652</v>
      </c>
      <c r="B5588" s="6">
        <v>43760</v>
      </c>
      <c r="C5588" s="7" t="s">
        <v>3242</v>
      </c>
      <c r="D5588" s="7" t="s">
        <v>10</v>
      </c>
      <c r="E5588" s="7" t="s">
        <v>49</v>
      </c>
      <c r="F5588" s="7"/>
      <c r="G5588" s="8"/>
      <c r="H5588" s="8">
        <v>463000000</v>
      </c>
      <c r="I5588" s="9">
        <f t="shared" si="112"/>
        <v>-463000000</v>
      </c>
    </row>
    <row r="5589" spans="1:9" x14ac:dyDescent="0.35">
      <c r="A5589" s="5">
        <v>4653</v>
      </c>
      <c r="B5589" s="6">
        <v>43760</v>
      </c>
      <c r="C5589" s="7" t="s">
        <v>3242</v>
      </c>
      <c r="D5589" s="7" t="s">
        <v>10</v>
      </c>
      <c r="E5589" s="7" t="s">
        <v>49</v>
      </c>
      <c r="F5589" s="7"/>
      <c r="G5589" s="8">
        <v>463000000</v>
      </c>
      <c r="H5589" s="8"/>
      <c r="I5589" s="9">
        <f t="shared" si="112"/>
        <v>0</v>
      </c>
    </row>
    <row r="5590" spans="1:9" x14ac:dyDescent="0.35">
      <c r="A5590" s="5">
        <v>4670</v>
      </c>
      <c r="B5590" s="6">
        <v>43766</v>
      </c>
      <c r="C5590" s="7" t="s">
        <v>3192</v>
      </c>
      <c r="D5590" s="7" t="s">
        <v>10</v>
      </c>
      <c r="E5590" s="7" t="s">
        <v>49</v>
      </c>
      <c r="F5590" s="7"/>
      <c r="G5590" s="8"/>
      <c r="H5590" s="8">
        <v>300000000</v>
      </c>
      <c r="I5590" s="9">
        <f t="shared" si="112"/>
        <v>-300000000</v>
      </c>
    </row>
    <row r="5591" spans="1:9" x14ac:dyDescent="0.35">
      <c r="A5591" s="5">
        <v>4671</v>
      </c>
      <c r="B5591" s="6">
        <v>43766</v>
      </c>
      <c r="C5591" s="7" t="s">
        <v>3192</v>
      </c>
      <c r="D5591" s="7" t="s">
        <v>10</v>
      </c>
      <c r="E5591" s="7" t="s">
        <v>49</v>
      </c>
      <c r="F5591" s="7"/>
      <c r="G5591" s="8">
        <v>300000000</v>
      </c>
      <c r="H5591" s="8"/>
      <c r="I5591" s="9">
        <f t="shared" si="112"/>
        <v>0</v>
      </c>
    </row>
    <row r="5592" spans="1:9" x14ac:dyDescent="0.35">
      <c r="A5592" s="5">
        <v>4711</v>
      </c>
      <c r="B5592" s="6">
        <v>43768</v>
      </c>
      <c r="C5592" s="7" t="s">
        <v>3114</v>
      </c>
      <c r="D5592" s="7" t="s">
        <v>10</v>
      </c>
      <c r="E5592" s="7" t="s">
        <v>49</v>
      </c>
      <c r="F5592" s="7"/>
      <c r="G5592" s="8"/>
      <c r="H5592" s="8">
        <v>150000000</v>
      </c>
      <c r="I5592" s="9">
        <f t="shared" si="112"/>
        <v>-150000000</v>
      </c>
    </row>
    <row r="5593" spans="1:9" x14ac:dyDescent="0.35">
      <c r="A5593" s="5">
        <v>4712</v>
      </c>
      <c r="B5593" s="6">
        <v>43768</v>
      </c>
      <c r="C5593" s="7" t="s">
        <v>3114</v>
      </c>
      <c r="D5593" s="7" t="s">
        <v>10</v>
      </c>
      <c r="E5593" s="7" t="s">
        <v>49</v>
      </c>
      <c r="F5593" s="7"/>
      <c r="G5593" s="8">
        <v>150000000</v>
      </c>
      <c r="H5593" s="8"/>
      <c r="I5593" s="9">
        <f t="shared" si="112"/>
        <v>0</v>
      </c>
    </row>
    <row r="5594" spans="1:9" x14ac:dyDescent="0.35">
      <c r="A5594" s="5">
        <v>4782</v>
      </c>
      <c r="B5594" s="6">
        <v>43783</v>
      </c>
      <c r="C5594" s="7" t="s">
        <v>48</v>
      </c>
      <c r="D5594" s="7" t="s">
        <v>10</v>
      </c>
      <c r="E5594" s="7" t="s">
        <v>49</v>
      </c>
      <c r="F5594" s="7"/>
      <c r="G5594" s="8">
        <v>775000000</v>
      </c>
      <c r="H5594" s="8"/>
      <c r="I5594" s="9">
        <f t="shared" si="112"/>
        <v>775000000</v>
      </c>
    </row>
    <row r="5595" spans="1:9" x14ac:dyDescent="0.35">
      <c r="A5595" s="5">
        <v>4787</v>
      </c>
      <c r="B5595" s="6">
        <v>43783</v>
      </c>
      <c r="C5595" s="7" t="s">
        <v>716</v>
      </c>
      <c r="D5595" s="7" t="s">
        <v>10</v>
      </c>
      <c r="E5595" s="7" t="s">
        <v>49</v>
      </c>
      <c r="F5595" s="7"/>
      <c r="G5595" s="8"/>
      <c r="H5595" s="8">
        <v>775000000</v>
      </c>
      <c r="I5595" s="9">
        <f t="shared" si="112"/>
        <v>0</v>
      </c>
    </row>
    <row r="5596" spans="1:9" x14ac:dyDescent="0.35">
      <c r="A5596" s="5">
        <v>4803</v>
      </c>
      <c r="B5596" s="6">
        <v>43784</v>
      </c>
      <c r="C5596" s="7" t="s">
        <v>3153</v>
      </c>
      <c r="D5596" s="7" t="s">
        <v>10</v>
      </c>
      <c r="E5596" s="7" t="s">
        <v>49</v>
      </c>
      <c r="F5596" s="7"/>
      <c r="G5596" s="8"/>
      <c r="H5596" s="8">
        <v>100000000</v>
      </c>
      <c r="I5596" s="9">
        <f t="shared" ref="I5596:I5627" si="113">I5595+G5596-H5596</f>
        <v>-100000000</v>
      </c>
    </row>
    <row r="5597" spans="1:9" x14ac:dyDescent="0.35">
      <c r="A5597" s="5">
        <v>4811</v>
      </c>
      <c r="B5597" s="6">
        <v>43787</v>
      </c>
      <c r="C5597" s="7" t="s">
        <v>3153</v>
      </c>
      <c r="D5597" s="7" t="s">
        <v>10</v>
      </c>
      <c r="E5597" s="7" t="s">
        <v>49</v>
      </c>
      <c r="F5597" s="7"/>
      <c r="G5597" s="8">
        <v>100000000</v>
      </c>
      <c r="H5597" s="8"/>
      <c r="I5597" s="9">
        <f t="shared" si="113"/>
        <v>0</v>
      </c>
    </row>
    <row r="5598" spans="1:9" x14ac:dyDescent="0.35">
      <c r="A5598" s="5">
        <v>4838</v>
      </c>
      <c r="B5598" s="6">
        <v>43789</v>
      </c>
      <c r="C5598" s="7" t="s">
        <v>3165</v>
      </c>
      <c r="D5598" s="7" t="s">
        <v>10</v>
      </c>
      <c r="E5598" s="7" t="s">
        <v>49</v>
      </c>
      <c r="F5598" s="7"/>
      <c r="G5598" s="8">
        <v>200000000</v>
      </c>
      <c r="H5598" s="8"/>
      <c r="I5598" s="9">
        <f t="shared" si="113"/>
        <v>200000000</v>
      </c>
    </row>
    <row r="5599" spans="1:9" x14ac:dyDescent="0.35">
      <c r="A5599" s="5">
        <v>4839</v>
      </c>
      <c r="B5599" s="6">
        <v>43789</v>
      </c>
      <c r="C5599" s="7" t="s">
        <v>3165</v>
      </c>
      <c r="D5599" s="7" t="s">
        <v>10</v>
      </c>
      <c r="E5599" s="7" t="s">
        <v>49</v>
      </c>
      <c r="F5599" s="7"/>
      <c r="G5599" s="8"/>
      <c r="H5599" s="8">
        <v>200000000</v>
      </c>
      <c r="I5599" s="9">
        <f t="shared" si="113"/>
        <v>0</v>
      </c>
    </row>
    <row r="5600" spans="1:9" x14ac:dyDescent="0.35">
      <c r="A5600" s="5">
        <v>4917</v>
      </c>
      <c r="B5600" s="6">
        <v>43804</v>
      </c>
      <c r="C5600" s="7" t="s">
        <v>3301</v>
      </c>
      <c r="D5600" s="7" t="s">
        <v>10</v>
      </c>
      <c r="E5600" s="7" t="s">
        <v>49</v>
      </c>
      <c r="F5600" s="7"/>
      <c r="G5600" s="8"/>
      <c r="H5600" s="8">
        <v>200000000</v>
      </c>
      <c r="I5600" s="9">
        <f t="shared" si="113"/>
        <v>-200000000</v>
      </c>
    </row>
    <row r="5601" spans="1:9" x14ac:dyDescent="0.35">
      <c r="A5601" s="5">
        <v>4918</v>
      </c>
      <c r="B5601" s="6">
        <v>43804</v>
      </c>
      <c r="C5601" s="7" t="s">
        <v>3301</v>
      </c>
      <c r="D5601" s="7" t="s">
        <v>10</v>
      </c>
      <c r="E5601" s="7" t="s">
        <v>49</v>
      </c>
      <c r="F5601" s="7"/>
      <c r="G5601" s="8">
        <v>200000000</v>
      </c>
      <c r="H5601" s="8"/>
      <c r="I5601" s="9">
        <f t="shared" si="113"/>
        <v>0</v>
      </c>
    </row>
    <row r="5602" spans="1:9" x14ac:dyDescent="0.35">
      <c r="A5602" s="5">
        <v>5424</v>
      </c>
      <c r="B5602" s="6">
        <v>43892</v>
      </c>
      <c r="C5602" s="7" t="s">
        <v>3547</v>
      </c>
      <c r="D5602" s="7" t="s">
        <v>10</v>
      </c>
      <c r="E5602" s="7" t="s">
        <v>49</v>
      </c>
      <c r="F5602" s="7"/>
      <c r="G5602" s="8">
        <v>200000000</v>
      </c>
      <c r="H5602" s="8"/>
      <c r="I5602" s="9">
        <f t="shared" si="113"/>
        <v>200000000</v>
      </c>
    </row>
    <row r="5603" spans="1:9" x14ac:dyDescent="0.35">
      <c r="A5603" s="5">
        <v>5425</v>
      </c>
      <c r="B5603" s="6">
        <v>43892</v>
      </c>
      <c r="C5603" s="7" t="s">
        <v>3547</v>
      </c>
      <c r="D5603" s="7" t="s">
        <v>10</v>
      </c>
      <c r="E5603" s="7" t="s">
        <v>49</v>
      </c>
      <c r="F5603" s="7"/>
      <c r="G5603" s="8"/>
      <c r="H5603" s="8">
        <v>200000000</v>
      </c>
      <c r="I5603" s="9">
        <f t="shared" si="113"/>
        <v>0</v>
      </c>
    </row>
    <row r="5604" spans="1:9" x14ac:dyDescent="0.35">
      <c r="A5604" s="5">
        <v>2008</v>
      </c>
      <c r="B5604" s="6">
        <v>43487</v>
      </c>
      <c r="C5604" s="7" t="s">
        <v>1813</v>
      </c>
      <c r="D5604" s="7" t="s">
        <v>10</v>
      </c>
      <c r="E5604" s="7" t="s">
        <v>1814</v>
      </c>
      <c r="F5604" s="7"/>
      <c r="G5604" s="8"/>
      <c r="H5604" s="8">
        <v>1000000000</v>
      </c>
      <c r="I5604" s="9">
        <f t="shared" si="113"/>
        <v>-1000000000</v>
      </c>
    </row>
    <row r="5605" spans="1:9" x14ac:dyDescent="0.35">
      <c r="A5605" s="5">
        <v>2009</v>
      </c>
      <c r="B5605" s="6">
        <v>43487</v>
      </c>
      <c r="C5605" s="7" t="s">
        <v>1813</v>
      </c>
      <c r="D5605" s="7" t="s">
        <v>10</v>
      </c>
      <c r="E5605" s="7" t="s">
        <v>1814</v>
      </c>
      <c r="F5605" s="7"/>
      <c r="G5605" s="8">
        <v>1000000000</v>
      </c>
      <c r="H5605" s="8"/>
      <c r="I5605" s="9">
        <f t="shared" si="113"/>
        <v>0</v>
      </c>
    </row>
    <row r="5606" spans="1:9" x14ac:dyDescent="0.35">
      <c r="A5606" s="5">
        <v>1381</v>
      </c>
      <c r="B5606" s="6">
        <v>43427</v>
      </c>
      <c r="C5606" s="7" t="s">
        <v>1394</v>
      </c>
      <c r="D5606" s="7" t="s">
        <v>10</v>
      </c>
      <c r="E5606" s="7" t="s">
        <v>1395</v>
      </c>
      <c r="F5606" s="7"/>
      <c r="G5606" s="8"/>
      <c r="H5606" s="8">
        <v>1000000000</v>
      </c>
      <c r="I5606" s="9">
        <f t="shared" si="113"/>
        <v>-1000000000</v>
      </c>
    </row>
    <row r="5607" spans="1:9" x14ac:dyDescent="0.35">
      <c r="A5607" s="5">
        <v>1383</v>
      </c>
      <c r="B5607" s="6">
        <v>43427</v>
      </c>
      <c r="C5607" s="7" t="s">
        <v>1394</v>
      </c>
      <c r="D5607" s="7" t="s">
        <v>10</v>
      </c>
      <c r="E5607" s="7" t="s">
        <v>1395</v>
      </c>
      <c r="F5607" s="7"/>
      <c r="G5607" s="8">
        <v>1000000000</v>
      </c>
      <c r="H5607" s="8"/>
      <c r="I5607" s="9">
        <f t="shared" si="113"/>
        <v>0</v>
      </c>
    </row>
    <row r="5608" spans="1:9" x14ac:dyDescent="0.35">
      <c r="A5608" s="5">
        <v>1879</v>
      </c>
      <c r="B5608" s="6">
        <v>43474</v>
      </c>
      <c r="C5608" s="7" t="s">
        <v>1736</v>
      </c>
      <c r="D5608" s="7" t="s">
        <v>10</v>
      </c>
      <c r="E5608" s="7" t="s">
        <v>47</v>
      </c>
      <c r="F5608" s="7"/>
      <c r="G5608" s="8"/>
      <c r="H5608" s="8">
        <v>60000000</v>
      </c>
      <c r="I5608" s="9">
        <f t="shared" si="113"/>
        <v>-60000000</v>
      </c>
    </row>
    <row r="5609" spans="1:9" x14ac:dyDescent="0.35">
      <c r="A5609" s="5">
        <v>1881</v>
      </c>
      <c r="B5609" s="6">
        <v>43475</v>
      </c>
      <c r="C5609" s="7" t="s">
        <v>1736</v>
      </c>
      <c r="D5609" s="7" t="s">
        <v>10</v>
      </c>
      <c r="E5609" s="7" t="s">
        <v>47</v>
      </c>
      <c r="F5609" s="7"/>
      <c r="G5609" s="8">
        <v>60000000</v>
      </c>
      <c r="H5609" s="8"/>
      <c r="I5609" s="9">
        <f t="shared" si="113"/>
        <v>0</v>
      </c>
    </row>
    <row r="5610" spans="1:9" x14ac:dyDescent="0.35">
      <c r="A5610" s="5">
        <v>2305</v>
      </c>
      <c r="B5610" s="6">
        <v>43517</v>
      </c>
      <c r="C5610" s="7" t="s">
        <v>2041</v>
      </c>
      <c r="D5610" s="7" t="s">
        <v>10</v>
      </c>
      <c r="E5610" s="7" t="s">
        <v>47</v>
      </c>
      <c r="F5610" s="7"/>
      <c r="G5610" s="8"/>
      <c r="H5610" s="8">
        <v>100000000</v>
      </c>
      <c r="I5610" s="9">
        <f t="shared" si="113"/>
        <v>-100000000</v>
      </c>
    </row>
    <row r="5611" spans="1:9" x14ac:dyDescent="0.35">
      <c r="A5611" s="5">
        <v>2306</v>
      </c>
      <c r="B5611" s="6">
        <v>43517</v>
      </c>
      <c r="C5611" s="7" t="s">
        <v>2041</v>
      </c>
      <c r="D5611" s="7" t="s">
        <v>10</v>
      </c>
      <c r="E5611" s="7" t="s">
        <v>47</v>
      </c>
      <c r="F5611" s="7"/>
      <c r="G5611" s="8">
        <v>100000000</v>
      </c>
      <c r="H5611" s="8"/>
      <c r="I5611" s="9">
        <f t="shared" si="113"/>
        <v>0</v>
      </c>
    </row>
    <row r="5612" spans="1:9" x14ac:dyDescent="0.35">
      <c r="A5612" s="5">
        <v>2389</v>
      </c>
      <c r="B5612" s="6">
        <v>43525</v>
      </c>
      <c r="C5612" s="7" t="s">
        <v>1963</v>
      </c>
      <c r="D5612" s="7" t="s">
        <v>10</v>
      </c>
      <c r="E5612" s="7" t="s">
        <v>47</v>
      </c>
      <c r="F5612" s="7"/>
      <c r="G5612" s="8">
        <v>60000000</v>
      </c>
      <c r="H5612" s="8"/>
      <c r="I5612" s="9">
        <f t="shared" si="113"/>
        <v>60000000</v>
      </c>
    </row>
    <row r="5613" spans="1:9" x14ac:dyDescent="0.35">
      <c r="A5613" s="5">
        <v>2390</v>
      </c>
      <c r="B5613" s="6">
        <v>43525</v>
      </c>
      <c r="C5613" s="7" t="s">
        <v>1963</v>
      </c>
      <c r="D5613" s="7" t="s">
        <v>10</v>
      </c>
      <c r="E5613" s="7" t="s">
        <v>47</v>
      </c>
      <c r="F5613" s="7"/>
      <c r="G5613" s="8"/>
      <c r="H5613" s="8">
        <v>60000000</v>
      </c>
      <c r="I5613" s="9">
        <f t="shared" si="113"/>
        <v>0</v>
      </c>
    </row>
    <row r="5614" spans="1:9" x14ac:dyDescent="0.35">
      <c r="A5614" s="5">
        <v>4466</v>
      </c>
      <c r="B5614" s="6">
        <v>43742</v>
      </c>
      <c r="C5614" s="7" t="s">
        <v>2997</v>
      </c>
      <c r="D5614" s="7" t="s">
        <v>10</v>
      </c>
      <c r="E5614" s="7" t="s">
        <v>47</v>
      </c>
      <c r="F5614" s="7"/>
      <c r="G5614" s="8">
        <v>50000000</v>
      </c>
      <c r="H5614" s="8"/>
      <c r="I5614" s="9">
        <f t="shared" si="113"/>
        <v>50000000</v>
      </c>
    </row>
    <row r="5615" spans="1:9" x14ac:dyDescent="0.35">
      <c r="A5615" s="5">
        <v>4467</v>
      </c>
      <c r="B5615" s="6">
        <v>43742</v>
      </c>
      <c r="C5615" s="7" t="s">
        <v>2997</v>
      </c>
      <c r="D5615" s="7" t="s">
        <v>10</v>
      </c>
      <c r="E5615" s="7" t="s">
        <v>47</v>
      </c>
      <c r="F5615" s="7"/>
      <c r="G5615" s="8"/>
      <c r="H5615" s="8">
        <v>50000000</v>
      </c>
      <c r="I5615" s="9">
        <f t="shared" si="113"/>
        <v>0</v>
      </c>
    </row>
    <row r="5616" spans="1:9" x14ac:dyDescent="0.35">
      <c r="A5616" s="5">
        <v>4635</v>
      </c>
      <c r="B5616" s="6">
        <v>43754</v>
      </c>
      <c r="C5616" s="7" t="s">
        <v>742</v>
      </c>
      <c r="D5616" s="7" t="s">
        <v>10</v>
      </c>
      <c r="E5616" s="7" t="s">
        <v>47</v>
      </c>
      <c r="F5616" s="7"/>
      <c r="G5616" s="8"/>
      <c r="H5616" s="8">
        <v>200000000</v>
      </c>
      <c r="I5616" s="9">
        <f t="shared" si="113"/>
        <v>-200000000</v>
      </c>
    </row>
    <row r="5617" spans="1:9" x14ac:dyDescent="0.35">
      <c r="A5617" s="5">
        <v>4654</v>
      </c>
      <c r="B5617" s="6">
        <v>43761</v>
      </c>
      <c r="C5617" s="7" t="s">
        <v>46</v>
      </c>
      <c r="D5617" s="7" t="s">
        <v>10</v>
      </c>
      <c r="E5617" s="7" t="s">
        <v>47</v>
      </c>
      <c r="F5617" s="7"/>
      <c r="G5617" s="8">
        <v>200000000</v>
      </c>
      <c r="H5617" s="8"/>
      <c r="I5617" s="9">
        <f t="shared" si="113"/>
        <v>0</v>
      </c>
    </row>
    <row r="5618" spans="1:9" x14ac:dyDescent="0.35">
      <c r="A5618" s="5">
        <v>6098</v>
      </c>
      <c r="B5618" s="6">
        <v>44040</v>
      </c>
      <c r="C5618" s="7" t="s">
        <v>3823</v>
      </c>
      <c r="D5618" s="7" t="s">
        <v>10</v>
      </c>
      <c r="E5618" s="7" t="s">
        <v>3834</v>
      </c>
      <c r="F5618" s="7"/>
      <c r="G5618" s="8"/>
      <c r="H5618" s="8">
        <v>5000000</v>
      </c>
      <c r="I5618" s="9">
        <f t="shared" si="113"/>
        <v>-5000000</v>
      </c>
    </row>
    <row r="5619" spans="1:9" x14ac:dyDescent="0.35">
      <c r="A5619" s="5">
        <v>6128</v>
      </c>
      <c r="B5619" s="6">
        <v>44046</v>
      </c>
      <c r="C5619" s="7" t="s">
        <v>3823</v>
      </c>
      <c r="D5619" s="7" t="s">
        <v>10</v>
      </c>
      <c r="E5619" s="7" t="s">
        <v>3834</v>
      </c>
      <c r="F5619" s="7"/>
      <c r="G5619" s="8">
        <v>5000000</v>
      </c>
      <c r="H5619" s="8"/>
      <c r="I5619" s="9">
        <f t="shared" si="113"/>
        <v>0</v>
      </c>
    </row>
    <row r="5620" spans="1:9" x14ac:dyDescent="0.35">
      <c r="A5620" s="5">
        <v>5482</v>
      </c>
      <c r="B5620" s="6">
        <v>43903</v>
      </c>
      <c r="C5620" s="7" t="s">
        <v>3568</v>
      </c>
      <c r="D5620" s="7" t="s">
        <v>10</v>
      </c>
      <c r="E5620" s="7" t="s">
        <v>3570</v>
      </c>
      <c r="F5620" s="7"/>
      <c r="G5620" s="8"/>
      <c r="H5620" s="8">
        <v>25000000</v>
      </c>
      <c r="I5620" s="9">
        <f t="shared" si="113"/>
        <v>-25000000</v>
      </c>
    </row>
    <row r="5621" spans="1:9" x14ac:dyDescent="0.35">
      <c r="A5621" s="5">
        <v>5498</v>
      </c>
      <c r="B5621" s="6">
        <v>43906</v>
      </c>
      <c r="C5621" s="7" t="s">
        <v>3568</v>
      </c>
      <c r="D5621" s="7" t="s">
        <v>10</v>
      </c>
      <c r="E5621" s="7" t="s">
        <v>3570</v>
      </c>
      <c r="F5621" s="7"/>
      <c r="G5621" s="8">
        <v>25000000</v>
      </c>
      <c r="H5621" s="8"/>
      <c r="I5621" s="9">
        <f t="shared" si="113"/>
        <v>0</v>
      </c>
    </row>
    <row r="5622" spans="1:9" x14ac:dyDescent="0.35">
      <c r="A5622" s="5">
        <v>4959</v>
      </c>
      <c r="B5622" s="6">
        <v>43815</v>
      </c>
      <c r="C5622" s="7" t="s">
        <v>3318</v>
      </c>
      <c r="D5622" s="7" t="s">
        <v>10</v>
      </c>
      <c r="E5622" s="7" t="s">
        <v>90</v>
      </c>
      <c r="F5622" s="7"/>
      <c r="G5622" s="8">
        <v>300000000</v>
      </c>
      <c r="H5622" s="8"/>
      <c r="I5622" s="9">
        <f t="shared" si="113"/>
        <v>300000000</v>
      </c>
    </row>
    <row r="5623" spans="1:9" x14ac:dyDescent="0.35">
      <c r="A5623" s="5">
        <v>4960</v>
      </c>
      <c r="B5623" s="6">
        <v>43815</v>
      </c>
      <c r="C5623" s="7" t="s">
        <v>3318</v>
      </c>
      <c r="D5623" s="7" t="s">
        <v>10</v>
      </c>
      <c r="E5623" s="7" t="s">
        <v>90</v>
      </c>
      <c r="F5623" s="7"/>
      <c r="G5623" s="8"/>
      <c r="H5623" s="8">
        <v>300000000</v>
      </c>
      <c r="I5623" s="9">
        <f t="shared" si="113"/>
        <v>0</v>
      </c>
    </row>
    <row r="5624" spans="1:9" x14ac:dyDescent="0.35">
      <c r="A5624" s="5">
        <v>6200</v>
      </c>
      <c r="B5624" s="6">
        <v>44056</v>
      </c>
      <c r="C5624" s="7" t="s">
        <v>619</v>
      </c>
      <c r="D5624" s="7" t="s">
        <v>10</v>
      </c>
      <c r="E5624" s="7" t="s">
        <v>90</v>
      </c>
      <c r="F5624" s="7"/>
      <c r="G5624" s="8"/>
      <c r="H5624" s="8">
        <v>2000000000</v>
      </c>
      <c r="I5624" s="9">
        <f t="shared" si="113"/>
        <v>-2000000000</v>
      </c>
    </row>
    <row r="5625" spans="1:9" x14ac:dyDescent="0.35">
      <c r="A5625" s="5">
        <v>6215</v>
      </c>
      <c r="B5625" s="6">
        <v>44057</v>
      </c>
      <c r="C5625" s="7" t="s">
        <v>619</v>
      </c>
      <c r="D5625" s="7" t="s">
        <v>10</v>
      </c>
      <c r="E5625" s="7" t="s">
        <v>90</v>
      </c>
      <c r="F5625" s="7"/>
      <c r="G5625" s="8">
        <v>2000000000</v>
      </c>
      <c r="H5625" s="8"/>
      <c r="I5625" s="9">
        <f t="shared" si="113"/>
        <v>0</v>
      </c>
    </row>
    <row r="5626" spans="1:9" x14ac:dyDescent="0.35">
      <c r="A5626" s="5">
        <v>6264</v>
      </c>
      <c r="B5626" s="6">
        <v>44083</v>
      </c>
      <c r="C5626" s="7" t="s">
        <v>3848</v>
      </c>
      <c r="D5626" s="7" t="s">
        <v>10</v>
      </c>
      <c r="E5626" s="7" t="s">
        <v>90</v>
      </c>
      <c r="F5626" s="7"/>
      <c r="G5626" s="8">
        <v>20000000</v>
      </c>
      <c r="H5626" s="8"/>
      <c r="I5626" s="9">
        <f t="shared" si="113"/>
        <v>20000000</v>
      </c>
    </row>
    <row r="5627" spans="1:9" x14ac:dyDescent="0.35">
      <c r="A5627" s="5">
        <v>6265</v>
      </c>
      <c r="B5627" s="6">
        <v>44083</v>
      </c>
      <c r="C5627" s="7" t="s">
        <v>3848</v>
      </c>
      <c r="D5627" s="7" t="s">
        <v>10</v>
      </c>
      <c r="E5627" s="7" t="s">
        <v>90</v>
      </c>
      <c r="F5627" s="7"/>
      <c r="G5627" s="8"/>
      <c r="H5627" s="8">
        <v>20000000</v>
      </c>
      <c r="I5627" s="9">
        <f t="shared" si="113"/>
        <v>0</v>
      </c>
    </row>
    <row r="5628" spans="1:9" x14ac:dyDescent="0.35">
      <c r="A5628" s="5">
        <v>6310</v>
      </c>
      <c r="B5628" s="6">
        <v>44096</v>
      </c>
      <c r="C5628" s="7" t="s">
        <v>89</v>
      </c>
      <c r="D5628" s="7" t="s">
        <v>10</v>
      </c>
      <c r="E5628" s="7" t="s">
        <v>90</v>
      </c>
      <c r="F5628" s="7" t="s">
        <v>91</v>
      </c>
      <c r="G5628" s="8">
        <v>2769363957</v>
      </c>
      <c r="H5628" s="8"/>
      <c r="I5628" s="9">
        <f t="shared" ref="I5628:I5659" si="114">I5627+G5628-H5628</f>
        <v>2769363957</v>
      </c>
    </row>
    <row r="5629" spans="1:9" x14ac:dyDescent="0.35">
      <c r="A5629" s="5">
        <v>6312</v>
      </c>
      <c r="B5629" s="6">
        <v>44096</v>
      </c>
      <c r="C5629" s="7" t="s">
        <v>91</v>
      </c>
      <c r="D5629" s="7" t="s">
        <v>10</v>
      </c>
      <c r="E5629" s="7" t="s">
        <v>90</v>
      </c>
      <c r="F5629" s="7"/>
      <c r="G5629" s="8"/>
      <c r="H5629" s="8">
        <v>2769363957</v>
      </c>
      <c r="I5629" s="9">
        <f t="shared" si="114"/>
        <v>0</v>
      </c>
    </row>
    <row r="5630" spans="1:9" s="15" customFormat="1" x14ac:dyDescent="0.35">
      <c r="A5630" s="10">
        <v>6366</v>
      </c>
      <c r="B5630" s="11">
        <v>44109</v>
      </c>
      <c r="C5630" s="12" t="s">
        <v>112</v>
      </c>
      <c r="D5630" s="12" t="s">
        <v>10</v>
      </c>
      <c r="E5630" s="12" t="s">
        <v>90</v>
      </c>
      <c r="F5630" s="12"/>
      <c r="G5630" s="13">
        <v>7000000000</v>
      </c>
      <c r="H5630" s="13"/>
      <c r="I5630" s="14"/>
    </row>
    <row r="5631" spans="1:9" x14ac:dyDescent="0.35">
      <c r="A5631" s="5">
        <v>4722</v>
      </c>
      <c r="B5631" s="6">
        <v>43768</v>
      </c>
      <c r="C5631" s="7" t="s">
        <v>3119</v>
      </c>
      <c r="D5631" s="7" t="s">
        <v>10</v>
      </c>
      <c r="E5631" s="7" t="s">
        <v>3121</v>
      </c>
      <c r="F5631" s="7"/>
      <c r="G5631" s="8"/>
      <c r="H5631" s="8">
        <v>21600000</v>
      </c>
      <c r="I5631" s="9">
        <f t="shared" ref="I5631:I5694" si="115">I5630+G5631-H5631</f>
        <v>-21600000</v>
      </c>
    </row>
    <row r="5632" spans="1:9" x14ac:dyDescent="0.35">
      <c r="A5632" s="5">
        <v>4728</v>
      </c>
      <c r="B5632" s="6">
        <v>43769</v>
      </c>
      <c r="C5632" s="7" t="s">
        <v>3119</v>
      </c>
      <c r="D5632" s="7" t="s">
        <v>10</v>
      </c>
      <c r="E5632" s="7" t="s">
        <v>3121</v>
      </c>
      <c r="F5632" s="7"/>
      <c r="G5632" s="8">
        <v>21600000</v>
      </c>
      <c r="H5632" s="8"/>
      <c r="I5632" s="9">
        <f t="shared" si="115"/>
        <v>0</v>
      </c>
    </row>
    <row r="5633" spans="1:9" x14ac:dyDescent="0.35">
      <c r="A5633" s="5">
        <v>6778</v>
      </c>
      <c r="B5633" s="6">
        <v>44207</v>
      </c>
      <c r="C5633" s="7" t="s">
        <v>3944</v>
      </c>
      <c r="D5633" s="7" t="s">
        <v>10</v>
      </c>
      <c r="E5633" s="7" t="s">
        <v>3945</v>
      </c>
      <c r="F5633" s="7"/>
      <c r="G5633" s="8">
        <v>210800000</v>
      </c>
      <c r="H5633" s="8"/>
      <c r="I5633" s="9">
        <f t="shared" si="115"/>
        <v>210800000</v>
      </c>
    </row>
    <row r="5634" spans="1:9" x14ac:dyDescent="0.35">
      <c r="A5634" s="5">
        <v>6782</v>
      </c>
      <c r="B5634" s="6">
        <v>44207</v>
      </c>
      <c r="C5634" s="7" t="s">
        <v>3944</v>
      </c>
      <c r="D5634" s="7" t="s">
        <v>10</v>
      </c>
      <c r="E5634" s="7" t="s">
        <v>3945</v>
      </c>
      <c r="F5634" s="7"/>
      <c r="G5634" s="8"/>
      <c r="H5634" s="8">
        <v>210800000</v>
      </c>
      <c r="I5634" s="9">
        <f t="shared" si="115"/>
        <v>0</v>
      </c>
    </row>
    <row r="5635" spans="1:9" x14ac:dyDescent="0.35">
      <c r="A5635" s="5">
        <v>6808</v>
      </c>
      <c r="B5635" s="6">
        <v>44214</v>
      </c>
      <c r="C5635" s="7" t="s">
        <v>4058</v>
      </c>
      <c r="D5635" s="7" t="s">
        <v>10</v>
      </c>
      <c r="E5635" s="7" t="s">
        <v>3945</v>
      </c>
      <c r="F5635" s="7"/>
      <c r="G5635" s="8"/>
      <c r="H5635" s="8">
        <v>37200000</v>
      </c>
      <c r="I5635" s="9">
        <f t="shared" si="115"/>
        <v>-37200000</v>
      </c>
    </row>
    <row r="5636" spans="1:9" x14ac:dyDescent="0.35">
      <c r="A5636" s="5">
        <v>6813</v>
      </c>
      <c r="B5636" s="6">
        <v>44216</v>
      </c>
      <c r="C5636" s="7" t="s">
        <v>4058</v>
      </c>
      <c r="D5636" s="7" t="s">
        <v>10</v>
      </c>
      <c r="E5636" s="7" t="s">
        <v>3945</v>
      </c>
      <c r="F5636" s="7"/>
      <c r="G5636" s="8">
        <v>37200000</v>
      </c>
      <c r="H5636" s="8"/>
      <c r="I5636" s="9">
        <f t="shared" si="115"/>
        <v>0</v>
      </c>
    </row>
    <row r="5637" spans="1:9" x14ac:dyDescent="0.35">
      <c r="A5637" s="5">
        <v>497</v>
      </c>
      <c r="B5637" s="6">
        <v>43336</v>
      </c>
      <c r="C5637" s="7" t="s">
        <v>1042</v>
      </c>
      <c r="D5637" s="7" t="s">
        <v>10</v>
      </c>
      <c r="E5637" s="7" t="s">
        <v>1044</v>
      </c>
      <c r="F5637" s="7"/>
      <c r="G5637" s="8"/>
      <c r="H5637" s="8">
        <v>345000</v>
      </c>
      <c r="I5637" s="9">
        <f t="shared" si="115"/>
        <v>-345000</v>
      </c>
    </row>
    <row r="5638" spans="1:9" x14ac:dyDescent="0.35">
      <c r="A5638" s="5">
        <v>502</v>
      </c>
      <c r="B5638" s="6">
        <v>43336</v>
      </c>
      <c r="C5638" s="7" t="s">
        <v>1042</v>
      </c>
      <c r="D5638" s="7" t="s">
        <v>10</v>
      </c>
      <c r="E5638" s="7" t="s">
        <v>1044</v>
      </c>
      <c r="F5638" s="7"/>
      <c r="G5638" s="8">
        <v>345000</v>
      </c>
      <c r="H5638" s="8"/>
      <c r="I5638" s="9">
        <f t="shared" si="115"/>
        <v>0</v>
      </c>
    </row>
    <row r="5639" spans="1:9" x14ac:dyDescent="0.35">
      <c r="A5639" s="5">
        <v>5580</v>
      </c>
      <c r="B5639" s="6">
        <v>43920</v>
      </c>
      <c r="C5639" s="7" t="s">
        <v>3625</v>
      </c>
      <c r="D5639" s="7" t="s">
        <v>10</v>
      </c>
      <c r="E5639" s="7" t="s">
        <v>3628</v>
      </c>
      <c r="F5639" s="7"/>
      <c r="G5639" s="8"/>
      <c r="H5639" s="8">
        <v>8840000</v>
      </c>
      <c r="I5639" s="9">
        <f t="shared" si="115"/>
        <v>-8840000</v>
      </c>
    </row>
    <row r="5640" spans="1:9" x14ac:dyDescent="0.35">
      <c r="A5640" s="5">
        <v>5583</v>
      </c>
      <c r="B5640" s="6">
        <v>43920</v>
      </c>
      <c r="C5640" s="7" t="s">
        <v>3625</v>
      </c>
      <c r="D5640" s="7" t="s">
        <v>10</v>
      </c>
      <c r="E5640" s="7" t="s">
        <v>3628</v>
      </c>
      <c r="F5640" s="7"/>
      <c r="G5640" s="8">
        <v>8840000</v>
      </c>
      <c r="H5640" s="8"/>
      <c r="I5640" s="9">
        <f t="shared" si="115"/>
        <v>0</v>
      </c>
    </row>
    <row r="5641" spans="1:9" x14ac:dyDescent="0.35">
      <c r="A5641" s="5">
        <v>829</v>
      </c>
      <c r="B5641" s="6">
        <v>43370</v>
      </c>
      <c r="C5641" s="7" t="s">
        <v>1228</v>
      </c>
      <c r="D5641" s="7" t="s">
        <v>10</v>
      </c>
      <c r="E5641" s="7" t="s">
        <v>1230</v>
      </c>
      <c r="F5641" s="7"/>
      <c r="G5641" s="8"/>
      <c r="H5641" s="8">
        <v>1485750</v>
      </c>
      <c r="I5641" s="9">
        <f t="shared" si="115"/>
        <v>-1485750</v>
      </c>
    </row>
    <row r="5642" spans="1:9" x14ac:dyDescent="0.35">
      <c r="A5642" s="5">
        <v>864</v>
      </c>
      <c r="B5642" s="6">
        <v>43374</v>
      </c>
      <c r="C5642" s="7" t="s">
        <v>1228</v>
      </c>
      <c r="D5642" s="7" t="s">
        <v>10</v>
      </c>
      <c r="E5642" s="7" t="s">
        <v>1230</v>
      </c>
      <c r="F5642" s="7"/>
      <c r="G5642" s="8">
        <v>1485750</v>
      </c>
      <c r="H5642" s="8"/>
      <c r="I5642" s="9">
        <f t="shared" si="115"/>
        <v>0</v>
      </c>
    </row>
    <row r="5643" spans="1:9" x14ac:dyDescent="0.35">
      <c r="A5643" s="5">
        <v>2568</v>
      </c>
      <c r="B5643" s="6">
        <v>43537</v>
      </c>
      <c r="C5643" s="7" t="s">
        <v>2126</v>
      </c>
      <c r="D5643" s="7" t="s">
        <v>10</v>
      </c>
      <c r="E5643" s="7" t="s">
        <v>2128</v>
      </c>
      <c r="F5643" s="7"/>
      <c r="G5643" s="8"/>
      <c r="H5643" s="8">
        <v>2649150</v>
      </c>
      <c r="I5643" s="9">
        <f t="shared" si="115"/>
        <v>-2649150</v>
      </c>
    </row>
    <row r="5644" spans="1:9" x14ac:dyDescent="0.35">
      <c r="A5644" s="5">
        <v>2617</v>
      </c>
      <c r="B5644" s="6">
        <v>43539</v>
      </c>
      <c r="C5644" s="7" t="s">
        <v>2126</v>
      </c>
      <c r="D5644" s="7" t="s">
        <v>10</v>
      </c>
      <c r="E5644" s="7" t="s">
        <v>2128</v>
      </c>
      <c r="F5644" s="7"/>
      <c r="G5644" s="8">
        <v>2649150</v>
      </c>
      <c r="H5644" s="8"/>
      <c r="I5644" s="9">
        <f t="shared" si="115"/>
        <v>0</v>
      </c>
    </row>
    <row r="5645" spans="1:9" x14ac:dyDescent="0.35">
      <c r="A5645" s="5">
        <v>6417</v>
      </c>
      <c r="B5645" s="6">
        <v>44118</v>
      </c>
      <c r="C5645" s="7" t="s">
        <v>3989</v>
      </c>
      <c r="D5645" s="7" t="s">
        <v>10</v>
      </c>
      <c r="E5645" s="7" t="s">
        <v>3993</v>
      </c>
      <c r="F5645" s="7"/>
      <c r="G5645" s="8"/>
      <c r="H5645" s="8">
        <v>3446100</v>
      </c>
      <c r="I5645" s="9">
        <f t="shared" si="115"/>
        <v>-3446100</v>
      </c>
    </row>
    <row r="5646" spans="1:9" x14ac:dyDescent="0.35">
      <c r="A5646" s="5">
        <v>6445</v>
      </c>
      <c r="B5646" s="6">
        <v>44119</v>
      </c>
      <c r="C5646" s="7" t="s">
        <v>3989</v>
      </c>
      <c r="D5646" s="7" t="s">
        <v>10</v>
      </c>
      <c r="E5646" s="7" t="s">
        <v>3993</v>
      </c>
      <c r="F5646" s="7"/>
      <c r="G5646" s="8">
        <v>3446100</v>
      </c>
      <c r="H5646" s="8"/>
      <c r="I5646" s="9">
        <f t="shared" si="115"/>
        <v>0</v>
      </c>
    </row>
    <row r="5647" spans="1:9" x14ac:dyDescent="0.35">
      <c r="A5647" s="5">
        <v>6416</v>
      </c>
      <c r="B5647" s="6">
        <v>44118</v>
      </c>
      <c r="C5647" s="7" t="s">
        <v>3989</v>
      </c>
      <c r="D5647" s="7" t="s">
        <v>10</v>
      </c>
      <c r="E5647" s="7" t="s">
        <v>3992</v>
      </c>
      <c r="F5647" s="7"/>
      <c r="G5647" s="8"/>
      <c r="H5647" s="8">
        <v>3446100</v>
      </c>
      <c r="I5647" s="9">
        <f t="shared" si="115"/>
        <v>-3446100</v>
      </c>
    </row>
    <row r="5648" spans="1:9" x14ac:dyDescent="0.35">
      <c r="A5648" s="5">
        <v>6444</v>
      </c>
      <c r="B5648" s="6">
        <v>44119</v>
      </c>
      <c r="C5648" s="7" t="s">
        <v>3989</v>
      </c>
      <c r="D5648" s="7" t="s">
        <v>10</v>
      </c>
      <c r="E5648" s="7" t="s">
        <v>3992</v>
      </c>
      <c r="F5648" s="7"/>
      <c r="G5648" s="8">
        <v>3446100</v>
      </c>
      <c r="H5648" s="8"/>
      <c r="I5648" s="9">
        <f t="shared" si="115"/>
        <v>0</v>
      </c>
    </row>
    <row r="5649" spans="1:9" x14ac:dyDescent="0.35">
      <c r="A5649" s="5">
        <v>538</v>
      </c>
      <c r="B5649" s="6">
        <v>43342</v>
      </c>
      <c r="C5649" s="7" t="s">
        <v>1063</v>
      </c>
      <c r="D5649" s="7" t="s">
        <v>10</v>
      </c>
      <c r="E5649" s="7" t="s">
        <v>1064</v>
      </c>
      <c r="F5649" s="7"/>
      <c r="G5649" s="8"/>
      <c r="H5649" s="8">
        <v>3446100</v>
      </c>
      <c r="I5649" s="9">
        <f t="shared" si="115"/>
        <v>-3446100</v>
      </c>
    </row>
    <row r="5650" spans="1:9" x14ac:dyDescent="0.35">
      <c r="A5650" s="5">
        <v>541</v>
      </c>
      <c r="B5650" s="6">
        <v>43342</v>
      </c>
      <c r="C5650" s="7" t="s">
        <v>1063</v>
      </c>
      <c r="D5650" s="7" t="s">
        <v>10</v>
      </c>
      <c r="E5650" s="7" t="s">
        <v>1064</v>
      </c>
      <c r="F5650" s="7"/>
      <c r="G5650" s="8">
        <v>3446100</v>
      </c>
      <c r="H5650" s="8"/>
      <c r="I5650" s="9">
        <f t="shared" si="115"/>
        <v>0</v>
      </c>
    </row>
    <row r="5651" spans="1:9" x14ac:dyDescent="0.35">
      <c r="A5651" s="5">
        <v>414</v>
      </c>
      <c r="B5651" s="6">
        <v>43325</v>
      </c>
      <c r="C5651" s="7" t="s">
        <v>844</v>
      </c>
      <c r="D5651" s="7" t="s">
        <v>10</v>
      </c>
      <c r="E5651" s="7" t="s">
        <v>845</v>
      </c>
      <c r="F5651" s="7"/>
      <c r="G5651" s="8"/>
      <c r="H5651" s="8">
        <v>2674875</v>
      </c>
      <c r="I5651" s="9">
        <f t="shared" si="115"/>
        <v>-2674875</v>
      </c>
    </row>
    <row r="5652" spans="1:9" x14ac:dyDescent="0.35">
      <c r="A5652" s="5">
        <v>430</v>
      </c>
      <c r="B5652" s="6">
        <v>43327</v>
      </c>
      <c r="C5652" s="7" t="s">
        <v>844</v>
      </c>
      <c r="D5652" s="7" t="s">
        <v>10</v>
      </c>
      <c r="E5652" s="7" t="s">
        <v>845</v>
      </c>
      <c r="F5652" s="7"/>
      <c r="G5652" s="8">
        <v>2674875</v>
      </c>
      <c r="H5652" s="8"/>
      <c r="I5652" s="9">
        <f t="shared" si="115"/>
        <v>0</v>
      </c>
    </row>
    <row r="5653" spans="1:9" x14ac:dyDescent="0.35">
      <c r="A5653" s="5">
        <v>420</v>
      </c>
      <c r="B5653" s="6">
        <v>43325</v>
      </c>
      <c r="C5653" s="7" t="s">
        <v>860</v>
      </c>
      <c r="D5653" s="7" t="s">
        <v>10</v>
      </c>
      <c r="E5653" s="7" t="s">
        <v>864</v>
      </c>
      <c r="F5653" s="7"/>
      <c r="G5653" s="8"/>
      <c r="H5653" s="8">
        <v>6892200</v>
      </c>
      <c r="I5653" s="9">
        <f t="shared" si="115"/>
        <v>-6892200</v>
      </c>
    </row>
    <row r="5654" spans="1:9" x14ac:dyDescent="0.35">
      <c r="A5654" s="5">
        <v>442</v>
      </c>
      <c r="B5654" s="6">
        <v>43327</v>
      </c>
      <c r="C5654" s="7" t="s">
        <v>860</v>
      </c>
      <c r="D5654" s="7" t="s">
        <v>10</v>
      </c>
      <c r="E5654" s="7" t="s">
        <v>864</v>
      </c>
      <c r="F5654" s="7"/>
      <c r="G5654" s="8">
        <v>6892200</v>
      </c>
      <c r="H5654" s="8"/>
      <c r="I5654" s="9">
        <f t="shared" si="115"/>
        <v>0</v>
      </c>
    </row>
    <row r="5655" spans="1:9" x14ac:dyDescent="0.35">
      <c r="A5655" s="5">
        <v>1297</v>
      </c>
      <c r="B5655" s="6">
        <v>43417</v>
      </c>
      <c r="C5655" s="7" t="s">
        <v>1488</v>
      </c>
      <c r="D5655" s="7" t="s">
        <v>10</v>
      </c>
      <c r="E5655" s="7" t="s">
        <v>1489</v>
      </c>
      <c r="F5655" s="7"/>
      <c r="G5655" s="8"/>
      <c r="H5655" s="8">
        <v>3835000</v>
      </c>
      <c r="I5655" s="9">
        <f t="shared" si="115"/>
        <v>-3835000</v>
      </c>
    </row>
    <row r="5656" spans="1:9" x14ac:dyDescent="0.35">
      <c r="A5656" s="5">
        <v>1345</v>
      </c>
      <c r="B5656" s="6">
        <v>43419</v>
      </c>
      <c r="C5656" s="7" t="s">
        <v>1488</v>
      </c>
      <c r="D5656" s="7" t="s">
        <v>10</v>
      </c>
      <c r="E5656" s="7" t="s">
        <v>1489</v>
      </c>
      <c r="F5656" s="7"/>
      <c r="G5656" s="8">
        <v>3835000</v>
      </c>
      <c r="H5656" s="8"/>
      <c r="I5656" s="9">
        <f t="shared" si="115"/>
        <v>0</v>
      </c>
    </row>
    <row r="5657" spans="1:9" x14ac:dyDescent="0.35">
      <c r="A5657" s="5">
        <v>4694</v>
      </c>
      <c r="B5657" s="6">
        <v>43767</v>
      </c>
      <c r="C5657" s="7" t="s">
        <v>3103</v>
      </c>
      <c r="D5657" s="7" t="s">
        <v>10</v>
      </c>
      <c r="E5657" s="7" t="s">
        <v>3105</v>
      </c>
      <c r="F5657" s="7"/>
      <c r="G5657" s="8"/>
      <c r="H5657" s="8">
        <v>2947350</v>
      </c>
      <c r="I5657" s="9">
        <f t="shared" si="115"/>
        <v>-2947350</v>
      </c>
    </row>
    <row r="5658" spans="1:9" x14ac:dyDescent="0.35">
      <c r="A5658" s="5">
        <v>4726</v>
      </c>
      <c r="B5658" s="6">
        <v>43769</v>
      </c>
      <c r="C5658" s="7" t="s">
        <v>3103</v>
      </c>
      <c r="D5658" s="7" t="s">
        <v>10</v>
      </c>
      <c r="E5658" s="7" t="s">
        <v>3105</v>
      </c>
      <c r="F5658" s="7"/>
      <c r="G5658" s="8">
        <v>2947350</v>
      </c>
      <c r="H5658" s="8"/>
      <c r="I5658" s="9">
        <f t="shared" si="115"/>
        <v>0</v>
      </c>
    </row>
    <row r="5659" spans="1:9" x14ac:dyDescent="0.35">
      <c r="A5659" s="5">
        <v>5485</v>
      </c>
      <c r="B5659" s="6">
        <v>43903</v>
      </c>
      <c r="C5659" s="7" t="s">
        <v>3572</v>
      </c>
      <c r="D5659" s="7" t="s">
        <v>10</v>
      </c>
      <c r="E5659" s="7" t="s">
        <v>3574</v>
      </c>
      <c r="F5659" s="7"/>
      <c r="G5659" s="8"/>
      <c r="H5659" s="8">
        <v>2674875</v>
      </c>
      <c r="I5659" s="9">
        <f t="shared" si="115"/>
        <v>-2674875</v>
      </c>
    </row>
    <row r="5660" spans="1:9" x14ac:dyDescent="0.35">
      <c r="A5660" s="5">
        <v>5501</v>
      </c>
      <c r="B5660" s="6">
        <v>43906</v>
      </c>
      <c r="C5660" s="7" t="s">
        <v>3572</v>
      </c>
      <c r="D5660" s="7" t="s">
        <v>10</v>
      </c>
      <c r="E5660" s="7" t="s">
        <v>3574</v>
      </c>
      <c r="F5660" s="7"/>
      <c r="G5660" s="8">
        <v>2674875</v>
      </c>
      <c r="H5660" s="8"/>
      <c r="I5660" s="9">
        <f t="shared" si="115"/>
        <v>0</v>
      </c>
    </row>
    <row r="5661" spans="1:9" x14ac:dyDescent="0.35">
      <c r="A5661" s="5">
        <v>4854</v>
      </c>
      <c r="B5661" s="6">
        <v>43796</v>
      </c>
      <c r="C5661" s="7" t="s">
        <v>3269</v>
      </c>
      <c r="D5661" s="7" t="s">
        <v>10</v>
      </c>
      <c r="E5661" s="7" t="s">
        <v>3271</v>
      </c>
      <c r="F5661" s="7"/>
      <c r="G5661" s="8"/>
      <c r="H5661" s="8">
        <v>2674875</v>
      </c>
      <c r="I5661" s="9">
        <f t="shared" si="115"/>
        <v>-2674875</v>
      </c>
    </row>
    <row r="5662" spans="1:9" x14ac:dyDescent="0.35">
      <c r="A5662" s="5">
        <v>4874</v>
      </c>
      <c r="B5662" s="6">
        <v>43798</v>
      </c>
      <c r="C5662" s="7" t="s">
        <v>3269</v>
      </c>
      <c r="D5662" s="7" t="s">
        <v>10</v>
      </c>
      <c r="E5662" s="7" t="s">
        <v>3271</v>
      </c>
      <c r="F5662" s="7"/>
      <c r="G5662" s="8">
        <v>2674875</v>
      </c>
      <c r="H5662" s="8"/>
      <c r="I5662" s="9">
        <f t="shared" si="115"/>
        <v>0</v>
      </c>
    </row>
    <row r="5663" spans="1:9" x14ac:dyDescent="0.35">
      <c r="A5663" s="5">
        <v>6793</v>
      </c>
      <c r="B5663" s="6">
        <v>44208</v>
      </c>
      <c r="C5663" s="7" t="s">
        <v>3949</v>
      </c>
      <c r="D5663" s="7" t="s">
        <v>10</v>
      </c>
      <c r="E5663" s="7" t="s">
        <v>3957</v>
      </c>
      <c r="F5663" s="7"/>
      <c r="G5663" s="8"/>
      <c r="H5663" s="8">
        <v>2947350</v>
      </c>
      <c r="I5663" s="9">
        <f t="shared" si="115"/>
        <v>-2947350</v>
      </c>
    </row>
    <row r="5664" spans="1:9" x14ac:dyDescent="0.35">
      <c r="A5664" s="5">
        <v>6803</v>
      </c>
      <c r="B5664" s="6">
        <v>44211</v>
      </c>
      <c r="C5664" s="7" t="s">
        <v>3949</v>
      </c>
      <c r="D5664" s="7" t="s">
        <v>10</v>
      </c>
      <c r="E5664" s="7" t="s">
        <v>3957</v>
      </c>
      <c r="F5664" s="7"/>
      <c r="G5664" s="8">
        <v>2947350</v>
      </c>
      <c r="H5664" s="8"/>
      <c r="I5664" s="9">
        <f t="shared" si="115"/>
        <v>0</v>
      </c>
    </row>
    <row r="5665" spans="1:9" x14ac:dyDescent="0.35">
      <c r="A5665" s="5">
        <v>3732</v>
      </c>
      <c r="B5665" s="6">
        <v>43643</v>
      </c>
      <c r="C5665" s="7" t="s">
        <v>2478</v>
      </c>
      <c r="D5665" s="7" t="s">
        <v>10</v>
      </c>
      <c r="E5665" s="7" t="s">
        <v>2480</v>
      </c>
      <c r="F5665" s="7"/>
      <c r="G5665" s="8"/>
      <c r="H5665" s="8">
        <v>2450385</v>
      </c>
      <c r="I5665" s="9">
        <f t="shared" si="115"/>
        <v>-2450385</v>
      </c>
    </row>
    <row r="5666" spans="1:9" x14ac:dyDescent="0.35">
      <c r="A5666" s="5">
        <v>3744</v>
      </c>
      <c r="B5666" s="6">
        <v>43647</v>
      </c>
      <c r="C5666" s="7" t="s">
        <v>2478</v>
      </c>
      <c r="D5666" s="7" t="s">
        <v>10</v>
      </c>
      <c r="E5666" s="7" t="s">
        <v>2480</v>
      </c>
      <c r="F5666" s="7"/>
      <c r="G5666" s="8">
        <v>2450385</v>
      </c>
      <c r="H5666" s="8"/>
      <c r="I5666" s="9">
        <f t="shared" si="115"/>
        <v>0</v>
      </c>
    </row>
    <row r="5667" spans="1:9" x14ac:dyDescent="0.35">
      <c r="A5667" s="5">
        <v>3546</v>
      </c>
      <c r="B5667" s="6">
        <v>43613</v>
      </c>
      <c r="C5667" s="7" t="s">
        <v>2741</v>
      </c>
      <c r="D5667" s="7" t="s">
        <v>10</v>
      </c>
      <c r="E5667" s="7" t="s">
        <v>2742</v>
      </c>
      <c r="F5667" s="7"/>
      <c r="G5667" s="8"/>
      <c r="H5667" s="8">
        <v>2450385</v>
      </c>
      <c r="I5667" s="9">
        <f t="shared" si="115"/>
        <v>-2450385</v>
      </c>
    </row>
    <row r="5668" spans="1:9" x14ac:dyDescent="0.35">
      <c r="A5668" s="5">
        <v>3588</v>
      </c>
      <c r="B5668" s="6">
        <v>43614</v>
      </c>
      <c r="C5668" s="7" t="s">
        <v>2741</v>
      </c>
      <c r="D5668" s="7" t="s">
        <v>10</v>
      </c>
      <c r="E5668" s="7" t="s">
        <v>2742</v>
      </c>
      <c r="F5668" s="7"/>
      <c r="G5668" s="8">
        <v>2450385</v>
      </c>
      <c r="H5668" s="8"/>
      <c r="I5668" s="9">
        <f t="shared" si="115"/>
        <v>0</v>
      </c>
    </row>
    <row r="5669" spans="1:9" x14ac:dyDescent="0.35">
      <c r="A5669" s="5">
        <v>5491</v>
      </c>
      <c r="B5669" s="6">
        <v>43903</v>
      </c>
      <c r="C5669" s="7" t="s">
        <v>3577</v>
      </c>
      <c r="D5669" s="7" t="s">
        <v>10</v>
      </c>
      <c r="E5669" s="7" t="s">
        <v>3582</v>
      </c>
      <c r="F5669" s="7"/>
      <c r="G5669" s="8"/>
      <c r="H5669" s="8">
        <v>1765050</v>
      </c>
      <c r="I5669" s="9">
        <f t="shared" si="115"/>
        <v>-1765050</v>
      </c>
    </row>
    <row r="5670" spans="1:9" x14ac:dyDescent="0.35">
      <c r="A5670" s="5">
        <v>5507</v>
      </c>
      <c r="B5670" s="6">
        <v>43906</v>
      </c>
      <c r="C5670" s="7" t="s">
        <v>3577</v>
      </c>
      <c r="D5670" s="7" t="s">
        <v>10</v>
      </c>
      <c r="E5670" s="7" t="s">
        <v>3582</v>
      </c>
      <c r="F5670" s="7"/>
      <c r="G5670" s="8">
        <v>1765050</v>
      </c>
      <c r="H5670" s="8"/>
      <c r="I5670" s="9">
        <f t="shared" si="115"/>
        <v>0</v>
      </c>
    </row>
    <row r="5671" spans="1:9" x14ac:dyDescent="0.35">
      <c r="A5671" s="5">
        <v>5993</v>
      </c>
      <c r="B5671" s="6">
        <v>44012</v>
      </c>
      <c r="C5671" s="7" t="s">
        <v>3809</v>
      </c>
      <c r="D5671" s="7" t="s">
        <v>10</v>
      </c>
      <c r="E5671" s="7" t="s">
        <v>3811</v>
      </c>
      <c r="F5671" s="7"/>
      <c r="G5671" s="8"/>
      <c r="H5671" s="8">
        <v>3105900</v>
      </c>
      <c r="I5671" s="9">
        <f t="shared" si="115"/>
        <v>-3105900</v>
      </c>
    </row>
    <row r="5672" spans="1:9" x14ac:dyDescent="0.35">
      <c r="A5672" s="5">
        <v>6010</v>
      </c>
      <c r="B5672" s="6">
        <v>44013</v>
      </c>
      <c r="C5672" s="7" t="s">
        <v>3809</v>
      </c>
      <c r="D5672" s="7" t="s">
        <v>10</v>
      </c>
      <c r="E5672" s="7" t="s">
        <v>3811</v>
      </c>
      <c r="F5672" s="7"/>
      <c r="G5672" s="8">
        <v>3105900</v>
      </c>
      <c r="H5672" s="8"/>
      <c r="I5672" s="9">
        <f t="shared" si="115"/>
        <v>0</v>
      </c>
    </row>
    <row r="5673" spans="1:9" x14ac:dyDescent="0.35">
      <c r="A5673" s="5">
        <v>4933</v>
      </c>
      <c r="B5673" s="6">
        <v>43813</v>
      </c>
      <c r="C5673" s="7" t="s">
        <v>3307</v>
      </c>
      <c r="D5673" s="7" t="s">
        <v>10</v>
      </c>
      <c r="E5673" s="7" t="s">
        <v>3310</v>
      </c>
      <c r="F5673" s="7"/>
      <c r="G5673" s="8"/>
      <c r="H5673" s="8">
        <v>3026625</v>
      </c>
      <c r="I5673" s="9">
        <f t="shared" si="115"/>
        <v>-3026625</v>
      </c>
    </row>
    <row r="5674" spans="1:9" x14ac:dyDescent="0.35">
      <c r="A5674" s="5">
        <v>4942</v>
      </c>
      <c r="B5674" s="6">
        <v>43815</v>
      </c>
      <c r="C5674" s="7" t="s">
        <v>3307</v>
      </c>
      <c r="D5674" s="7" t="s">
        <v>10</v>
      </c>
      <c r="E5674" s="7" t="s">
        <v>3310</v>
      </c>
      <c r="F5674" s="7"/>
      <c r="G5674" s="8">
        <v>3026625</v>
      </c>
      <c r="H5674" s="8"/>
      <c r="I5674" s="9">
        <f t="shared" si="115"/>
        <v>0</v>
      </c>
    </row>
    <row r="5675" spans="1:9" x14ac:dyDescent="0.35">
      <c r="A5675" s="5">
        <v>2733</v>
      </c>
      <c r="B5675" s="6">
        <v>43552</v>
      </c>
      <c r="C5675" s="7" t="s">
        <v>2196</v>
      </c>
      <c r="D5675" s="7" t="s">
        <v>10</v>
      </c>
      <c r="E5675" s="7" t="s">
        <v>2199</v>
      </c>
      <c r="F5675" s="7"/>
      <c r="G5675" s="8"/>
      <c r="H5675" s="8">
        <v>2450385</v>
      </c>
      <c r="I5675" s="9">
        <f t="shared" si="115"/>
        <v>-2450385</v>
      </c>
    </row>
    <row r="5676" spans="1:9" x14ac:dyDescent="0.35">
      <c r="A5676" s="5">
        <v>2797</v>
      </c>
      <c r="B5676" s="6">
        <v>43556</v>
      </c>
      <c r="C5676" s="7" t="s">
        <v>2196</v>
      </c>
      <c r="D5676" s="7" t="s">
        <v>10</v>
      </c>
      <c r="E5676" s="7" t="s">
        <v>2199</v>
      </c>
      <c r="F5676" s="7"/>
      <c r="G5676" s="8">
        <v>2450385</v>
      </c>
      <c r="H5676" s="8"/>
      <c r="I5676" s="9">
        <f t="shared" si="115"/>
        <v>0</v>
      </c>
    </row>
    <row r="5677" spans="1:9" x14ac:dyDescent="0.35">
      <c r="A5677" s="5">
        <v>2090</v>
      </c>
      <c r="B5677" s="6">
        <v>43494</v>
      </c>
      <c r="C5677" s="7" t="s">
        <v>1852</v>
      </c>
      <c r="D5677" s="7" t="s">
        <v>10</v>
      </c>
      <c r="E5677" s="7" t="s">
        <v>1853</v>
      </c>
      <c r="F5677" s="7"/>
      <c r="G5677" s="8"/>
      <c r="H5677" s="8">
        <v>2450385</v>
      </c>
      <c r="I5677" s="9">
        <f t="shared" si="115"/>
        <v>-2450385</v>
      </c>
    </row>
    <row r="5678" spans="1:9" x14ac:dyDescent="0.35">
      <c r="A5678" s="5">
        <v>2109</v>
      </c>
      <c r="B5678" s="6">
        <v>43496</v>
      </c>
      <c r="C5678" s="7" t="s">
        <v>1852</v>
      </c>
      <c r="D5678" s="7" t="s">
        <v>10</v>
      </c>
      <c r="E5678" s="7" t="s">
        <v>1853</v>
      </c>
      <c r="F5678" s="7"/>
      <c r="G5678" s="8">
        <v>2450385</v>
      </c>
      <c r="H5678" s="8"/>
      <c r="I5678" s="9">
        <f t="shared" si="115"/>
        <v>0</v>
      </c>
    </row>
    <row r="5679" spans="1:9" x14ac:dyDescent="0.35">
      <c r="A5679" s="5">
        <v>5709</v>
      </c>
      <c r="B5679" s="6">
        <v>43948</v>
      </c>
      <c r="C5679" s="7" t="s">
        <v>3672</v>
      </c>
      <c r="D5679" s="7" t="s">
        <v>10</v>
      </c>
      <c r="E5679" s="7" t="s">
        <v>3678</v>
      </c>
      <c r="F5679" s="7"/>
      <c r="G5679" s="8"/>
      <c r="H5679" s="8">
        <v>2975175</v>
      </c>
      <c r="I5679" s="9">
        <f t="shared" si="115"/>
        <v>-2975175</v>
      </c>
    </row>
    <row r="5680" spans="1:9" x14ac:dyDescent="0.35">
      <c r="A5680" s="5">
        <v>5715</v>
      </c>
      <c r="B5680" s="6">
        <v>43948</v>
      </c>
      <c r="C5680" s="7" t="s">
        <v>3672</v>
      </c>
      <c r="D5680" s="7" t="s">
        <v>10</v>
      </c>
      <c r="E5680" s="7" t="s">
        <v>3678</v>
      </c>
      <c r="F5680" s="7"/>
      <c r="G5680" s="8">
        <v>2975175</v>
      </c>
      <c r="H5680" s="8"/>
      <c r="I5680" s="9">
        <f t="shared" si="115"/>
        <v>0</v>
      </c>
    </row>
    <row r="5681" spans="1:9" x14ac:dyDescent="0.35">
      <c r="A5681" s="5">
        <v>4932</v>
      </c>
      <c r="B5681" s="6">
        <v>43813</v>
      </c>
      <c r="C5681" s="7" t="s">
        <v>3307</v>
      </c>
      <c r="D5681" s="7" t="s">
        <v>10</v>
      </c>
      <c r="E5681" s="7" t="s">
        <v>3309</v>
      </c>
      <c r="F5681" s="7"/>
      <c r="G5681" s="8"/>
      <c r="H5681" s="8">
        <v>2649150</v>
      </c>
      <c r="I5681" s="9">
        <f t="shared" si="115"/>
        <v>-2649150</v>
      </c>
    </row>
    <row r="5682" spans="1:9" x14ac:dyDescent="0.35">
      <c r="A5682" s="5">
        <v>4941</v>
      </c>
      <c r="B5682" s="6">
        <v>43815</v>
      </c>
      <c r="C5682" s="7" t="s">
        <v>3307</v>
      </c>
      <c r="D5682" s="7" t="s">
        <v>10</v>
      </c>
      <c r="E5682" s="7" t="s">
        <v>3309</v>
      </c>
      <c r="F5682" s="7"/>
      <c r="G5682" s="8">
        <v>2649150</v>
      </c>
      <c r="H5682" s="8"/>
      <c r="I5682" s="9">
        <f t="shared" si="115"/>
        <v>0</v>
      </c>
    </row>
    <row r="5683" spans="1:9" x14ac:dyDescent="0.35">
      <c r="A5683" s="5">
        <v>5982</v>
      </c>
      <c r="B5683" s="6">
        <v>44012</v>
      </c>
      <c r="C5683" s="7" t="s">
        <v>503</v>
      </c>
      <c r="D5683" s="7" t="s">
        <v>10</v>
      </c>
      <c r="E5683" s="7" t="s">
        <v>505</v>
      </c>
      <c r="F5683" s="7"/>
      <c r="G5683" s="8"/>
      <c r="H5683" s="8">
        <v>3180450</v>
      </c>
      <c r="I5683" s="9">
        <f t="shared" si="115"/>
        <v>-3180450</v>
      </c>
    </row>
    <row r="5684" spans="1:9" x14ac:dyDescent="0.35">
      <c r="A5684" s="5">
        <v>5997</v>
      </c>
      <c r="B5684" s="6">
        <v>44013</v>
      </c>
      <c r="C5684" s="7" t="s">
        <v>503</v>
      </c>
      <c r="D5684" s="7" t="s">
        <v>10</v>
      </c>
      <c r="E5684" s="7" t="s">
        <v>505</v>
      </c>
      <c r="F5684" s="7"/>
      <c r="G5684" s="8">
        <v>3180450</v>
      </c>
      <c r="H5684" s="8"/>
      <c r="I5684" s="9">
        <f t="shared" si="115"/>
        <v>0</v>
      </c>
    </row>
    <row r="5685" spans="1:9" x14ac:dyDescent="0.35">
      <c r="A5685" s="5">
        <v>4822</v>
      </c>
      <c r="B5685" s="6">
        <v>43788</v>
      </c>
      <c r="C5685" s="7" t="s">
        <v>3161</v>
      </c>
      <c r="D5685" s="7" t="s">
        <v>10</v>
      </c>
      <c r="E5685" s="7" t="s">
        <v>3164</v>
      </c>
      <c r="F5685" s="7"/>
      <c r="G5685" s="8"/>
      <c r="H5685" s="8">
        <v>3105900</v>
      </c>
      <c r="I5685" s="9">
        <f t="shared" si="115"/>
        <v>-3105900</v>
      </c>
    </row>
    <row r="5686" spans="1:9" x14ac:dyDescent="0.35">
      <c r="A5686" s="5">
        <v>4837</v>
      </c>
      <c r="B5686" s="6">
        <v>43789</v>
      </c>
      <c r="C5686" s="7" t="s">
        <v>3161</v>
      </c>
      <c r="D5686" s="7" t="s">
        <v>10</v>
      </c>
      <c r="E5686" s="7" t="s">
        <v>3164</v>
      </c>
      <c r="F5686" s="7"/>
      <c r="G5686" s="8">
        <v>3105900</v>
      </c>
      <c r="H5686" s="8"/>
      <c r="I5686" s="9">
        <f t="shared" si="115"/>
        <v>0</v>
      </c>
    </row>
    <row r="5687" spans="1:9" x14ac:dyDescent="0.35">
      <c r="A5687" s="5">
        <v>4935</v>
      </c>
      <c r="B5687" s="6">
        <v>43813</v>
      </c>
      <c r="C5687" s="7" t="s">
        <v>3311</v>
      </c>
      <c r="D5687" s="7" t="s">
        <v>10</v>
      </c>
      <c r="E5687" s="7" t="s">
        <v>3312</v>
      </c>
      <c r="F5687" s="7"/>
      <c r="G5687" s="8"/>
      <c r="H5687" s="8">
        <v>3105900</v>
      </c>
      <c r="I5687" s="9">
        <f t="shared" si="115"/>
        <v>-3105900</v>
      </c>
    </row>
    <row r="5688" spans="1:9" x14ac:dyDescent="0.35">
      <c r="A5688" s="5">
        <v>4944</v>
      </c>
      <c r="B5688" s="6">
        <v>43815</v>
      </c>
      <c r="C5688" s="7" t="s">
        <v>3311</v>
      </c>
      <c r="D5688" s="7" t="s">
        <v>10</v>
      </c>
      <c r="E5688" s="7" t="s">
        <v>3312</v>
      </c>
      <c r="F5688" s="7"/>
      <c r="G5688" s="8">
        <v>3105900</v>
      </c>
      <c r="H5688" s="8"/>
      <c r="I5688" s="9">
        <f t="shared" si="115"/>
        <v>0</v>
      </c>
    </row>
    <row r="5689" spans="1:9" x14ac:dyDescent="0.35">
      <c r="A5689" s="5">
        <v>5319</v>
      </c>
      <c r="B5689" s="6">
        <v>43874</v>
      </c>
      <c r="C5689" s="7" t="s">
        <v>3492</v>
      </c>
      <c r="D5689" s="7" t="s">
        <v>10</v>
      </c>
      <c r="E5689" s="7" t="s">
        <v>3494</v>
      </c>
      <c r="F5689" s="7"/>
      <c r="G5689" s="8"/>
      <c r="H5689" s="8">
        <v>3105900</v>
      </c>
      <c r="I5689" s="9">
        <f t="shared" si="115"/>
        <v>-3105900</v>
      </c>
    </row>
    <row r="5690" spans="1:9" x14ac:dyDescent="0.35">
      <c r="A5690" s="5">
        <v>5327</v>
      </c>
      <c r="B5690" s="6">
        <v>43878</v>
      </c>
      <c r="C5690" s="7" t="s">
        <v>3492</v>
      </c>
      <c r="D5690" s="7" t="s">
        <v>10</v>
      </c>
      <c r="E5690" s="7" t="s">
        <v>3494</v>
      </c>
      <c r="F5690" s="7"/>
      <c r="G5690" s="8">
        <v>3105900</v>
      </c>
      <c r="H5690" s="8"/>
      <c r="I5690" s="9">
        <f t="shared" si="115"/>
        <v>0</v>
      </c>
    </row>
    <row r="5691" spans="1:9" ht="29" x14ac:dyDescent="0.35">
      <c r="A5691" s="5">
        <v>4855</v>
      </c>
      <c r="B5691" s="6">
        <v>43796</v>
      </c>
      <c r="C5691" s="7" t="s">
        <v>3269</v>
      </c>
      <c r="D5691" s="7" t="s">
        <v>10</v>
      </c>
      <c r="E5691" s="7" t="s">
        <v>3272</v>
      </c>
      <c r="F5691" s="7"/>
      <c r="G5691" s="8"/>
      <c r="H5691" s="8">
        <v>3446100</v>
      </c>
      <c r="I5691" s="9">
        <f t="shared" si="115"/>
        <v>-3446100</v>
      </c>
    </row>
    <row r="5692" spans="1:9" ht="29" x14ac:dyDescent="0.35">
      <c r="A5692" s="5">
        <v>4875</v>
      </c>
      <c r="B5692" s="6">
        <v>43798</v>
      </c>
      <c r="C5692" s="7" t="s">
        <v>3269</v>
      </c>
      <c r="D5692" s="7" t="s">
        <v>10</v>
      </c>
      <c r="E5692" s="7" t="s">
        <v>3272</v>
      </c>
      <c r="F5692" s="7"/>
      <c r="G5692" s="8">
        <v>3446100</v>
      </c>
      <c r="H5692" s="8"/>
      <c r="I5692" s="9">
        <f t="shared" si="115"/>
        <v>0</v>
      </c>
    </row>
    <row r="5693" spans="1:9" ht="29" x14ac:dyDescent="0.35">
      <c r="A5693" s="5">
        <v>4556</v>
      </c>
      <c r="B5693" s="6">
        <v>43752</v>
      </c>
      <c r="C5693" s="7" t="s">
        <v>3196</v>
      </c>
      <c r="D5693" s="7" t="s">
        <v>10</v>
      </c>
      <c r="E5693" s="7" t="s">
        <v>3198</v>
      </c>
      <c r="F5693" s="7"/>
      <c r="G5693" s="8"/>
      <c r="H5693" s="8">
        <v>7033950</v>
      </c>
      <c r="I5693" s="9">
        <f t="shared" si="115"/>
        <v>-7033950</v>
      </c>
    </row>
    <row r="5694" spans="1:9" ht="29" x14ac:dyDescent="0.35">
      <c r="A5694" s="5">
        <v>4609</v>
      </c>
      <c r="B5694" s="6">
        <v>43753</v>
      </c>
      <c r="C5694" s="7" t="s">
        <v>3196</v>
      </c>
      <c r="D5694" s="7" t="s">
        <v>10</v>
      </c>
      <c r="E5694" s="7" t="s">
        <v>3198</v>
      </c>
      <c r="F5694" s="7"/>
      <c r="G5694" s="8">
        <v>7033950</v>
      </c>
      <c r="H5694" s="8"/>
      <c r="I5694" s="9">
        <f t="shared" si="115"/>
        <v>0</v>
      </c>
    </row>
    <row r="5695" spans="1:9" x14ac:dyDescent="0.35">
      <c r="A5695" s="5">
        <v>5214</v>
      </c>
      <c r="B5695" s="6">
        <v>43860</v>
      </c>
      <c r="C5695" s="7" t="s">
        <v>3443</v>
      </c>
      <c r="D5695" s="7" t="s">
        <v>10</v>
      </c>
      <c r="E5695" s="7" t="s">
        <v>3445</v>
      </c>
      <c r="F5695" s="7"/>
      <c r="G5695" s="8"/>
      <c r="H5695" s="8">
        <v>5755750</v>
      </c>
      <c r="I5695" s="9">
        <f t="shared" ref="I5695:I5758" si="116">I5694+G5695-H5695</f>
        <v>-5755750</v>
      </c>
    </row>
    <row r="5696" spans="1:9" x14ac:dyDescent="0.35">
      <c r="A5696" s="5">
        <v>5220</v>
      </c>
      <c r="B5696" s="6">
        <v>43860</v>
      </c>
      <c r="C5696" s="7" t="s">
        <v>3443</v>
      </c>
      <c r="D5696" s="7" t="s">
        <v>10</v>
      </c>
      <c r="E5696" s="7" t="s">
        <v>3445</v>
      </c>
      <c r="F5696" s="7"/>
      <c r="G5696" s="8">
        <v>5755750</v>
      </c>
      <c r="H5696" s="8"/>
      <c r="I5696" s="9">
        <f t="shared" si="116"/>
        <v>0</v>
      </c>
    </row>
    <row r="5697" spans="1:9" x14ac:dyDescent="0.35">
      <c r="A5697" s="5">
        <v>400</v>
      </c>
      <c r="B5697" s="6">
        <v>43325</v>
      </c>
      <c r="C5697" s="7" t="s">
        <v>829</v>
      </c>
      <c r="D5697" s="7" t="s">
        <v>10</v>
      </c>
      <c r="E5697" s="7" t="s">
        <v>830</v>
      </c>
      <c r="F5697" s="7"/>
      <c r="G5697" s="8"/>
      <c r="H5697" s="8">
        <v>3850000</v>
      </c>
      <c r="I5697" s="9">
        <f t="shared" si="116"/>
        <v>-3850000</v>
      </c>
    </row>
    <row r="5698" spans="1:9" x14ac:dyDescent="0.35">
      <c r="A5698" s="5">
        <v>403</v>
      </c>
      <c r="B5698" s="6">
        <v>43325</v>
      </c>
      <c r="C5698" s="7" t="s">
        <v>829</v>
      </c>
      <c r="D5698" s="7" t="s">
        <v>10</v>
      </c>
      <c r="E5698" s="7" t="s">
        <v>830</v>
      </c>
      <c r="F5698" s="7"/>
      <c r="G5698" s="8">
        <v>3850000</v>
      </c>
      <c r="H5698" s="8"/>
      <c r="I5698" s="9">
        <f t="shared" si="116"/>
        <v>0</v>
      </c>
    </row>
    <row r="5699" spans="1:9" x14ac:dyDescent="0.35">
      <c r="A5699" s="5">
        <v>166</v>
      </c>
      <c r="B5699" s="6">
        <v>43300</v>
      </c>
      <c r="C5699" s="7" t="s">
        <v>969</v>
      </c>
      <c r="D5699" s="7" t="s">
        <v>10</v>
      </c>
      <c r="E5699" s="7" t="s">
        <v>970</v>
      </c>
      <c r="F5699" s="7"/>
      <c r="G5699" s="8"/>
      <c r="H5699" s="8">
        <v>5235000</v>
      </c>
      <c r="I5699" s="9">
        <f t="shared" si="116"/>
        <v>-5235000</v>
      </c>
    </row>
    <row r="5700" spans="1:9" x14ac:dyDescent="0.35">
      <c r="A5700" s="5">
        <v>189</v>
      </c>
      <c r="B5700" s="6">
        <v>43301</v>
      </c>
      <c r="C5700" s="7" t="s">
        <v>969</v>
      </c>
      <c r="D5700" s="7" t="s">
        <v>10</v>
      </c>
      <c r="E5700" s="7" t="s">
        <v>970</v>
      </c>
      <c r="F5700" s="7"/>
      <c r="G5700" s="8">
        <v>5235000</v>
      </c>
      <c r="H5700" s="8"/>
      <c r="I5700" s="9">
        <f t="shared" si="116"/>
        <v>0</v>
      </c>
    </row>
    <row r="5701" spans="1:9" x14ac:dyDescent="0.35">
      <c r="A5701" s="5">
        <v>3324</v>
      </c>
      <c r="B5701" s="6">
        <v>43599</v>
      </c>
      <c r="C5701" s="7" t="s">
        <v>2350</v>
      </c>
      <c r="D5701" s="7" t="s">
        <v>10</v>
      </c>
      <c r="E5701" s="7" t="s">
        <v>2351</v>
      </c>
      <c r="F5701" s="7"/>
      <c r="G5701" s="8"/>
      <c r="H5701" s="8">
        <v>4400000</v>
      </c>
      <c r="I5701" s="9">
        <f t="shared" si="116"/>
        <v>-4400000</v>
      </c>
    </row>
    <row r="5702" spans="1:9" x14ac:dyDescent="0.35">
      <c r="A5702" s="5">
        <v>3333</v>
      </c>
      <c r="B5702" s="6">
        <v>43600</v>
      </c>
      <c r="C5702" s="7" t="s">
        <v>2350</v>
      </c>
      <c r="D5702" s="7" t="s">
        <v>10</v>
      </c>
      <c r="E5702" s="7" t="s">
        <v>2351</v>
      </c>
      <c r="F5702" s="7"/>
      <c r="G5702" s="8">
        <v>4400000</v>
      </c>
      <c r="H5702" s="8"/>
      <c r="I5702" s="9">
        <f t="shared" si="116"/>
        <v>0</v>
      </c>
    </row>
    <row r="5703" spans="1:9" x14ac:dyDescent="0.35">
      <c r="A5703" s="5">
        <v>5480</v>
      </c>
      <c r="B5703" s="6">
        <v>43903</v>
      </c>
      <c r="C5703" s="7" t="s">
        <v>3568</v>
      </c>
      <c r="D5703" s="7" t="s">
        <v>10</v>
      </c>
      <c r="E5703" s="7" t="s">
        <v>3569</v>
      </c>
      <c r="F5703" s="7"/>
      <c r="G5703" s="8"/>
      <c r="H5703" s="8">
        <v>4500000</v>
      </c>
      <c r="I5703" s="9">
        <f t="shared" si="116"/>
        <v>-4500000</v>
      </c>
    </row>
    <row r="5704" spans="1:9" x14ac:dyDescent="0.35">
      <c r="A5704" s="5">
        <v>5496</v>
      </c>
      <c r="B5704" s="6">
        <v>43906</v>
      </c>
      <c r="C5704" s="7" t="s">
        <v>3568</v>
      </c>
      <c r="D5704" s="7" t="s">
        <v>10</v>
      </c>
      <c r="E5704" s="7" t="s">
        <v>3569</v>
      </c>
      <c r="F5704" s="7"/>
      <c r="G5704" s="8">
        <v>4500000</v>
      </c>
      <c r="H5704" s="8"/>
      <c r="I5704" s="9">
        <f t="shared" si="116"/>
        <v>0</v>
      </c>
    </row>
    <row r="5705" spans="1:9" x14ac:dyDescent="0.35">
      <c r="A5705" s="5">
        <v>1550</v>
      </c>
      <c r="B5705" s="6">
        <v>43444</v>
      </c>
      <c r="C5705" s="7" t="s">
        <v>1576</v>
      </c>
      <c r="D5705" s="7" t="s">
        <v>10</v>
      </c>
      <c r="E5705" s="7" t="s">
        <v>1579</v>
      </c>
      <c r="F5705" s="7"/>
      <c r="G5705" s="8"/>
      <c r="H5705" s="8">
        <v>13056819</v>
      </c>
      <c r="I5705" s="9">
        <f t="shared" si="116"/>
        <v>-13056819</v>
      </c>
    </row>
    <row r="5706" spans="1:9" x14ac:dyDescent="0.35">
      <c r="A5706" s="5">
        <v>1573</v>
      </c>
      <c r="B5706" s="6">
        <v>43445</v>
      </c>
      <c r="C5706" s="7" t="s">
        <v>1576</v>
      </c>
      <c r="D5706" s="7" t="s">
        <v>10</v>
      </c>
      <c r="E5706" s="7" t="s">
        <v>1579</v>
      </c>
      <c r="F5706" s="7"/>
      <c r="G5706" s="8">
        <v>13056819</v>
      </c>
      <c r="H5706" s="8"/>
      <c r="I5706" s="9">
        <f t="shared" si="116"/>
        <v>0</v>
      </c>
    </row>
    <row r="5707" spans="1:9" x14ac:dyDescent="0.35">
      <c r="A5707" s="5">
        <v>1551</v>
      </c>
      <c r="B5707" s="6">
        <v>43444</v>
      </c>
      <c r="C5707" s="7" t="s">
        <v>1576</v>
      </c>
      <c r="D5707" s="7" t="s">
        <v>10</v>
      </c>
      <c r="E5707" s="7" t="s">
        <v>1580</v>
      </c>
      <c r="F5707" s="7"/>
      <c r="G5707" s="8"/>
      <c r="H5707" s="8">
        <v>13181819</v>
      </c>
      <c r="I5707" s="9">
        <f t="shared" si="116"/>
        <v>-13181819</v>
      </c>
    </row>
    <row r="5708" spans="1:9" x14ac:dyDescent="0.35">
      <c r="A5708" s="5">
        <v>1574</v>
      </c>
      <c r="B5708" s="6">
        <v>43445</v>
      </c>
      <c r="C5708" s="7" t="s">
        <v>1576</v>
      </c>
      <c r="D5708" s="7" t="s">
        <v>10</v>
      </c>
      <c r="E5708" s="7" t="s">
        <v>1580</v>
      </c>
      <c r="F5708" s="7"/>
      <c r="G5708" s="8">
        <v>13181819</v>
      </c>
      <c r="H5708" s="8"/>
      <c r="I5708" s="9">
        <f t="shared" si="116"/>
        <v>0</v>
      </c>
    </row>
    <row r="5709" spans="1:9" x14ac:dyDescent="0.35">
      <c r="A5709" s="5">
        <v>1535</v>
      </c>
      <c r="B5709" s="6">
        <v>43441</v>
      </c>
      <c r="C5709" s="7" t="s">
        <v>1567</v>
      </c>
      <c r="D5709" s="7" t="s">
        <v>10</v>
      </c>
      <c r="E5709" s="7" t="s">
        <v>1569</v>
      </c>
      <c r="F5709" s="7"/>
      <c r="G5709" s="8">
        <v>13047728</v>
      </c>
      <c r="H5709" s="8"/>
      <c r="I5709" s="9">
        <f t="shared" si="116"/>
        <v>13047728</v>
      </c>
    </row>
    <row r="5710" spans="1:9" x14ac:dyDescent="0.35">
      <c r="A5710" s="5">
        <v>1540</v>
      </c>
      <c r="B5710" s="6">
        <v>43441</v>
      </c>
      <c r="C5710" s="7" t="s">
        <v>1567</v>
      </c>
      <c r="D5710" s="7" t="s">
        <v>10</v>
      </c>
      <c r="E5710" s="7" t="s">
        <v>1569</v>
      </c>
      <c r="F5710" s="7"/>
      <c r="G5710" s="8"/>
      <c r="H5710" s="8">
        <v>13047728</v>
      </c>
      <c r="I5710" s="9">
        <f t="shared" si="116"/>
        <v>0</v>
      </c>
    </row>
    <row r="5711" spans="1:9" x14ac:dyDescent="0.35">
      <c r="A5711" s="5">
        <v>1534</v>
      </c>
      <c r="B5711" s="6">
        <v>43441</v>
      </c>
      <c r="C5711" s="7" t="s">
        <v>1567</v>
      </c>
      <c r="D5711" s="7" t="s">
        <v>10</v>
      </c>
      <c r="E5711" s="7" t="s">
        <v>1568</v>
      </c>
      <c r="F5711" s="7"/>
      <c r="G5711" s="8">
        <v>13170455</v>
      </c>
      <c r="H5711" s="8"/>
      <c r="I5711" s="9">
        <f t="shared" si="116"/>
        <v>13170455</v>
      </c>
    </row>
    <row r="5712" spans="1:9" x14ac:dyDescent="0.35">
      <c r="A5712" s="5">
        <v>1539</v>
      </c>
      <c r="B5712" s="6">
        <v>43441</v>
      </c>
      <c r="C5712" s="7" t="s">
        <v>1567</v>
      </c>
      <c r="D5712" s="7" t="s">
        <v>10</v>
      </c>
      <c r="E5712" s="7" t="s">
        <v>1568</v>
      </c>
      <c r="F5712" s="7"/>
      <c r="G5712" s="8"/>
      <c r="H5712" s="8">
        <v>13170455</v>
      </c>
      <c r="I5712" s="9">
        <f t="shared" si="116"/>
        <v>0</v>
      </c>
    </row>
    <row r="5713" spans="1:9" x14ac:dyDescent="0.35">
      <c r="A5713" s="5">
        <v>1549</v>
      </c>
      <c r="B5713" s="6">
        <v>43444</v>
      </c>
      <c r="C5713" s="7" t="s">
        <v>1576</v>
      </c>
      <c r="D5713" s="7" t="s">
        <v>10</v>
      </c>
      <c r="E5713" s="7" t="s">
        <v>1578</v>
      </c>
      <c r="F5713" s="7"/>
      <c r="G5713" s="8"/>
      <c r="H5713" s="8">
        <v>13170455</v>
      </c>
      <c r="I5713" s="9">
        <f t="shared" si="116"/>
        <v>-13170455</v>
      </c>
    </row>
    <row r="5714" spans="1:9" x14ac:dyDescent="0.35">
      <c r="A5714" s="5">
        <v>1572</v>
      </c>
      <c r="B5714" s="6">
        <v>43445</v>
      </c>
      <c r="C5714" s="7" t="s">
        <v>1576</v>
      </c>
      <c r="D5714" s="7" t="s">
        <v>10</v>
      </c>
      <c r="E5714" s="7" t="s">
        <v>1578</v>
      </c>
      <c r="F5714" s="7"/>
      <c r="G5714" s="8">
        <v>13170455</v>
      </c>
      <c r="H5714" s="8"/>
      <c r="I5714" s="9">
        <f t="shared" si="116"/>
        <v>0</v>
      </c>
    </row>
    <row r="5715" spans="1:9" x14ac:dyDescent="0.35">
      <c r="A5715" s="5">
        <v>1548</v>
      </c>
      <c r="B5715" s="6">
        <v>43444</v>
      </c>
      <c r="C5715" s="7" t="s">
        <v>1576</v>
      </c>
      <c r="D5715" s="7" t="s">
        <v>10</v>
      </c>
      <c r="E5715" s="7" t="s">
        <v>1577</v>
      </c>
      <c r="F5715" s="7"/>
      <c r="G5715" s="8"/>
      <c r="H5715" s="8">
        <v>13704546</v>
      </c>
      <c r="I5715" s="9">
        <f t="shared" si="116"/>
        <v>-13704546</v>
      </c>
    </row>
    <row r="5716" spans="1:9" x14ac:dyDescent="0.35">
      <c r="A5716" s="5">
        <v>1571</v>
      </c>
      <c r="B5716" s="6">
        <v>43445</v>
      </c>
      <c r="C5716" s="7" t="s">
        <v>1576</v>
      </c>
      <c r="D5716" s="7" t="s">
        <v>10</v>
      </c>
      <c r="E5716" s="7" t="s">
        <v>1577</v>
      </c>
      <c r="F5716" s="7"/>
      <c r="G5716" s="8">
        <v>13704546</v>
      </c>
      <c r="H5716" s="8"/>
      <c r="I5716" s="9">
        <f t="shared" si="116"/>
        <v>0</v>
      </c>
    </row>
    <row r="5717" spans="1:9" x14ac:dyDescent="0.35">
      <c r="A5717" s="5">
        <v>2834</v>
      </c>
      <c r="B5717" s="6">
        <v>43559</v>
      </c>
      <c r="C5717" s="7" t="s">
        <v>2652</v>
      </c>
      <c r="D5717" s="7" t="s">
        <v>10</v>
      </c>
      <c r="E5717" s="7" t="s">
        <v>2655</v>
      </c>
      <c r="F5717" s="7"/>
      <c r="G5717" s="8">
        <v>1806333</v>
      </c>
      <c r="H5717" s="8"/>
      <c r="I5717" s="9">
        <f t="shared" si="116"/>
        <v>1806333</v>
      </c>
    </row>
    <row r="5718" spans="1:9" x14ac:dyDescent="0.35">
      <c r="A5718" s="5">
        <v>2843</v>
      </c>
      <c r="B5718" s="6">
        <v>43559</v>
      </c>
      <c r="C5718" s="7" t="s">
        <v>2652</v>
      </c>
      <c r="D5718" s="7" t="s">
        <v>10</v>
      </c>
      <c r="E5718" s="7" t="s">
        <v>2655</v>
      </c>
      <c r="F5718" s="7"/>
      <c r="G5718" s="8"/>
      <c r="H5718" s="8">
        <v>1806333</v>
      </c>
      <c r="I5718" s="9">
        <f t="shared" si="116"/>
        <v>0</v>
      </c>
    </row>
    <row r="5719" spans="1:9" x14ac:dyDescent="0.35">
      <c r="A5719" s="5">
        <v>1233</v>
      </c>
      <c r="B5719" s="6">
        <v>43410</v>
      </c>
      <c r="C5719" s="7" t="s">
        <v>1468</v>
      </c>
      <c r="D5719" s="7" t="s">
        <v>10</v>
      </c>
      <c r="E5719" s="7" t="s">
        <v>1473</v>
      </c>
      <c r="F5719" s="7"/>
      <c r="G5719" s="8"/>
      <c r="H5719" s="8">
        <v>4569744</v>
      </c>
      <c r="I5719" s="9">
        <f t="shared" si="116"/>
        <v>-4569744</v>
      </c>
    </row>
    <row r="5720" spans="1:9" x14ac:dyDescent="0.35">
      <c r="A5720" s="5">
        <v>1253</v>
      </c>
      <c r="B5720" s="6">
        <v>43411</v>
      </c>
      <c r="C5720" s="7" t="s">
        <v>1468</v>
      </c>
      <c r="D5720" s="7" t="s">
        <v>10</v>
      </c>
      <c r="E5720" s="7" t="s">
        <v>1473</v>
      </c>
      <c r="F5720" s="7"/>
      <c r="G5720" s="8">
        <v>4569744</v>
      </c>
      <c r="H5720" s="8"/>
      <c r="I5720" s="9">
        <f t="shared" si="116"/>
        <v>0</v>
      </c>
    </row>
    <row r="5721" spans="1:9" x14ac:dyDescent="0.35">
      <c r="A5721" s="5">
        <v>341</v>
      </c>
      <c r="B5721" s="6">
        <v>43321</v>
      </c>
      <c r="C5721" s="7" t="s">
        <v>807</v>
      </c>
      <c r="D5721" s="7" t="s">
        <v>10</v>
      </c>
      <c r="E5721" s="7" t="s">
        <v>811</v>
      </c>
      <c r="F5721" s="7"/>
      <c r="G5721" s="8"/>
      <c r="H5721" s="8">
        <v>13170455</v>
      </c>
      <c r="I5721" s="9">
        <f t="shared" si="116"/>
        <v>-13170455</v>
      </c>
    </row>
    <row r="5722" spans="1:9" x14ac:dyDescent="0.35">
      <c r="A5722" s="5">
        <v>356</v>
      </c>
      <c r="B5722" s="6">
        <v>43322</v>
      </c>
      <c r="C5722" s="7" t="s">
        <v>807</v>
      </c>
      <c r="D5722" s="7" t="s">
        <v>10</v>
      </c>
      <c r="E5722" s="7" t="s">
        <v>811</v>
      </c>
      <c r="F5722" s="7"/>
      <c r="G5722" s="8">
        <v>13170455</v>
      </c>
      <c r="H5722" s="8"/>
      <c r="I5722" s="9">
        <f t="shared" si="116"/>
        <v>0</v>
      </c>
    </row>
    <row r="5723" spans="1:9" x14ac:dyDescent="0.35">
      <c r="A5723" s="5">
        <v>2497</v>
      </c>
      <c r="B5723" s="6">
        <v>43536</v>
      </c>
      <c r="C5723" s="7" t="s">
        <v>2006</v>
      </c>
      <c r="D5723" s="7" t="s">
        <v>10</v>
      </c>
      <c r="E5723" s="7" t="s">
        <v>2009</v>
      </c>
      <c r="F5723" s="7"/>
      <c r="G5723" s="8"/>
      <c r="H5723" s="8">
        <v>21331818</v>
      </c>
      <c r="I5723" s="9">
        <f t="shared" si="116"/>
        <v>-21331818</v>
      </c>
    </row>
    <row r="5724" spans="1:9" x14ac:dyDescent="0.35">
      <c r="A5724" s="5">
        <v>2524</v>
      </c>
      <c r="B5724" s="6">
        <v>43537</v>
      </c>
      <c r="C5724" s="7" t="s">
        <v>2006</v>
      </c>
      <c r="D5724" s="7" t="s">
        <v>10</v>
      </c>
      <c r="E5724" s="7" t="s">
        <v>2009</v>
      </c>
      <c r="F5724" s="7"/>
      <c r="G5724" s="8">
        <v>21331818</v>
      </c>
      <c r="H5724" s="8"/>
      <c r="I5724" s="9">
        <f t="shared" si="116"/>
        <v>0</v>
      </c>
    </row>
    <row r="5725" spans="1:9" x14ac:dyDescent="0.35">
      <c r="A5725" s="5">
        <v>5216</v>
      </c>
      <c r="B5725" s="6">
        <v>43860</v>
      </c>
      <c r="C5725" s="7" t="s">
        <v>3443</v>
      </c>
      <c r="D5725" s="7" t="s">
        <v>10</v>
      </c>
      <c r="E5725" s="7" t="s">
        <v>3447</v>
      </c>
      <c r="F5725" s="7"/>
      <c r="G5725" s="8"/>
      <c r="H5725" s="8">
        <v>21331818</v>
      </c>
      <c r="I5725" s="9">
        <f t="shared" si="116"/>
        <v>-21331818</v>
      </c>
    </row>
    <row r="5726" spans="1:9" x14ac:dyDescent="0.35">
      <c r="A5726" s="5">
        <v>5222</v>
      </c>
      <c r="B5726" s="6">
        <v>43860</v>
      </c>
      <c r="C5726" s="7" t="s">
        <v>3443</v>
      </c>
      <c r="D5726" s="7" t="s">
        <v>10</v>
      </c>
      <c r="E5726" s="7" t="s">
        <v>3447</v>
      </c>
      <c r="F5726" s="7"/>
      <c r="G5726" s="8">
        <v>21331818</v>
      </c>
      <c r="H5726" s="8"/>
      <c r="I5726" s="9">
        <f t="shared" si="116"/>
        <v>0</v>
      </c>
    </row>
    <row r="5727" spans="1:9" ht="29" x14ac:dyDescent="0.35">
      <c r="A5727" s="5">
        <v>5668</v>
      </c>
      <c r="B5727" s="6">
        <v>43937</v>
      </c>
      <c r="C5727" s="7" t="s">
        <v>3655</v>
      </c>
      <c r="D5727" s="7" t="s">
        <v>10</v>
      </c>
      <c r="E5727" s="7" t="s">
        <v>3658</v>
      </c>
      <c r="F5727" s="7"/>
      <c r="G5727" s="8">
        <v>24454545</v>
      </c>
      <c r="H5727" s="8"/>
      <c r="I5727" s="9">
        <f t="shared" si="116"/>
        <v>24454545</v>
      </c>
    </row>
    <row r="5728" spans="1:9" ht="29" x14ac:dyDescent="0.35">
      <c r="A5728" s="5">
        <v>5675</v>
      </c>
      <c r="B5728" s="6">
        <v>43937</v>
      </c>
      <c r="C5728" s="7" t="s">
        <v>3655</v>
      </c>
      <c r="D5728" s="7" t="s">
        <v>10</v>
      </c>
      <c r="E5728" s="7" t="s">
        <v>3658</v>
      </c>
      <c r="F5728" s="7"/>
      <c r="G5728" s="8"/>
      <c r="H5728" s="8">
        <v>24454545</v>
      </c>
      <c r="I5728" s="9">
        <f t="shared" si="116"/>
        <v>0</v>
      </c>
    </row>
    <row r="5729" spans="1:9" x14ac:dyDescent="0.35">
      <c r="A5729" s="5">
        <v>4620</v>
      </c>
      <c r="B5729" s="6">
        <v>43753</v>
      </c>
      <c r="C5729" s="7" t="s">
        <v>3213</v>
      </c>
      <c r="D5729" s="7" t="s">
        <v>10</v>
      </c>
      <c r="E5729" s="7" t="s">
        <v>3217</v>
      </c>
      <c r="F5729" s="7"/>
      <c r="G5729" s="8">
        <v>10818182</v>
      </c>
      <c r="H5729" s="8"/>
      <c r="I5729" s="9">
        <f t="shared" si="116"/>
        <v>10818182</v>
      </c>
    </row>
    <row r="5730" spans="1:9" x14ac:dyDescent="0.35">
      <c r="A5730" s="5">
        <v>4629</v>
      </c>
      <c r="B5730" s="6">
        <v>43753</v>
      </c>
      <c r="C5730" s="7" t="s">
        <v>3213</v>
      </c>
      <c r="D5730" s="7" t="s">
        <v>10</v>
      </c>
      <c r="E5730" s="7" t="s">
        <v>3217</v>
      </c>
      <c r="F5730" s="7"/>
      <c r="G5730" s="8"/>
      <c r="H5730" s="8">
        <v>10818182</v>
      </c>
      <c r="I5730" s="9">
        <f t="shared" si="116"/>
        <v>0</v>
      </c>
    </row>
    <row r="5731" spans="1:9" x14ac:dyDescent="0.35">
      <c r="A5731" s="5">
        <v>4619</v>
      </c>
      <c r="B5731" s="6">
        <v>43753</v>
      </c>
      <c r="C5731" s="7" t="s">
        <v>3213</v>
      </c>
      <c r="D5731" s="7" t="s">
        <v>10</v>
      </c>
      <c r="E5731" s="7" t="s">
        <v>3216</v>
      </c>
      <c r="F5731" s="7"/>
      <c r="G5731" s="8">
        <v>10818182</v>
      </c>
      <c r="H5731" s="8"/>
      <c r="I5731" s="9">
        <f t="shared" si="116"/>
        <v>10818182</v>
      </c>
    </row>
    <row r="5732" spans="1:9" x14ac:dyDescent="0.35">
      <c r="A5732" s="5">
        <v>4628</v>
      </c>
      <c r="B5732" s="6">
        <v>43753</v>
      </c>
      <c r="C5732" s="7" t="s">
        <v>3213</v>
      </c>
      <c r="D5732" s="7" t="s">
        <v>10</v>
      </c>
      <c r="E5732" s="7" t="s">
        <v>3216</v>
      </c>
      <c r="F5732" s="7"/>
      <c r="G5732" s="8"/>
      <c r="H5732" s="8">
        <v>10818182</v>
      </c>
      <c r="I5732" s="9">
        <f t="shared" si="116"/>
        <v>0</v>
      </c>
    </row>
    <row r="5733" spans="1:9" x14ac:dyDescent="0.35">
      <c r="A5733" s="5">
        <v>4618</v>
      </c>
      <c r="B5733" s="6">
        <v>43753</v>
      </c>
      <c r="C5733" s="7" t="s">
        <v>3213</v>
      </c>
      <c r="D5733" s="7" t="s">
        <v>10</v>
      </c>
      <c r="E5733" s="7" t="s">
        <v>3215</v>
      </c>
      <c r="F5733" s="7"/>
      <c r="G5733" s="8">
        <v>10818182</v>
      </c>
      <c r="H5733" s="8"/>
      <c r="I5733" s="9">
        <f t="shared" si="116"/>
        <v>10818182</v>
      </c>
    </row>
    <row r="5734" spans="1:9" x14ac:dyDescent="0.35">
      <c r="A5734" s="5">
        <v>4627</v>
      </c>
      <c r="B5734" s="6">
        <v>43753</v>
      </c>
      <c r="C5734" s="7" t="s">
        <v>3213</v>
      </c>
      <c r="D5734" s="7" t="s">
        <v>10</v>
      </c>
      <c r="E5734" s="7" t="s">
        <v>3215</v>
      </c>
      <c r="F5734" s="7"/>
      <c r="G5734" s="8"/>
      <c r="H5734" s="8">
        <v>10818182</v>
      </c>
      <c r="I5734" s="9">
        <f t="shared" si="116"/>
        <v>0</v>
      </c>
    </row>
    <row r="5735" spans="1:9" x14ac:dyDescent="0.35">
      <c r="A5735" s="5">
        <v>2241</v>
      </c>
      <c r="B5735" s="6">
        <v>43511</v>
      </c>
      <c r="C5735" s="7" t="s">
        <v>1936</v>
      </c>
      <c r="D5735" s="7" t="s">
        <v>10</v>
      </c>
      <c r="E5735" s="7" t="s">
        <v>1940</v>
      </c>
      <c r="F5735" s="7"/>
      <c r="G5735" s="8"/>
      <c r="H5735" s="8">
        <v>13056819</v>
      </c>
      <c r="I5735" s="9">
        <f t="shared" si="116"/>
        <v>-13056819</v>
      </c>
    </row>
    <row r="5736" spans="1:9" x14ac:dyDescent="0.35">
      <c r="A5736" s="5">
        <v>2254</v>
      </c>
      <c r="B5736" s="6">
        <v>43511</v>
      </c>
      <c r="C5736" s="7" t="s">
        <v>1936</v>
      </c>
      <c r="D5736" s="7" t="s">
        <v>10</v>
      </c>
      <c r="E5736" s="7" t="s">
        <v>1940</v>
      </c>
      <c r="F5736" s="7"/>
      <c r="G5736" s="8">
        <v>13056819</v>
      </c>
      <c r="H5736" s="8"/>
      <c r="I5736" s="9">
        <f t="shared" si="116"/>
        <v>0</v>
      </c>
    </row>
    <row r="5737" spans="1:9" x14ac:dyDescent="0.35">
      <c r="A5737" s="5">
        <v>1235</v>
      </c>
      <c r="B5737" s="6">
        <v>43410</v>
      </c>
      <c r="C5737" s="7" t="s">
        <v>1475</v>
      </c>
      <c r="D5737" s="7" t="s">
        <v>10</v>
      </c>
      <c r="E5737" s="7" t="s">
        <v>1476</v>
      </c>
      <c r="F5737" s="7"/>
      <c r="G5737" s="8"/>
      <c r="H5737" s="8">
        <v>12943182</v>
      </c>
      <c r="I5737" s="9">
        <f t="shared" si="116"/>
        <v>-12943182</v>
      </c>
    </row>
    <row r="5738" spans="1:9" x14ac:dyDescent="0.35">
      <c r="A5738" s="5">
        <v>1255</v>
      </c>
      <c r="B5738" s="6">
        <v>43412</v>
      </c>
      <c r="C5738" s="7" t="s">
        <v>1475</v>
      </c>
      <c r="D5738" s="7" t="s">
        <v>10</v>
      </c>
      <c r="E5738" s="7" t="s">
        <v>1476</v>
      </c>
      <c r="F5738" s="7"/>
      <c r="G5738" s="8">
        <v>12943182</v>
      </c>
      <c r="H5738" s="8"/>
      <c r="I5738" s="9">
        <f t="shared" si="116"/>
        <v>0</v>
      </c>
    </row>
    <row r="5739" spans="1:9" x14ac:dyDescent="0.35">
      <c r="A5739" s="5">
        <v>1053</v>
      </c>
      <c r="B5739" s="6">
        <v>43395</v>
      </c>
      <c r="C5739" s="7" t="s">
        <v>1338</v>
      </c>
      <c r="D5739" s="7" t="s">
        <v>10</v>
      </c>
      <c r="E5739" s="7" t="s">
        <v>1339</v>
      </c>
      <c r="F5739" s="7"/>
      <c r="G5739" s="8"/>
      <c r="H5739" s="8">
        <v>13056819</v>
      </c>
      <c r="I5739" s="9">
        <f t="shared" si="116"/>
        <v>-13056819</v>
      </c>
    </row>
    <row r="5740" spans="1:9" x14ac:dyDescent="0.35">
      <c r="A5740" s="5">
        <v>1077</v>
      </c>
      <c r="B5740" s="6">
        <v>43396</v>
      </c>
      <c r="C5740" s="7" t="s">
        <v>1338</v>
      </c>
      <c r="D5740" s="7" t="s">
        <v>10</v>
      </c>
      <c r="E5740" s="7" t="s">
        <v>1339</v>
      </c>
      <c r="F5740" s="7"/>
      <c r="G5740" s="8">
        <v>13056819</v>
      </c>
      <c r="H5740" s="8"/>
      <c r="I5740" s="9">
        <f t="shared" si="116"/>
        <v>0</v>
      </c>
    </row>
    <row r="5741" spans="1:9" x14ac:dyDescent="0.35">
      <c r="A5741" s="5">
        <v>4966</v>
      </c>
      <c r="B5741" s="6">
        <v>43815</v>
      </c>
      <c r="C5741" s="7" t="s">
        <v>3413</v>
      </c>
      <c r="D5741" s="7" t="s">
        <v>10</v>
      </c>
      <c r="E5741" s="7" t="s">
        <v>3419</v>
      </c>
      <c r="F5741" s="7"/>
      <c r="G5741" s="8"/>
      <c r="H5741" s="8">
        <v>15980681</v>
      </c>
      <c r="I5741" s="9">
        <f t="shared" si="116"/>
        <v>-15980681</v>
      </c>
    </row>
    <row r="5742" spans="1:9" x14ac:dyDescent="0.35">
      <c r="A5742" s="5">
        <v>4982</v>
      </c>
      <c r="B5742" s="6">
        <v>43816</v>
      </c>
      <c r="C5742" s="7" t="s">
        <v>3413</v>
      </c>
      <c r="D5742" s="7" t="s">
        <v>10</v>
      </c>
      <c r="E5742" s="7" t="s">
        <v>3419</v>
      </c>
      <c r="F5742" s="7"/>
      <c r="G5742" s="8">
        <v>15980681</v>
      </c>
      <c r="H5742" s="8"/>
      <c r="I5742" s="9">
        <f t="shared" si="116"/>
        <v>0</v>
      </c>
    </row>
    <row r="5743" spans="1:9" x14ac:dyDescent="0.35">
      <c r="A5743" s="5">
        <v>4967</v>
      </c>
      <c r="B5743" s="6">
        <v>43815</v>
      </c>
      <c r="C5743" s="7" t="s">
        <v>3413</v>
      </c>
      <c r="D5743" s="7" t="s">
        <v>10</v>
      </c>
      <c r="E5743" s="7" t="s">
        <v>3420</v>
      </c>
      <c r="F5743" s="7"/>
      <c r="G5743" s="8"/>
      <c r="H5743" s="8">
        <v>10818181</v>
      </c>
      <c r="I5743" s="9">
        <f t="shared" si="116"/>
        <v>-10818181</v>
      </c>
    </row>
    <row r="5744" spans="1:9" x14ac:dyDescent="0.35">
      <c r="A5744" s="5">
        <v>4983</v>
      </c>
      <c r="B5744" s="6">
        <v>43816</v>
      </c>
      <c r="C5744" s="7" t="s">
        <v>3413</v>
      </c>
      <c r="D5744" s="7" t="s">
        <v>10</v>
      </c>
      <c r="E5744" s="7" t="s">
        <v>3420</v>
      </c>
      <c r="F5744" s="7"/>
      <c r="G5744" s="8">
        <v>10818181</v>
      </c>
      <c r="H5744" s="8"/>
      <c r="I5744" s="9">
        <f t="shared" si="116"/>
        <v>0</v>
      </c>
    </row>
    <row r="5745" spans="1:9" x14ac:dyDescent="0.35">
      <c r="A5745" s="5">
        <v>4968</v>
      </c>
      <c r="B5745" s="6">
        <v>43815</v>
      </c>
      <c r="C5745" s="7" t="s">
        <v>3413</v>
      </c>
      <c r="D5745" s="7" t="s">
        <v>10</v>
      </c>
      <c r="E5745" s="7" t="s">
        <v>3421</v>
      </c>
      <c r="F5745" s="7"/>
      <c r="G5745" s="8"/>
      <c r="H5745" s="8">
        <v>10818181</v>
      </c>
      <c r="I5745" s="9">
        <f t="shared" si="116"/>
        <v>-10818181</v>
      </c>
    </row>
    <row r="5746" spans="1:9" x14ac:dyDescent="0.35">
      <c r="A5746" s="5">
        <v>4984</v>
      </c>
      <c r="B5746" s="6">
        <v>43816</v>
      </c>
      <c r="C5746" s="7" t="s">
        <v>3413</v>
      </c>
      <c r="D5746" s="7" t="s">
        <v>10</v>
      </c>
      <c r="E5746" s="7" t="s">
        <v>3421</v>
      </c>
      <c r="F5746" s="7"/>
      <c r="G5746" s="8">
        <v>10818181</v>
      </c>
      <c r="H5746" s="8"/>
      <c r="I5746" s="9">
        <f t="shared" si="116"/>
        <v>0</v>
      </c>
    </row>
    <row r="5747" spans="1:9" x14ac:dyDescent="0.35">
      <c r="A5747" s="5">
        <v>4969</v>
      </c>
      <c r="B5747" s="6">
        <v>43815</v>
      </c>
      <c r="C5747" s="7" t="s">
        <v>3413</v>
      </c>
      <c r="D5747" s="7" t="s">
        <v>10</v>
      </c>
      <c r="E5747" s="7" t="s">
        <v>3422</v>
      </c>
      <c r="F5747" s="7"/>
      <c r="G5747" s="8"/>
      <c r="H5747" s="8">
        <v>10818181</v>
      </c>
      <c r="I5747" s="9">
        <f t="shared" si="116"/>
        <v>-10818181</v>
      </c>
    </row>
    <row r="5748" spans="1:9" x14ac:dyDescent="0.35">
      <c r="A5748" s="5">
        <v>4985</v>
      </c>
      <c r="B5748" s="6">
        <v>43816</v>
      </c>
      <c r="C5748" s="7" t="s">
        <v>3413</v>
      </c>
      <c r="D5748" s="7" t="s">
        <v>10</v>
      </c>
      <c r="E5748" s="7" t="s">
        <v>3422</v>
      </c>
      <c r="F5748" s="7"/>
      <c r="G5748" s="8">
        <v>10818181</v>
      </c>
      <c r="H5748" s="8"/>
      <c r="I5748" s="9">
        <f t="shared" si="116"/>
        <v>0</v>
      </c>
    </row>
    <row r="5749" spans="1:9" x14ac:dyDescent="0.35">
      <c r="A5749" s="5">
        <v>4970</v>
      </c>
      <c r="B5749" s="6">
        <v>43815</v>
      </c>
      <c r="C5749" s="7" t="s">
        <v>3413</v>
      </c>
      <c r="D5749" s="7" t="s">
        <v>10</v>
      </c>
      <c r="E5749" s="7" t="s">
        <v>3423</v>
      </c>
      <c r="F5749" s="7"/>
      <c r="G5749" s="8"/>
      <c r="H5749" s="8">
        <v>10818181</v>
      </c>
      <c r="I5749" s="9">
        <f t="shared" si="116"/>
        <v>-10818181</v>
      </c>
    </row>
    <row r="5750" spans="1:9" x14ac:dyDescent="0.35">
      <c r="A5750" s="5">
        <v>4986</v>
      </c>
      <c r="B5750" s="6">
        <v>43816</v>
      </c>
      <c r="C5750" s="7" t="s">
        <v>3413</v>
      </c>
      <c r="D5750" s="7" t="s">
        <v>10</v>
      </c>
      <c r="E5750" s="7" t="s">
        <v>3423</v>
      </c>
      <c r="F5750" s="7"/>
      <c r="G5750" s="8">
        <v>10818181</v>
      </c>
      <c r="H5750" s="8"/>
      <c r="I5750" s="9">
        <f t="shared" si="116"/>
        <v>0</v>
      </c>
    </row>
    <row r="5751" spans="1:9" x14ac:dyDescent="0.35">
      <c r="A5751" s="5">
        <v>2242</v>
      </c>
      <c r="B5751" s="6">
        <v>43511</v>
      </c>
      <c r="C5751" s="7" t="s">
        <v>1936</v>
      </c>
      <c r="D5751" s="7" t="s">
        <v>10</v>
      </c>
      <c r="E5751" s="7" t="s">
        <v>1941</v>
      </c>
      <c r="F5751" s="7"/>
      <c r="G5751" s="8"/>
      <c r="H5751" s="8">
        <v>13170455</v>
      </c>
      <c r="I5751" s="9">
        <f t="shared" si="116"/>
        <v>-13170455</v>
      </c>
    </row>
    <row r="5752" spans="1:9" x14ac:dyDescent="0.35">
      <c r="A5752" s="5">
        <v>2255</v>
      </c>
      <c r="B5752" s="6">
        <v>43511</v>
      </c>
      <c r="C5752" s="7" t="s">
        <v>1936</v>
      </c>
      <c r="D5752" s="7" t="s">
        <v>10</v>
      </c>
      <c r="E5752" s="7" t="s">
        <v>1941</v>
      </c>
      <c r="F5752" s="7"/>
      <c r="G5752" s="8">
        <v>13170455</v>
      </c>
      <c r="H5752" s="8"/>
      <c r="I5752" s="9">
        <f t="shared" si="116"/>
        <v>0</v>
      </c>
    </row>
    <row r="5753" spans="1:9" x14ac:dyDescent="0.35">
      <c r="A5753" s="5">
        <v>2496</v>
      </c>
      <c r="B5753" s="6">
        <v>43536</v>
      </c>
      <c r="C5753" s="7" t="s">
        <v>2006</v>
      </c>
      <c r="D5753" s="7" t="s">
        <v>10</v>
      </c>
      <c r="E5753" s="7" t="s">
        <v>2008</v>
      </c>
      <c r="F5753" s="7"/>
      <c r="G5753" s="8"/>
      <c r="H5753" s="8">
        <v>13329546</v>
      </c>
      <c r="I5753" s="9">
        <f t="shared" si="116"/>
        <v>-13329546</v>
      </c>
    </row>
    <row r="5754" spans="1:9" x14ac:dyDescent="0.35">
      <c r="A5754" s="5">
        <v>2523</v>
      </c>
      <c r="B5754" s="6">
        <v>43537</v>
      </c>
      <c r="C5754" s="7" t="s">
        <v>2006</v>
      </c>
      <c r="D5754" s="7" t="s">
        <v>10</v>
      </c>
      <c r="E5754" s="7" t="s">
        <v>2008</v>
      </c>
      <c r="F5754" s="7"/>
      <c r="G5754" s="8">
        <v>13329546</v>
      </c>
      <c r="H5754" s="8"/>
      <c r="I5754" s="9">
        <f t="shared" si="116"/>
        <v>0</v>
      </c>
    </row>
    <row r="5755" spans="1:9" x14ac:dyDescent="0.35">
      <c r="A5755" s="5">
        <v>5666</v>
      </c>
      <c r="B5755" s="6">
        <v>43937</v>
      </c>
      <c r="C5755" s="7" t="s">
        <v>3655</v>
      </c>
      <c r="D5755" s="7" t="s">
        <v>10</v>
      </c>
      <c r="E5755" s="7" t="s">
        <v>3656</v>
      </c>
      <c r="F5755" s="7"/>
      <c r="G5755" s="8"/>
      <c r="H5755" s="8">
        <v>14704545</v>
      </c>
      <c r="I5755" s="9">
        <f t="shared" si="116"/>
        <v>-14704545</v>
      </c>
    </row>
    <row r="5756" spans="1:9" x14ac:dyDescent="0.35">
      <c r="A5756" s="5">
        <v>5673</v>
      </c>
      <c r="B5756" s="6">
        <v>43937</v>
      </c>
      <c r="C5756" s="7" t="s">
        <v>3655</v>
      </c>
      <c r="D5756" s="7" t="s">
        <v>10</v>
      </c>
      <c r="E5756" s="7" t="s">
        <v>3656</v>
      </c>
      <c r="F5756" s="7"/>
      <c r="G5756" s="8">
        <v>14704545</v>
      </c>
      <c r="H5756" s="8"/>
      <c r="I5756" s="9">
        <f t="shared" si="116"/>
        <v>0</v>
      </c>
    </row>
    <row r="5757" spans="1:9" x14ac:dyDescent="0.35">
      <c r="A5757" s="5">
        <v>4993</v>
      </c>
      <c r="B5757" s="6">
        <v>43817</v>
      </c>
      <c r="C5757" s="7" t="s">
        <v>3321</v>
      </c>
      <c r="D5757" s="7" t="s">
        <v>10</v>
      </c>
      <c r="E5757" s="7" t="s">
        <v>3323</v>
      </c>
      <c r="F5757" s="7"/>
      <c r="G5757" s="8"/>
      <c r="H5757" s="8">
        <v>13329546</v>
      </c>
      <c r="I5757" s="9">
        <f t="shared" si="116"/>
        <v>-13329546</v>
      </c>
    </row>
    <row r="5758" spans="1:9" x14ac:dyDescent="0.35">
      <c r="A5758" s="5">
        <v>5000</v>
      </c>
      <c r="B5758" s="6">
        <v>43818</v>
      </c>
      <c r="C5758" s="7" t="s">
        <v>3321</v>
      </c>
      <c r="D5758" s="7" t="s">
        <v>10</v>
      </c>
      <c r="E5758" s="7" t="s">
        <v>3323</v>
      </c>
      <c r="F5758" s="7"/>
      <c r="G5758" s="8">
        <v>13329546</v>
      </c>
      <c r="H5758" s="8"/>
      <c r="I5758" s="9">
        <f t="shared" si="116"/>
        <v>0</v>
      </c>
    </row>
    <row r="5759" spans="1:9" x14ac:dyDescent="0.35">
      <c r="A5759" s="5">
        <v>2437</v>
      </c>
      <c r="B5759" s="6">
        <v>43530</v>
      </c>
      <c r="C5759" s="7" t="s">
        <v>1982</v>
      </c>
      <c r="D5759" s="7" t="s">
        <v>10</v>
      </c>
      <c r="E5759" s="7" t="s">
        <v>1984</v>
      </c>
      <c r="F5759" s="7"/>
      <c r="G5759" s="8"/>
      <c r="H5759" s="8">
        <v>12875000</v>
      </c>
      <c r="I5759" s="9">
        <f t="shared" ref="I5759:I5822" si="117">I5758+G5759-H5759</f>
        <v>-12875000</v>
      </c>
    </row>
    <row r="5760" spans="1:9" x14ac:dyDescent="0.35">
      <c r="A5760" s="5">
        <v>2449</v>
      </c>
      <c r="B5760" s="6">
        <v>43532</v>
      </c>
      <c r="C5760" s="7" t="s">
        <v>1982</v>
      </c>
      <c r="D5760" s="7" t="s">
        <v>10</v>
      </c>
      <c r="E5760" s="7" t="s">
        <v>1984</v>
      </c>
      <c r="F5760" s="7"/>
      <c r="G5760" s="8">
        <v>12875000</v>
      </c>
      <c r="H5760" s="8"/>
      <c r="I5760" s="9">
        <f t="shared" si="117"/>
        <v>0</v>
      </c>
    </row>
    <row r="5761" spans="1:9" x14ac:dyDescent="0.35">
      <c r="A5761" s="5">
        <v>1237</v>
      </c>
      <c r="B5761" s="6">
        <v>43410</v>
      </c>
      <c r="C5761" s="7" t="s">
        <v>1475</v>
      </c>
      <c r="D5761" s="7" t="s">
        <v>10</v>
      </c>
      <c r="E5761" s="7" t="s">
        <v>1478</v>
      </c>
      <c r="F5761" s="7"/>
      <c r="G5761" s="8"/>
      <c r="H5761" s="8">
        <v>13329546</v>
      </c>
      <c r="I5761" s="9">
        <f t="shared" si="117"/>
        <v>-13329546</v>
      </c>
    </row>
    <row r="5762" spans="1:9" x14ac:dyDescent="0.35">
      <c r="A5762" s="5">
        <v>1257</v>
      </c>
      <c r="B5762" s="6">
        <v>43412</v>
      </c>
      <c r="C5762" s="7" t="s">
        <v>1475</v>
      </c>
      <c r="D5762" s="7" t="s">
        <v>10</v>
      </c>
      <c r="E5762" s="7" t="s">
        <v>1478</v>
      </c>
      <c r="F5762" s="7"/>
      <c r="G5762" s="8">
        <v>13329546</v>
      </c>
      <c r="H5762" s="8"/>
      <c r="I5762" s="9">
        <f t="shared" si="117"/>
        <v>0</v>
      </c>
    </row>
    <row r="5763" spans="1:9" x14ac:dyDescent="0.35">
      <c r="A5763" s="5">
        <v>738</v>
      </c>
      <c r="B5763" s="6">
        <v>43363</v>
      </c>
      <c r="C5763" s="7" t="s">
        <v>1172</v>
      </c>
      <c r="D5763" s="7" t="s">
        <v>10</v>
      </c>
      <c r="E5763" s="7" t="s">
        <v>1174</v>
      </c>
      <c r="F5763" s="7"/>
      <c r="G5763" s="8"/>
      <c r="H5763" s="8">
        <v>12869591</v>
      </c>
      <c r="I5763" s="9">
        <f t="shared" si="117"/>
        <v>-12869591</v>
      </c>
    </row>
    <row r="5764" spans="1:9" x14ac:dyDescent="0.35">
      <c r="A5764" s="5">
        <v>757</v>
      </c>
      <c r="B5764" s="6">
        <v>43364</v>
      </c>
      <c r="C5764" s="7" t="s">
        <v>1172</v>
      </c>
      <c r="D5764" s="7" t="s">
        <v>10</v>
      </c>
      <c r="E5764" s="7" t="s">
        <v>1174</v>
      </c>
      <c r="F5764" s="7"/>
      <c r="G5764" s="8">
        <v>12869591</v>
      </c>
      <c r="H5764" s="8"/>
      <c r="I5764" s="9">
        <f t="shared" si="117"/>
        <v>0</v>
      </c>
    </row>
    <row r="5765" spans="1:9" x14ac:dyDescent="0.35">
      <c r="A5765" s="5">
        <v>737</v>
      </c>
      <c r="B5765" s="6">
        <v>43363</v>
      </c>
      <c r="C5765" s="7" t="s">
        <v>1172</v>
      </c>
      <c r="D5765" s="7" t="s">
        <v>10</v>
      </c>
      <c r="E5765" s="7" t="s">
        <v>1173</v>
      </c>
      <c r="F5765" s="7"/>
      <c r="G5765" s="8"/>
      <c r="H5765" s="8">
        <v>12545455</v>
      </c>
      <c r="I5765" s="9">
        <f t="shared" si="117"/>
        <v>-12545455</v>
      </c>
    </row>
    <row r="5766" spans="1:9" x14ac:dyDescent="0.35">
      <c r="A5766" s="5">
        <v>756</v>
      </c>
      <c r="B5766" s="6">
        <v>43364</v>
      </c>
      <c r="C5766" s="7" t="s">
        <v>1172</v>
      </c>
      <c r="D5766" s="7" t="s">
        <v>10</v>
      </c>
      <c r="E5766" s="7" t="s">
        <v>1173</v>
      </c>
      <c r="F5766" s="7"/>
      <c r="G5766" s="8">
        <v>12545455</v>
      </c>
      <c r="H5766" s="8"/>
      <c r="I5766" s="9">
        <f t="shared" si="117"/>
        <v>0</v>
      </c>
    </row>
    <row r="5767" spans="1:9" x14ac:dyDescent="0.35">
      <c r="A5767" s="5">
        <v>1236</v>
      </c>
      <c r="B5767" s="6">
        <v>43410</v>
      </c>
      <c r="C5767" s="7" t="s">
        <v>1475</v>
      </c>
      <c r="D5767" s="7" t="s">
        <v>10</v>
      </c>
      <c r="E5767" s="7" t="s">
        <v>1477</v>
      </c>
      <c r="F5767" s="7"/>
      <c r="G5767" s="8"/>
      <c r="H5767" s="8">
        <v>13170455</v>
      </c>
      <c r="I5767" s="9">
        <f t="shared" si="117"/>
        <v>-13170455</v>
      </c>
    </row>
    <row r="5768" spans="1:9" x14ac:dyDescent="0.35">
      <c r="A5768" s="5">
        <v>1256</v>
      </c>
      <c r="B5768" s="6">
        <v>43412</v>
      </c>
      <c r="C5768" s="7" t="s">
        <v>1475</v>
      </c>
      <c r="D5768" s="7" t="s">
        <v>10</v>
      </c>
      <c r="E5768" s="7" t="s">
        <v>1477</v>
      </c>
      <c r="F5768" s="7"/>
      <c r="G5768" s="8">
        <v>13170455</v>
      </c>
      <c r="H5768" s="8"/>
      <c r="I5768" s="9">
        <f t="shared" si="117"/>
        <v>0</v>
      </c>
    </row>
    <row r="5769" spans="1:9" x14ac:dyDescent="0.35">
      <c r="A5769" s="5">
        <v>1238</v>
      </c>
      <c r="B5769" s="6">
        <v>43410</v>
      </c>
      <c r="C5769" s="7" t="s">
        <v>1475</v>
      </c>
      <c r="D5769" s="7" t="s">
        <v>10</v>
      </c>
      <c r="E5769" s="7" t="s">
        <v>1479</v>
      </c>
      <c r="F5769" s="7"/>
      <c r="G5769" s="8"/>
      <c r="H5769" s="8">
        <v>13170455</v>
      </c>
      <c r="I5769" s="9">
        <f t="shared" si="117"/>
        <v>-13170455</v>
      </c>
    </row>
    <row r="5770" spans="1:9" x14ac:dyDescent="0.35">
      <c r="A5770" s="5">
        <v>1258</v>
      </c>
      <c r="B5770" s="6">
        <v>43412</v>
      </c>
      <c r="C5770" s="7" t="s">
        <v>1475</v>
      </c>
      <c r="D5770" s="7" t="s">
        <v>10</v>
      </c>
      <c r="E5770" s="7" t="s">
        <v>1479</v>
      </c>
      <c r="F5770" s="7"/>
      <c r="G5770" s="8">
        <v>13170455</v>
      </c>
      <c r="H5770" s="8"/>
      <c r="I5770" s="9">
        <f t="shared" si="117"/>
        <v>0</v>
      </c>
    </row>
    <row r="5771" spans="1:9" x14ac:dyDescent="0.35">
      <c r="A5771" s="5">
        <v>2626</v>
      </c>
      <c r="B5771" s="6">
        <v>43542</v>
      </c>
      <c r="C5771" s="7" t="s">
        <v>2145</v>
      </c>
      <c r="D5771" s="7" t="s">
        <v>10</v>
      </c>
      <c r="E5771" s="7" t="s">
        <v>2147</v>
      </c>
      <c r="F5771" s="7"/>
      <c r="G5771" s="8"/>
      <c r="H5771" s="8">
        <v>13568182</v>
      </c>
      <c r="I5771" s="9">
        <f t="shared" si="117"/>
        <v>-13568182</v>
      </c>
    </row>
    <row r="5772" spans="1:9" x14ac:dyDescent="0.35">
      <c r="A5772" s="5">
        <v>2643</v>
      </c>
      <c r="B5772" s="6">
        <v>43543</v>
      </c>
      <c r="C5772" s="7" t="s">
        <v>2145</v>
      </c>
      <c r="D5772" s="7" t="s">
        <v>10</v>
      </c>
      <c r="E5772" s="7" t="s">
        <v>2147</v>
      </c>
      <c r="F5772" s="7"/>
      <c r="G5772" s="8">
        <v>13568182</v>
      </c>
      <c r="H5772" s="8"/>
      <c r="I5772" s="9">
        <f t="shared" si="117"/>
        <v>0</v>
      </c>
    </row>
    <row r="5773" spans="1:9" x14ac:dyDescent="0.35">
      <c r="A5773" s="5">
        <v>4893</v>
      </c>
      <c r="B5773" s="6">
        <v>43802</v>
      </c>
      <c r="C5773" s="7" t="s">
        <v>3290</v>
      </c>
      <c r="D5773" s="7" t="s">
        <v>10</v>
      </c>
      <c r="E5773" s="7" t="s">
        <v>3291</v>
      </c>
      <c r="F5773" s="7"/>
      <c r="G5773" s="8"/>
      <c r="H5773" s="8">
        <v>22204545</v>
      </c>
      <c r="I5773" s="9">
        <f t="shared" si="117"/>
        <v>-22204545</v>
      </c>
    </row>
    <row r="5774" spans="1:9" x14ac:dyDescent="0.35">
      <c r="A5774" s="5">
        <v>4903</v>
      </c>
      <c r="B5774" s="6">
        <v>43803</v>
      </c>
      <c r="C5774" s="7" t="s">
        <v>3290</v>
      </c>
      <c r="D5774" s="7" t="s">
        <v>10</v>
      </c>
      <c r="E5774" s="7" t="s">
        <v>3291</v>
      </c>
      <c r="F5774" s="7"/>
      <c r="G5774" s="8">
        <v>22204545</v>
      </c>
      <c r="H5774" s="8"/>
      <c r="I5774" s="9">
        <f t="shared" si="117"/>
        <v>0</v>
      </c>
    </row>
    <row r="5775" spans="1:9" x14ac:dyDescent="0.35">
      <c r="A5775" s="5">
        <v>2239</v>
      </c>
      <c r="B5775" s="6">
        <v>43511</v>
      </c>
      <c r="C5775" s="7" t="s">
        <v>1936</v>
      </c>
      <c r="D5775" s="7" t="s">
        <v>10</v>
      </c>
      <c r="E5775" s="7" t="s">
        <v>1938</v>
      </c>
      <c r="F5775" s="7"/>
      <c r="G5775" s="8"/>
      <c r="H5775" s="8">
        <v>19454546</v>
      </c>
      <c r="I5775" s="9">
        <f t="shared" si="117"/>
        <v>-19454546</v>
      </c>
    </row>
    <row r="5776" spans="1:9" x14ac:dyDescent="0.35">
      <c r="A5776" s="5">
        <v>2252</v>
      </c>
      <c r="B5776" s="6">
        <v>43511</v>
      </c>
      <c r="C5776" s="7" t="s">
        <v>1936</v>
      </c>
      <c r="D5776" s="7" t="s">
        <v>10</v>
      </c>
      <c r="E5776" s="7" t="s">
        <v>1938</v>
      </c>
      <c r="F5776" s="7"/>
      <c r="G5776" s="8">
        <v>19454546</v>
      </c>
      <c r="H5776" s="8"/>
      <c r="I5776" s="9">
        <f t="shared" si="117"/>
        <v>0</v>
      </c>
    </row>
    <row r="5777" spans="1:9" x14ac:dyDescent="0.35">
      <c r="A5777" s="5">
        <v>4919</v>
      </c>
      <c r="B5777" s="6">
        <v>43805</v>
      </c>
      <c r="C5777" s="7" t="s">
        <v>3302</v>
      </c>
      <c r="D5777" s="7" t="s">
        <v>10</v>
      </c>
      <c r="E5777" s="7" t="s">
        <v>3303</v>
      </c>
      <c r="F5777" s="7"/>
      <c r="G5777" s="8"/>
      <c r="H5777" s="8">
        <v>22500000</v>
      </c>
      <c r="I5777" s="9">
        <f t="shared" si="117"/>
        <v>-22500000</v>
      </c>
    </row>
    <row r="5778" spans="1:9" x14ac:dyDescent="0.35">
      <c r="A5778" s="5">
        <v>4921</v>
      </c>
      <c r="B5778" s="6">
        <v>43805</v>
      </c>
      <c r="C5778" s="7" t="s">
        <v>3302</v>
      </c>
      <c r="D5778" s="7" t="s">
        <v>10</v>
      </c>
      <c r="E5778" s="7" t="s">
        <v>3303</v>
      </c>
      <c r="F5778" s="7"/>
      <c r="G5778" s="8">
        <v>22500000</v>
      </c>
      <c r="H5778" s="8"/>
      <c r="I5778" s="9">
        <f t="shared" si="117"/>
        <v>0</v>
      </c>
    </row>
    <row r="5779" spans="1:9" x14ac:dyDescent="0.35">
      <c r="A5779" s="5">
        <v>5289</v>
      </c>
      <c r="B5779" s="6">
        <v>43872</v>
      </c>
      <c r="C5779" s="7" t="s">
        <v>3475</v>
      </c>
      <c r="D5779" s="7" t="s">
        <v>10</v>
      </c>
      <c r="E5779" s="7" t="s">
        <v>3476</v>
      </c>
      <c r="F5779" s="7"/>
      <c r="G5779" s="8"/>
      <c r="H5779" s="8">
        <v>21599773</v>
      </c>
      <c r="I5779" s="9">
        <f t="shared" si="117"/>
        <v>-21599773</v>
      </c>
    </row>
    <row r="5780" spans="1:9" x14ac:dyDescent="0.35">
      <c r="A5780" s="5">
        <v>5295</v>
      </c>
      <c r="B5780" s="6">
        <v>43872</v>
      </c>
      <c r="C5780" s="7" t="s">
        <v>3475</v>
      </c>
      <c r="D5780" s="7" t="s">
        <v>10</v>
      </c>
      <c r="E5780" s="7" t="s">
        <v>3476</v>
      </c>
      <c r="F5780" s="7"/>
      <c r="G5780" s="8">
        <v>21599773</v>
      </c>
      <c r="H5780" s="8"/>
      <c r="I5780" s="9">
        <f t="shared" si="117"/>
        <v>0</v>
      </c>
    </row>
    <row r="5781" spans="1:9" x14ac:dyDescent="0.35">
      <c r="A5781" s="5">
        <v>5291</v>
      </c>
      <c r="B5781" s="6">
        <v>43872</v>
      </c>
      <c r="C5781" s="7" t="s">
        <v>3475</v>
      </c>
      <c r="D5781" s="7" t="s">
        <v>10</v>
      </c>
      <c r="E5781" s="7" t="s">
        <v>3478</v>
      </c>
      <c r="F5781" s="7"/>
      <c r="G5781" s="8"/>
      <c r="H5781" s="8">
        <v>17227273</v>
      </c>
      <c r="I5781" s="9">
        <f t="shared" si="117"/>
        <v>-17227273</v>
      </c>
    </row>
    <row r="5782" spans="1:9" x14ac:dyDescent="0.35">
      <c r="A5782" s="5">
        <v>5297</v>
      </c>
      <c r="B5782" s="6">
        <v>43872</v>
      </c>
      <c r="C5782" s="7" t="s">
        <v>3475</v>
      </c>
      <c r="D5782" s="7" t="s">
        <v>10</v>
      </c>
      <c r="E5782" s="7" t="s">
        <v>3478</v>
      </c>
      <c r="F5782" s="7"/>
      <c r="G5782" s="8">
        <v>17227273</v>
      </c>
      <c r="H5782" s="8"/>
      <c r="I5782" s="9">
        <f t="shared" si="117"/>
        <v>0</v>
      </c>
    </row>
    <row r="5783" spans="1:9" x14ac:dyDescent="0.35">
      <c r="A5783" s="5">
        <v>2240</v>
      </c>
      <c r="B5783" s="6">
        <v>43511</v>
      </c>
      <c r="C5783" s="7" t="s">
        <v>1936</v>
      </c>
      <c r="D5783" s="7" t="s">
        <v>10</v>
      </c>
      <c r="E5783" s="7" t="s">
        <v>1939</v>
      </c>
      <c r="F5783" s="7"/>
      <c r="G5783" s="8"/>
      <c r="H5783" s="8">
        <v>17233989</v>
      </c>
      <c r="I5783" s="9">
        <f t="shared" si="117"/>
        <v>-17233989</v>
      </c>
    </row>
    <row r="5784" spans="1:9" x14ac:dyDescent="0.35">
      <c r="A5784" s="5">
        <v>2253</v>
      </c>
      <c r="B5784" s="6">
        <v>43511</v>
      </c>
      <c r="C5784" s="7" t="s">
        <v>1936</v>
      </c>
      <c r="D5784" s="7" t="s">
        <v>10</v>
      </c>
      <c r="E5784" s="7" t="s">
        <v>1939</v>
      </c>
      <c r="F5784" s="7"/>
      <c r="G5784" s="8">
        <v>17233989</v>
      </c>
      <c r="H5784" s="8"/>
      <c r="I5784" s="9">
        <f t="shared" si="117"/>
        <v>0</v>
      </c>
    </row>
    <row r="5785" spans="1:9" x14ac:dyDescent="0.35">
      <c r="A5785" s="5">
        <v>2238</v>
      </c>
      <c r="B5785" s="6">
        <v>43511</v>
      </c>
      <c r="C5785" s="7" t="s">
        <v>1936</v>
      </c>
      <c r="D5785" s="7" t="s">
        <v>10</v>
      </c>
      <c r="E5785" s="7" t="s">
        <v>1937</v>
      </c>
      <c r="F5785" s="7"/>
      <c r="G5785" s="8"/>
      <c r="H5785" s="8">
        <v>16811364</v>
      </c>
      <c r="I5785" s="9">
        <f t="shared" si="117"/>
        <v>-16811364</v>
      </c>
    </row>
    <row r="5786" spans="1:9" x14ac:dyDescent="0.35">
      <c r="A5786" s="5">
        <v>2251</v>
      </c>
      <c r="B5786" s="6">
        <v>43511</v>
      </c>
      <c r="C5786" s="7" t="s">
        <v>1936</v>
      </c>
      <c r="D5786" s="7" t="s">
        <v>10</v>
      </c>
      <c r="E5786" s="7" t="s">
        <v>1937</v>
      </c>
      <c r="F5786" s="7"/>
      <c r="G5786" s="8">
        <v>16811364</v>
      </c>
      <c r="H5786" s="8"/>
      <c r="I5786" s="9">
        <f t="shared" si="117"/>
        <v>0</v>
      </c>
    </row>
    <row r="5787" spans="1:9" x14ac:dyDescent="0.35">
      <c r="A5787" s="5">
        <v>2436</v>
      </c>
      <c r="B5787" s="6">
        <v>43530</v>
      </c>
      <c r="C5787" s="7" t="s">
        <v>1982</v>
      </c>
      <c r="D5787" s="7" t="s">
        <v>10</v>
      </c>
      <c r="E5787" s="7" t="s">
        <v>1983</v>
      </c>
      <c r="F5787" s="7"/>
      <c r="G5787" s="8"/>
      <c r="H5787" s="8">
        <v>15354546</v>
      </c>
      <c r="I5787" s="9">
        <f t="shared" si="117"/>
        <v>-15354546</v>
      </c>
    </row>
    <row r="5788" spans="1:9" x14ac:dyDescent="0.35">
      <c r="A5788" s="5">
        <v>2448</v>
      </c>
      <c r="B5788" s="6">
        <v>43532</v>
      </c>
      <c r="C5788" s="7" t="s">
        <v>1982</v>
      </c>
      <c r="D5788" s="7" t="s">
        <v>10</v>
      </c>
      <c r="E5788" s="7" t="s">
        <v>1983</v>
      </c>
      <c r="F5788" s="7"/>
      <c r="G5788" s="8">
        <v>15354546</v>
      </c>
      <c r="H5788" s="8"/>
      <c r="I5788" s="9">
        <f t="shared" si="117"/>
        <v>0</v>
      </c>
    </row>
    <row r="5789" spans="1:9" x14ac:dyDescent="0.35">
      <c r="A5789" s="5">
        <v>5281</v>
      </c>
      <c r="B5789" s="6">
        <v>43867</v>
      </c>
      <c r="C5789" s="7" t="s">
        <v>3471</v>
      </c>
      <c r="D5789" s="7" t="s">
        <v>10</v>
      </c>
      <c r="E5789" s="7" t="s">
        <v>3472</v>
      </c>
      <c r="F5789" s="7"/>
      <c r="G5789" s="8"/>
      <c r="H5789" s="8">
        <v>19595454</v>
      </c>
      <c r="I5789" s="9">
        <f t="shared" si="117"/>
        <v>-19595454</v>
      </c>
    </row>
    <row r="5790" spans="1:9" x14ac:dyDescent="0.35">
      <c r="A5790" s="5">
        <v>5283</v>
      </c>
      <c r="B5790" s="6">
        <v>43867</v>
      </c>
      <c r="C5790" s="7" t="s">
        <v>3471</v>
      </c>
      <c r="D5790" s="7" t="s">
        <v>10</v>
      </c>
      <c r="E5790" s="7" t="s">
        <v>3472</v>
      </c>
      <c r="F5790" s="7"/>
      <c r="G5790" s="8">
        <v>19595454</v>
      </c>
      <c r="H5790" s="8"/>
      <c r="I5790" s="9">
        <f t="shared" si="117"/>
        <v>0</v>
      </c>
    </row>
    <row r="5791" spans="1:9" x14ac:dyDescent="0.35">
      <c r="A5791" s="5">
        <v>2710</v>
      </c>
      <c r="B5791" s="6">
        <v>43550</v>
      </c>
      <c r="C5791" s="7" t="s">
        <v>2190</v>
      </c>
      <c r="D5791" s="7" t="s">
        <v>10</v>
      </c>
      <c r="E5791" s="7" t="s">
        <v>2192</v>
      </c>
      <c r="F5791" s="7"/>
      <c r="G5791" s="8"/>
      <c r="H5791" s="8">
        <v>16811363</v>
      </c>
      <c r="I5791" s="9">
        <f t="shared" si="117"/>
        <v>-16811363</v>
      </c>
    </row>
    <row r="5792" spans="1:9" x14ac:dyDescent="0.35">
      <c r="A5792" s="5">
        <v>2714</v>
      </c>
      <c r="B5792" s="6">
        <v>43550</v>
      </c>
      <c r="C5792" s="7" t="s">
        <v>2190</v>
      </c>
      <c r="D5792" s="7" t="s">
        <v>10</v>
      </c>
      <c r="E5792" s="7" t="s">
        <v>2192</v>
      </c>
      <c r="F5792" s="7"/>
      <c r="G5792" s="8">
        <v>16811363</v>
      </c>
      <c r="H5792" s="8"/>
      <c r="I5792" s="9">
        <f t="shared" si="117"/>
        <v>0</v>
      </c>
    </row>
    <row r="5793" spans="1:9" x14ac:dyDescent="0.35">
      <c r="A5793" s="5">
        <v>2709</v>
      </c>
      <c r="B5793" s="6">
        <v>43550</v>
      </c>
      <c r="C5793" s="7" t="s">
        <v>2190</v>
      </c>
      <c r="D5793" s="7" t="s">
        <v>10</v>
      </c>
      <c r="E5793" s="7" t="s">
        <v>2191</v>
      </c>
      <c r="F5793" s="7"/>
      <c r="G5793" s="8"/>
      <c r="H5793" s="8">
        <v>15065910</v>
      </c>
      <c r="I5793" s="9">
        <f t="shared" si="117"/>
        <v>-15065910</v>
      </c>
    </row>
    <row r="5794" spans="1:9" x14ac:dyDescent="0.35">
      <c r="A5794" s="5">
        <v>2713</v>
      </c>
      <c r="B5794" s="6">
        <v>43550</v>
      </c>
      <c r="C5794" s="7" t="s">
        <v>2190</v>
      </c>
      <c r="D5794" s="7" t="s">
        <v>10</v>
      </c>
      <c r="E5794" s="7" t="s">
        <v>2191</v>
      </c>
      <c r="F5794" s="7"/>
      <c r="G5794" s="8">
        <v>15065910</v>
      </c>
      <c r="H5794" s="8"/>
      <c r="I5794" s="9">
        <f t="shared" si="117"/>
        <v>0</v>
      </c>
    </row>
    <row r="5795" spans="1:9" x14ac:dyDescent="0.35">
      <c r="A5795" s="5">
        <v>1005</v>
      </c>
      <c r="B5795" s="6">
        <v>43391</v>
      </c>
      <c r="C5795" s="7" t="s">
        <v>1312</v>
      </c>
      <c r="D5795" s="7" t="s">
        <v>10</v>
      </c>
      <c r="E5795" s="7" t="s">
        <v>1313</v>
      </c>
      <c r="F5795" s="7"/>
      <c r="G5795" s="8"/>
      <c r="H5795" s="8">
        <v>15065909</v>
      </c>
      <c r="I5795" s="9">
        <f t="shared" si="117"/>
        <v>-15065909</v>
      </c>
    </row>
    <row r="5796" spans="1:9" x14ac:dyDescent="0.35">
      <c r="A5796" s="5">
        <v>1013</v>
      </c>
      <c r="B5796" s="6">
        <v>43391</v>
      </c>
      <c r="C5796" s="7" t="s">
        <v>1312</v>
      </c>
      <c r="D5796" s="7" t="s">
        <v>10</v>
      </c>
      <c r="E5796" s="7" t="s">
        <v>1313</v>
      </c>
      <c r="F5796" s="7"/>
      <c r="G5796" s="8">
        <v>15065909</v>
      </c>
      <c r="H5796" s="8"/>
      <c r="I5796" s="9">
        <f t="shared" si="117"/>
        <v>0</v>
      </c>
    </row>
    <row r="5797" spans="1:9" x14ac:dyDescent="0.35">
      <c r="A5797" s="5">
        <v>1006</v>
      </c>
      <c r="B5797" s="6">
        <v>43391</v>
      </c>
      <c r="C5797" s="7" t="s">
        <v>1312</v>
      </c>
      <c r="D5797" s="7" t="s">
        <v>10</v>
      </c>
      <c r="E5797" s="7" t="s">
        <v>1314</v>
      </c>
      <c r="F5797" s="7"/>
      <c r="G5797" s="8"/>
      <c r="H5797" s="8">
        <v>15065909</v>
      </c>
      <c r="I5797" s="9">
        <f t="shared" si="117"/>
        <v>-15065909</v>
      </c>
    </row>
    <row r="5798" spans="1:9" x14ac:dyDescent="0.35">
      <c r="A5798" s="5">
        <v>1014</v>
      </c>
      <c r="B5798" s="6">
        <v>43391</v>
      </c>
      <c r="C5798" s="7" t="s">
        <v>1312</v>
      </c>
      <c r="D5798" s="7" t="s">
        <v>10</v>
      </c>
      <c r="E5798" s="7" t="s">
        <v>1314</v>
      </c>
      <c r="F5798" s="7"/>
      <c r="G5798" s="8">
        <v>15065909</v>
      </c>
      <c r="H5798" s="8"/>
      <c r="I5798" s="9">
        <f t="shared" si="117"/>
        <v>0</v>
      </c>
    </row>
    <row r="5799" spans="1:9" x14ac:dyDescent="0.35">
      <c r="A5799" s="5">
        <v>982</v>
      </c>
      <c r="B5799" s="6">
        <v>43388</v>
      </c>
      <c r="C5799" s="7" t="s">
        <v>1308</v>
      </c>
      <c r="D5799" s="7" t="s">
        <v>10</v>
      </c>
      <c r="E5799" s="7" t="s">
        <v>1310</v>
      </c>
      <c r="F5799" s="7"/>
      <c r="G5799" s="8"/>
      <c r="H5799" s="8">
        <v>15804546</v>
      </c>
      <c r="I5799" s="9">
        <f t="shared" si="117"/>
        <v>-15804546</v>
      </c>
    </row>
    <row r="5800" spans="1:9" x14ac:dyDescent="0.35">
      <c r="A5800" s="5">
        <v>986</v>
      </c>
      <c r="B5800" s="6">
        <v>43388</v>
      </c>
      <c r="C5800" s="7" t="s">
        <v>1308</v>
      </c>
      <c r="D5800" s="7" t="s">
        <v>10</v>
      </c>
      <c r="E5800" s="7" t="s">
        <v>1310</v>
      </c>
      <c r="F5800" s="7"/>
      <c r="G5800" s="8">
        <v>15804546</v>
      </c>
      <c r="H5800" s="8"/>
      <c r="I5800" s="9">
        <f t="shared" si="117"/>
        <v>0</v>
      </c>
    </row>
    <row r="5801" spans="1:9" x14ac:dyDescent="0.35">
      <c r="A5801" s="5">
        <v>741</v>
      </c>
      <c r="B5801" s="6">
        <v>43363</v>
      </c>
      <c r="C5801" s="7" t="s">
        <v>1177</v>
      </c>
      <c r="D5801" s="7" t="s">
        <v>10</v>
      </c>
      <c r="E5801" s="7" t="s">
        <v>1178</v>
      </c>
      <c r="F5801" s="7"/>
      <c r="G5801" s="8"/>
      <c r="H5801" s="8">
        <v>14006818</v>
      </c>
      <c r="I5801" s="9">
        <f t="shared" si="117"/>
        <v>-14006818</v>
      </c>
    </row>
    <row r="5802" spans="1:9" x14ac:dyDescent="0.35">
      <c r="A5802" s="5">
        <v>760</v>
      </c>
      <c r="B5802" s="6">
        <v>43364</v>
      </c>
      <c r="C5802" s="7" t="s">
        <v>1177</v>
      </c>
      <c r="D5802" s="7" t="s">
        <v>10</v>
      </c>
      <c r="E5802" s="7" t="s">
        <v>1178</v>
      </c>
      <c r="F5802" s="7"/>
      <c r="G5802" s="8">
        <v>14006818</v>
      </c>
      <c r="H5802" s="8"/>
      <c r="I5802" s="9">
        <f t="shared" si="117"/>
        <v>0</v>
      </c>
    </row>
    <row r="5803" spans="1:9" x14ac:dyDescent="0.35">
      <c r="A5803" s="5">
        <v>2438</v>
      </c>
      <c r="B5803" s="6">
        <v>43530</v>
      </c>
      <c r="C5803" s="7" t="s">
        <v>1982</v>
      </c>
      <c r="D5803" s="7" t="s">
        <v>10</v>
      </c>
      <c r="E5803" s="7" t="s">
        <v>1985</v>
      </c>
      <c r="F5803" s="7"/>
      <c r="G5803" s="8"/>
      <c r="H5803" s="8">
        <v>16340909</v>
      </c>
      <c r="I5803" s="9">
        <f t="shared" si="117"/>
        <v>-16340909</v>
      </c>
    </row>
    <row r="5804" spans="1:9" x14ac:dyDescent="0.35">
      <c r="A5804" s="5">
        <v>2450</v>
      </c>
      <c r="B5804" s="6">
        <v>43532</v>
      </c>
      <c r="C5804" s="7" t="s">
        <v>1982</v>
      </c>
      <c r="D5804" s="7" t="s">
        <v>10</v>
      </c>
      <c r="E5804" s="7" t="s">
        <v>1985</v>
      </c>
      <c r="F5804" s="7"/>
      <c r="G5804" s="8">
        <v>16340909</v>
      </c>
      <c r="H5804" s="8"/>
      <c r="I5804" s="9">
        <f t="shared" si="117"/>
        <v>0</v>
      </c>
    </row>
    <row r="5805" spans="1:9" x14ac:dyDescent="0.35">
      <c r="A5805" s="5">
        <v>2243</v>
      </c>
      <c r="B5805" s="6">
        <v>43511</v>
      </c>
      <c r="C5805" s="7" t="s">
        <v>1936</v>
      </c>
      <c r="D5805" s="7" t="s">
        <v>10</v>
      </c>
      <c r="E5805" s="7" t="s">
        <v>1942</v>
      </c>
      <c r="F5805" s="7"/>
      <c r="G5805" s="8"/>
      <c r="H5805" s="8">
        <v>15202273</v>
      </c>
      <c r="I5805" s="9">
        <f t="shared" si="117"/>
        <v>-15202273</v>
      </c>
    </row>
    <row r="5806" spans="1:9" x14ac:dyDescent="0.35">
      <c r="A5806" s="5">
        <v>2256</v>
      </c>
      <c r="B5806" s="6">
        <v>43511</v>
      </c>
      <c r="C5806" s="7" t="s">
        <v>1936</v>
      </c>
      <c r="D5806" s="7" t="s">
        <v>10</v>
      </c>
      <c r="E5806" s="7" t="s">
        <v>1942</v>
      </c>
      <c r="F5806" s="7"/>
      <c r="G5806" s="8">
        <v>15202273</v>
      </c>
      <c r="H5806" s="8"/>
      <c r="I5806" s="9">
        <f t="shared" si="117"/>
        <v>0</v>
      </c>
    </row>
    <row r="5807" spans="1:9" x14ac:dyDescent="0.35">
      <c r="A5807" s="5">
        <v>2495</v>
      </c>
      <c r="B5807" s="6">
        <v>43536</v>
      </c>
      <c r="C5807" s="7" t="s">
        <v>2006</v>
      </c>
      <c r="D5807" s="7" t="s">
        <v>10</v>
      </c>
      <c r="E5807" s="7" t="s">
        <v>1942</v>
      </c>
      <c r="F5807" s="7"/>
      <c r="G5807" s="8"/>
      <c r="H5807" s="8">
        <v>15202273</v>
      </c>
      <c r="I5807" s="9">
        <f t="shared" si="117"/>
        <v>-15202273</v>
      </c>
    </row>
    <row r="5808" spans="1:9" x14ac:dyDescent="0.35">
      <c r="A5808" s="5">
        <v>2522</v>
      </c>
      <c r="B5808" s="6">
        <v>43537</v>
      </c>
      <c r="C5808" s="7" t="s">
        <v>2006</v>
      </c>
      <c r="D5808" s="7" t="s">
        <v>10</v>
      </c>
      <c r="E5808" s="7" t="s">
        <v>1942</v>
      </c>
      <c r="F5808" s="7"/>
      <c r="G5808" s="8">
        <v>15202273</v>
      </c>
      <c r="H5808" s="8"/>
      <c r="I5808" s="9">
        <f t="shared" si="117"/>
        <v>0</v>
      </c>
    </row>
    <row r="5809" spans="1:9" x14ac:dyDescent="0.35">
      <c r="A5809" s="5">
        <v>5215</v>
      </c>
      <c r="B5809" s="6">
        <v>43860</v>
      </c>
      <c r="C5809" s="7" t="s">
        <v>3443</v>
      </c>
      <c r="D5809" s="7" t="s">
        <v>10</v>
      </c>
      <c r="E5809" s="7" t="s">
        <v>3446</v>
      </c>
      <c r="F5809" s="7"/>
      <c r="G5809" s="8"/>
      <c r="H5809" s="8">
        <v>16977272</v>
      </c>
      <c r="I5809" s="9">
        <f t="shared" si="117"/>
        <v>-16977272</v>
      </c>
    </row>
    <row r="5810" spans="1:9" x14ac:dyDescent="0.35">
      <c r="A5810" s="5">
        <v>5221</v>
      </c>
      <c r="B5810" s="6">
        <v>43860</v>
      </c>
      <c r="C5810" s="7" t="s">
        <v>3443</v>
      </c>
      <c r="D5810" s="7" t="s">
        <v>10</v>
      </c>
      <c r="E5810" s="7" t="s">
        <v>3446</v>
      </c>
      <c r="F5810" s="7"/>
      <c r="G5810" s="8">
        <v>16977272</v>
      </c>
      <c r="H5810" s="8"/>
      <c r="I5810" s="9">
        <f t="shared" si="117"/>
        <v>0</v>
      </c>
    </row>
    <row r="5811" spans="1:9" x14ac:dyDescent="0.35">
      <c r="A5811" s="5">
        <v>5670</v>
      </c>
      <c r="B5811" s="6">
        <v>43937</v>
      </c>
      <c r="C5811" s="7" t="s">
        <v>3655</v>
      </c>
      <c r="D5811" s="7" t="s">
        <v>10</v>
      </c>
      <c r="E5811" s="7" t="s">
        <v>3660</v>
      </c>
      <c r="F5811" s="7"/>
      <c r="G5811" s="8">
        <v>16240200</v>
      </c>
      <c r="H5811" s="8"/>
      <c r="I5811" s="9">
        <f t="shared" si="117"/>
        <v>16240200</v>
      </c>
    </row>
    <row r="5812" spans="1:9" x14ac:dyDescent="0.35">
      <c r="A5812" s="5">
        <v>5677</v>
      </c>
      <c r="B5812" s="6">
        <v>43937</v>
      </c>
      <c r="C5812" s="7" t="s">
        <v>3655</v>
      </c>
      <c r="D5812" s="7" t="s">
        <v>10</v>
      </c>
      <c r="E5812" s="7" t="s">
        <v>3660</v>
      </c>
      <c r="F5812" s="7"/>
      <c r="G5812" s="8"/>
      <c r="H5812" s="8">
        <v>16240200</v>
      </c>
      <c r="I5812" s="9">
        <f t="shared" si="117"/>
        <v>0</v>
      </c>
    </row>
    <row r="5813" spans="1:9" x14ac:dyDescent="0.35">
      <c r="A5813" s="5">
        <v>3882</v>
      </c>
      <c r="B5813" s="6">
        <v>43664</v>
      </c>
      <c r="C5813" s="7" t="s">
        <v>2775</v>
      </c>
      <c r="D5813" s="7" t="s">
        <v>10</v>
      </c>
      <c r="E5813" s="7" t="s">
        <v>2778</v>
      </c>
      <c r="F5813" s="7"/>
      <c r="G5813" s="8">
        <v>17609000</v>
      </c>
      <c r="H5813" s="8"/>
      <c r="I5813" s="9">
        <f t="shared" si="117"/>
        <v>17609000</v>
      </c>
    </row>
    <row r="5814" spans="1:9" x14ac:dyDescent="0.35">
      <c r="A5814" s="5">
        <v>3887</v>
      </c>
      <c r="B5814" s="6">
        <v>43664</v>
      </c>
      <c r="C5814" s="7" t="s">
        <v>2775</v>
      </c>
      <c r="D5814" s="7" t="s">
        <v>10</v>
      </c>
      <c r="E5814" s="7" t="s">
        <v>2778</v>
      </c>
      <c r="F5814" s="7"/>
      <c r="G5814" s="8"/>
      <c r="H5814" s="8">
        <v>17609000</v>
      </c>
      <c r="I5814" s="9">
        <f t="shared" si="117"/>
        <v>0</v>
      </c>
    </row>
    <row r="5815" spans="1:9" x14ac:dyDescent="0.35">
      <c r="A5815" s="5">
        <v>1333</v>
      </c>
      <c r="B5815" s="6">
        <v>43419</v>
      </c>
      <c r="C5815" s="7" t="s">
        <v>1374</v>
      </c>
      <c r="D5815" s="7" t="s">
        <v>10</v>
      </c>
      <c r="E5815" s="7" t="s">
        <v>1375</v>
      </c>
      <c r="F5815" s="7"/>
      <c r="G5815" s="8"/>
      <c r="H5815" s="8">
        <v>11909091</v>
      </c>
      <c r="I5815" s="9">
        <f t="shared" si="117"/>
        <v>-11909091</v>
      </c>
    </row>
    <row r="5816" spans="1:9" x14ac:dyDescent="0.35">
      <c r="A5816" s="5">
        <v>1337</v>
      </c>
      <c r="B5816" s="6">
        <v>43419</v>
      </c>
      <c r="C5816" s="7" t="s">
        <v>1374</v>
      </c>
      <c r="D5816" s="7" t="s">
        <v>10</v>
      </c>
      <c r="E5816" s="7" t="s">
        <v>1375</v>
      </c>
      <c r="F5816" s="7"/>
      <c r="G5816" s="8">
        <v>11909091</v>
      </c>
      <c r="H5816" s="8"/>
      <c r="I5816" s="9">
        <f t="shared" si="117"/>
        <v>0</v>
      </c>
    </row>
    <row r="5817" spans="1:9" x14ac:dyDescent="0.35">
      <c r="A5817" s="5">
        <v>5448</v>
      </c>
      <c r="B5817" s="6">
        <v>43894</v>
      </c>
      <c r="C5817" s="7" t="s">
        <v>3550</v>
      </c>
      <c r="D5817" s="7" t="s">
        <v>10</v>
      </c>
      <c r="E5817" s="7" t="s">
        <v>3552</v>
      </c>
      <c r="F5817" s="7"/>
      <c r="G5817" s="8"/>
      <c r="H5817" s="8">
        <v>30915544</v>
      </c>
      <c r="I5817" s="9">
        <f t="shared" si="117"/>
        <v>-30915544</v>
      </c>
    </row>
    <row r="5818" spans="1:9" x14ac:dyDescent="0.35">
      <c r="A5818" s="5">
        <v>5452</v>
      </c>
      <c r="B5818" s="6">
        <v>43894</v>
      </c>
      <c r="C5818" s="7" t="s">
        <v>3550</v>
      </c>
      <c r="D5818" s="7" t="s">
        <v>10</v>
      </c>
      <c r="E5818" s="7" t="s">
        <v>3552</v>
      </c>
      <c r="F5818" s="7"/>
      <c r="G5818" s="8">
        <v>30915544</v>
      </c>
      <c r="H5818" s="8"/>
      <c r="I5818" s="9">
        <f t="shared" si="117"/>
        <v>0</v>
      </c>
    </row>
    <row r="5819" spans="1:9" x14ac:dyDescent="0.35">
      <c r="A5819" s="5">
        <v>5469</v>
      </c>
      <c r="B5819" s="6">
        <v>43900</v>
      </c>
      <c r="C5819" s="7" t="s">
        <v>3563</v>
      </c>
      <c r="D5819" s="7" t="s">
        <v>10</v>
      </c>
      <c r="E5819" s="7" t="s">
        <v>3566</v>
      </c>
      <c r="F5819" s="7"/>
      <c r="G5819" s="8"/>
      <c r="H5819" s="8">
        <v>18247727</v>
      </c>
      <c r="I5819" s="9">
        <f t="shared" si="117"/>
        <v>-18247727</v>
      </c>
    </row>
    <row r="5820" spans="1:9" x14ac:dyDescent="0.35">
      <c r="A5820" s="5">
        <v>5474</v>
      </c>
      <c r="B5820" s="6">
        <v>43900</v>
      </c>
      <c r="C5820" s="7" t="s">
        <v>3563</v>
      </c>
      <c r="D5820" s="7" t="s">
        <v>10</v>
      </c>
      <c r="E5820" s="7" t="s">
        <v>3566</v>
      </c>
      <c r="F5820" s="7"/>
      <c r="G5820" s="8">
        <v>18247727</v>
      </c>
      <c r="H5820" s="8"/>
      <c r="I5820" s="9">
        <f t="shared" si="117"/>
        <v>0</v>
      </c>
    </row>
    <row r="5821" spans="1:9" x14ac:dyDescent="0.35">
      <c r="A5821" s="5">
        <v>1334</v>
      </c>
      <c r="B5821" s="6">
        <v>43419</v>
      </c>
      <c r="C5821" s="7" t="s">
        <v>1374</v>
      </c>
      <c r="D5821" s="7" t="s">
        <v>10</v>
      </c>
      <c r="E5821" s="7" t="s">
        <v>1376</v>
      </c>
      <c r="F5821" s="7"/>
      <c r="G5821" s="8"/>
      <c r="H5821" s="8">
        <v>16727728</v>
      </c>
      <c r="I5821" s="9">
        <f t="shared" si="117"/>
        <v>-16727728</v>
      </c>
    </row>
    <row r="5822" spans="1:9" x14ac:dyDescent="0.35">
      <c r="A5822" s="5">
        <v>1338</v>
      </c>
      <c r="B5822" s="6">
        <v>43419</v>
      </c>
      <c r="C5822" s="7" t="s">
        <v>1374</v>
      </c>
      <c r="D5822" s="7" t="s">
        <v>10</v>
      </c>
      <c r="E5822" s="7" t="s">
        <v>1376</v>
      </c>
      <c r="F5822" s="7"/>
      <c r="G5822" s="8">
        <v>16727728</v>
      </c>
      <c r="H5822" s="8"/>
      <c r="I5822" s="9">
        <f t="shared" si="117"/>
        <v>0</v>
      </c>
    </row>
    <row r="5823" spans="1:9" x14ac:dyDescent="0.35">
      <c r="A5823" s="5">
        <v>4189</v>
      </c>
      <c r="B5823" s="6">
        <v>43714</v>
      </c>
      <c r="C5823" s="7" t="s">
        <v>2940</v>
      </c>
      <c r="D5823" s="7" t="s">
        <v>10</v>
      </c>
      <c r="E5823" s="7" t="s">
        <v>2943</v>
      </c>
      <c r="F5823" s="7"/>
      <c r="G5823" s="8">
        <v>2170454</v>
      </c>
      <c r="H5823" s="8"/>
      <c r="I5823" s="9">
        <f t="shared" ref="I5823:I5886" si="118">I5822+G5823-H5823</f>
        <v>2170454</v>
      </c>
    </row>
    <row r="5824" spans="1:9" x14ac:dyDescent="0.35">
      <c r="A5824" s="5">
        <v>4195</v>
      </c>
      <c r="B5824" s="6">
        <v>43714</v>
      </c>
      <c r="C5824" s="7" t="s">
        <v>2940</v>
      </c>
      <c r="D5824" s="7" t="s">
        <v>10</v>
      </c>
      <c r="E5824" s="7" t="s">
        <v>2943</v>
      </c>
      <c r="F5824" s="7"/>
      <c r="G5824" s="8"/>
      <c r="H5824" s="8">
        <v>2170454</v>
      </c>
      <c r="I5824" s="9">
        <f t="shared" si="118"/>
        <v>0</v>
      </c>
    </row>
    <row r="5825" spans="1:9" x14ac:dyDescent="0.35">
      <c r="A5825" s="5">
        <v>3984</v>
      </c>
      <c r="B5825" s="6">
        <v>43683</v>
      </c>
      <c r="C5825" s="7" t="s">
        <v>2836</v>
      </c>
      <c r="D5825" s="7" t="s">
        <v>10</v>
      </c>
      <c r="E5825" s="7" t="s">
        <v>2838</v>
      </c>
      <c r="F5825" s="7"/>
      <c r="G5825" s="8"/>
      <c r="H5825" s="8">
        <v>51863632</v>
      </c>
      <c r="I5825" s="9">
        <f t="shared" si="118"/>
        <v>-51863632</v>
      </c>
    </row>
    <row r="5826" spans="1:9" x14ac:dyDescent="0.35">
      <c r="A5826" s="5">
        <v>3998</v>
      </c>
      <c r="B5826" s="6">
        <v>43684</v>
      </c>
      <c r="C5826" s="7" t="s">
        <v>2836</v>
      </c>
      <c r="D5826" s="7" t="s">
        <v>10</v>
      </c>
      <c r="E5826" s="7" t="s">
        <v>2838</v>
      </c>
      <c r="F5826" s="7"/>
      <c r="G5826" s="8">
        <v>51863632</v>
      </c>
      <c r="H5826" s="8"/>
      <c r="I5826" s="9">
        <f t="shared" si="118"/>
        <v>0</v>
      </c>
    </row>
    <row r="5827" spans="1:9" x14ac:dyDescent="0.35">
      <c r="A5827" s="5">
        <v>654</v>
      </c>
      <c r="B5827" s="6">
        <v>43360</v>
      </c>
      <c r="C5827" s="7" t="s">
        <v>1134</v>
      </c>
      <c r="D5827" s="7" t="s">
        <v>10</v>
      </c>
      <c r="E5827" s="7" t="s">
        <v>1135</v>
      </c>
      <c r="F5827" s="7"/>
      <c r="G5827" s="8"/>
      <c r="H5827" s="8">
        <v>13085227</v>
      </c>
      <c r="I5827" s="9">
        <f t="shared" si="118"/>
        <v>-13085227</v>
      </c>
    </row>
    <row r="5828" spans="1:9" x14ac:dyDescent="0.35">
      <c r="A5828" s="5">
        <v>664</v>
      </c>
      <c r="B5828" s="6">
        <v>43361</v>
      </c>
      <c r="C5828" s="7" t="s">
        <v>1134</v>
      </c>
      <c r="D5828" s="7" t="s">
        <v>10</v>
      </c>
      <c r="E5828" s="7" t="s">
        <v>1135</v>
      </c>
      <c r="F5828" s="7"/>
      <c r="G5828" s="8">
        <v>13085227</v>
      </c>
      <c r="H5828" s="8"/>
      <c r="I5828" s="9">
        <f t="shared" si="118"/>
        <v>0</v>
      </c>
    </row>
    <row r="5829" spans="1:9" x14ac:dyDescent="0.35">
      <c r="A5829" s="5">
        <v>92</v>
      </c>
      <c r="B5829" s="6">
        <v>43291</v>
      </c>
      <c r="C5829" s="7" t="s">
        <v>926</v>
      </c>
      <c r="D5829" s="7" t="s">
        <v>10</v>
      </c>
      <c r="E5829" s="7" t="s">
        <v>927</v>
      </c>
      <c r="F5829" s="7"/>
      <c r="G5829" s="8"/>
      <c r="H5829" s="8">
        <v>12536364</v>
      </c>
      <c r="I5829" s="9">
        <f t="shared" si="118"/>
        <v>-12536364</v>
      </c>
    </row>
    <row r="5830" spans="1:9" x14ac:dyDescent="0.35">
      <c r="A5830" s="5">
        <v>97</v>
      </c>
      <c r="B5830" s="6">
        <v>43292</v>
      </c>
      <c r="C5830" s="7" t="s">
        <v>926</v>
      </c>
      <c r="D5830" s="7" t="s">
        <v>10</v>
      </c>
      <c r="E5830" s="7" t="s">
        <v>927</v>
      </c>
      <c r="F5830" s="7"/>
      <c r="G5830" s="8">
        <v>12536364</v>
      </c>
      <c r="H5830" s="8"/>
      <c r="I5830" s="9">
        <f t="shared" si="118"/>
        <v>0</v>
      </c>
    </row>
    <row r="5831" spans="1:9" x14ac:dyDescent="0.35">
      <c r="A5831" s="5">
        <v>4024</v>
      </c>
      <c r="B5831" s="6">
        <v>43687</v>
      </c>
      <c r="C5831" s="7" t="s">
        <v>2854</v>
      </c>
      <c r="D5831" s="7" t="s">
        <v>10</v>
      </c>
      <c r="E5831" s="7" t="s">
        <v>2855</v>
      </c>
      <c r="F5831" s="7"/>
      <c r="G5831" s="8"/>
      <c r="H5831" s="8">
        <v>21331818</v>
      </c>
      <c r="I5831" s="9">
        <f t="shared" si="118"/>
        <v>-21331818</v>
      </c>
    </row>
    <row r="5832" spans="1:9" x14ac:dyDescent="0.35">
      <c r="A5832" s="5">
        <v>4031</v>
      </c>
      <c r="B5832" s="6">
        <v>43689</v>
      </c>
      <c r="C5832" s="7" t="s">
        <v>2854</v>
      </c>
      <c r="D5832" s="7" t="s">
        <v>10</v>
      </c>
      <c r="E5832" s="7" t="s">
        <v>2855</v>
      </c>
      <c r="F5832" s="7"/>
      <c r="G5832" s="8">
        <v>21331818</v>
      </c>
      <c r="H5832" s="8"/>
      <c r="I5832" s="9">
        <f t="shared" si="118"/>
        <v>0</v>
      </c>
    </row>
    <row r="5833" spans="1:9" x14ac:dyDescent="0.35">
      <c r="A5833" s="5">
        <v>3236</v>
      </c>
      <c r="B5833" s="6">
        <v>43592</v>
      </c>
      <c r="C5833" s="7" t="s">
        <v>2604</v>
      </c>
      <c r="D5833" s="7" t="s">
        <v>10</v>
      </c>
      <c r="E5833" s="7" t="s">
        <v>2605</v>
      </c>
      <c r="F5833" s="7"/>
      <c r="G5833" s="8">
        <v>21000929</v>
      </c>
      <c r="H5833" s="8"/>
      <c r="I5833" s="9">
        <f t="shared" si="118"/>
        <v>21000929</v>
      </c>
    </row>
    <row r="5834" spans="1:9" x14ac:dyDescent="0.35">
      <c r="A5834" s="5">
        <v>3242</v>
      </c>
      <c r="B5834" s="6">
        <v>43592</v>
      </c>
      <c r="C5834" s="7" t="s">
        <v>2604</v>
      </c>
      <c r="D5834" s="7" t="s">
        <v>10</v>
      </c>
      <c r="E5834" s="7" t="s">
        <v>2605</v>
      </c>
      <c r="F5834" s="7"/>
      <c r="G5834" s="8"/>
      <c r="H5834" s="8">
        <v>21000929</v>
      </c>
      <c r="I5834" s="9">
        <f t="shared" si="118"/>
        <v>0</v>
      </c>
    </row>
    <row r="5835" spans="1:9" x14ac:dyDescent="0.35">
      <c r="A5835" s="5">
        <v>4025</v>
      </c>
      <c r="B5835" s="6">
        <v>43687</v>
      </c>
      <c r="C5835" s="7" t="s">
        <v>2854</v>
      </c>
      <c r="D5835" s="7" t="s">
        <v>10</v>
      </c>
      <c r="E5835" s="7" t="s">
        <v>2856</v>
      </c>
      <c r="F5835" s="7"/>
      <c r="G5835" s="8"/>
      <c r="H5835" s="8">
        <v>21331818</v>
      </c>
      <c r="I5835" s="9">
        <f t="shared" si="118"/>
        <v>-21331818</v>
      </c>
    </row>
    <row r="5836" spans="1:9" x14ac:dyDescent="0.35">
      <c r="A5836" s="5">
        <v>4032</v>
      </c>
      <c r="B5836" s="6">
        <v>43689</v>
      </c>
      <c r="C5836" s="7" t="s">
        <v>2854</v>
      </c>
      <c r="D5836" s="7" t="s">
        <v>10</v>
      </c>
      <c r="E5836" s="7" t="s">
        <v>2856</v>
      </c>
      <c r="F5836" s="7"/>
      <c r="G5836" s="8">
        <v>21331818</v>
      </c>
      <c r="H5836" s="8"/>
      <c r="I5836" s="9">
        <f t="shared" si="118"/>
        <v>0</v>
      </c>
    </row>
    <row r="5837" spans="1:9" x14ac:dyDescent="0.35">
      <c r="A5837" s="5">
        <v>4026</v>
      </c>
      <c r="B5837" s="6">
        <v>43687</v>
      </c>
      <c r="C5837" s="7" t="s">
        <v>2854</v>
      </c>
      <c r="D5837" s="7" t="s">
        <v>10</v>
      </c>
      <c r="E5837" s="7" t="s">
        <v>2857</v>
      </c>
      <c r="F5837" s="7"/>
      <c r="G5837" s="8"/>
      <c r="H5837" s="8">
        <v>21331818</v>
      </c>
      <c r="I5837" s="9">
        <f t="shared" si="118"/>
        <v>-21331818</v>
      </c>
    </row>
    <row r="5838" spans="1:9" x14ac:dyDescent="0.35">
      <c r="A5838" s="5">
        <v>4033</v>
      </c>
      <c r="B5838" s="6">
        <v>43689</v>
      </c>
      <c r="C5838" s="7" t="s">
        <v>2854</v>
      </c>
      <c r="D5838" s="7" t="s">
        <v>10</v>
      </c>
      <c r="E5838" s="7" t="s">
        <v>2857</v>
      </c>
      <c r="F5838" s="7"/>
      <c r="G5838" s="8">
        <v>21331818</v>
      </c>
      <c r="H5838" s="8"/>
      <c r="I5838" s="9">
        <f t="shared" si="118"/>
        <v>0</v>
      </c>
    </row>
    <row r="5839" spans="1:9" x14ac:dyDescent="0.35">
      <c r="A5839" s="5">
        <v>3665</v>
      </c>
      <c r="B5839" s="6">
        <v>43637</v>
      </c>
      <c r="C5839" s="7" t="s">
        <v>2439</v>
      </c>
      <c r="D5839" s="7" t="s">
        <v>10</v>
      </c>
      <c r="E5839" s="7" t="s">
        <v>2440</v>
      </c>
      <c r="F5839" s="7"/>
      <c r="G5839" s="8">
        <v>20695454</v>
      </c>
      <c r="H5839" s="8"/>
      <c r="I5839" s="9">
        <f t="shared" si="118"/>
        <v>20695454</v>
      </c>
    </row>
    <row r="5840" spans="1:9" x14ac:dyDescent="0.35">
      <c r="A5840" s="5">
        <v>3673</v>
      </c>
      <c r="B5840" s="6">
        <v>43637</v>
      </c>
      <c r="C5840" s="7" t="s">
        <v>2439</v>
      </c>
      <c r="D5840" s="7" t="s">
        <v>10</v>
      </c>
      <c r="E5840" s="7" t="s">
        <v>2440</v>
      </c>
      <c r="F5840" s="7"/>
      <c r="G5840" s="8"/>
      <c r="H5840" s="8">
        <v>20695454</v>
      </c>
      <c r="I5840" s="9">
        <f t="shared" si="118"/>
        <v>0</v>
      </c>
    </row>
    <row r="5841" spans="1:9" x14ac:dyDescent="0.35">
      <c r="A5841" s="5">
        <v>4378</v>
      </c>
      <c r="B5841" s="6">
        <v>43733</v>
      </c>
      <c r="C5841" s="7" t="s">
        <v>3089</v>
      </c>
      <c r="D5841" s="7" t="s">
        <v>10</v>
      </c>
      <c r="E5841" s="7" t="s">
        <v>3095</v>
      </c>
      <c r="F5841" s="7"/>
      <c r="G5841" s="8"/>
      <c r="H5841" s="8">
        <v>10818181</v>
      </c>
      <c r="I5841" s="9">
        <f t="shared" si="118"/>
        <v>-10818181</v>
      </c>
    </row>
    <row r="5842" spans="1:9" x14ac:dyDescent="0.35">
      <c r="A5842" s="5">
        <v>4389</v>
      </c>
      <c r="B5842" s="6">
        <v>43733</v>
      </c>
      <c r="C5842" s="7" t="s">
        <v>3089</v>
      </c>
      <c r="D5842" s="7" t="s">
        <v>10</v>
      </c>
      <c r="E5842" s="7" t="s">
        <v>3095</v>
      </c>
      <c r="F5842" s="7"/>
      <c r="G5842" s="8">
        <v>10818181</v>
      </c>
      <c r="H5842" s="8"/>
      <c r="I5842" s="9">
        <f t="shared" si="118"/>
        <v>0</v>
      </c>
    </row>
    <row r="5843" spans="1:9" x14ac:dyDescent="0.35">
      <c r="A5843" s="5">
        <v>4377</v>
      </c>
      <c r="B5843" s="6">
        <v>43733</v>
      </c>
      <c r="C5843" s="7" t="s">
        <v>3089</v>
      </c>
      <c r="D5843" s="7" t="s">
        <v>10</v>
      </c>
      <c r="E5843" s="7" t="s">
        <v>3094</v>
      </c>
      <c r="F5843" s="7"/>
      <c r="G5843" s="8"/>
      <c r="H5843" s="8">
        <v>10818181</v>
      </c>
      <c r="I5843" s="9">
        <f t="shared" si="118"/>
        <v>-10818181</v>
      </c>
    </row>
    <row r="5844" spans="1:9" x14ac:dyDescent="0.35">
      <c r="A5844" s="5">
        <v>4388</v>
      </c>
      <c r="B5844" s="6">
        <v>43733</v>
      </c>
      <c r="C5844" s="7" t="s">
        <v>3089</v>
      </c>
      <c r="D5844" s="7" t="s">
        <v>10</v>
      </c>
      <c r="E5844" s="7" t="s">
        <v>3094</v>
      </c>
      <c r="F5844" s="7"/>
      <c r="G5844" s="8">
        <v>10818181</v>
      </c>
      <c r="H5844" s="8"/>
      <c r="I5844" s="9">
        <f t="shared" si="118"/>
        <v>0</v>
      </c>
    </row>
    <row r="5845" spans="1:9" x14ac:dyDescent="0.35">
      <c r="A5845" s="5">
        <v>4376</v>
      </c>
      <c r="B5845" s="6">
        <v>43733</v>
      </c>
      <c r="C5845" s="7" t="s">
        <v>3089</v>
      </c>
      <c r="D5845" s="7" t="s">
        <v>10</v>
      </c>
      <c r="E5845" s="7" t="s">
        <v>3093</v>
      </c>
      <c r="F5845" s="7"/>
      <c r="G5845" s="8"/>
      <c r="H5845" s="8">
        <v>10818181</v>
      </c>
      <c r="I5845" s="9">
        <f t="shared" si="118"/>
        <v>-10818181</v>
      </c>
    </row>
    <row r="5846" spans="1:9" x14ac:dyDescent="0.35">
      <c r="A5846" s="5">
        <v>4387</v>
      </c>
      <c r="B5846" s="6">
        <v>43733</v>
      </c>
      <c r="C5846" s="7" t="s">
        <v>3089</v>
      </c>
      <c r="D5846" s="7" t="s">
        <v>10</v>
      </c>
      <c r="E5846" s="7" t="s">
        <v>3093</v>
      </c>
      <c r="F5846" s="7"/>
      <c r="G5846" s="8">
        <v>10818181</v>
      </c>
      <c r="H5846" s="8"/>
      <c r="I5846" s="9">
        <f t="shared" si="118"/>
        <v>0</v>
      </c>
    </row>
    <row r="5847" spans="1:9" x14ac:dyDescent="0.35">
      <c r="A5847" s="5">
        <v>4375</v>
      </c>
      <c r="B5847" s="6">
        <v>43733</v>
      </c>
      <c r="C5847" s="7" t="s">
        <v>3089</v>
      </c>
      <c r="D5847" s="7" t="s">
        <v>10</v>
      </c>
      <c r="E5847" s="7" t="s">
        <v>3092</v>
      </c>
      <c r="F5847" s="7"/>
      <c r="G5847" s="8"/>
      <c r="H5847" s="8">
        <v>10818181</v>
      </c>
      <c r="I5847" s="9">
        <f t="shared" si="118"/>
        <v>-10818181</v>
      </c>
    </row>
    <row r="5848" spans="1:9" x14ac:dyDescent="0.35">
      <c r="A5848" s="5">
        <v>4386</v>
      </c>
      <c r="B5848" s="6">
        <v>43733</v>
      </c>
      <c r="C5848" s="7" t="s">
        <v>3089</v>
      </c>
      <c r="D5848" s="7" t="s">
        <v>10</v>
      </c>
      <c r="E5848" s="7" t="s">
        <v>3092</v>
      </c>
      <c r="F5848" s="7"/>
      <c r="G5848" s="8">
        <v>10818181</v>
      </c>
      <c r="H5848" s="8"/>
      <c r="I5848" s="9">
        <f t="shared" si="118"/>
        <v>0</v>
      </c>
    </row>
    <row r="5849" spans="1:9" x14ac:dyDescent="0.35">
      <c r="A5849" s="5">
        <v>4374</v>
      </c>
      <c r="B5849" s="6">
        <v>43733</v>
      </c>
      <c r="C5849" s="7" t="s">
        <v>3089</v>
      </c>
      <c r="D5849" s="7" t="s">
        <v>10</v>
      </c>
      <c r="E5849" s="7" t="s">
        <v>3091</v>
      </c>
      <c r="F5849" s="7"/>
      <c r="G5849" s="8"/>
      <c r="H5849" s="8">
        <v>10818181</v>
      </c>
      <c r="I5849" s="9">
        <f t="shared" si="118"/>
        <v>-10818181</v>
      </c>
    </row>
    <row r="5850" spans="1:9" x14ac:dyDescent="0.35">
      <c r="A5850" s="5">
        <v>4385</v>
      </c>
      <c r="B5850" s="6">
        <v>43733</v>
      </c>
      <c r="C5850" s="7" t="s">
        <v>3089</v>
      </c>
      <c r="D5850" s="7" t="s">
        <v>10</v>
      </c>
      <c r="E5850" s="7" t="s">
        <v>3091</v>
      </c>
      <c r="F5850" s="7"/>
      <c r="G5850" s="8">
        <v>10818181</v>
      </c>
      <c r="H5850" s="8"/>
      <c r="I5850" s="9">
        <f t="shared" si="118"/>
        <v>0</v>
      </c>
    </row>
    <row r="5851" spans="1:9" x14ac:dyDescent="0.35">
      <c r="A5851" s="5">
        <v>3352</v>
      </c>
      <c r="B5851" s="6">
        <v>43600</v>
      </c>
      <c r="C5851" s="7" t="s">
        <v>2357</v>
      </c>
      <c r="D5851" s="7" t="s">
        <v>10</v>
      </c>
      <c r="E5851" s="7" t="s">
        <v>2367</v>
      </c>
      <c r="F5851" s="7"/>
      <c r="G5851" s="8"/>
      <c r="H5851" s="8">
        <v>13090909</v>
      </c>
      <c r="I5851" s="9">
        <f t="shared" si="118"/>
        <v>-13090909</v>
      </c>
    </row>
    <row r="5852" spans="1:9" x14ac:dyDescent="0.35">
      <c r="A5852" s="5">
        <v>3379</v>
      </c>
      <c r="B5852" s="6">
        <v>43600</v>
      </c>
      <c r="C5852" s="7" t="s">
        <v>2357</v>
      </c>
      <c r="D5852" s="7" t="s">
        <v>10</v>
      </c>
      <c r="E5852" s="7" t="s">
        <v>2367</v>
      </c>
      <c r="F5852" s="7"/>
      <c r="G5852" s="8">
        <v>13090909</v>
      </c>
      <c r="H5852" s="8"/>
      <c r="I5852" s="9">
        <f t="shared" si="118"/>
        <v>0</v>
      </c>
    </row>
    <row r="5853" spans="1:9" x14ac:dyDescent="0.35">
      <c r="A5853" s="5">
        <v>3666</v>
      </c>
      <c r="B5853" s="6">
        <v>43637</v>
      </c>
      <c r="C5853" s="7" t="s">
        <v>2439</v>
      </c>
      <c r="D5853" s="7" t="s">
        <v>10</v>
      </c>
      <c r="E5853" s="7" t="s">
        <v>2441</v>
      </c>
      <c r="F5853" s="7"/>
      <c r="G5853" s="8">
        <v>20840909</v>
      </c>
      <c r="H5853" s="8"/>
      <c r="I5853" s="9">
        <f t="shared" si="118"/>
        <v>20840909</v>
      </c>
    </row>
    <row r="5854" spans="1:9" x14ac:dyDescent="0.35">
      <c r="A5854" s="5">
        <v>3674</v>
      </c>
      <c r="B5854" s="6">
        <v>43637</v>
      </c>
      <c r="C5854" s="7" t="s">
        <v>2439</v>
      </c>
      <c r="D5854" s="7" t="s">
        <v>10</v>
      </c>
      <c r="E5854" s="7" t="s">
        <v>2441</v>
      </c>
      <c r="F5854" s="7"/>
      <c r="G5854" s="8"/>
      <c r="H5854" s="8">
        <v>20840909</v>
      </c>
      <c r="I5854" s="9">
        <f t="shared" si="118"/>
        <v>0</v>
      </c>
    </row>
    <row r="5855" spans="1:9" x14ac:dyDescent="0.35">
      <c r="A5855" s="5">
        <v>3237</v>
      </c>
      <c r="B5855" s="6">
        <v>43592</v>
      </c>
      <c r="C5855" s="7" t="s">
        <v>2604</v>
      </c>
      <c r="D5855" s="7" t="s">
        <v>10</v>
      </c>
      <c r="E5855" s="7" t="s">
        <v>2606</v>
      </c>
      <c r="F5855" s="7"/>
      <c r="G5855" s="8">
        <v>14468181</v>
      </c>
      <c r="H5855" s="8"/>
      <c r="I5855" s="9">
        <f t="shared" si="118"/>
        <v>14468181</v>
      </c>
    </row>
    <row r="5856" spans="1:9" x14ac:dyDescent="0.35">
      <c r="A5856" s="5">
        <v>3243</v>
      </c>
      <c r="B5856" s="6">
        <v>43592</v>
      </c>
      <c r="C5856" s="7" t="s">
        <v>2604</v>
      </c>
      <c r="D5856" s="7" t="s">
        <v>10</v>
      </c>
      <c r="E5856" s="7" t="s">
        <v>2606</v>
      </c>
      <c r="F5856" s="7"/>
      <c r="G5856" s="8"/>
      <c r="H5856" s="8">
        <v>14468181</v>
      </c>
      <c r="I5856" s="9">
        <f t="shared" si="118"/>
        <v>0</v>
      </c>
    </row>
    <row r="5857" spans="1:9" x14ac:dyDescent="0.35">
      <c r="A5857" s="5">
        <v>3345</v>
      </c>
      <c r="B5857" s="6">
        <v>43600</v>
      </c>
      <c r="C5857" s="7" t="s">
        <v>2357</v>
      </c>
      <c r="D5857" s="7" t="s">
        <v>10</v>
      </c>
      <c r="E5857" s="7" t="s">
        <v>2360</v>
      </c>
      <c r="F5857" s="7"/>
      <c r="G5857" s="8"/>
      <c r="H5857" s="8">
        <v>13613636</v>
      </c>
      <c r="I5857" s="9">
        <f t="shared" si="118"/>
        <v>-13613636</v>
      </c>
    </row>
    <row r="5858" spans="1:9" x14ac:dyDescent="0.35">
      <c r="A5858" s="5">
        <v>3372</v>
      </c>
      <c r="B5858" s="6">
        <v>43600</v>
      </c>
      <c r="C5858" s="7" t="s">
        <v>2357</v>
      </c>
      <c r="D5858" s="7" t="s">
        <v>10</v>
      </c>
      <c r="E5858" s="7" t="s">
        <v>2360</v>
      </c>
      <c r="F5858" s="7"/>
      <c r="G5858" s="8">
        <v>13613636</v>
      </c>
      <c r="H5858" s="8"/>
      <c r="I5858" s="9">
        <f t="shared" si="118"/>
        <v>0</v>
      </c>
    </row>
    <row r="5859" spans="1:9" x14ac:dyDescent="0.35">
      <c r="A5859" s="5">
        <v>3285</v>
      </c>
      <c r="B5859" s="6">
        <v>43595</v>
      </c>
      <c r="C5859" s="7" t="s">
        <v>2321</v>
      </c>
      <c r="D5859" s="7" t="s">
        <v>10</v>
      </c>
      <c r="E5859" s="7" t="s">
        <v>2326</v>
      </c>
      <c r="F5859" s="7"/>
      <c r="G5859" s="8"/>
      <c r="H5859" s="8">
        <v>13170754</v>
      </c>
      <c r="I5859" s="9">
        <f t="shared" si="118"/>
        <v>-13170754</v>
      </c>
    </row>
    <row r="5860" spans="1:9" x14ac:dyDescent="0.35">
      <c r="A5860" s="5">
        <v>3291</v>
      </c>
      <c r="B5860" s="6">
        <v>43595</v>
      </c>
      <c r="C5860" s="7" t="s">
        <v>2321</v>
      </c>
      <c r="D5860" s="7" t="s">
        <v>10</v>
      </c>
      <c r="E5860" s="7" t="s">
        <v>2326</v>
      </c>
      <c r="F5860" s="7"/>
      <c r="G5860" s="8">
        <v>13170754</v>
      </c>
      <c r="H5860" s="8"/>
      <c r="I5860" s="9">
        <f t="shared" si="118"/>
        <v>0</v>
      </c>
    </row>
    <row r="5861" spans="1:9" x14ac:dyDescent="0.35">
      <c r="A5861" s="5">
        <v>3790</v>
      </c>
      <c r="B5861" s="6">
        <v>43649</v>
      </c>
      <c r="C5861" s="7" t="s">
        <v>2499</v>
      </c>
      <c r="D5861" s="7" t="s">
        <v>10</v>
      </c>
      <c r="E5861" s="7" t="s">
        <v>2500</v>
      </c>
      <c r="F5861" s="7"/>
      <c r="G5861" s="8"/>
      <c r="H5861" s="8">
        <v>13329545</v>
      </c>
      <c r="I5861" s="9">
        <f t="shared" si="118"/>
        <v>-13329545</v>
      </c>
    </row>
    <row r="5862" spans="1:9" x14ac:dyDescent="0.35">
      <c r="A5862" s="5">
        <v>3802</v>
      </c>
      <c r="B5862" s="6">
        <v>43654</v>
      </c>
      <c r="C5862" s="7" t="s">
        <v>2499</v>
      </c>
      <c r="D5862" s="7" t="s">
        <v>10</v>
      </c>
      <c r="E5862" s="7" t="s">
        <v>2500</v>
      </c>
      <c r="F5862" s="7"/>
      <c r="G5862" s="8">
        <v>13329545</v>
      </c>
      <c r="H5862" s="8"/>
      <c r="I5862" s="9">
        <f t="shared" si="118"/>
        <v>0</v>
      </c>
    </row>
    <row r="5863" spans="1:9" x14ac:dyDescent="0.35">
      <c r="A5863" s="5">
        <v>2995</v>
      </c>
      <c r="B5863" s="6">
        <v>43573</v>
      </c>
      <c r="C5863" s="7" t="s">
        <v>2285</v>
      </c>
      <c r="D5863" s="7" t="s">
        <v>10</v>
      </c>
      <c r="E5863" s="7" t="s">
        <v>2286</v>
      </c>
      <c r="F5863" s="7"/>
      <c r="G5863" s="8">
        <v>13329545</v>
      </c>
      <c r="H5863" s="8"/>
      <c r="I5863" s="9">
        <f t="shared" si="118"/>
        <v>13329545</v>
      </c>
    </row>
    <row r="5864" spans="1:9" x14ac:dyDescent="0.35">
      <c r="A5864" s="5">
        <v>3001</v>
      </c>
      <c r="B5864" s="6">
        <v>43573</v>
      </c>
      <c r="C5864" s="7" t="s">
        <v>2285</v>
      </c>
      <c r="D5864" s="7" t="s">
        <v>10</v>
      </c>
      <c r="E5864" s="7" t="s">
        <v>2286</v>
      </c>
      <c r="F5864" s="7"/>
      <c r="G5864" s="8"/>
      <c r="H5864" s="8">
        <v>13329545</v>
      </c>
      <c r="I5864" s="9">
        <f t="shared" si="118"/>
        <v>0</v>
      </c>
    </row>
    <row r="5865" spans="1:9" x14ac:dyDescent="0.35">
      <c r="A5865" s="5">
        <v>2827</v>
      </c>
      <c r="B5865" s="6">
        <v>43559</v>
      </c>
      <c r="C5865" s="7" t="s">
        <v>2649</v>
      </c>
      <c r="D5865" s="7" t="s">
        <v>10</v>
      </c>
      <c r="E5865" s="7" t="s">
        <v>2650</v>
      </c>
      <c r="F5865" s="7"/>
      <c r="G5865" s="8">
        <v>18909090</v>
      </c>
      <c r="H5865" s="8"/>
      <c r="I5865" s="9">
        <f t="shared" si="118"/>
        <v>18909090</v>
      </c>
    </row>
    <row r="5866" spans="1:9" x14ac:dyDescent="0.35">
      <c r="A5866" s="5">
        <v>2829</v>
      </c>
      <c r="B5866" s="6">
        <v>43559</v>
      </c>
      <c r="C5866" s="7" t="s">
        <v>2649</v>
      </c>
      <c r="D5866" s="7" t="s">
        <v>10</v>
      </c>
      <c r="E5866" s="7" t="s">
        <v>2650</v>
      </c>
      <c r="F5866" s="7"/>
      <c r="G5866" s="8"/>
      <c r="H5866" s="8">
        <v>18909090</v>
      </c>
      <c r="I5866" s="9">
        <f t="shared" si="118"/>
        <v>0</v>
      </c>
    </row>
    <row r="5867" spans="1:9" x14ac:dyDescent="0.35">
      <c r="A5867" s="5">
        <v>2996</v>
      </c>
      <c r="B5867" s="6">
        <v>43573</v>
      </c>
      <c r="C5867" s="7" t="s">
        <v>2285</v>
      </c>
      <c r="D5867" s="7" t="s">
        <v>10</v>
      </c>
      <c r="E5867" s="7" t="s">
        <v>2287</v>
      </c>
      <c r="F5867" s="7"/>
      <c r="G5867" s="8">
        <v>15897727</v>
      </c>
      <c r="H5867" s="8"/>
      <c r="I5867" s="9">
        <f t="shared" si="118"/>
        <v>15897727</v>
      </c>
    </row>
    <row r="5868" spans="1:9" x14ac:dyDescent="0.35">
      <c r="A5868" s="5">
        <v>3002</v>
      </c>
      <c r="B5868" s="6">
        <v>43573</v>
      </c>
      <c r="C5868" s="7" t="s">
        <v>2285</v>
      </c>
      <c r="D5868" s="7" t="s">
        <v>10</v>
      </c>
      <c r="E5868" s="7" t="s">
        <v>2287</v>
      </c>
      <c r="F5868" s="7"/>
      <c r="G5868" s="8"/>
      <c r="H5868" s="8">
        <v>15897727</v>
      </c>
      <c r="I5868" s="9">
        <f t="shared" si="118"/>
        <v>0</v>
      </c>
    </row>
    <row r="5869" spans="1:9" x14ac:dyDescent="0.35">
      <c r="A5869" s="5">
        <v>3668</v>
      </c>
      <c r="B5869" s="6">
        <v>43637</v>
      </c>
      <c r="C5869" s="7" t="s">
        <v>2439</v>
      </c>
      <c r="D5869" s="7" t="s">
        <v>10</v>
      </c>
      <c r="E5869" s="7" t="s">
        <v>2443</v>
      </c>
      <c r="F5869" s="7"/>
      <c r="G5869" s="8">
        <v>18090909</v>
      </c>
      <c r="H5869" s="8"/>
      <c r="I5869" s="9">
        <f t="shared" si="118"/>
        <v>18090909</v>
      </c>
    </row>
    <row r="5870" spans="1:9" x14ac:dyDescent="0.35">
      <c r="A5870" s="5">
        <v>3676</v>
      </c>
      <c r="B5870" s="6">
        <v>43637</v>
      </c>
      <c r="C5870" s="7" t="s">
        <v>2439</v>
      </c>
      <c r="D5870" s="7" t="s">
        <v>10</v>
      </c>
      <c r="E5870" s="7" t="s">
        <v>2443</v>
      </c>
      <c r="F5870" s="7"/>
      <c r="G5870" s="8"/>
      <c r="H5870" s="8">
        <v>18090909</v>
      </c>
      <c r="I5870" s="9">
        <f t="shared" si="118"/>
        <v>0</v>
      </c>
    </row>
    <row r="5871" spans="1:9" x14ac:dyDescent="0.35">
      <c r="A5871" s="5">
        <v>4303</v>
      </c>
      <c r="B5871" s="6">
        <v>43724</v>
      </c>
      <c r="C5871" s="7" t="s">
        <v>3074</v>
      </c>
      <c r="D5871" s="7" t="s">
        <v>10</v>
      </c>
      <c r="E5871" s="7" t="s">
        <v>3075</v>
      </c>
      <c r="F5871" s="7"/>
      <c r="G5871" s="8"/>
      <c r="H5871" s="8">
        <v>16579545</v>
      </c>
      <c r="I5871" s="9">
        <f t="shared" si="118"/>
        <v>-16579545</v>
      </c>
    </row>
    <row r="5872" spans="1:9" x14ac:dyDescent="0.35">
      <c r="A5872" s="5">
        <v>4306</v>
      </c>
      <c r="B5872" s="6">
        <v>43724</v>
      </c>
      <c r="C5872" s="7" t="s">
        <v>3074</v>
      </c>
      <c r="D5872" s="7" t="s">
        <v>10</v>
      </c>
      <c r="E5872" s="7" t="s">
        <v>3075</v>
      </c>
      <c r="F5872" s="7"/>
      <c r="G5872" s="8">
        <v>16579545</v>
      </c>
      <c r="H5872" s="8"/>
      <c r="I5872" s="9">
        <f t="shared" si="118"/>
        <v>0</v>
      </c>
    </row>
    <row r="5873" spans="1:9" x14ac:dyDescent="0.35">
      <c r="A5873" s="5">
        <v>4254</v>
      </c>
      <c r="B5873" s="6">
        <v>43721</v>
      </c>
      <c r="C5873" s="7" t="s">
        <v>3041</v>
      </c>
      <c r="D5873" s="7" t="s">
        <v>10</v>
      </c>
      <c r="E5873" s="7" t="s">
        <v>3043</v>
      </c>
      <c r="F5873" s="7"/>
      <c r="G5873" s="8"/>
      <c r="H5873" s="8">
        <v>12431818</v>
      </c>
      <c r="I5873" s="9">
        <f t="shared" si="118"/>
        <v>-12431818</v>
      </c>
    </row>
    <row r="5874" spans="1:9" x14ac:dyDescent="0.35">
      <c r="A5874" s="5">
        <v>4259</v>
      </c>
      <c r="B5874" s="6">
        <v>43721</v>
      </c>
      <c r="C5874" s="7" t="s">
        <v>3041</v>
      </c>
      <c r="D5874" s="7" t="s">
        <v>10</v>
      </c>
      <c r="E5874" s="7" t="s">
        <v>3043</v>
      </c>
      <c r="F5874" s="7"/>
      <c r="G5874" s="8">
        <v>12431818</v>
      </c>
      <c r="H5874" s="8"/>
      <c r="I5874" s="9">
        <f t="shared" si="118"/>
        <v>0</v>
      </c>
    </row>
    <row r="5875" spans="1:9" x14ac:dyDescent="0.35">
      <c r="A5875" s="5">
        <v>3238</v>
      </c>
      <c r="B5875" s="6">
        <v>43592</v>
      </c>
      <c r="C5875" s="7" t="s">
        <v>2604</v>
      </c>
      <c r="D5875" s="7" t="s">
        <v>10</v>
      </c>
      <c r="E5875" s="7" t="s">
        <v>2607</v>
      </c>
      <c r="F5875" s="7"/>
      <c r="G5875" s="8">
        <v>16227272</v>
      </c>
      <c r="H5875" s="8"/>
      <c r="I5875" s="9">
        <f t="shared" si="118"/>
        <v>16227272</v>
      </c>
    </row>
    <row r="5876" spans="1:9" x14ac:dyDescent="0.35">
      <c r="A5876" s="5">
        <v>3244</v>
      </c>
      <c r="B5876" s="6">
        <v>43592</v>
      </c>
      <c r="C5876" s="7" t="s">
        <v>2604</v>
      </c>
      <c r="D5876" s="7" t="s">
        <v>10</v>
      </c>
      <c r="E5876" s="7" t="s">
        <v>2607</v>
      </c>
      <c r="F5876" s="7"/>
      <c r="G5876" s="8"/>
      <c r="H5876" s="8">
        <v>16227272</v>
      </c>
      <c r="I5876" s="9">
        <f t="shared" si="118"/>
        <v>0</v>
      </c>
    </row>
    <row r="5877" spans="1:9" x14ac:dyDescent="0.35">
      <c r="A5877" s="5">
        <v>3346</v>
      </c>
      <c r="B5877" s="6">
        <v>43600</v>
      </c>
      <c r="C5877" s="7" t="s">
        <v>2357</v>
      </c>
      <c r="D5877" s="7" t="s">
        <v>10</v>
      </c>
      <c r="E5877" s="7" t="s">
        <v>2361</v>
      </c>
      <c r="F5877" s="7"/>
      <c r="G5877" s="8"/>
      <c r="H5877" s="8">
        <v>15136363</v>
      </c>
      <c r="I5877" s="9">
        <f t="shared" si="118"/>
        <v>-15136363</v>
      </c>
    </row>
    <row r="5878" spans="1:9" x14ac:dyDescent="0.35">
      <c r="A5878" s="5">
        <v>3373</v>
      </c>
      <c r="B5878" s="6">
        <v>43600</v>
      </c>
      <c r="C5878" s="7" t="s">
        <v>2357</v>
      </c>
      <c r="D5878" s="7" t="s">
        <v>10</v>
      </c>
      <c r="E5878" s="7" t="s">
        <v>2361</v>
      </c>
      <c r="F5878" s="7"/>
      <c r="G5878" s="8">
        <v>15136363</v>
      </c>
      <c r="H5878" s="8"/>
      <c r="I5878" s="9">
        <f t="shared" si="118"/>
        <v>0</v>
      </c>
    </row>
    <row r="5879" spans="1:9" x14ac:dyDescent="0.35">
      <c r="A5879" s="5">
        <v>3347</v>
      </c>
      <c r="B5879" s="6">
        <v>43600</v>
      </c>
      <c r="C5879" s="7" t="s">
        <v>2357</v>
      </c>
      <c r="D5879" s="7" t="s">
        <v>10</v>
      </c>
      <c r="E5879" s="7" t="s">
        <v>2362</v>
      </c>
      <c r="F5879" s="7"/>
      <c r="G5879" s="8"/>
      <c r="H5879" s="8">
        <v>15136363</v>
      </c>
      <c r="I5879" s="9">
        <f t="shared" si="118"/>
        <v>-15136363</v>
      </c>
    </row>
    <row r="5880" spans="1:9" x14ac:dyDescent="0.35">
      <c r="A5880" s="5">
        <v>3374</v>
      </c>
      <c r="B5880" s="6">
        <v>43600</v>
      </c>
      <c r="C5880" s="7" t="s">
        <v>2357</v>
      </c>
      <c r="D5880" s="7" t="s">
        <v>10</v>
      </c>
      <c r="E5880" s="7" t="s">
        <v>2362</v>
      </c>
      <c r="F5880" s="7"/>
      <c r="G5880" s="8">
        <v>15136363</v>
      </c>
      <c r="H5880" s="8"/>
      <c r="I5880" s="9">
        <f t="shared" si="118"/>
        <v>0</v>
      </c>
    </row>
    <row r="5881" spans="1:9" x14ac:dyDescent="0.35">
      <c r="A5881" s="5">
        <v>3348</v>
      </c>
      <c r="B5881" s="6">
        <v>43600</v>
      </c>
      <c r="C5881" s="7" t="s">
        <v>2357</v>
      </c>
      <c r="D5881" s="7" t="s">
        <v>10</v>
      </c>
      <c r="E5881" s="7" t="s">
        <v>2363</v>
      </c>
      <c r="F5881" s="7"/>
      <c r="G5881" s="8"/>
      <c r="H5881" s="8">
        <v>15136363</v>
      </c>
      <c r="I5881" s="9">
        <f t="shared" si="118"/>
        <v>-15136363</v>
      </c>
    </row>
    <row r="5882" spans="1:9" x14ac:dyDescent="0.35">
      <c r="A5882" s="5">
        <v>3375</v>
      </c>
      <c r="B5882" s="6">
        <v>43600</v>
      </c>
      <c r="C5882" s="7" t="s">
        <v>2357</v>
      </c>
      <c r="D5882" s="7" t="s">
        <v>10</v>
      </c>
      <c r="E5882" s="7" t="s">
        <v>2363</v>
      </c>
      <c r="F5882" s="7"/>
      <c r="G5882" s="8">
        <v>15136363</v>
      </c>
      <c r="H5882" s="8"/>
      <c r="I5882" s="9">
        <f t="shared" si="118"/>
        <v>0</v>
      </c>
    </row>
    <row r="5883" spans="1:9" x14ac:dyDescent="0.35">
      <c r="A5883" s="5">
        <v>3349</v>
      </c>
      <c r="B5883" s="6">
        <v>43600</v>
      </c>
      <c r="C5883" s="7" t="s">
        <v>2357</v>
      </c>
      <c r="D5883" s="7" t="s">
        <v>10</v>
      </c>
      <c r="E5883" s="7" t="s">
        <v>2364</v>
      </c>
      <c r="F5883" s="7"/>
      <c r="G5883" s="8"/>
      <c r="H5883" s="8">
        <v>15136363</v>
      </c>
      <c r="I5883" s="9">
        <f t="shared" si="118"/>
        <v>-15136363</v>
      </c>
    </row>
    <row r="5884" spans="1:9" x14ac:dyDescent="0.35">
      <c r="A5884" s="5">
        <v>3376</v>
      </c>
      <c r="B5884" s="6">
        <v>43600</v>
      </c>
      <c r="C5884" s="7" t="s">
        <v>2357</v>
      </c>
      <c r="D5884" s="7" t="s">
        <v>10</v>
      </c>
      <c r="E5884" s="7" t="s">
        <v>2364</v>
      </c>
      <c r="F5884" s="7"/>
      <c r="G5884" s="8">
        <v>15136363</v>
      </c>
      <c r="H5884" s="8"/>
      <c r="I5884" s="9">
        <f t="shared" si="118"/>
        <v>0</v>
      </c>
    </row>
    <row r="5885" spans="1:9" x14ac:dyDescent="0.35">
      <c r="A5885" s="5">
        <v>3350</v>
      </c>
      <c r="B5885" s="6">
        <v>43600</v>
      </c>
      <c r="C5885" s="7" t="s">
        <v>2357</v>
      </c>
      <c r="D5885" s="7" t="s">
        <v>10</v>
      </c>
      <c r="E5885" s="7" t="s">
        <v>2365</v>
      </c>
      <c r="F5885" s="7"/>
      <c r="G5885" s="8"/>
      <c r="H5885" s="8">
        <v>15136363</v>
      </c>
      <c r="I5885" s="9">
        <f t="shared" si="118"/>
        <v>-15136363</v>
      </c>
    </row>
    <row r="5886" spans="1:9" x14ac:dyDescent="0.35">
      <c r="A5886" s="5">
        <v>3377</v>
      </c>
      <c r="B5886" s="6">
        <v>43600</v>
      </c>
      <c r="C5886" s="7" t="s">
        <v>2357</v>
      </c>
      <c r="D5886" s="7" t="s">
        <v>10</v>
      </c>
      <c r="E5886" s="7" t="s">
        <v>2365</v>
      </c>
      <c r="F5886" s="7"/>
      <c r="G5886" s="8">
        <v>15136363</v>
      </c>
      <c r="H5886" s="8"/>
      <c r="I5886" s="9">
        <f t="shared" si="118"/>
        <v>0</v>
      </c>
    </row>
    <row r="5887" spans="1:9" x14ac:dyDescent="0.35">
      <c r="A5887" s="5">
        <v>3351</v>
      </c>
      <c r="B5887" s="6">
        <v>43600</v>
      </c>
      <c r="C5887" s="7" t="s">
        <v>2357</v>
      </c>
      <c r="D5887" s="7" t="s">
        <v>10</v>
      </c>
      <c r="E5887" s="7" t="s">
        <v>2366</v>
      </c>
      <c r="F5887" s="7"/>
      <c r="G5887" s="8"/>
      <c r="H5887" s="8">
        <v>20250000</v>
      </c>
      <c r="I5887" s="9">
        <f t="shared" ref="I5887:I5950" si="119">I5886+G5887-H5887</f>
        <v>-20250000</v>
      </c>
    </row>
    <row r="5888" spans="1:9" x14ac:dyDescent="0.35">
      <c r="A5888" s="5">
        <v>3378</v>
      </c>
      <c r="B5888" s="6">
        <v>43600</v>
      </c>
      <c r="C5888" s="7" t="s">
        <v>2357</v>
      </c>
      <c r="D5888" s="7" t="s">
        <v>10</v>
      </c>
      <c r="E5888" s="7" t="s">
        <v>2366</v>
      </c>
      <c r="F5888" s="7"/>
      <c r="G5888" s="8">
        <v>20250000</v>
      </c>
      <c r="H5888" s="8"/>
      <c r="I5888" s="9">
        <f t="shared" si="119"/>
        <v>0</v>
      </c>
    </row>
    <row r="5889" spans="1:9" x14ac:dyDescent="0.35">
      <c r="A5889" s="5">
        <v>3343</v>
      </c>
      <c r="B5889" s="6">
        <v>43600</v>
      </c>
      <c r="C5889" s="7" t="s">
        <v>2357</v>
      </c>
      <c r="D5889" s="7" t="s">
        <v>10</v>
      </c>
      <c r="E5889" s="7" t="s">
        <v>2358</v>
      </c>
      <c r="F5889" s="7"/>
      <c r="G5889" s="8"/>
      <c r="H5889" s="8">
        <v>12431818</v>
      </c>
      <c r="I5889" s="9">
        <f t="shared" si="119"/>
        <v>-12431818</v>
      </c>
    </row>
    <row r="5890" spans="1:9" x14ac:dyDescent="0.35">
      <c r="A5890" s="5">
        <v>3370</v>
      </c>
      <c r="B5890" s="6">
        <v>43600</v>
      </c>
      <c r="C5890" s="7" t="s">
        <v>2357</v>
      </c>
      <c r="D5890" s="7" t="s">
        <v>10</v>
      </c>
      <c r="E5890" s="7" t="s">
        <v>2358</v>
      </c>
      <c r="F5890" s="7"/>
      <c r="G5890" s="8">
        <v>12431818</v>
      </c>
      <c r="H5890" s="8"/>
      <c r="I5890" s="9">
        <f t="shared" si="119"/>
        <v>0</v>
      </c>
    </row>
    <row r="5891" spans="1:9" x14ac:dyDescent="0.35">
      <c r="A5891" s="5">
        <v>2997</v>
      </c>
      <c r="B5891" s="6">
        <v>43573</v>
      </c>
      <c r="C5891" s="7" t="s">
        <v>2285</v>
      </c>
      <c r="D5891" s="7" t="s">
        <v>10</v>
      </c>
      <c r="E5891" s="7" t="s">
        <v>2288</v>
      </c>
      <c r="F5891" s="7"/>
      <c r="G5891" s="8">
        <v>15568182</v>
      </c>
      <c r="H5891" s="8"/>
      <c r="I5891" s="9">
        <f t="shared" si="119"/>
        <v>15568182</v>
      </c>
    </row>
    <row r="5892" spans="1:9" x14ac:dyDescent="0.35">
      <c r="A5892" s="5">
        <v>3003</v>
      </c>
      <c r="B5892" s="6">
        <v>43573</v>
      </c>
      <c r="C5892" s="7" t="s">
        <v>2285</v>
      </c>
      <c r="D5892" s="7" t="s">
        <v>10</v>
      </c>
      <c r="E5892" s="7" t="s">
        <v>2288</v>
      </c>
      <c r="F5892" s="7"/>
      <c r="G5892" s="8"/>
      <c r="H5892" s="8">
        <v>15568182</v>
      </c>
      <c r="I5892" s="9">
        <f t="shared" si="119"/>
        <v>0</v>
      </c>
    </row>
    <row r="5893" spans="1:9" x14ac:dyDescent="0.35">
      <c r="A5893" s="5">
        <v>3344</v>
      </c>
      <c r="B5893" s="6">
        <v>43600</v>
      </c>
      <c r="C5893" s="7" t="s">
        <v>2357</v>
      </c>
      <c r="D5893" s="7" t="s">
        <v>10</v>
      </c>
      <c r="E5893" s="7" t="s">
        <v>2359</v>
      </c>
      <c r="F5893" s="7"/>
      <c r="G5893" s="8"/>
      <c r="H5893" s="8">
        <v>14059090</v>
      </c>
      <c r="I5893" s="9">
        <f t="shared" si="119"/>
        <v>-14059090</v>
      </c>
    </row>
    <row r="5894" spans="1:9" x14ac:dyDescent="0.35">
      <c r="A5894" s="5">
        <v>3371</v>
      </c>
      <c r="B5894" s="6">
        <v>43600</v>
      </c>
      <c r="C5894" s="7" t="s">
        <v>2357</v>
      </c>
      <c r="D5894" s="7" t="s">
        <v>10</v>
      </c>
      <c r="E5894" s="7" t="s">
        <v>2359</v>
      </c>
      <c r="F5894" s="7"/>
      <c r="G5894" s="8">
        <v>14059090</v>
      </c>
      <c r="H5894" s="8"/>
      <c r="I5894" s="9">
        <f t="shared" si="119"/>
        <v>0</v>
      </c>
    </row>
    <row r="5895" spans="1:9" x14ac:dyDescent="0.35">
      <c r="A5895" s="5">
        <v>4346</v>
      </c>
      <c r="B5895" s="6">
        <v>43728</v>
      </c>
      <c r="C5895" s="7" t="s">
        <v>3081</v>
      </c>
      <c r="D5895" s="7" t="s">
        <v>10</v>
      </c>
      <c r="E5895" s="7" t="s">
        <v>3084</v>
      </c>
      <c r="F5895" s="7"/>
      <c r="G5895" s="8"/>
      <c r="H5895" s="8">
        <v>13090909</v>
      </c>
      <c r="I5895" s="9">
        <f t="shared" si="119"/>
        <v>-13090909</v>
      </c>
    </row>
    <row r="5896" spans="1:9" x14ac:dyDescent="0.35">
      <c r="A5896" s="5">
        <v>4350</v>
      </c>
      <c r="B5896" s="6">
        <v>43728</v>
      </c>
      <c r="C5896" s="7" t="s">
        <v>3081</v>
      </c>
      <c r="D5896" s="7" t="s">
        <v>10</v>
      </c>
      <c r="E5896" s="7" t="s">
        <v>3084</v>
      </c>
      <c r="F5896" s="7"/>
      <c r="G5896" s="8">
        <v>13090909</v>
      </c>
      <c r="H5896" s="8"/>
      <c r="I5896" s="9">
        <f t="shared" si="119"/>
        <v>0</v>
      </c>
    </row>
    <row r="5897" spans="1:9" x14ac:dyDescent="0.35">
      <c r="A5897" s="5">
        <v>3667</v>
      </c>
      <c r="B5897" s="6">
        <v>43637</v>
      </c>
      <c r="C5897" s="7" t="s">
        <v>2439</v>
      </c>
      <c r="D5897" s="7" t="s">
        <v>10</v>
      </c>
      <c r="E5897" s="7" t="s">
        <v>2442</v>
      </c>
      <c r="F5897" s="7"/>
      <c r="G5897" s="8">
        <v>19350000</v>
      </c>
      <c r="H5897" s="8"/>
      <c r="I5897" s="9">
        <f t="shared" si="119"/>
        <v>19350000</v>
      </c>
    </row>
    <row r="5898" spans="1:9" x14ac:dyDescent="0.35">
      <c r="A5898" s="5">
        <v>3675</v>
      </c>
      <c r="B5898" s="6">
        <v>43637</v>
      </c>
      <c r="C5898" s="7" t="s">
        <v>2439</v>
      </c>
      <c r="D5898" s="7" t="s">
        <v>10</v>
      </c>
      <c r="E5898" s="7" t="s">
        <v>2442</v>
      </c>
      <c r="F5898" s="7"/>
      <c r="G5898" s="8"/>
      <c r="H5898" s="8">
        <v>19350000</v>
      </c>
      <c r="I5898" s="9">
        <f t="shared" si="119"/>
        <v>0</v>
      </c>
    </row>
    <row r="5899" spans="1:9" x14ac:dyDescent="0.35">
      <c r="A5899" s="5">
        <v>4487</v>
      </c>
      <c r="B5899" s="6">
        <v>43745</v>
      </c>
      <c r="C5899" s="7" t="s">
        <v>3003</v>
      </c>
      <c r="D5899" s="7" t="s">
        <v>10</v>
      </c>
      <c r="E5899" s="7" t="s">
        <v>3004</v>
      </c>
      <c r="F5899" s="7"/>
      <c r="G5899" s="8"/>
      <c r="H5899" s="8">
        <v>18065909</v>
      </c>
      <c r="I5899" s="9">
        <f t="shared" si="119"/>
        <v>-18065909</v>
      </c>
    </row>
    <row r="5900" spans="1:9" x14ac:dyDescent="0.35">
      <c r="A5900" s="5">
        <v>4506</v>
      </c>
      <c r="B5900" s="6">
        <v>43746</v>
      </c>
      <c r="C5900" s="7" t="s">
        <v>3003</v>
      </c>
      <c r="D5900" s="7" t="s">
        <v>10</v>
      </c>
      <c r="E5900" s="7" t="s">
        <v>3004</v>
      </c>
      <c r="F5900" s="7"/>
      <c r="G5900" s="8">
        <v>18065909</v>
      </c>
      <c r="H5900" s="8"/>
      <c r="I5900" s="9">
        <f t="shared" si="119"/>
        <v>0</v>
      </c>
    </row>
    <row r="5901" spans="1:9" x14ac:dyDescent="0.35">
      <c r="A5901" s="5">
        <v>4470</v>
      </c>
      <c r="B5901" s="6">
        <v>43742</v>
      </c>
      <c r="C5901" s="7" t="s">
        <v>3261</v>
      </c>
      <c r="D5901" s="7" t="s">
        <v>10</v>
      </c>
      <c r="E5901" s="7" t="s">
        <v>3262</v>
      </c>
      <c r="F5901" s="7"/>
      <c r="G5901" s="8">
        <v>16931818</v>
      </c>
      <c r="H5901" s="8"/>
      <c r="I5901" s="9">
        <f t="shared" si="119"/>
        <v>16931818</v>
      </c>
    </row>
    <row r="5902" spans="1:9" x14ac:dyDescent="0.35">
      <c r="A5902" s="5">
        <v>4473</v>
      </c>
      <c r="B5902" s="6">
        <v>43742</v>
      </c>
      <c r="C5902" s="7" t="s">
        <v>3261</v>
      </c>
      <c r="D5902" s="7" t="s">
        <v>10</v>
      </c>
      <c r="E5902" s="7" t="s">
        <v>3262</v>
      </c>
      <c r="F5902" s="7"/>
      <c r="G5902" s="8"/>
      <c r="H5902" s="8">
        <v>16931818</v>
      </c>
      <c r="I5902" s="9">
        <f t="shared" si="119"/>
        <v>0</v>
      </c>
    </row>
    <row r="5903" spans="1:9" x14ac:dyDescent="0.35">
      <c r="A5903" s="5">
        <v>93</v>
      </c>
      <c r="B5903" s="6">
        <v>43291</v>
      </c>
      <c r="C5903" s="7" t="s">
        <v>926</v>
      </c>
      <c r="D5903" s="7" t="s">
        <v>10</v>
      </c>
      <c r="E5903" s="7" t="s">
        <v>928</v>
      </c>
      <c r="F5903" s="7"/>
      <c r="G5903" s="8"/>
      <c r="H5903" s="8">
        <v>18763636</v>
      </c>
      <c r="I5903" s="9">
        <f t="shared" si="119"/>
        <v>-18763636</v>
      </c>
    </row>
    <row r="5904" spans="1:9" x14ac:dyDescent="0.35">
      <c r="A5904" s="5">
        <v>98</v>
      </c>
      <c r="B5904" s="6">
        <v>43292</v>
      </c>
      <c r="C5904" s="7" t="s">
        <v>926</v>
      </c>
      <c r="D5904" s="7" t="s">
        <v>10</v>
      </c>
      <c r="E5904" s="7" t="s">
        <v>928</v>
      </c>
      <c r="F5904" s="7"/>
      <c r="G5904" s="8">
        <v>18763636</v>
      </c>
      <c r="H5904" s="8"/>
      <c r="I5904" s="9">
        <f t="shared" si="119"/>
        <v>0</v>
      </c>
    </row>
    <row r="5905" spans="1:9" x14ac:dyDescent="0.35">
      <c r="A5905" s="5">
        <v>6766</v>
      </c>
      <c r="B5905" s="6">
        <v>44203</v>
      </c>
      <c r="C5905" s="7" t="s">
        <v>3936</v>
      </c>
      <c r="D5905" s="7" t="s">
        <v>10</v>
      </c>
      <c r="E5905" s="7" t="s">
        <v>3937</v>
      </c>
      <c r="F5905" s="7"/>
      <c r="G5905" s="8"/>
      <c r="H5905" s="8">
        <v>1000000000</v>
      </c>
      <c r="I5905" s="9">
        <f t="shared" si="119"/>
        <v>-1000000000</v>
      </c>
    </row>
    <row r="5906" spans="1:9" x14ac:dyDescent="0.35">
      <c r="A5906" s="5">
        <v>6772</v>
      </c>
      <c r="B5906" s="6">
        <v>44207</v>
      </c>
      <c r="C5906" s="7" t="s">
        <v>3936</v>
      </c>
      <c r="D5906" s="7" t="s">
        <v>10</v>
      </c>
      <c r="E5906" s="7" t="s">
        <v>3937</v>
      </c>
      <c r="F5906" s="7"/>
      <c r="G5906" s="8">
        <v>1000000000</v>
      </c>
      <c r="H5906" s="8"/>
      <c r="I5906" s="9">
        <f t="shared" si="119"/>
        <v>0</v>
      </c>
    </row>
    <row r="5907" spans="1:9" x14ac:dyDescent="0.35">
      <c r="A5907" s="5">
        <v>4515</v>
      </c>
      <c r="B5907" s="6">
        <v>43747</v>
      </c>
      <c r="C5907" s="7" t="s">
        <v>3009</v>
      </c>
      <c r="D5907" s="7" t="s">
        <v>10</v>
      </c>
      <c r="E5907" s="7" t="s">
        <v>3010</v>
      </c>
      <c r="F5907" s="7"/>
      <c r="G5907" s="8"/>
      <c r="H5907" s="8">
        <v>2420000</v>
      </c>
      <c r="I5907" s="9">
        <f t="shared" si="119"/>
        <v>-2420000</v>
      </c>
    </row>
    <row r="5908" spans="1:9" x14ac:dyDescent="0.35">
      <c r="A5908" s="5">
        <v>4519</v>
      </c>
      <c r="B5908" s="6">
        <v>43748</v>
      </c>
      <c r="C5908" s="7" t="s">
        <v>3009</v>
      </c>
      <c r="D5908" s="7" t="s">
        <v>10</v>
      </c>
      <c r="E5908" s="7" t="s">
        <v>3010</v>
      </c>
      <c r="F5908" s="7"/>
      <c r="G5908" s="8">
        <v>2420000</v>
      </c>
      <c r="H5908" s="8"/>
      <c r="I5908" s="9">
        <f t="shared" si="119"/>
        <v>0</v>
      </c>
    </row>
    <row r="5909" spans="1:9" x14ac:dyDescent="0.35">
      <c r="A5909" s="5">
        <v>49</v>
      </c>
      <c r="B5909" s="6">
        <v>43288</v>
      </c>
      <c r="C5909" s="7" t="s">
        <v>899</v>
      </c>
      <c r="D5909" s="7" t="s">
        <v>10</v>
      </c>
      <c r="E5909" s="7" t="s">
        <v>902</v>
      </c>
      <c r="F5909" s="7"/>
      <c r="G5909" s="8"/>
      <c r="H5909" s="8">
        <v>1250000</v>
      </c>
      <c r="I5909" s="9">
        <f t="shared" si="119"/>
        <v>-1250000</v>
      </c>
    </row>
    <row r="5910" spans="1:9" x14ac:dyDescent="0.35">
      <c r="A5910" s="5">
        <v>50</v>
      </c>
      <c r="B5910" s="6">
        <v>43288</v>
      </c>
      <c r="C5910" s="7" t="s">
        <v>899</v>
      </c>
      <c r="D5910" s="7" t="s">
        <v>10</v>
      </c>
      <c r="E5910" s="7" t="s">
        <v>902</v>
      </c>
      <c r="F5910" s="7"/>
      <c r="G5910" s="8"/>
      <c r="H5910" s="8">
        <v>7699406</v>
      </c>
      <c r="I5910" s="9">
        <f t="shared" si="119"/>
        <v>-8949406</v>
      </c>
    </row>
    <row r="5911" spans="1:9" x14ac:dyDescent="0.35">
      <c r="A5911" s="5">
        <v>66</v>
      </c>
      <c r="B5911" s="6">
        <v>43290</v>
      </c>
      <c r="C5911" s="7" t="s">
        <v>899</v>
      </c>
      <c r="D5911" s="7" t="s">
        <v>10</v>
      </c>
      <c r="E5911" s="7" t="s">
        <v>902</v>
      </c>
      <c r="F5911" s="7"/>
      <c r="G5911" s="8">
        <v>1250000</v>
      </c>
      <c r="H5911" s="8"/>
      <c r="I5911" s="9">
        <f t="shared" si="119"/>
        <v>-7699406</v>
      </c>
    </row>
    <row r="5912" spans="1:9" x14ac:dyDescent="0.35">
      <c r="A5912" s="5">
        <v>67</v>
      </c>
      <c r="B5912" s="6">
        <v>43290</v>
      </c>
      <c r="C5912" s="7" t="s">
        <v>899</v>
      </c>
      <c r="D5912" s="7" t="s">
        <v>10</v>
      </c>
      <c r="E5912" s="7" t="s">
        <v>902</v>
      </c>
      <c r="F5912" s="7"/>
      <c r="G5912" s="8">
        <v>7699406</v>
      </c>
      <c r="H5912" s="8"/>
      <c r="I5912" s="9">
        <f t="shared" si="119"/>
        <v>0</v>
      </c>
    </row>
    <row r="5913" spans="1:9" x14ac:dyDescent="0.35">
      <c r="A5913" s="5">
        <v>4187</v>
      </c>
      <c r="B5913" s="6">
        <v>43714</v>
      </c>
      <c r="C5913" s="7" t="s">
        <v>2940</v>
      </c>
      <c r="D5913" s="7" t="s">
        <v>10</v>
      </c>
      <c r="E5913" s="7" t="s">
        <v>2941</v>
      </c>
      <c r="F5913" s="7"/>
      <c r="G5913" s="8">
        <v>3065324</v>
      </c>
      <c r="H5913" s="8"/>
      <c r="I5913" s="9">
        <f t="shared" si="119"/>
        <v>3065324</v>
      </c>
    </row>
    <row r="5914" spans="1:9" x14ac:dyDescent="0.35">
      <c r="A5914" s="5">
        <v>4193</v>
      </c>
      <c r="B5914" s="6">
        <v>43714</v>
      </c>
      <c r="C5914" s="7" t="s">
        <v>2940</v>
      </c>
      <c r="D5914" s="7" t="s">
        <v>10</v>
      </c>
      <c r="E5914" s="7" t="s">
        <v>2941</v>
      </c>
      <c r="F5914" s="7"/>
      <c r="G5914" s="8"/>
      <c r="H5914" s="8">
        <v>3065324</v>
      </c>
      <c r="I5914" s="9">
        <f t="shared" si="119"/>
        <v>0</v>
      </c>
    </row>
    <row r="5915" spans="1:9" x14ac:dyDescent="0.35">
      <c r="A5915" s="5">
        <v>6238</v>
      </c>
      <c r="B5915" s="6">
        <v>44077</v>
      </c>
      <c r="C5915" s="7" t="s">
        <v>631</v>
      </c>
      <c r="D5915" s="7" t="s">
        <v>10</v>
      </c>
      <c r="E5915" s="7" t="s">
        <v>632</v>
      </c>
      <c r="F5915" s="7"/>
      <c r="G5915" s="8"/>
      <c r="H5915" s="8">
        <v>1941208</v>
      </c>
      <c r="I5915" s="9">
        <f t="shared" si="119"/>
        <v>-1941208</v>
      </c>
    </row>
    <row r="5916" spans="1:9" x14ac:dyDescent="0.35">
      <c r="A5916" s="5">
        <v>6250</v>
      </c>
      <c r="B5916" s="6">
        <v>44077</v>
      </c>
      <c r="C5916" s="7" t="s">
        <v>631</v>
      </c>
      <c r="D5916" s="7" t="s">
        <v>10</v>
      </c>
      <c r="E5916" s="7" t="s">
        <v>632</v>
      </c>
      <c r="F5916" s="7"/>
      <c r="G5916" s="8">
        <v>1941208</v>
      </c>
      <c r="H5916" s="8"/>
      <c r="I5916" s="9">
        <f t="shared" si="119"/>
        <v>0</v>
      </c>
    </row>
    <row r="5917" spans="1:9" x14ac:dyDescent="0.35">
      <c r="A5917" s="5">
        <v>3192</v>
      </c>
      <c r="B5917" s="6">
        <v>43592</v>
      </c>
      <c r="C5917" s="7" t="s">
        <v>2301</v>
      </c>
      <c r="D5917" s="7" t="s">
        <v>10</v>
      </c>
      <c r="E5917" s="7" t="s">
        <v>2302</v>
      </c>
      <c r="F5917" s="7"/>
      <c r="G5917" s="8">
        <v>9254719</v>
      </c>
      <c r="H5917" s="8"/>
      <c r="I5917" s="9">
        <f t="shared" si="119"/>
        <v>9254719</v>
      </c>
    </row>
    <row r="5918" spans="1:9" x14ac:dyDescent="0.35">
      <c r="A5918" s="5">
        <v>3207</v>
      </c>
      <c r="B5918" s="6">
        <v>43592</v>
      </c>
      <c r="C5918" s="7" t="s">
        <v>2301</v>
      </c>
      <c r="D5918" s="7" t="s">
        <v>10</v>
      </c>
      <c r="E5918" s="7" t="s">
        <v>2302</v>
      </c>
      <c r="F5918" s="7"/>
      <c r="G5918" s="8"/>
      <c r="H5918" s="8">
        <v>9254719</v>
      </c>
      <c r="I5918" s="9">
        <f t="shared" si="119"/>
        <v>0</v>
      </c>
    </row>
    <row r="5919" spans="1:9" x14ac:dyDescent="0.35">
      <c r="A5919" s="5">
        <v>5772</v>
      </c>
      <c r="B5919" s="6">
        <v>43957</v>
      </c>
      <c r="C5919" s="7" t="s">
        <v>3705</v>
      </c>
      <c r="D5919" s="7" t="s">
        <v>10</v>
      </c>
      <c r="E5919" s="7" t="s">
        <v>3707</v>
      </c>
      <c r="F5919" s="7"/>
      <c r="G5919" s="8">
        <v>3219125</v>
      </c>
      <c r="H5919" s="8"/>
      <c r="I5919" s="9">
        <f t="shared" si="119"/>
        <v>3219125</v>
      </c>
    </row>
    <row r="5920" spans="1:9" x14ac:dyDescent="0.35">
      <c r="A5920" s="5">
        <v>5781</v>
      </c>
      <c r="B5920" s="6">
        <v>43957</v>
      </c>
      <c r="C5920" s="7" t="s">
        <v>3705</v>
      </c>
      <c r="D5920" s="7" t="s">
        <v>10</v>
      </c>
      <c r="E5920" s="7" t="s">
        <v>3707</v>
      </c>
      <c r="F5920" s="7"/>
      <c r="G5920" s="8"/>
      <c r="H5920" s="8">
        <v>3219125</v>
      </c>
      <c r="I5920" s="9">
        <f t="shared" si="119"/>
        <v>0</v>
      </c>
    </row>
    <row r="5921" spans="1:9" x14ac:dyDescent="0.35">
      <c r="A5921" s="5">
        <v>5121</v>
      </c>
      <c r="B5921" s="6">
        <v>43836</v>
      </c>
      <c r="C5921" s="7" t="s">
        <v>3380</v>
      </c>
      <c r="D5921" s="7" t="s">
        <v>10</v>
      </c>
      <c r="E5921" s="7" t="s">
        <v>3382</v>
      </c>
      <c r="F5921" s="7"/>
      <c r="G5921" s="8"/>
      <c r="H5921" s="8">
        <v>2211401</v>
      </c>
      <c r="I5921" s="9">
        <f t="shared" si="119"/>
        <v>-2211401</v>
      </c>
    </row>
    <row r="5922" spans="1:9" x14ac:dyDescent="0.35">
      <c r="A5922" s="5">
        <v>5125</v>
      </c>
      <c r="B5922" s="6">
        <v>43837</v>
      </c>
      <c r="C5922" s="7" t="s">
        <v>3380</v>
      </c>
      <c r="D5922" s="7" t="s">
        <v>10</v>
      </c>
      <c r="E5922" s="7" t="s">
        <v>3382</v>
      </c>
      <c r="F5922" s="7"/>
      <c r="G5922" s="8">
        <v>2211401</v>
      </c>
      <c r="H5922" s="8"/>
      <c r="I5922" s="9">
        <f t="shared" si="119"/>
        <v>0</v>
      </c>
    </row>
    <row r="5923" spans="1:9" x14ac:dyDescent="0.35">
      <c r="A5923" s="5">
        <v>6767</v>
      </c>
      <c r="B5923" s="6">
        <v>44203</v>
      </c>
      <c r="C5923" s="7" t="s">
        <v>3936</v>
      </c>
      <c r="D5923" s="7" t="s">
        <v>10</v>
      </c>
      <c r="E5923" s="7" t="s">
        <v>3938</v>
      </c>
      <c r="F5923" s="7"/>
      <c r="G5923" s="8"/>
      <c r="H5923" s="8">
        <v>3369499</v>
      </c>
      <c r="I5923" s="9">
        <f t="shared" si="119"/>
        <v>-3369499</v>
      </c>
    </row>
    <row r="5924" spans="1:9" x14ac:dyDescent="0.35">
      <c r="A5924" s="5">
        <v>6773</v>
      </c>
      <c r="B5924" s="6">
        <v>44207</v>
      </c>
      <c r="C5924" s="7" t="s">
        <v>3936</v>
      </c>
      <c r="D5924" s="7" t="s">
        <v>10</v>
      </c>
      <c r="E5924" s="7" t="s">
        <v>3938</v>
      </c>
      <c r="F5924" s="7"/>
      <c r="G5924" s="8">
        <v>3369499</v>
      </c>
      <c r="H5924" s="8"/>
      <c r="I5924" s="9">
        <f t="shared" si="119"/>
        <v>0</v>
      </c>
    </row>
    <row r="5925" spans="1:9" x14ac:dyDescent="0.35">
      <c r="A5925" s="5">
        <v>5450</v>
      </c>
      <c r="B5925" s="6">
        <v>43894</v>
      </c>
      <c r="C5925" s="7" t="s">
        <v>3550</v>
      </c>
      <c r="D5925" s="7" t="s">
        <v>10</v>
      </c>
      <c r="E5925" s="7" t="s">
        <v>3554</v>
      </c>
      <c r="F5925" s="7"/>
      <c r="G5925" s="8"/>
      <c r="H5925" s="8">
        <v>3683503</v>
      </c>
      <c r="I5925" s="9">
        <f t="shared" si="119"/>
        <v>-3683503</v>
      </c>
    </row>
    <row r="5926" spans="1:9" x14ac:dyDescent="0.35">
      <c r="A5926" s="5">
        <v>5454</v>
      </c>
      <c r="B5926" s="6">
        <v>43894</v>
      </c>
      <c r="C5926" s="7" t="s">
        <v>3550</v>
      </c>
      <c r="D5926" s="7" t="s">
        <v>10</v>
      </c>
      <c r="E5926" s="7" t="s">
        <v>3554</v>
      </c>
      <c r="F5926" s="7"/>
      <c r="G5926" s="8">
        <v>3683503</v>
      </c>
      <c r="H5926" s="8"/>
      <c r="I5926" s="9">
        <f t="shared" si="119"/>
        <v>0</v>
      </c>
    </row>
    <row r="5927" spans="1:9" x14ac:dyDescent="0.35">
      <c r="A5927" s="5">
        <v>6717</v>
      </c>
      <c r="B5927" s="6">
        <v>44183</v>
      </c>
      <c r="C5927" s="7" t="s">
        <v>3918</v>
      </c>
      <c r="D5927" s="7" t="s">
        <v>10</v>
      </c>
      <c r="E5927" s="7" t="s">
        <v>3919</v>
      </c>
      <c r="F5927" s="7"/>
      <c r="G5927" s="8"/>
      <c r="H5927" s="8">
        <v>412525</v>
      </c>
      <c r="I5927" s="9">
        <f t="shared" si="119"/>
        <v>-412525</v>
      </c>
    </row>
    <row r="5928" spans="1:9" x14ac:dyDescent="0.35">
      <c r="A5928" s="5">
        <v>6720</v>
      </c>
      <c r="B5928" s="6">
        <v>44183</v>
      </c>
      <c r="C5928" s="7" t="s">
        <v>3918</v>
      </c>
      <c r="D5928" s="7" t="s">
        <v>10</v>
      </c>
      <c r="E5928" s="7" t="s">
        <v>3919</v>
      </c>
      <c r="F5928" s="7"/>
      <c r="G5928" s="8">
        <v>412525</v>
      </c>
      <c r="H5928" s="8"/>
      <c r="I5928" s="9">
        <f t="shared" si="119"/>
        <v>0</v>
      </c>
    </row>
    <row r="5929" spans="1:9" x14ac:dyDescent="0.35">
      <c r="A5929" s="5">
        <v>5278</v>
      </c>
      <c r="B5929" s="6">
        <v>43867</v>
      </c>
      <c r="C5929" s="7" t="s">
        <v>3469</v>
      </c>
      <c r="D5929" s="7" t="s">
        <v>10</v>
      </c>
      <c r="E5929" s="7" t="s">
        <v>3470</v>
      </c>
      <c r="F5929" s="7"/>
      <c r="G5929" s="8"/>
      <c r="H5929" s="8">
        <v>3156194</v>
      </c>
      <c r="I5929" s="9">
        <f t="shared" si="119"/>
        <v>-3156194</v>
      </c>
    </row>
    <row r="5930" spans="1:9" x14ac:dyDescent="0.35">
      <c r="A5930" s="5">
        <v>5280</v>
      </c>
      <c r="B5930" s="6">
        <v>43867</v>
      </c>
      <c r="C5930" s="7" t="s">
        <v>3469</v>
      </c>
      <c r="D5930" s="7" t="s">
        <v>10</v>
      </c>
      <c r="E5930" s="7" t="s">
        <v>3470</v>
      </c>
      <c r="F5930" s="7"/>
      <c r="G5930" s="8">
        <v>3156194</v>
      </c>
      <c r="H5930" s="8"/>
      <c r="I5930" s="9">
        <f t="shared" si="119"/>
        <v>0</v>
      </c>
    </row>
    <row r="5931" spans="1:9" x14ac:dyDescent="0.35">
      <c r="A5931" s="5">
        <v>3983</v>
      </c>
      <c r="B5931" s="6">
        <v>43683</v>
      </c>
      <c r="C5931" s="7" t="s">
        <v>2836</v>
      </c>
      <c r="D5931" s="7" t="s">
        <v>10</v>
      </c>
      <c r="E5931" s="7" t="s">
        <v>2837</v>
      </c>
      <c r="F5931" s="7"/>
      <c r="G5931" s="8"/>
      <c r="H5931" s="8">
        <v>9374179</v>
      </c>
      <c r="I5931" s="9">
        <f t="shared" si="119"/>
        <v>-9374179</v>
      </c>
    </row>
    <row r="5932" spans="1:9" x14ac:dyDescent="0.35">
      <c r="A5932" s="5">
        <v>3997</v>
      </c>
      <c r="B5932" s="6">
        <v>43684</v>
      </c>
      <c r="C5932" s="7" t="s">
        <v>2836</v>
      </c>
      <c r="D5932" s="7" t="s">
        <v>10</v>
      </c>
      <c r="E5932" s="7" t="s">
        <v>2837</v>
      </c>
      <c r="F5932" s="7"/>
      <c r="G5932" s="8">
        <v>9374179</v>
      </c>
      <c r="H5932" s="8"/>
      <c r="I5932" s="9">
        <f t="shared" si="119"/>
        <v>0</v>
      </c>
    </row>
    <row r="5933" spans="1:9" x14ac:dyDescent="0.35">
      <c r="A5933" s="5">
        <v>3812</v>
      </c>
      <c r="B5933" s="6">
        <v>43654</v>
      </c>
      <c r="C5933" s="7" t="s">
        <v>2507</v>
      </c>
      <c r="D5933" s="7" t="s">
        <v>10</v>
      </c>
      <c r="E5933" s="7" t="s">
        <v>2514</v>
      </c>
      <c r="F5933" s="7"/>
      <c r="G5933" s="8"/>
      <c r="H5933" s="8">
        <v>1536333</v>
      </c>
      <c r="I5933" s="9">
        <f t="shared" si="119"/>
        <v>-1536333</v>
      </c>
    </row>
    <row r="5934" spans="1:9" x14ac:dyDescent="0.35">
      <c r="A5934" s="5">
        <v>3820</v>
      </c>
      <c r="B5934" s="6">
        <v>43654</v>
      </c>
      <c r="C5934" s="7" t="s">
        <v>2507</v>
      </c>
      <c r="D5934" s="7" t="s">
        <v>10</v>
      </c>
      <c r="E5934" s="7" t="s">
        <v>2514</v>
      </c>
      <c r="F5934" s="7"/>
      <c r="G5934" s="8">
        <v>1536333</v>
      </c>
      <c r="H5934" s="8"/>
      <c r="I5934" s="9">
        <f t="shared" si="119"/>
        <v>0</v>
      </c>
    </row>
    <row r="5935" spans="1:9" x14ac:dyDescent="0.35">
      <c r="A5935" s="5">
        <v>6016</v>
      </c>
      <c r="B5935" s="6">
        <v>44018</v>
      </c>
      <c r="C5935" s="7" t="s">
        <v>506</v>
      </c>
      <c r="D5935" s="7" t="s">
        <v>10</v>
      </c>
      <c r="E5935" s="7" t="s">
        <v>509</v>
      </c>
      <c r="F5935" s="7"/>
      <c r="G5935" s="8"/>
      <c r="H5935" s="8">
        <v>1716208</v>
      </c>
      <c r="I5935" s="9">
        <f t="shared" si="119"/>
        <v>-1716208</v>
      </c>
    </row>
    <row r="5936" spans="1:9" x14ac:dyDescent="0.35">
      <c r="A5936" s="5">
        <v>6033</v>
      </c>
      <c r="B5936" s="6">
        <v>44019</v>
      </c>
      <c r="C5936" s="7" t="s">
        <v>506</v>
      </c>
      <c r="D5936" s="7" t="s">
        <v>10</v>
      </c>
      <c r="E5936" s="7" t="s">
        <v>509</v>
      </c>
      <c r="F5936" s="7"/>
      <c r="G5936" s="8">
        <v>1716208</v>
      </c>
      <c r="H5936" s="8"/>
      <c r="I5936" s="9">
        <f t="shared" si="119"/>
        <v>0</v>
      </c>
    </row>
    <row r="5937" spans="1:9" x14ac:dyDescent="0.35">
      <c r="A5937" s="5">
        <v>5627</v>
      </c>
      <c r="B5937" s="6">
        <v>43927</v>
      </c>
      <c r="C5937" s="7" t="s">
        <v>3642</v>
      </c>
      <c r="D5937" s="7" t="s">
        <v>10</v>
      </c>
      <c r="E5937" s="7" t="s">
        <v>3643</v>
      </c>
      <c r="F5937" s="7"/>
      <c r="G5937" s="8"/>
      <c r="H5937" s="8">
        <v>4827482</v>
      </c>
      <c r="I5937" s="9">
        <f t="shared" si="119"/>
        <v>-4827482</v>
      </c>
    </row>
    <row r="5938" spans="1:9" x14ac:dyDescent="0.35">
      <c r="A5938" s="5">
        <v>5635</v>
      </c>
      <c r="B5938" s="6">
        <v>43928</v>
      </c>
      <c r="C5938" s="7" t="s">
        <v>3642</v>
      </c>
      <c r="D5938" s="7" t="s">
        <v>10</v>
      </c>
      <c r="E5938" s="7" t="s">
        <v>3643</v>
      </c>
      <c r="F5938" s="7"/>
      <c r="G5938" s="8">
        <v>4827482</v>
      </c>
      <c r="H5938" s="8"/>
      <c r="I5938" s="9">
        <f t="shared" si="119"/>
        <v>0</v>
      </c>
    </row>
    <row r="5939" spans="1:9" x14ac:dyDescent="0.35">
      <c r="A5939" s="5">
        <v>3494</v>
      </c>
      <c r="B5939" s="6">
        <v>43609</v>
      </c>
      <c r="C5939" s="7" t="s">
        <v>2687</v>
      </c>
      <c r="D5939" s="7" t="s">
        <v>10</v>
      </c>
      <c r="E5939" s="7" t="s">
        <v>2688</v>
      </c>
      <c r="F5939" s="7"/>
      <c r="G5939" s="8"/>
      <c r="H5939" s="8">
        <v>100000</v>
      </c>
      <c r="I5939" s="9">
        <f t="shared" si="119"/>
        <v>-100000</v>
      </c>
    </row>
    <row r="5940" spans="1:9" x14ac:dyDescent="0.35">
      <c r="A5940" s="5">
        <v>3495</v>
      </c>
      <c r="B5940" s="6">
        <v>43609</v>
      </c>
      <c r="C5940" s="7" t="s">
        <v>2687</v>
      </c>
      <c r="D5940" s="7" t="s">
        <v>10</v>
      </c>
      <c r="E5940" s="7" t="s">
        <v>2688</v>
      </c>
      <c r="F5940" s="7"/>
      <c r="G5940" s="8"/>
      <c r="H5940" s="8">
        <v>7835452</v>
      </c>
      <c r="I5940" s="9">
        <f t="shared" si="119"/>
        <v>-7935452</v>
      </c>
    </row>
    <row r="5941" spans="1:9" x14ac:dyDescent="0.35">
      <c r="A5941" s="5">
        <v>3498</v>
      </c>
      <c r="B5941" s="6">
        <v>43612</v>
      </c>
      <c r="C5941" s="7" t="s">
        <v>2687</v>
      </c>
      <c r="D5941" s="7" t="s">
        <v>10</v>
      </c>
      <c r="E5941" s="7" t="s">
        <v>2688</v>
      </c>
      <c r="F5941" s="7"/>
      <c r="G5941" s="8">
        <v>100000</v>
      </c>
      <c r="H5941" s="8"/>
      <c r="I5941" s="9">
        <f t="shared" si="119"/>
        <v>-7835452</v>
      </c>
    </row>
    <row r="5942" spans="1:9" x14ac:dyDescent="0.35">
      <c r="A5942" s="5">
        <v>3499</v>
      </c>
      <c r="B5942" s="6">
        <v>43612</v>
      </c>
      <c r="C5942" s="7" t="s">
        <v>2687</v>
      </c>
      <c r="D5942" s="7" t="s">
        <v>10</v>
      </c>
      <c r="E5942" s="7" t="s">
        <v>2688</v>
      </c>
      <c r="F5942" s="7"/>
      <c r="G5942" s="8">
        <v>7835452</v>
      </c>
      <c r="H5942" s="8"/>
      <c r="I5942" s="9">
        <f t="shared" si="119"/>
        <v>0</v>
      </c>
    </row>
    <row r="5943" spans="1:9" x14ac:dyDescent="0.35">
      <c r="A5943" s="5">
        <v>5956</v>
      </c>
      <c r="B5943" s="6">
        <v>43990</v>
      </c>
      <c r="C5943" s="7" t="s">
        <v>3787</v>
      </c>
      <c r="D5943" s="7" t="s">
        <v>10</v>
      </c>
      <c r="E5943" s="7" t="s">
        <v>3788</v>
      </c>
      <c r="F5943" s="7"/>
      <c r="G5943" s="8"/>
      <c r="H5943" s="8">
        <v>14336968</v>
      </c>
      <c r="I5943" s="9">
        <f t="shared" si="119"/>
        <v>-14336968</v>
      </c>
    </row>
    <row r="5944" spans="1:9" x14ac:dyDescent="0.35">
      <c r="A5944" s="5">
        <v>5958</v>
      </c>
      <c r="B5944" s="6">
        <v>43990</v>
      </c>
      <c r="C5944" s="7" t="s">
        <v>3787</v>
      </c>
      <c r="D5944" s="7" t="s">
        <v>10</v>
      </c>
      <c r="E5944" s="7" t="s">
        <v>3788</v>
      </c>
      <c r="F5944" s="7"/>
      <c r="G5944" s="8">
        <v>14336968</v>
      </c>
      <c r="H5944" s="8"/>
      <c r="I5944" s="9">
        <f t="shared" si="119"/>
        <v>0</v>
      </c>
    </row>
    <row r="5945" spans="1:9" x14ac:dyDescent="0.35">
      <c r="A5945" s="5">
        <v>4745</v>
      </c>
      <c r="B5945" s="6">
        <v>43774</v>
      </c>
      <c r="C5945" s="7" t="s">
        <v>3123</v>
      </c>
      <c r="D5945" s="7" t="s">
        <v>10</v>
      </c>
      <c r="E5945" s="7" t="s">
        <v>3125</v>
      </c>
      <c r="F5945" s="7"/>
      <c r="G5945" s="8"/>
      <c r="H5945" s="8">
        <v>4871224</v>
      </c>
      <c r="I5945" s="9">
        <f t="shared" si="119"/>
        <v>-4871224</v>
      </c>
    </row>
    <row r="5946" spans="1:9" x14ac:dyDescent="0.35">
      <c r="A5946" s="5">
        <v>4758</v>
      </c>
      <c r="B5946" s="6">
        <v>43774</v>
      </c>
      <c r="C5946" s="7" t="s">
        <v>3123</v>
      </c>
      <c r="D5946" s="7" t="s">
        <v>10</v>
      </c>
      <c r="E5946" s="7" t="s">
        <v>3125</v>
      </c>
      <c r="F5946" s="7"/>
      <c r="G5946" s="8">
        <v>4871224</v>
      </c>
      <c r="H5946" s="8"/>
      <c r="I5946" s="9">
        <f t="shared" si="119"/>
        <v>0</v>
      </c>
    </row>
    <row r="5947" spans="1:9" x14ac:dyDescent="0.35">
      <c r="A5947" s="5">
        <v>4892</v>
      </c>
      <c r="B5947" s="6">
        <v>43802</v>
      </c>
      <c r="C5947" s="7" t="s">
        <v>3290</v>
      </c>
      <c r="D5947" s="7" t="s">
        <v>10</v>
      </c>
      <c r="E5947" s="7" t="s">
        <v>3125</v>
      </c>
      <c r="F5947" s="7"/>
      <c r="G5947" s="8"/>
      <c r="H5947" s="8">
        <v>3228688</v>
      </c>
      <c r="I5947" s="9">
        <f t="shared" si="119"/>
        <v>-3228688</v>
      </c>
    </row>
    <row r="5948" spans="1:9" x14ac:dyDescent="0.35">
      <c r="A5948" s="5">
        <v>4902</v>
      </c>
      <c r="B5948" s="6">
        <v>43803</v>
      </c>
      <c r="C5948" s="7" t="s">
        <v>3290</v>
      </c>
      <c r="D5948" s="7" t="s">
        <v>10</v>
      </c>
      <c r="E5948" s="7" t="s">
        <v>3125</v>
      </c>
      <c r="F5948" s="7"/>
      <c r="G5948" s="8">
        <v>3228688</v>
      </c>
      <c r="H5948" s="8"/>
      <c r="I5948" s="9">
        <f t="shared" si="119"/>
        <v>0</v>
      </c>
    </row>
    <row r="5949" spans="1:9" x14ac:dyDescent="0.35">
      <c r="A5949" s="5">
        <v>6631</v>
      </c>
      <c r="B5949" s="6">
        <v>44167</v>
      </c>
      <c r="C5949" s="7" t="s">
        <v>3889</v>
      </c>
      <c r="D5949" s="7" t="s">
        <v>10</v>
      </c>
      <c r="E5949" s="7" t="s">
        <v>3890</v>
      </c>
      <c r="F5949" s="7"/>
      <c r="G5949" s="8"/>
      <c r="H5949" s="8">
        <v>3898162</v>
      </c>
      <c r="I5949" s="9">
        <f t="shared" si="119"/>
        <v>-3898162</v>
      </c>
    </row>
    <row r="5950" spans="1:9" x14ac:dyDescent="0.35">
      <c r="A5950" s="5">
        <v>6641</v>
      </c>
      <c r="B5950" s="6">
        <v>44169</v>
      </c>
      <c r="C5950" s="7" t="s">
        <v>3889</v>
      </c>
      <c r="D5950" s="7" t="s">
        <v>10</v>
      </c>
      <c r="E5950" s="7" t="s">
        <v>3890</v>
      </c>
      <c r="F5950" s="7"/>
      <c r="G5950" s="8">
        <v>3898162</v>
      </c>
      <c r="H5950" s="8"/>
      <c r="I5950" s="9">
        <f t="shared" si="119"/>
        <v>0</v>
      </c>
    </row>
    <row r="5951" spans="1:9" x14ac:dyDescent="0.35">
      <c r="A5951" s="5">
        <v>4472</v>
      </c>
      <c r="B5951" s="6">
        <v>43742</v>
      </c>
      <c r="C5951" s="7" t="s">
        <v>3261</v>
      </c>
      <c r="D5951" s="7" t="s">
        <v>10</v>
      </c>
      <c r="E5951" s="7" t="s">
        <v>3264</v>
      </c>
      <c r="F5951" s="7"/>
      <c r="G5951" s="8">
        <v>5722609</v>
      </c>
      <c r="H5951" s="8"/>
      <c r="I5951" s="9">
        <f t="shared" ref="I5951:I6014" si="120">I5950+G5951-H5951</f>
        <v>5722609</v>
      </c>
    </row>
    <row r="5952" spans="1:9" x14ac:dyDescent="0.35">
      <c r="A5952" s="5">
        <v>4475</v>
      </c>
      <c r="B5952" s="6">
        <v>43742</v>
      </c>
      <c r="C5952" s="7" t="s">
        <v>3261</v>
      </c>
      <c r="D5952" s="7" t="s">
        <v>10</v>
      </c>
      <c r="E5952" s="7" t="s">
        <v>3264</v>
      </c>
      <c r="F5952" s="7"/>
      <c r="G5952" s="8"/>
      <c r="H5952" s="8">
        <v>5722609</v>
      </c>
      <c r="I5952" s="9">
        <f t="shared" si="120"/>
        <v>0</v>
      </c>
    </row>
    <row r="5953" spans="1:9" x14ac:dyDescent="0.35">
      <c r="A5953" s="5">
        <v>6371</v>
      </c>
      <c r="B5953" s="6">
        <v>44110</v>
      </c>
      <c r="C5953" s="7" t="s">
        <v>3971</v>
      </c>
      <c r="D5953" s="7" t="s">
        <v>10</v>
      </c>
      <c r="E5953" s="7" t="s">
        <v>3974</v>
      </c>
      <c r="F5953" s="7"/>
      <c r="G5953" s="8"/>
      <c r="H5953" s="8">
        <v>2838397</v>
      </c>
      <c r="I5953" s="9">
        <f t="shared" si="120"/>
        <v>-2838397</v>
      </c>
    </row>
    <row r="5954" spans="1:9" x14ac:dyDescent="0.35">
      <c r="A5954" s="5">
        <v>6385</v>
      </c>
      <c r="B5954" s="6">
        <v>44110</v>
      </c>
      <c r="C5954" s="7" t="s">
        <v>3971</v>
      </c>
      <c r="D5954" s="7" t="s">
        <v>10</v>
      </c>
      <c r="E5954" s="7" t="s">
        <v>3974</v>
      </c>
      <c r="F5954" s="7"/>
      <c r="G5954" s="8">
        <v>2838397</v>
      </c>
      <c r="H5954" s="8"/>
      <c r="I5954" s="9">
        <f t="shared" si="120"/>
        <v>0</v>
      </c>
    </row>
    <row r="5955" spans="1:9" x14ac:dyDescent="0.35">
      <c r="A5955" s="5">
        <v>6505</v>
      </c>
      <c r="B5955" s="6">
        <v>44140</v>
      </c>
      <c r="C5955" s="7" t="s">
        <v>4027</v>
      </c>
      <c r="D5955" s="7" t="s">
        <v>10</v>
      </c>
      <c r="E5955" s="7" t="s">
        <v>3974</v>
      </c>
      <c r="F5955" s="7"/>
      <c r="G5955" s="8"/>
      <c r="H5955" s="8">
        <v>1716208</v>
      </c>
      <c r="I5955" s="9">
        <f t="shared" si="120"/>
        <v>-1716208</v>
      </c>
    </row>
    <row r="5956" spans="1:9" x14ac:dyDescent="0.35">
      <c r="A5956" s="5">
        <v>6517</v>
      </c>
      <c r="B5956" s="6">
        <v>44141</v>
      </c>
      <c r="C5956" s="7" t="s">
        <v>4027</v>
      </c>
      <c r="D5956" s="7" t="s">
        <v>10</v>
      </c>
      <c r="E5956" s="7" t="s">
        <v>3974</v>
      </c>
      <c r="F5956" s="7"/>
      <c r="G5956" s="8">
        <v>1716208</v>
      </c>
      <c r="H5956" s="8"/>
      <c r="I5956" s="9">
        <f t="shared" si="120"/>
        <v>0</v>
      </c>
    </row>
    <row r="5957" spans="1:9" x14ac:dyDescent="0.35">
      <c r="A5957" s="5">
        <v>1828</v>
      </c>
      <c r="B5957" s="6">
        <v>43472</v>
      </c>
      <c r="C5957" s="7" t="s">
        <v>1724</v>
      </c>
      <c r="D5957" s="7" t="s">
        <v>10</v>
      </c>
      <c r="E5957" s="7" t="s">
        <v>1730</v>
      </c>
      <c r="F5957" s="7"/>
      <c r="G5957" s="8"/>
      <c r="H5957" s="8">
        <v>1711648</v>
      </c>
      <c r="I5957" s="9">
        <f t="shared" si="120"/>
        <v>-1711648</v>
      </c>
    </row>
    <row r="5958" spans="1:9" x14ac:dyDescent="0.35">
      <c r="A5958" s="5">
        <v>1840</v>
      </c>
      <c r="B5958" s="6">
        <v>43472</v>
      </c>
      <c r="C5958" s="7" t="s">
        <v>1724</v>
      </c>
      <c r="D5958" s="7" t="s">
        <v>10</v>
      </c>
      <c r="E5958" s="7" t="s">
        <v>1730</v>
      </c>
      <c r="F5958" s="7"/>
      <c r="G5958" s="8">
        <v>1711648</v>
      </c>
      <c r="H5958" s="8"/>
      <c r="I5958" s="9">
        <f t="shared" si="120"/>
        <v>0</v>
      </c>
    </row>
    <row r="5959" spans="1:9" x14ac:dyDescent="0.35">
      <c r="A5959" s="5">
        <v>2420</v>
      </c>
      <c r="B5959" s="6">
        <v>43529</v>
      </c>
      <c r="C5959" s="7" t="s">
        <v>1973</v>
      </c>
      <c r="D5959" s="7" t="s">
        <v>10</v>
      </c>
      <c r="E5959" s="7" t="s">
        <v>1977</v>
      </c>
      <c r="F5959" s="7"/>
      <c r="G5959" s="8">
        <v>1536333</v>
      </c>
      <c r="H5959" s="8"/>
      <c r="I5959" s="9">
        <f t="shared" si="120"/>
        <v>1536333</v>
      </c>
    </row>
    <row r="5960" spans="1:9" x14ac:dyDescent="0.35">
      <c r="A5960" s="5">
        <v>2428</v>
      </c>
      <c r="B5960" s="6">
        <v>43529</v>
      </c>
      <c r="C5960" s="7" t="s">
        <v>1973</v>
      </c>
      <c r="D5960" s="7" t="s">
        <v>10</v>
      </c>
      <c r="E5960" s="7" t="s">
        <v>1977</v>
      </c>
      <c r="F5960" s="7"/>
      <c r="G5960" s="8"/>
      <c r="H5960" s="8">
        <v>1536333</v>
      </c>
      <c r="I5960" s="9">
        <f t="shared" si="120"/>
        <v>0</v>
      </c>
    </row>
    <row r="5961" spans="1:9" x14ac:dyDescent="0.35">
      <c r="A5961" s="5">
        <v>2163</v>
      </c>
      <c r="B5961" s="6">
        <v>43504</v>
      </c>
      <c r="C5961" s="7" t="s">
        <v>1884</v>
      </c>
      <c r="D5961" s="7" t="s">
        <v>10</v>
      </c>
      <c r="E5961" s="7" t="s">
        <v>1885</v>
      </c>
      <c r="F5961" s="7"/>
      <c r="G5961" s="8"/>
      <c r="H5961" s="8">
        <v>9989231</v>
      </c>
      <c r="I5961" s="9">
        <f t="shared" si="120"/>
        <v>-9989231</v>
      </c>
    </row>
    <row r="5962" spans="1:9" x14ac:dyDescent="0.35">
      <c r="A5962" s="5">
        <v>2165</v>
      </c>
      <c r="B5962" s="6">
        <v>43504</v>
      </c>
      <c r="C5962" s="7" t="s">
        <v>1884</v>
      </c>
      <c r="D5962" s="7" t="s">
        <v>10</v>
      </c>
      <c r="E5962" s="7" t="s">
        <v>1885</v>
      </c>
      <c r="F5962" s="7"/>
      <c r="G5962" s="8">
        <v>9989231</v>
      </c>
      <c r="H5962" s="8"/>
      <c r="I5962" s="9">
        <f t="shared" si="120"/>
        <v>0</v>
      </c>
    </row>
    <row r="5963" spans="1:9" x14ac:dyDescent="0.35">
      <c r="A5963" s="5">
        <v>48</v>
      </c>
      <c r="B5963" s="6">
        <v>43288</v>
      </c>
      <c r="C5963" s="7" t="s">
        <v>899</v>
      </c>
      <c r="D5963" s="7" t="s">
        <v>10</v>
      </c>
      <c r="E5963" s="7" t="s">
        <v>901</v>
      </c>
      <c r="F5963" s="7"/>
      <c r="G5963" s="8"/>
      <c r="H5963" s="8">
        <v>366031</v>
      </c>
      <c r="I5963" s="9">
        <f t="shared" si="120"/>
        <v>-366031</v>
      </c>
    </row>
    <row r="5964" spans="1:9" x14ac:dyDescent="0.35">
      <c r="A5964" s="5">
        <v>65</v>
      </c>
      <c r="B5964" s="6">
        <v>43290</v>
      </c>
      <c r="C5964" s="7" t="s">
        <v>899</v>
      </c>
      <c r="D5964" s="7" t="s">
        <v>10</v>
      </c>
      <c r="E5964" s="7" t="s">
        <v>901</v>
      </c>
      <c r="F5964" s="7"/>
      <c r="G5964" s="8">
        <v>366031</v>
      </c>
      <c r="H5964" s="8"/>
      <c r="I5964" s="9">
        <f t="shared" si="120"/>
        <v>0</v>
      </c>
    </row>
    <row r="5965" spans="1:9" x14ac:dyDescent="0.35">
      <c r="A5965" s="5">
        <v>4188</v>
      </c>
      <c r="B5965" s="6">
        <v>43714</v>
      </c>
      <c r="C5965" s="7" t="s">
        <v>2940</v>
      </c>
      <c r="D5965" s="7" t="s">
        <v>10</v>
      </c>
      <c r="E5965" s="7" t="s">
        <v>2942</v>
      </c>
      <c r="F5965" s="7"/>
      <c r="G5965" s="8">
        <v>275510</v>
      </c>
      <c r="H5965" s="8"/>
      <c r="I5965" s="9">
        <f t="shared" si="120"/>
        <v>275510</v>
      </c>
    </row>
    <row r="5966" spans="1:9" x14ac:dyDescent="0.35">
      <c r="A5966" s="5">
        <v>4194</v>
      </c>
      <c r="B5966" s="6">
        <v>43714</v>
      </c>
      <c r="C5966" s="7" t="s">
        <v>2940</v>
      </c>
      <c r="D5966" s="7" t="s">
        <v>10</v>
      </c>
      <c r="E5966" s="7" t="s">
        <v>2942</v>
      </c>
      <c r="F5966" s="7"/>
      <c r="G5966" s="8"/>
      <c r="H5966" s="8">
        <v>275510</v>
      </c>
      <c r="I5966" s="9">
        <f t="shared" si="120"/>
        <v>0</v>
      </c>
    </row>
    <row r="5967" spans="1:9" x14ac:dyDescent="0.35">
      <c r="A5967" s="5">
        <v>5120</v>
      </c>
      <c r="B5967" s="6">
        <v>43836</v>
      </c>
      <c r="C5967" s="7" t="s">
        <v>3380</v>
      </c>
      <c r="D5967" s="7" t="s">
        <v>10</v>
      </c>
      <c r="E5967" s="7" t="s">
        <v>3381</v>
      </c>
      <c r="F5967" s="7"/>
      <c r="G5967" s="8"/>
      <c r="H5967" s="8">
        <v>1975455</v>
      </c>
      <c r="I5967" s="9">
        <f t="shared" si="120"/>
        <v>-1975455</v>
      </c>
    </row>
    <row r="5968" spans="1:9" x14ac:dyDescent="0.35">
      <c r="A5968" s="5">
        <v>5124</v>
      </c>
      <c r="B5968" s="6">
        <v>43837</v>
      </c>
      <c r="C5968" s="7" t="s">
        <v>3380</v>
      </c>
      <c r="D5968" s="7" t="s">
        <v>10</v>
      </c>
      <c r="E5968" s="7" t="s">
        <v>3381</v>
      </c>
      <c r="F5968" s="7"/>
      <c r="G5968" s="8">
        <v>1975455</v>
      </c>
      <c r="H5968" s="8"/>
      <c r="I5968" s="9">
        <f t="shared" si="120"/>
        <v>0</v>
      </c>
    </row>
    <row r="5969" spans="1:9" x14ac:dyDescent="0.35">
      <c r="A5969" s="5">
        <v>4846</v>
      </c>
      <c r="B5969" s="6">
        <v>43794</v>
      </c>
      <c r="C5969" s="7" t="s">
        <v>3168</v>
      </c>
      <c r="D5969" s="7" t="s">
        <v>10</v>
      </c>
      <c r="E5969" s="7" t="s">
        <v>3169</v>
      </c>
      <c r="F5969" s="7"/>
      <c r="G5969" s="8"/>
      <c r="H5969" s="8">
        <v>259482043</v>
      </c>
      <c r="I5969" s="9">
        <f t="shared" si="120"/>
        <v>-259482043</v>
      </c>
    </row>
    <row r="5970" spans="1:9" x14ac:dyDescent="0.35">
      <c r="A5970" s="5">
        <v>4847</v>
      </c>
      <c r="B5970" s="6">
        <v>43794</v>
      </c>
      <c r="C5970" s="7" t="s">
        <v>3168</v>
      </c>
      <c r="D5970" s="7" t="s">
        <v>10</v>
      </c>
      <c r="E5970" s="7" t="s">
        <v>3169</v>
      </c>
      <c r="F5970" s="7"/>
      <c r="G5970" s="8">
        <v>259482043</v>
      </c>
      <c r="H5970" s="8"/>
      <c r="I5970" s="9">
        <f t="shared" si="120"/>
        <v>0</v>
      </c>
    </row>
    <row r="5971" spans="1:9" x14ac:dyDescent="0.35">
      <c r="A5971" s="5">
        <v>1827</v>
      </c>
      <c r="B5971" s="6">
        <v>43472</v>
      </c>
      <c r="C5971" s="7" t="s">
        <v>1724</v>
      </c>
      <c r="D5971" s="7" t="s">
        <v>10</v>
      </c>
      <c r="E5971" s="7" t="s">
        <v>1729</v>
      </c>
      <c r="F5971" s="7"/>
      <c r="G5971" s="8"/>
      <c r="H5971" s="8">
        <v>1384964</v>
      </c>
      <c r="I5971" s="9">
        <f t="shared" si="120"/>
        <v>-1384964</v>
      </c>
    </row>
    <row r="5972" spans="1:9" x14ac:dyDescent="0.35">
      <c r="A5972" s="5">
        <v>1839</v>
      </c>
      <c r="B5972" s="6">
        <v>43472</v>
      </c>
      <c r="C5972" s="7" t="s">
        <v>1724</v>
      </c>
      <c r="D5972" s="7" t="s">
        <v>10</v>
      </c>
      <c r="E5972" s="7" t="s">
        <v>1729</v>
      </c>
      <c r="F5972" s="7"/>
      <c r="G5972" s="8">
        <v>1384964</v>
      </c>
      <c r="H5972" s="8"/>
      <c r="I5972" s="9">
        <f t="shared" si="120"/>
        <v>0</v>
      </c>
    </row>
    <row r="5973" spans="1:9" ht="29" x14ac:dyDescent="0.35">
      <c r="A5973" s="5">
        <v>6239</v>
      </c>
      <c r="B5973" s="6">
        <v>44077</v>
      </c>
      <c r="C5973" s="7" t="s">
        <v>631</v>
      </c>
      <c r="D5973" s="7" t="s">
        <v>10</v>
      </c>
      <c r="E5973" s="7" t="s">
        <v>633</v>
      </c>
      <c r="F5973" s="7"/>
      <c r="G5973" s="8"/>
      <c r="H5973" s="8">
        <v>1363888</v>
      </c>
      <c r="I5973" s="9">
        <f t="shared" si="120"/>
        <v>-1363888</v>
      </c>
    </row>
    <row r="5974" spans="1:9" ht="29" x14ac:dyDescent="0.35">
      <c r="A5974" s="5">
        <v>6251</v>
      </c>
      <c r="B5974" s="6">
        <v>44077</v>
      </c>
      <c r="C5974" s="7" t="s">
        <v>631</v>
      </c>
      <c r="D5974" s="7" t="s">
        <v>10</v>
      </c>
      <c r="E5974" s="7" t="s">
        <v>633</v>
      </c>
      <c r="F5974" s="7"/>
      <c r="G5974" s="8">
        <v>1363888</v>
      </c>
      <c r="H5974" s="8"/>
      <c r="I5974" s="9">
        <f t="shared" si="120"/>
        <v>0</v>
      </c>
    </row>
    <row r="5975" spans="1:9" ht="29" x14ac:dyDescent="0.35">
      <c r="A5975" s="5">
        <v>6240</v>
      </c>
      <c r="B5975" s="6">
        <v>44077</v>
      </c>
      <c r="C5975" s="7" t="s">
        <v>631</v>
      </c>
      <c r="D5975" s="7" t="s">
        <v>10</v>
      </c>
      <c r="E5975" s="7" t="s">
        <v>634</v>
      </c>
      <c r="F5975" s="7"/>
      <c r="G5975" s="8"/>
      <c r="H5975" s="8">
        <v>714854</v>
      </c>
      <c r="I5975" s="9">
        <f t="shared" si="120"/>
        <v>-714854</v>
      </c>
    </row>
    <row r="5976" spans="1:9" ht="29" x14ac:dyDescent="0.35">
      <c r="A5976" s="5">
        <v>6252</v>
      </c>
      <c r="B5976" s="6">
        <v>44077</v>
      </c>
      <c r="C5976" s="7" t="s">
        <v>631</v>
      </c>
      <c r="D5976" s="7" t="s">
        <v>10</v>
      </c>
      <c r="E5976" s="7" t="s">
        <v>634</v>
      </c>
      <c r="F5976" s="7"/>
      <c r="G5976" s="8">
        <v>714854</v>
      </c>
      <c r="H5976" s="8"/>
      <c r="I5976" s="9">
        <f t="shared" si="120"/>
        <v>0</v>
      </c>
    </row>
    <row r="5977" spans="1:9" ht="29" x14ac:dyDescent="0.35">
      <c r="A5977" s="5">
        <v>6754</v>
      </c>
      <c r="B5977" s="6">
        <v>44200</v>
      </c>
      <c r="C5977" s="7" t="s">
        <v>658</v>
      </c>
      <c r="D5977" s="7" t="s">
        <v>10</v>
      </c>
      <c r="E5977" s="7" t="s">
        <v>661</v>
      </c>
      <c r="F5977" s="7"/>
      <c r="G5977" s="8">
        <v>714854</v>
      </c>
      <c r="H5977" s="8"/>
      <c r="I5977" s="9">
        <f t="shared" si="120"/>
        <v>714854</v>
      </c>
    </row>
    <row r="5978" spans="1:9" ht="29" x14ac:dyDescent="0.35">
      <c r="A5978" s="5">
        <v>6765</v>
      </c>
      <c r="B5978" s="6">
        <v>44200</v>
      </c>
      <c r="C5978" s="7" t="s">
        <v>658</v>
      </c>
      <c r="D5978" s="7" t="s">
        <v>10</v>
      </c>
      <c r="E5978" s="7" t="s">
        <v>661</v>
      </c>
      <c r="F5978" s="7"/>
      <c r="G5978" s="8"/>
      <c r="H5978" s="8">
        <v>714854</v>
      </c>
      <c r="I5978" s="9">
        <f t="shared" si="120"/>
        <v>0</v>
      </c>
    </row>
    <row r="5979" spans="1:9" ht="29" x14ac:dyDescent="0.35">
      <c r="A5979" s="5">
        <v>6753</v>
      </c>
      <c r="B5979" s="6">
        <v>44200</v>
      </c>
      <c r="C5979" s="7" t="s">
        <v>658</v>
      </c>
      <c r="D5979" s="7" t="s">
        <v>10</v>
      </c>
      <c r="E5979" s="7" t="s">
        <v>660</v>
      </c>
      <c r="F5979" s="7"/>
      <c r="G5979" s="8">
        <v>1363888</v>
      </c>
      <c r="H5979" s="8"/>
      <c r="I5979" s="9">
        <f t="shared" si="120"/>
        <v>1363888</v>
      </c>
    </row>
    <row r="5980" spans="1:9" ht="29" x14ac:dyDescent="0.35">
      <c r="A5980" s="5">
        <v>6764</v>
      </c>
      <c r="B5980" s="6">
        <v>44200</v>
      </c>
      <c r="C5980" s="7" t="s">
        <v>658</v>
      </c>
      <c r="D5980" s="7" t="s">
        <v>10</v>
      </c>
      <c r="E5980" s="7" t="s">
        <v>660</v>
      </c>
      <c r="F5980" s="7"/>
      <c r="G5980" s="8"/>
      <c r="H5980" s="8">
        <v>1363888</v>
      </c>
      <c r="I5980" s="9">
        <f t="shared" si="120"/>
        <v>0</v>
      </c>
    </row>
    <row r="5981" spans="1:9" ht="29" x14ac:dyDescent="0.35">
      <c r="A5981" s="5">
        <v>6096</v>
      </c>
      <c r="B5981" s="6">
        <v>44040</v>
      </c>
      <c r="C5981" s="7" t="s">
        <v>3823</v>
      </c>
      <c r="D5981" s="7" t="s">
        <v>10</v>
      </c>
      <c r="E5981" s="7" t="s">
        <v>3832</v>
      </c>
      <c r="F5981" s="7"/>
      <c r="G5981" s="8"/>
      <c r="H5981" s="8">
        <v>6819440</v>
      </c>
      <c r="I5981" s="9">
        <f t="shared" si="120"/>
        <v>-6819440</v>
      </c>
    </row>
    <row r="5982" spans="1:9" ht="29" x14ac:dyDescent="0.35">
      <c r="A5982" s="5">
        <v>6126</v>
      </c>
      <c r="B5982" s="6">
        <v>44046</v>
      </c>
      <c r="C5982" s="7" t="s">
        <v>3823</v>
      </c>
      <c r="D5982" s="7" t="s">
        <v>10</v>
      </c>
      <c r="E5982" s="7" t="s">
        <v>3832</v>
      </c>
      <c r="F5982" s="7"/>
      <c r="G5982" s="8">
        <v>6819440</v>
      </c>
      <c r="H5982" s="8"/>
      <c r="I5982" s="9">
        <f t="shared" si="120"/>
        <v>0</v>
      </c>
    </row>
    <row r="5983" spans="1:9" ht="29" x14ac:dyDescent="0.35">
      <c r="A5983" s="5">
        <v>6097</v>
      </c>
      <c r="B5983" s="6">
        <v>44040</v>
      </c>
      <c r="C5983" s="7" t="s">
        <v>3823</v>
      </c>
      <c r="D5983" s="7" t="s">
        <v>10</v>
      </c>
      <c r="E5983" s="7" t="s">
        <v>3833</v>
      </c>
      <c r="F5983" s="7"/>
      <c r="G5983" s="8"/>
      <c r="H5983" s="8">
        <v>3574270</v>
      </c>
      <c r="I5983" s="9">
        <f t="shared" si="120"/>
        <v>-3574270</v>
      </c>
    </row>
    <row r="5984" spans="1:9" ht="29" x14ac:dyDescent="0.35">
      <c r="A5984" s="5">
        <v>6127</v>
      </c>
      <c r="B5984" s="6">
        <v>44046</v>
      </c>
      <c r="C5984" s="7" t="s">
        <v>3823</v>
      </c>
      <c r="D5984" s="7" t="s">
        <v>10</v>
      </c>
      <c r="E5984" s="7" t="s">
        <v>3833</v>
      </c>
      <c r="F5984" s="7"/>
      <c r="G5984" s="8">
        <v>3574270</v>
      </c>
      <c r="H5984" s="8"/>
      <c r="I5984" s="9">
        <f t="shared" si="120"/>
        <v>0</v>
      </c>
    </row>
    <row r="5985" spans="1:9" ht="29" x14ac:dyDescent="0.35">
      <c r="A5985" s="5">
        <v>6687</v>
      </c>
      <c r="B5985" s="6">
        <v>44180</v>
      </c>
      <c r="C5985" s="7" t="s">
        <v>3906</v>
      </c>
      <c r="D5985" s="7" t="s">
        <v>10</v>
      </c>
      <c r="E5985" s="7" t="s">
        <v>3908</v>
      </c>
      <c r="F5985" s="7"/>
      <c r="G5985" s="8"/>
      <c r="H5985" s="8">
        <v>714854</v>
      </c>
      <c r="I5985" s="9">
        <f t="shared" si="120"/>
        <v>-714854</v>
      </c>
    </row>
    <row r="5986" spans="1:9" ht="29" x14ac:dyDescent="0.35">
      <c r="A5986" s="5">
        <v>6708</v>
      </c>
      <c r="B5986" s="6">
        <v>44181</v>
      </c>
      <c r="C5986" s="7" t="s">
        <v>3906</v>
      </c>
      <c r="D5986" s="7" t="s">
        <v>10</v>
      </c>
      <c r="E5986" s="7" t="s">
        <v>3908</v>
      </c>
      <c r="F5986" s="7"/>
      <c r="G5986" s="8">
        <v>714854</v>
      </c>
      <c r="H5986" s="8"/>
      <c r="I5986" s="9">
        <f t="shared" si="120"/>
        <v>0</v>
      </c>
    </row>
    <row r="5987" spans="1:9" ht="29" x14ac:dyDescent="0.35">
      <c r="A5987" s="5">
        <v>6686</v>
      </c>
      <c r="B5987" s="6">
        <v>44180</v>
      </c>
      <c r="C5987" s="7" t="s">
        <v>3906</v>
      </c>
      <c r="D5987" s="7" t="s">
        <v>10</v>
      </c>
      <c r="E5987" s="7" t="s">
        <v>3907</v>
      </c>
      <c r="F5987" s="7"/>
      <c r="G5987" s="8"/>
      <c r="H5987" s="8">
        <v>1363888</v>
      </c>
      <c r="I5987" s="9">
        <f t="shared" si="120"/>
        <v>-1363888</v>
      </c>
    </row>
    <row r="5988" spans="1:9" ht="29" x14ac:dyDescent="0.35">
      <c r="A5988" s="5">
        <v>6707</v>
      </c>
      <c r="B5988" s="6">
        <v>44181</v>
      </c>
      <c r="C5988" s="7" t="s">
        <v>3906</v>
      </c>
      <c r="D5988" s="7" t="s">
        <v>10</v>
      </c>
      <c r="E5988" s="7" t="s">
        <v>3907</v>
      </c>
      <c r="F5988" s="7"/>
      <c r="G5988" s="8">
        <v>1363888</v>
      </c>
      <c r="H5988" s="8"/>
      <c r="I5988" s="9">
        <f t="shared" si="120"/>
        <v>0</v>
      </c>
    </row>
    <row r="5989" spans="1:9" ht="29" x14ac:dyDescent="0.35">
      <c r="A5989" s="5">
        <v>6507</v>
      </c>
      <c r="B5989" s="6">
        <v>44140</v>
      </c>
      <c r="C5989" s="7" t="s">
        <v>4027</v>
      </c>
      <c r="D5989" s="7" t="s">
        <v>10</v>
      </c>
      <c r="E5989" s="7" t="s">
        <v>4029</v>
      </c>
      <c r="F5989" s="7"/>
      <c r="G5989" s="8"/>
      <c r="H5989" s="8">
        <v>714854</v>
      </c>
      <c r="I5989" s="9">
        <f t="shared" si="120"/>
        <v>-714854</v>
      </c>
    </row>
    <row r="5990" spans="1:9" ht="29" x14ac:dyDescent="0.35">
      <c r="A5990" s="5">
        <v>6519</v>
      </c>
      <c r="B5990" s="6">
        <v>44141</v>
      </c>
      <c r="C5990" s="7" t="s">
        <v>4027</v>
      </c>
      <c r="D5990" s="7" t="s">
        <v>10</v>
      </c>
      <c r="E5990" s="7" t="s">
        <v>4029</v>
      </c>
      <c r="F5990" s="7"/>
      <c r="G5990" s="8">
        <v>714854</v>
      </c>
      <c r="H5990" s="8"/>
      <c r="I5990" s="9">
        <f t="shared" si="120"/>
        <v>0</v>
      </c>
    </row>
    <row r="5991" spans="1:9" ht="29" x14ac:dyDescent="0.35">
      <c r="A5991" s="5">
        <v>6506</v>
      </c>
      <c r="B5991" s="6">
        <v>44140</v>
      </c>
      <c r="C5991" s="7" t="s">
        <v>4027</v>
      </c>
      <c r="D5991" s="7" t="s">
        <v>10</v>
      </c>
      <c r="E5991" s="7" t="s">
        <v>4028</v>
      </c>
      <c r="F5991" s="7"/>
      <c r="G5991" s="8"/>
      <c r="H5991" s="8">
        <v>1363888</v>
      </c>
      <c r="I5991" s="9">
        <f t="shared" si="120"/>
        <v>-1363888</v>
      </c>
    </row>
    <row r="5992" spans="1:9" ht="29" x14ac:dyDescent="0.35">
      <c r="A5992" s="5">
        <v>6518</v>
      </c>
      <c r="B5992" s="6">
        <v>44141</v>
      </c>
      <c r="C5992" s="7" t="s">
        <v>4027</v>
      </c>
      <c r="D5992" s="7" t="s">
        <v>10</v>
      </c>
      <c r="E5992" s="7" t="s">
        <v>4028</v>
      </c>
      <c r="F5992" s="7"/>
      <c r="G5992" s="8">
        <v>1363888</v>
      </c>
      <c r="H5992" s="8"/>
      <c r="I5992" s="9">
        <f t="shared" si="120"/>
        <v>0</v>
      </c>
    </row>
    <row r="5993" spans="1:9" ht="29" x14ac:dyDescent="0.35">
      <c r="A5993" s="5">
        <v>6369</v>
      </c>
      <c r="B5993" s="6">
        <v>44110</v>
      </c>
      <c r="C5993" s="7" t="s">
        <v>3971</v>
      </c>
      <c r="D5993" s="7" t="s">
        <v>10</v>
      </c>
      <c r="E5993" s="7" t="s">
        <v>3972</v>
      </c>
      <c r="F5993" s="7"/>
      <c r="G5993" s="8"/>
      <c r="H5993" s="8">
        <v>714854</v>
      </c>
      <c r="I5993" s="9">
        <f t="shared" si="120"/>
        <v>-714854</v>
      </c>
    </row>
    <row r="5994" spans="1:9" ht="29" x14ac:dyDescent="0.35">
      <c r="A5994" s="5">
        <v>6383</v>
      </c>
      <c r="B5994" s="6">
        <v>44110</v>
      </c>
      <c r="C5994" s="7" t="s">
        <v>3971</v>
      </c>
      <c r="D5994" s="7" t="s">
        <v>10</v>
      </c>
      <c r="E5994" s="7" t="s">
        <v>3972</v>
      </c>
      <c r="F5994" s="7"/>
      <c r="G5994" s="8">
        <v>714854</v>
      </c>
      <c r="H5994" s="8"/>
      <c r="I5994" s="9">
        <f t="shared" si="120"/>
        <v>0</v>
      </c>
    </row>
    <row r="5995" spans="1:9" ht="29" x14ac:dyDescent="0.35">
      <c r="A5995" s="5">
        <v>6370</v>
      </c>
      <c r="B5995" s="6">
        <v>44110</v>
      </c>
      <c r="C5995" s="7" t="s">
        <v>3971</v>
      </c>
      <c r="D5995" s="7" t="s">
        <v>10</v>
      </c>
      <c r="E5995" s="7" t="s">
        <v>3973</v>
      </c>
      <c r="F5995" s="7"/>
      <c r="G5995" s="8"/>
      <c r="H5995" s="8">
        <v>1363888</v>
      </c>
      <c r="I5995" s="9">
        <f t="shared" si="120"/>
        <v>-1363888</v>
      </c>
    </row>
    <row r="5996" spans="1:9" ht="29" x14ac:dyDescent="0.35">
      <c r="A5996" s="5">
        <v>6384</v>
      </c>
      <c r="B5996" s="6">
        <v>44110</v>
      </c>
      <c r="C5996" s="7" t="s">
        <v>3971</v>
      </c>
      <c r="D5996" s="7" t="s">
        <v>10</v>
      </c>
      <c r="E5996" s="7" t="s">
        <v>3973</v>
      </c>
      <c r="F5996" s="7"/>
      <c r="G5996" s="8">
        <v>1363888</v>
      </c>
      <c r="H5996" s="8"/>
      <c r="I5996" s="9">
        <f t="shared" si="120"/>
        <v>0</v>
      </c>
    </row>
    <row r="5997" spans="1:9" x14ac:dyDescent="0.35">
      <c r="A5997" s="5">
        <v>897</v>
      </c>
      <c r="B5997" s="6">
        <v>43378</v>
      </c>
      <c r="C5997" s="7" t="s">
        <v>1258</v>
      </c>
      <c r="D5997" s="7" t="s">
        <v>10</v>
      </c>
      <c r="E5997" s="7" t="s">
        <v>1260</v>
      </c>
      <c r="F5997" s="7"/>
      <c r="G5997" s="8"/>
      <c r="H5997" s="8">
        <v>5118052</v>
      </c>
      <c r="I5997" s="9">
        <f t="shared" si="120"/>
        <v>-5118052</v>
      </c>
    </row>
    <row r="5998" spans="1:9" x14ac:dyDescent="0.35">
      <c r="A5998" s="5">
        <v>899</v>
      </c>
      <c r="B5998" s="6">
        <v>43381</v>
      </c>
      <c r="C5998" s="7" t="s">
        <v>1258</v>
      </c>
      <c r="D5998" s="7" t="s">
        <v>10</v>
      </c>
      <c r="E5998" s="7" t="s">
        <v>1260</v>
      </c>
      <c r="F5998" s="7"/>
      <c r="G5998" s="8">
        <v>5118052</v>
      </c>
      <c r="H5998" s="8"/>
      <c r="I5998" s="9">
        <f t="shared" si="120"/>
        <v>0</v>
      </c>
    </row>
    <row r="5999" spans="1:9" x14ac:dyDescent="0.35">
      <c r="A5999" s="5">
        <v>896</v>
      </c>
      <c r="B5999" s="6">
        <v>43378</v>
      </c>
      <c r="C5999" s="7" t="s">
        <v>1258</v>
      </c>
      <c r="D5999" s="7" t="s">
        <v>10</v>
      </c>
      <c r="E5999" s="7" t="s">
        <v>1259</v>
      </c>
      <c r="F5999" s="7"/>
      <c r="G5999" s="8"/>
      <c r="H5999" s="8">
        <v>1033904</v>
      </c>
      <c r="I5999" s="9">
        <f t="shared" si="120"/>
        <v>-1033904</v>
      </c>
    </row>
    <row r="6000" spans="1:9" x14ac:dyDescent="0.35">
      <c r="A6000" s="5">
        <v>898</v>
      </c>
      <c r="B6000" s="6">
        <v>43381</v>
      </c>
      <c r="C6000" s="7" t="s">
        <v>1258</v>
      </c>
      <c r="D6000" s="7" t="s">
        <v>10</v>
      </c>
      <c r="E6000" s="7" t="s">
        <v>1259</v>
      </c>
      <c r="F6000" s="7"/>
      <c r="G6000" s="8">
        <v>1033904</v>
      </c>
      <c r="H6000" s="8"/>
      <c r="I6000" s="9">
        <f t="shared" si="120"/>
        <v>0</v>
      </c>
    </row>
    <row r="6001" spans="1:9" x14ac:dyDescent="0.35">
      <c r="A6001" s="5">
        <v>5004</v>
      </c>
      <c r="B6001" s="6">
        <v>43818</v>
      </c>
      <c r="C6001" s="7" t="s">
        <v>3325</v>
      </c>
      <c r="D6001" s="7" t="s">
        <v>10</v>
      </c>
      <c r="E6001" s="7" t="s">
        <v>3326</v>
      </c>
      <c r="F6001" s="7"/>
      <c r="G6001" s="8"/>
      <c r="H6001" s="8">
        <v>18225000</v>
      </c>
      <c r="I6001" s="9">
        <f t="shared" si="120"/>
        <v>-18225000</v>
      </c>
    </row>
    <row r="6002" spans="1:9" x14ac:dyDescent="0.35">
      <c r="A6002" s="5">
        <v>5006</v>
      </c>
      <c r="B6002" s="6">
        <v>43818</v>
      </c>
      <c r="C6002" s="7" t="s">
        <v>3325</v>
      </c>
      <c r="D6002" s="7" t="s">
        <v>10</v>
      </c>
      <c r="E6002" s="7" t="s">
        <v>3326</v>
      </c>
      <c r="F6002" s="7"/>
      <c r="G6002" s="8">
        <v>18225000</v>
      </c>
      <c r="H6002" s="8"/>
      <c r="I6002" s="9">
        <f t="shared" si="120"/>
        <v>0</v>
      </c>
    </row>
    <row r="6003" spans="1:9" x14ac:dyDescent="0.35">
      <c r="A6003" s="5">
        <v>3145</v>
      </c>
      <c r="B6003" s="6">
        <v>43584</v>
      </c>
      <c r="C6003" s="7" t="s">
        <v>2585</v>
      </c>
      <c r="D6003" s="7" t="s">
        <v>10</v>
      </c>
      <c r="E6003" s="7" t="s">
        <v>2587</v>
      </c>
      <c r="F6003" s="7"/>
      <c r="G6003" s="8"/>
      <c r="H6003" s="8">
        <v>1575000</v>
      </c>
      <c r="I6003" s="9">
        <f t="shared" si="120"/>
        <v>-1575000</v>
      </c>
    </row>
    <row r="6004" spans="1:9" x14ac:dyDescent="0.35">
      <c r="A6004" s="5">
        <v>3149</v>
      </c>
      <c r="B6004" s="6">
        <v>43584</v>
      </c>
      <c r="C6004" s="7" t="s">
        <v>2585</v>
      </c>
      <c r="D6004" s="7" t="s">
        <v>10</v>
      </c>
      <c r="E6004" s="7" t="s">
        <v>2587</v>
      </c>
      <c r="F6004" s="7"/>
      <c r="G6004" s="8">
        <v>1575000</v>
      </c>
      <c r="H6004" s="8"/>
      <c r="I6004" s="9">
        <f t="shared" si="120"/>
        <v>0</v>
      </c>
    </row>
    <row r="6005" spans="1:9" x14ac:dyDescent="0.35">
      <c r="A6005" s="5">
        <v>4118</v>
      </c>
      <c r="B6005" s="6">
        <v>43703</v>
      </c>
      <c r="C6005" s="7" t="s">
        <v>2903</v>
      </c>
      <c r="D6005" s="7" t="s">
        <v>10</v>
      </c>
      <c r="E6005" s="7" t="s">
        <v>2904</v>
      </c>
      <c r="F6005" s="7"/>
      <c r="G6005" s="8"/>
      <c r="H6005" s="8">
        <v>238004096</v>
      </c>
      <c r="I6005" s="9">
        <f t="shared" si="120"/>
        <v>-238004096</v>
      </c>
    </row>
    <row r="6006" spans="1:9" x14ac:dyDescent="0.35">
      <c r="A6006" s="5">
        <v>4119</v>
      </c>
      <c r="B6006" s="6">
        <v>43704</v>
      </c>
      <c r="C6006" s="7" t="s">
        <v>2903</v>
      </c>
      <c r="D6006" s="7" t="s">
        <v>10</v>
      </c>
      <c r="E6006" s="7" t="s">
        <v>2904</v>
      </c>
      <c r="F6006" s="7"/>
      <c r="G6006" s="8">
        <v>238004096</v>
      </c>
      <c r="H6006" s="8"/>
      <c r="I6006" s="9">
        <f t="shared" si="120"/>
        <v>0</v>
      </c>
    </row>
    <row r="6007" spans="1:9" x14ac:dyDescent="0.35">
      <c r="A6007" s="5">
        <v>5196</v>
      </c>
      <c r="B6007" s="6">
        <v>43857</v>
      </c>
      <c r="C6007" s="7" t="s">
        <v>3440</v>
      </c>
      <c r="D6007" s="7" t="s">
        <v>10</v>
      </c>
      <c r="E6007" s="7" t="s">
        <v>3441</v>
      </c>
      <c r="F6007" s="7"/>
      <c r="G6007" s="8"/>
      <c r="H6007" s="8">
        <v>527270566</v>
      </c>
      <c r="I6007" s="9">
        <f t="shared" si="120"/>
        <v>-527270566</v>
      </c>
    </row>
    <row r="6008" spans="1:9" x14ac:dyDescent="0.35">
      <c r="A6008" s="5">
        <v>5210</v>
      </c>
      <c r="B6008" s="6">
        <v>43859</v>
      </c>
      <c r="C6008" s="7" t="s">
        <v>3440</v>
      </c>
      <c r="D6008" s="7" t="s">
        <v>10</v>
      </c>
      <c r="E6008" s="7" t="s">
        <v>3441</v>
      </c>
      <c r="F6008" s="7"/>
      <c r="G6008" s="8">
        <v>527270566</v>
      </c>
      <c r="H6008" s="8"/>
      <c r="I6008" s="9">
        <f t="shared" si="120"/>
        <v>0</v>
      </c>
    </row>
    <row r="6009" spans="1:9" x14ac:dyDescent="0.35">
      <c r="A6009" s="5">
        <v>2701</v>
      </c>
      <c r="B6009" s="6">
        <v>43550</v>
      </c>
      <c r="C6009" s="7" t="s">
        <v>2184</v>
      </c>
      <c r="D6009" s="7" t="s">
        <v>10</v>
      </c>
      <c r="E6009" s="7" t="s">
        <v>2185</v>
      </c>
      <c r="F6009" s="7"/>
      <c r="G6009" s="8"/>
      <c r="H6009" s="8">
        <v>271680507</v>
      </c>
      <c r="I6009" s="9">
        <f t="shared" si="120"/>
        <v>-271680507</v>
      </c>
    </row>
    <row r="6010" spans="1:9" x14ac:dyDescent="0.35">
      <c r="A6010" s="5">
        <v>2702</v>
      </c>
      <c r="B6010" s="6">
        <v>43550</v>
      </c>
      <c r="C6010" s="7" t="s">
        <v>2184</v>
      </c>
      <c r="D6010" s="7" t="s">
        <v>10</v>
      </c>
      <c r="E6010" s="7" t="s">
        <v>2185</v>
      </c>
      <c r="F6010" s="7"/>
      <c r="G6010" s="8">
        <v>271680507</v>
      </c>
      <c r="H6010" s="8"/>
      <c r="I6010" s="9">
        <f t="shared" si="120"/>
        <v>0</v>
      </c>
    </row>
    <row r="6011" spans="1:9" x14ac:dyDescent="0.35">
      <c r="A6011" s="5">
        <v>5543</v>
      </c>
      <c r="B6011" s="6">
        <v>43914</v>
      </c>
      <c r="C6011" s="7" t="s">
        <v>3597</v>
      </c>
      <c r="D6011" s="7" t="s">
        <v>10</v>
      </c>
      <c r="E6011" s="7" t="s">
        <v>3598</v>
      </c>
      <c r="F6011" s="7"/>
      <c r="G6011" s="8"/>
      <c r="H6011" s="8">
        <v>380978590</v>
      </c>
      <c r="I6011" s="9">
        <f t="shared" si="120"/>
        <v>-380978590</v>
      </c>
    </row>
    <row r="6012" spans="1:9" x14ac:dyDescent="0.35">
      <c r="A6012" s="5">
        <v>5544</v>
      </c>
      <c r="B6012" s="6">
        <v>43914</v>
      </c>
      <c r="C6012" s="7" t="s">
        <v>3597</v>
      </c>
      <c r="D6012" s="7" t="s">
        <v>10</v>
      </c>
      <c r="E6012" s="7" t="s">
        <v>3598</v>
      </c>
      <c r="F6012" s="7"/>
      <c r="G6012" s="8">
        <v>380978590</v>
      </c>
      <c r="H6012" s="8"/>
      <c r="I6012" s="9">
        <f t="shared" si="120"/>
        <v>0</v>
      </c>
    </row>
    <row r="6013" spans="1:9" x14ac:dyDescent="0.35">
      <c r="A6013" s="5">
        <v>5545</v>
      </c>
      <c r="B6013" s="6">
        <v>43917</v>
      </c>
      <c r="C6013" s="7" t="s">
        <v>3599</v>
      </c>
      <c r="D6013" s="7" t="s">
        <v>10</v>
      </c>
      <c r="E6013" s="7" t="s">
        <v>3598</v>
      </c>
      <c r="F6013" s="7"/>
      <c r="G6013" s="8"/>
      <c r="H6013" s="8">
        <v>380978590</v>
      </c>
      <c r="I6013" s="9">
        <f t="shared" si="120"/>
        <v>-380978590</v>
      </c>
    </row>
    <row r="6014" spans="1:9" x14ac:dyDescent="0.35">
      <c r="A6014" s="5">
        <v>5546</v>
      </c>
      <c r="B6014" s="6">
        <v>43917</v>
      </c>
      <c r="C6014" s="7" t="s">
        <v>3599</v>
      </c>
      <c r="D6014" s="7" t="s">
        <v>10</v>
      </c>
      <c r="E6014" s="7" t="s">
        <v>3598</v>
      </c>
      <c r="F6014" s="7"/>
      <c r="G6014" s="8">
        <v>380978590</v>
      </c>
      <c r="H6014" s="8"/>
      <c r="I6014" s="9">
        <f t="shared" si="120"/>
        <v>0</v>
      </c>
    </row>
    <row r="6015" spans="1:9" x14ac:dyDescent="0.35">
      <c r="A6015" s="5">
        <v>5365</v>
      </c>
      <c r="B6015" s="6">
        <v>43888</v>
      </c>
      <c r="C6015" s="7" t="s">
        <v>3511</v>
      </c>
      <c r="D6015" s="7" t="s">
        <v>10</v>
      </c>
      <c r="E6015" s="7" t="s">
        <v>3512</v>
      </c>
      <c r="F6015" s="7"/>
      <c r="G6015" s="8"/>
      <c r="H6015" s="8">
        <v>69742592</v>
      </c>
      <c r="I6015" s="9">
        <f t="shared" ref="I6015:I6078" si="121">I6014+G6015-H6015</f>
        <v>-69742592</v>
      </c>
    </row>
    <row r="6016" spans="1:9" x14ac:dyDescent="0.35">
      <c r="A6016" s="5">
        <v>5366</v>
      </c>
      <c r="B6016" s="6">
        <v>43888</v>
      </c>
      <c r="C6016" s="7" t="s">
        <v>3511</v>
      </c>
      <c r="D6016" s="7" t="s">
        <v>10</v>
      </c>
      <c r="E6016" s="7" t="s">
        <v>3512</v>
      </c>
      <c r="F6016" s="7"/>
      <c r="G6016" s="8">
        <v>69742592</v>
      </c>
      <c r="H6016" s="8"/>
      <c r="I6016" s="9">
        <f t="shared" si="121"/>
        <v>0</v>
      </c>
    </row>
    <row r="6017" spans="1:9" x14ac:dyDescent="0.35">
      <c r="A6017" s="5">
        <v>3912</v>
      </c>
      <c r="B6017" s="6">
        <v>43675</v>
      </c>
      <c r="C6017" s="7" t="s">
        <v>2794</v>
      </c>
      <c r="D6017" s="7" t="s">
        <v>10</v>
      </c>
      <c r="E6017" s="7" t="s">
        <v>2795</v>
      </c>
      <c r="F6017" s="7"/>
      <c r="G6017" s="8"/>
      <c r="H6017" s="8">
        <v>233571308</v>
      </c>
      <c r="I6017" s="9">
        <f t="shared" si="121"/>
        <v>-233571308</v>
      </c>
    </row>
    <row r="6018" spans="1:9" x14ac:dyDescent="0.35">
      <c r="A6018" s="5">
        <v>3930</v>
      </c>
      <c r="B6018" s="6">
        <v>43676</v>
      </c>
      <c r="C6018" s="7" t="s">
        <v>2794</v>
      </c>
      <c r="D6018" s="7" t="s">
        <v>10</v>
      </c>
      <c r="E6018" s="7" t="s">
        <v>2795</v>
      </c>
      <c r="F6018" s="7"/>
      <c r="G6018" s="8">
        <v>233571308</v>
      </c>
      <c r="H6018" s="8"/>
      <c r="I6018" s="9">
        <f t="shared" si="121"/>
        <v>0</v>
      </c>
    </row>
    <row r="6019" spans="1:9" x14ac:dyDescent="0.35">
      <c r="A6019" s="5">
        <v>3707</v>
      </c>
      <c r="B6019" s="6">
        <v>43642</v>
      </c>
      <c r="C6019" s="7" t="s">
        <v>2459</v>
      </c>
      <c r="D6019" s="7" t="s">
        <v>10</v>
      </c>
      <c r="E6019" s="7" t="s">
        <v>2460</v>
      </c>
      <c r="F6019" s="7"/>
      <c r="G6019" s="8"/>
      <c r="H6019" s="8">
        <v>851254214</v>
      </c>
      <c r="I6019" s="9">
        <f t="shared" si="121"/>
        <v>-851254214</v>
      </c>
    </row>
    <row r="6020" spans="1:9" x14ac:dyDescent="0.35">
      <c r="A6020" s="5">
        <v>3712</v>
      </c>
      <c r="B6020" s="6">
        <v>43643</v>
      </c>
      <c r="C6020" s="7" t="s">
        <v>2459</v>
      </c>
      <c r="D6020" s="7" t="s">
        <v>10</v>
      </c>
      <c r="E6020" s="7" t="s">
        <v>2460</v>
      </c>
      <c r="F6020" s="7"/>
      <c r="G6020" s="8">
        <v>851254214</v>
      </c>
      <c r="H6020" s="8"/>
      <c r="I6020" s="9">
        <f t="shared" si="121"/>
        <v>0</v>
      </c>
    </row>
    <row r="6021" spans="1:9" x14ac:dyDescent="0.35">
      <c r="A6021" s="5">
        <v>3089</v>
      </c>
      <c r="B6021" s="6">
        <v>43581</v>
      </c>
      <c r="C6021" s="7" t="s">
        <v>2540</v>
      </c>
      <c r="D6021" s="7" t="s">
        <v>10</v>
      </c>
      <c r="E6021" s="7" t="s">
        <v>2541</v>
      </c>
      <c r="F6021" s="7"/>
      <c r="G6021" s="8">
        <v>537242896</v>
      </c>
      <c r="H6021" s="8"/>
      <c r="I6021" s="9">
        <f t="shared" si="121"/>
        <v>537242896</v>
      </c>
    </row>
    <row r="6022" spans="1:9" x14ac:dyDescent="0.35">
      <c r="A6022" s="5">
        <v>3090</v>
      </c>
      <c r="B6022" s="6">
        <v>43581</v>
      </c>
      <c r="C6022" s="7" t="s">
        <v>2540</v>
      </c>
      <c r="D6022" s="7" t="s">
        <v>10</v>
      </c>
      <c r="E6022" s="7" t="s">
        <v>2541</v>
      </c>
      <c r="F6022" s="7"/>
      <c r="G6022" s="8"/>
      <c r="H6022" s="8">
        <v>537242896</v>
      </c>
      <c r="I6022" s="9">
        <f t="shared" si="121"/>
        <v>0</v>
      </c>
    </row>
    <row r="6023" spans="1:9" x14ac:dyDescent="0.35">
      <c r="A6023" s="5">
        <v>3496</v>
      </c>
      <c r="B6023" s="6">
        <v>43609</v>
      </c>
      <c r="C6023" s="7" t="s">
        <v>2687</v>
      </c>
      <c r="D6023" s="7" t="s">
        <v>10</v>
      </c>
      <c r="E6023" s="7" t="s">
        <v>2689</v>
      </c>
      <c r="F6023" s="7"/>
      <c r="G6023" s="8"/>
      <c r="H6023" s="8">
        <v>234033671</v>
      </c>
      <c r="I6023" s="9">
        <f t="shared" si="121"/>
        <v>-234033671</v>
      </c>
    </row>
    <row r="6024" spans="1:9" x14ac:dyDescent="0.35">
      <c r="A6024" s="5">
        <v>3500</v>
      </c>
      <c r="B6024" s="6">
        <v>43612</v>
      </c>
      <c r="C6024" s="7" t="s">
        <v>2687</v>
      </c>
      <c r="D6024" s="7" t="s">
        <v>10</v>
      </c>
      <c r="E6024" s="7" t="s">
        <v>2689</v>
      </c>
      <c r="F6024" s="7"/>
      <c r="G6024" s="8">
        <v>234033671</v>
      </c>
      <c r="H6024" s="8"/>
      <c r="I6024" s="9">
        <f t="shared" si="121"/>
        <v>0</v>
      </c>
    </row>
    <row r="6025" spans="1:9" x14ac:dyDescent="0.35">
      <c r="A6025" s="5">
        <v>5968</v>
      </c>
      <c r="B6025" s="6">
        <v>44006</v>
      </c>
      <c r="C6025" s="7" t="s">
        <v>3792</v>
      </c>
      <c r="D6025" s="7" t="s">
        <v>10</v>
      </c>
      <c r="E6025" s="7" t="s">
        <v>3793</v>
      </c>
      <c r="F6025" s="7"/>
      <c r="G6025" s="8"/>
      <c r="H6025" s="8">
        <v>90741553</v>
      </c>
      <c r="I6025" s="9">
        <f t="shared" si="121"/>
        <v>-90741553</v>
      </c>
    </row>
    <row r="6026" spans="1:9" x14ac:dyDescent="0.35">
      <c r="A6026" s="5">
        <v>5969</v>
      </c>
      <c r="B6026" s="6">
        <v>44007</v>
      </c>
      <c r="C6026" s="7" t="s">
        <v>3792</v>
      </c>
      <c r="D6026" s="7" t="s">
        <v>10</v>
      </c>
      <c r="E6026" s="7" t="s">
        <v>3793</v>
      </c>
      <c r="F6026" s="7"/>
      <c r="G6026" s="8">
        <v>90741553</v>
      </c>
      <c r="H6026" s="8"/>
      <c r="I6026" s="9">
        <f t="shared" si="121"/>
        <v>0</v>
      </c>
    </row>
    <row r="6027" spans="1:9" x14ac:dyDescent="0.35">
      <c r="A6027" s="5">
        <v>4992</v>
      </c>
      <c r="B6027" s="6">
        <v>43817</v>
      </c>
      <c r="C6027" s="7" t="s">
        <v>3321</v>
      </c>
      <c r="D6027" s="7" t="s">
        <v>10</v>
      </c>
      <c r="E6027" s="7" t="s">
        <v>3322</v>
      </c>
      <c r="F6027" s="7"/>
      <c r="G6027" s="8"/>
      <c r="H6027" s="8">
        <v>37454121</v>
      </c>
      <c r="I6027" s="9">
        <f t="shared" si="121"/>
        <v>-37454121</v>
      </c>
    </row>
    <row r="6028" spans="1:9" x14ac:dyDescent="0.35">
      <c r="A6028" s="5">
        <v>4999</v>
      </c>
      <c r="B6028" s="6">
        <v>43818</v>
      </c>
      <c r="C6028" s="7" t="s">
        <v>3321</v>
      </c>
      <c r="D6028" s="7" t="s">
        <v>10</v>
      </c>
      <c r="E6028" s="7" t="s">
        <v>3322</v>
      </c>
      <c r="F6028" s="7"/>
      <c r="G6028" s="8">
        <v>37454121</v>
      </c>
      <c r="H6028" s="8"/>
      <c r="I6028" s="9">
        <f t="shared" si="121"/>
        <v>0</v>
      </c>
    </row>
    <row r="6029" spans="1:9" x14ac:dyDescent="0.35">
      <c r="A6029" s="5">
        <v>4668</v>
      </c>
      <c r="B6029" s="6">
        <v>43763</v>
      </c>
      <c r="C6029" s="7" t="s">
        <v>3247</v>
      </c>
      <c r="D6029" s="7" t="s">
        <v>10</v>
      </c>
      <c r="E6029" s="7" t="s">
        <v>3248</v>
      </c>
      <c r="F6029" s="7"/>
      <c r="G6029" s="8"/>
      <c r="H6029" s="8">
        <v>354443316</v>
      </c>
      <c r="I6029" s="9">
        <f t="shared" si="121"/>
        <v>-354443316</v>
      </c>
    </row>
    <row r="6030" spans="1:9" x14ac:dyDescent="0.35">
      <c r="A6030" s="5">
        <v>4669</v>
      </c>
      <c r="B6030" s="6">
        <v>43763</v>
      </c>
      <c r="C6030" s="7" t="s">
        <v>3247</v>
      </c>
      <c r="D6030" s="7" t="s">
        <v>10</v>
      </c>
      <c r="E6030" s="7" t="s">
        <v>3248</v>
      </c>
      <c r="F6030" s="7"/>
      <c r="G6030" s="8">
        <v>354443316</v>
      </c>
      <c r="H6030" s="8"/>
      <c r="I6030" s="9">
        <f t="shared" si="121"/>
        <v>0</v>
      </c>
    </row>
    <row r="6031" spans="1:9" x14ac:dyDescent="0.35">
      <c r="A6031" s="5">
        <v>4395</v>
      </c>
      <c r="B6031" s="6">
        <v>43733</v>
      </c>
      <c r="C6031" s="7" t="s">
        <v>3101</v>
      </c>
      <c r="D6031" s="7" t="s">
        <v>10</v>
      </c>
      <c r="E6031" s="7" t="s">
        <v>3102</v>
      </c>
      <c r="F6031" s="7"/>
      <c r="G6031" s="8"/>
      <c r="H6031" s="8">
        <v>244185039</v>
      </c>
      <c r="I6031" s="9">
        <f t="shared" si="121"/>
        <v>-244185039</v>
      </c>
    </row>
    <row r="6032" spans="1:9" x14ac:dyDescent="0.35">
      <c r="A6032" s="5">
        <v>4396</v>
      </c>
      <c r="B6032" s="6">
        <v>43734</v>
      </c>
      <c r="C6032" s="7" t="s">
        <v>3101</v>
      </c>
      <c r="D6032" s="7" t="s">
        <v>10</v>
      </c>
      <c r="E6032" s="7" t="s">
        <v>3102</v>
      </c>
      <c r="F6032" s="7"/>
      <c r="G6032" s="8">
        <v>244185039</v>
      </c>
      <c r="H6032" s="8"/>
      <c r="I6032" s="9">
        <f t="shared" si="121"/>
        <v>0</v>
      </c>
    </row>
    <row r="6033" spans="1:9" x14ac:dyDescent="0.35">
      <c r="A6033" s="5">
        <v>47</v>
      </c>
      <c r="B6033" s="6">
        <v>43288</v>
      </c>
      <c r="C6033" s="7" t="s">
        <v>899</v>
      </c>
      <c r="D6033" s="7" t="s">
        <v>10</v>
      </c>
      <c r="E6033" s="7" t="s">
        <v>900</v>
      </c>
      <c r="F6033" s="7"/>
      <c r="G6033" s="8"/>
      <c r="H6033" s="8">
        <v>1285909</v>
      </c>
      <c r="I6033" s="9">
        <f t="shared" si="121"/>
        <v>-1285909</v>
      </c>
    </row>
    <row r="6034" spans="1:9" x14ac:dyDescent="0.35">
      <c r="A6034" s="5">
        <v>64</v>
      </c>
      <c r="B6034" s="6">
        <v>43290</v>
      </c>
      <c r="C6034" s="7" t="s">
        <v>899</v>
      </c>
      <c r="D6034" s="7" t="s">
        <v>10</v>
      </c>
      <c r="E6034" s="7" t="s">
        <v>900</v>
      </c>
      <c r="F6034" s="7"/>
      <c r="G6034" s="8">
        <v>1285909</v>
      </c>
      <c r="H6034" s="8"/>
      <c r="I6034" s="9">
        <f t="shared" si="121"/>
        <v>0</v>
      </c>
    </row>
    <row r="6035" spans="1:9" x14ac:dyDescent="0.35">
      <c r="A6035" s="5">
        <v>4041</v>
      </c>
      <c r="B6035" s="6">
        <v>43690</v>
      </c>
      <c r="C6035" s="7" t="s">
        <v>2862</v>
      </c>
      <c r="D6035" s="7" t="s">
        <v>10</v>
      </c>
      <c r="E6035" s="7" t="s">
        <v>2863</v>
      </c>
      <c r="F6035" s="7"/>
      <c r="G6035" s="8"/>
      <c r="H6035" s="8">
        <v>5700000</v>
      </c>
      <c r="I6035" s="9">
        <f t="shared" si="121"/>
        <v>-5700000</v>
      </c>
    </row>
    <row r="6036" spans="1:9" x14ac:dyDescent="0.35">
      <c r="A6036" s="5">
        <v>4051</v>
      </c>
      <c r="B6036" s="6">
        <v>43691</v>
      </c>
      <c r="C6036" s="7" t="s">
        <v>2862</v>
      </c>
      <c r="D6036" s="7" t="s">
        <v>10</v>
      </c>
      <c r="E6036" s="7" t="s">
        <v>2863</v>
      </c>
      <c r="F6036" s="7"/>
      <c r="G6036" s="8">
        <v>5700000</v>
      </c>
      <c r="H6036" s="8"/>
      <c r="I6036" s="9">
        <f t="shared" si="121"/>
        <v>0</v>
      </c>
    </row>
    <row r="6037" spans="1:9" x14ac:dyDescent="0.35">
      <c r="A6037" s="5">
        <v>4042</v>
      </c>
      <c r="B6037" s="6">
        <v>43690</v>
      </c>
      <c r="C6037" s="7" t="s">
        <v>2862</v>
      </c>
      <c r="D6037" s="7" t="s">
        <v>10</v>
      </c>
      <c r="E6037" s="7" t="s">
        <v>2864</v>
      </c>
      <c r="F6037" s="7"/>
      <c r="G6037" s="8"/>
      <c r="H6037" s="8">
        <v>2050000</v>
      </c>
      <c r="I6037" s="9">
        <f t="shared" si="121"/>
        <v>-2050000</v>
      </c>
    </row>
    <row r="6038" spans="1:9" x14ac:dyDescent="0.35">
      <c r="A6038" s="5">
        <v>4052</v>
      </c>
      <c r="B6038" s="6">
        <v>43691</v>
      </c>
      <c r="C6038" s="7" t="s">
        <v>2862</v>
      </c>
      <c r="D6038" s="7" t="s">
        <v>10</v>
      </c>
      <c r="E6038" s="7" t="s">
        <v>2864</v>
      </c>
      <c r="F6038" s="7"/>
      <c r="G6038" s="8">
        <v>2050000</v>
      </c>
      <c r="H6038" s="8"/>
      <c r="I6038" s="9">
        <f t="shared" si="121"/>
        <v>0</v>
      </c>
    </row>
    <row r="6039" spans="1:9" x14ac:dyDescent="0.35">
      <c r="A6039" s="5">
        <v>4043</v>
      </c>
      <c r="B6039" s="6">
        <v>43690</v>
      </c>
      <c r="C6039" s="7" t="s">
        <v>2862</v>
      </c>
      <c r="D6039" s="7" t="s">
        <v>10</v>
      </c>
      <c r="E6039" s="7" t="s">
        <v>2865</v>
      </c>
      <c r="F6039" s="7"/>
      <c r="G6039" s="8"/>
      <c r="H6039" s="8">
        <v>1750000</v>
      </c>
      <c r="I6039" s="9">
        <f t="shared" si="121"/>
        <v>-1750000</v>
      </c>
    </row>
    <row r="6040" spans="1:9" x14ac:dyDescent="0.35">
      <c r="A6040" s="5">
        <v>4053</v>
      </c>
      <c r="B6040" s="6">
        <v>43691</v>
      </c>
      <c r="C6040" s="7" t="s">
        <v>2862</v>
      </c>
      <c r="D6040" s="7" t="s">
        <v>10</v>
      </c>
      <c r="E6040" s="7" t="s">
        <v>2865</v>
      </c>
      <c r="F6040" s="7"/>
      <c r="G6040" s="8">
        <v>1750000</v>
      </c>
      <c r="H6040" s="8"/>
      <c r="I6040" s="9">
        <f t="shared" si="121"/>
        <v>0</v>
      </c>
    </row>
    <row r="6041" spans="1:9" x14ac:dyDescent="0.35">
      <c r="A6041" s="5">
        <v>701</v>
      </c>
      <c r="B6041" s="6">
        <v>43362</v>
      </c>
      <c r="C6041" s="7" t="s">
        <v>1167</v>
      </c>
      <c r="D6041" s="7" t="s">
        <v>10</v>
      </c>
      <c r="E6041" s="7" t="s">
        <v>1170</v>
      </c>
      <c r="F6041" s="7"/>
      <c r="G6041" s="8">
        <v>3850000</v>
      </c>
      <c r="H6041" s="8"/>
      <c r="I6041" s="9">
        <f t="shared" si="121"/>
        <v>3850000</v>
      </c>
    </row>
    <row r="6042" spans="1:9" x14ac:dyDescent="0.35">
      <c r="A6042" s="5">
        <v>705</v>
      </c>
      <c r="B6042" s="6">
        <v>43362</v>
      </c>
      <c r="C6042" s="7" t="s">
        <v>1167</v>
      </c>
      <c r="D6042" s="7" t="s">
        <v>10</v>
      </c>
      <c r="E6042" s="7" t="s">
        <v>1170</v>
      </c>
      <c r="F6042" s="7"/>
      <c r="G6042" s="8"/>
      <c r="H6042" s="8">
        <v>3850000</v>
      </c>
      <c r="I6042" s="9">
        <f t="shared" si="121"/>
        <v>0</v>
      </c>
    </row>
    <row r="6043" spans="1:9" x14ac:dyDescent="0.35">
      <c r="A6043" s="5">
        <v>6030</v>
      </c>
      <c r="B6043" s="6">
        <v>44018</v>
      </c>
      <c r="C6043" s="7" t="s">
        <v>506</v>
      </c>
      <c r="D6043" s="7" t="s">
        <v>10</v>
      </c>
      <c r="E6043" s="7" t="s">
        <v>521</v>
      </c>
      <c r="F6043" s="7"/>
      <c r="G6043" s="8"/>
      <c r="H6043" s="8">
        <v>30000000</v>
      </c>
      <c r="I6043" s="9">
        <f t="shared" si="121"/>
        <v>-30000000</v>
      </c>
    </row>
    <row r="6044" spans="1:9" x14ac:dyDescent="0.35">
      <c r="A6044" s="5">
        <v>6047</v>
      </c>
      <c r="B6044" s="6">
        <v>44019</v>
      </c>
      <c r="C6044" s="7" t="s">
        <v>506</v>
      </c>
      <c r="D6044" s="7" t="s">
        <v>10</v>
      </c>
      <c r="E6044" s="7" t="s">
        <v>521</v>
      </c>
      <c r="F6044" s="7"/>
      <c r="G6044" s="8">
        <v>30000000</v>
      </c>
      <c r="H6044" s="8"/>
      <c r="I6044" s="9">
        <f t="shared" si="121"/>
        <v>0</v>
      </c>
    </row>
    <row r="6045" spans="1:9" x14ac:dyDescent="0.35">
      <c r="A6045" s="5">
        <v>6094</v>
      </c>
      <c r="B6045" s="6">
        <v>44040</v>
      </c>
      <c r="C6045" s="7" t="s">
        <v>3823</v>
      </c>
      <c r="D6045" s="7" t="s">
        <v>10</v>
      </c>
      <c r="E6045" s="7" t="s">
        <v>521</v>
      </c>
      <c r="F6045" s="7"/>
      <c r="G6045" s="8"/>
      <c r="H6045" s="8">
        <v>22200000</v>
      </c>
      <c r="I6045" s="9">
        <f t="shared" si="121"/>
        <v>-22200000</v>
      </c>
    </row>
    <row r="6046" spans="1:9" x14ac:dyDescent="0.35">
      <c r="A6046" s="5">
        <v>6124</v>
      </c>
      <c r="B6046" s="6">
        <v>44046</v>
      </c>
      <c r="C6046" s="7" t="s">
        <v>3823</v>
      </c>
      <c r="D6046" s="7" t="s">
        <v>10</v>
      </c>
      <c r="E6046" s="7" t="s">
        <v>521</v>
      </c>
      <c r="F6046" s="7"/>
      <c r="G6046" s="8">
        <v>22200000</v>
      </c>
      <c r="H6046" s="8"/>
      <c r="I6046" s="9">
        <f t="shared" si="121"/>
        <v>0</v>
      </c>
    </row>
    <row r="6047" spans="1:9" x14ac:dyDescent="0.35">
      <c r="A6047" s="5">
        <v>2407</v>
      </c>
      <c r="B6047" s="6">
        <v>43529</v>
      </c>
      <c r="C6047" s="7" t="s">
        <v>1967</v>
      </c>
      <c r="D6047" s="7" t="s">
        <v>10</v>
      </c>
      <c r="E6047" s="7" t="s">
        <v>1972</v>
      </c>
      <c r="F6047" s="7"/>
      <c r="G6047" s="8">
        <v>1040000</v>
      </c>
      <c r="H6047" s="8"/>
      <c r="I6047" s="9">
        <f t="shared" si="121"/>
        <v>1040000</v>
      </c>
    </row>
    <row r="6048" spans="1:9" x14ac:dyDescent="0.35">
      <c r="A6048" s="5">
        <v>2412</v>
      </c>
      <c r="B6048" s="6">
        <v>43529</v>
      </c>
      <c r="C6048" s="7" t="s">
        <v>1967</v>
      </c>
      <c r="D6048" s="7" t="s">
        <v>10</v>
      </c>
      <c r="E6048" s="7" t="s">
        <v>1972</v>
      </c>
      <c r="F6048" s="7"/>
      <c r="G6048" s="8"/>
      <c r="H6048" s="8">
        <v>1040000</v>
      </c>
      <c r="I6048" s="9">
        <f t="shared" si="121"/>
        <v>0</v>
      </c>
    </row>
    <row r="6049" spans="1:9" x14ac:dyDescent="0.35">
      <c r="A6049" s="5">
        <v>2405</v>
      </c>
      <c r="B6049" s="6">
        <v>43529</v>
      </c>
      <c r="C6049" s="7" t="s">
        <v>1967</v>
      </c>
      <c r="D6049" s="7" t="s">
        <v>10</v>
      </c>
      <c r="E6049" s="7" t="s">
        <v>1970</v>
      </c>
      <c r="F6049" s="7"/>
      <c r="G6049" s="8">
        <v>7600000</v>
      </c>
      <c r="H6049" s="8"/>
      <c r="I6049" s="9">
        <f t="shared" si="121"/>
        <v>7600000</v>
      </c>
    </row>
    <row r="6050" spans="1:9" x14ac:dyDescent="0.35">
      <c r="A6050" s="5">
        <v>2410</v>
      </c>
      <c r="B6050" s="6">
        <v>43529</v>
      </c>
      <c r="C6050" s="7" t="s">
        <v>1967</v>
      </c>
      <c r="D6050" s="7" t="s">
        <v>10</v>
      </c>
      <c r="E6050" s="7" t="s">
        <v>1970</v>
      </c>
      <c r="F6050" s="7"/>
      <c r="G6050" s="8"/>
      <c r="H6050" s="8">
        <v>7600000</v>
      </c>
      <c r="I6050" s="9">
        <f t="shared" si="121"/>
        <v>0</v>
      </c>
    </row>
    <row r="6051" spans="1:9" x14ac:dyDescent="0.35">
      <c r="A6051" s="5">
        <v>6690</v>
      </c>
      <c r="B6051" s="6">
        <v>44180</v>
      </c>
      <c r="C6051" s="7" t="s">
        <v>3906</v>
      </c>
      <c r="D6051" s="7" t="s">
        <v>10</v>
      </c>
      <c r="E6051" s="7" t="s">
        <v>3911</v>
      </c>
      <c r="F6051" s="7"/>
      <c r="G6051" s="8"/>
      <c r="H6051" s="8">
        <v>300000</v>
      </c>
      <c r="I6051" s="9">
        <f t="shared" si="121"/>
        <v>-300000</v>
      </c>
    </row>
    <row r="6052" spans="1:9" x14ac:dyDescent="0.35">
      <c r="A6052" s="5">
        <v>6711</v>
      </c>
      <c r="B6052" s="6">
        <v>44181</v>
      </c>
      <c r="C6052" s="7" t="s">
        <v>3906</v>
      </c>
      <c r="D6052" s="7" t="s">
        <v>10</v>
      </c>
      <c r="E6052" s="7" t="s">
        <v>3911</v>
      </c>
      <c r="F6052" s="7"/>
      <c r="G6052" s="8">
        <v>300000</v>
      </c>
      <c r="H6052" s="8"/>
      <c r="I6052" s="9">
        <f t="shared" si="121"/>
        <v>0</v>
      </c>
    </row>
    <row r="6053" spans="1:9" x14ac:dyDescent="0.35">
      <c r="A6053" s="5">
        <v>6781</v>
      </c>
      <c r="B6053" s="6">
        <v>44207</v>
      </c>
      <c r="C6053" s="7" t="s">
        <v>3944</v>
      </c>
      <c r="D6053" s="7" t="s">
        <v>10</v>
      </c>
      <c r="E6053" s="7" t="s">
        <v>3948</v>
      </c>
      <c r="F6053" s="7"/>
      <c r="G6053" s="8">
        <v>1500000</v>
      </c>
      <c r="H6053" s="8"/>
      <c r="I6053" s="9">
        <f t="shared" si="121"/>
        <v>1500000</v>
      </c>
    </row>
    <row r="6054" spans="1:9" x14ac:dyDescent="0.35">
      <c r="A6054" s="5">
        <v>6785</v>
      </c>
      <c r="B6054" s="6">
        <v>44207</v>
      </c>
      <c r="C6054" s="7" t="s">
        <v>3944</v>
      </c>
      <c r="D6054" s="7" t="s">
        <v>10</v>
      </c>
      <c r="E6054" s="7" t="s">
        <v>3948</v>
      </c>
      <c r="F6054" s="7"/>
      <c r="G6054" s="8"/>
      <c r="H6054" s="8">
        <v>1500000</v>
      </c>
      <c r="I6054" s="9">
        <f t="shared" si="121"/>
        <v>0</v>
      </c>
    </row>
    <row r="6055" spans="1:9" x14ac:dyDescent="0.35">
      <c r="A6055" s="5">
        <v>3928</v>
      </c>
      <c r="B6055" s="6">
        <v>43676</v>
      </c>
      <c r="C6055" s="7" t="s">
        <v>2819</v>
      </c>
      <c r="D6055" s="7" t="s">
        <v>10</v>
      </c>
      <c r="E6055" s="7" t="s">
        <v>2820</v>
      </c>
      <c r="F6055" s="7"/>
      <c r="G6055" s="8"/>
      <c r="H6055" s="8">
        <v>2760000</v>
      </c>
      <c r="I6055" s="9">
        <f t="shared" si="121"/>
        <v>-2760000</v>
      </c>
    </row>
    <row r="6056" spans="1:9" x14ac:dyDescent="0.35">
      <c r="A6056" s="5">
        <v>3944</v>
      </c>
      <c r="B6056" s="6">
        <v>43677</v>
      </c>
      <c r="C6056" s="7" t="s">
        <v>2819</v>
      </c>
      <c r="D6056" s="7" t="s">
        <v>10</v>
      </c>
      <c r="E6056" s="7" t="s">
        <v>2820</v>
      </c>
      <c r="F6056" s="7"/>
      <c r="G6056" s="8">
        <v>2760000</v>
      </c>
      <c r="H6056" s="8"/>
      <c r="I6056" s="9">
        <f t="shared" si="121"/>
        <v>0</v>
      </c>
    </row>
    <row r="6057" spans="1:9" x14ac:dyDescent="0.35">
      <c r="A6057" s="5">
        <v>77</v>
      </c>
      <c r="B6057" s="6">
        <v>43290</v>
      </c>
      <c r="C6057" s="7" t="s">
        <v>918</v>
      </c>
      <c r="D6057" s="7" t="s">
        <v>10</v>
      </c>
      <c r="E6057" s="7" t="s">
        <v>922</v>
      </c>
      <c r="F6057" s="7"/>
      <c r="G6057" s="8"/>
      <c r="H6057" s="8">
        <v>1093548</v>
      </c>
      <c r="I6057" s="9">
        <f t="shared" si="121"/>
        <v>-1093548</v>
      </c>
    </row>
    <row r="6058" spans="1:9" x14ac:dyDescent="0.35">
      <c r="A6058" s="5">
        <v>88</v>
      </c>
      <c r="B6058" s="6">
        <v>43291</v>
      </c>
      <c r="C6058" s="7" t="s">
        <v>918</v>
      </c>
      <c r="D6058" s="7" t="s">
        <v>10</v>
      </c>
      <c r="E6058" s="7" t="s">
        <v>922</v>
      </c>
      <c r="F6058" s="7"/>
      <c r="G6058" s="8">
        <v>1093548</v>
      </c>
      <c r="H6058" s="8"/>
      <c r="I6058" s="9">
        <f t="shared" si="121"/>
        <v>0</v>
      </c>
    </row>
    <row r="6059" spans="1:9" x14ac:dyDescent="0.35">
      <c r="A6059" s="5">
        <v>1822</v>
      </c>
      <c r="B6059" s="6">
        <v>43472</v>
      </c>
      <c r="C6059" s="7" t="s">
        <v>1724</v>
      </c>
      <c r="D6059" s="7" t="s">
        <v>10</v>
      </c>
      <c r="E6059" s="7" t="s">
        <v>1725</v>
      </c>
      <c r="F6059" s="7"/>
      <c r="G6059" s="8"/>
      <c r="H6059" s="8">
        <v>1632325</v>
      </c>
      <c r="I6059" s="9">
        <f t="shared" si="121"/>
        <v>-1632325</v>
      </c>
    </row>
    <row r="6060" spans="1:9" x14ac:dyDescent="0.35">
      <c r="A6060" s="5">
        <v>1834</v>
      </c>
      <c r="B6060" s="6">
        <v>43472</v>
      </c>
      <c r="C6060" s="7" t="s">
        <v>1724</v>
      </c>
      <c r="D6060" s="7" t="s">
        <v>10</v>
      </c>
      <c r="E6060" s="7" t="s">
        <v>1725</v>
      </c>
      <c r="F6060" s="7"/>
      <c r="G6060" s="8">
        <v>1632325</v>
      </c>
      <c r="H6060" s="8"/>
      <c r="I6060" s="9">
        <f t="shared" si="121"/>
        <v>0</v>
      </c>
    </row>
    <row r="6061" spans="1:9" x14ac:dyDescent="0.35">
      <c r="A6061" s="5">
        <v>2171</v>
      </c>
      <c r="B6061" s="6">
        <v>43504</v>
      </c>
      <c r="C6061" s="7" t="s">
        <v>1887</v>
      </c>
      <c r="D6061" s="7" t="s">
        <v>10</v>
      </c>
      <c r="E6061" s="7" t="s">
        <v>1725</v>
      </c>
      <c r="F6061" s="7"/>
      <c r="G6061" s="8"/>
      <c r="H6061" s="8">
        <v>1448402</v>
      </c>
      <c r="I6061" s="9">
        <f t="shared" si="121"/>
        <v>-1448402</v>
      </c>
    </row>
    <row r="6062" spans="1:9" x14ac:dyDescent="0.35">
      <c r="A6062" s="5">
        <v>2178</v>
      </c>
      <c r="B6062" s="6">
        <v>43504</v>
      </c>
      <c r="C6062" s="7" t="s">
        <v>1887</v>
      </c>
      <c r="D6062" s="7" t="s">
        <v>10</v>
      </c>
      <c r="E6062" s="7" t="s">
        <v>1725</v>
      </c>
      <c r="F6062" s="7"/>
      <c r="G6062" s="8">
        <v>1448402</v>
      </c>
      <c r="H6062" s="8"/>
      <c r="I6062" s="9">
        <f t="shared" si="121"/>
        <v>0</v>
      </c>
    </row>
    <row r="6063" spans="1:9" ht="29" x14ac:dyDescent="0.35">
      <c r="A6063" s="5">
        <v>2413</v>
      </c>
      <c r="B6063" s="6">
        <v>43529</v>
      </c>
      <c r="C6063" s="7" t="s">
        <v>1973</v>
      </c>
      <c r="D6063" s="7" t="s">
        <v>10</v>
      </c>
      <c r="E6063" s="7" t="s">
        <v>1974</v>
      </c>
      <c r="F6063" s="7"/>
      <c r="G6063" s="8">
        <v>1213300</v>
      </c>
      <c r="H6063" s="8"/>
      <c r="I6063" s="9">
        <f t="shared" si="121"/>
        <v>1213300</v>
      </c>
    </row>
    <row r="6064" spans="1:9" ht="29" x14ac:dyDescent="0.35">
      <c r="A6064" s="5">
        <v>2421</v>
      </c>
      <c r="B6064" s="6">
        <v>43529</v>
      </c>
      <c r="C6064" s="7" t="s">
        <v>1973</v>
      </c>
      <c r="D6064" s="7" t="s">
        <v>10</v>
      </c>
      <c r="E6064" s="7" t="s">
        <v>1974</v>
      </c>
      <c r="F6064" s="7"/>
      <c r="G6064" s="8"/>
      <c r="H6064" s="8">
        <v>1213300</v>
      </c>
      <c r="I6064" s="9">
        <f t="shared" si="121"/>
        <v>0</v>
      </c>
    </row>
    <row r="6065" spans="1:9" ht="29" x14ac:dyDescent="0.35">
      <c r="A6065" s="5">
        <v>3205</v>
      </c>
      <c r="B6065" s="6">
        <v>43592</v>
      </c>
      <c r="C6065" s="7" t="s">
        <v>2301</v>
      </c>
      <c r="D6065" s="7" t="s">
        <v>10</v>
      </c>
      <c r="E6065" s="7" t="s">
        <v>514</v>
      </c>
      <c r="F6065" s="7"/>
      <c r="G6065" s="8">
        <v>2332834</v>
      </c>
      <c r="H6065" s="8"/>
      <c r="I6065" s="9">
        <f t="shared" si="121"/>
        <v>2332834</v>
      </c>
    </row>
    <row r="6066" spans="1:9" ht="29" x14ac:dyDescent="0.35">
      <c r="A6066" s="5">
        <v>3220</v>
      </c>
      <c r="B6066" s="6">
        <v>43592</v>
      </c>
      <c r="C6066" s="7" t="s">
        <v>2301</v>
      </c>
      <c r="D6066" s="7" t="s">
        <v>10</v>
      </c>
      <c r="E6066" s="7" t="s">
        <v>514</v>
      </c>
      <c r="F6066" s="7"/>
      <c r="G6066" s="8"/>
      <c r="H6066" s="8">
        <v>2332834</v>
      </c>
      <c r="I6066" s="9">
        <f t="shared" si="121"/>
        <v>0</v>
      </c>
    </row>
    <row r="6067" spans="1:9" ht="29" x14ac:dyDescent="0.35">
      <c r="A6067" s="5">
        <v>3600</v>
      </c>
      <c r="B6067" s="6">
        <v>43629</v>
      </c>
      <c r="C6067" s="7" t="s">
        <v>2749</v>
      </c>
      <c r="D6067" s="7" t="s">
        <v>10</v>
      </c>
      <c r="E6067" s="7" t="s">
        <v>514</v>
      </c>
      <c r="F6067" s="7"/>
      <c r="G6067" s="8"/>
      <c r="H6067" s="8">
        <v>2705479</v>
      </c>
      <c r="I6067" s="9">
        <f t="shared" si="121"/>
        <v>-2705479</v>
      </c>
    </row>
    <row r="6068" spans="1:9" ht="29" x14ac:dyDescent="0.35">
      <c r="A6068" s="5">
        <v>3609</v>
      </c>
      <c r="B6068" s="6">
        <v>43630</v>
      </c>
      <c r="C6068" s="7" t="s">
        <v>2749</v>
      </c>
      <c r="D6068" s="7" t="s">
        <v>10</v>
      </c>
      <c r="E6068" s="7" t="s">
        <v>514</v>
      </c>
      <c r="F6068" s="7"/>
      <c r="G6068" s="8">
        <v>2705479</v>
      </c>
      <c r="H6068" s="8"/>
      <c r="I6068" s="9">
        <f t="shared" si="121"/>
        <v>0</v>
      </c>
    </row>
    <row r="6069" spans="1:9" ht="29" x14ac:dyDescent="0.35">
      <c r="A6069" s="5">
        <v>3989</v>
      </c>
      <c r="B6069" s="6">
        <v>43683</v>
      </c>
      <c r="C6069" s="7" t="s">
        <v>2839</v>
      </c>
      <c r="D6069" s="7" t="s">
        <v>10</v>
      </c>
      <c r="E6069" s="7" t="s">
        <v>514</v>
      </c>
      <c r="F6069" s="7"/>
      <c r="G6069" s="8"/>
      <c r="H6069" s="8">
        <v>2152109</v>
      </c>
      <c r="I6069" s="9">
        <f t="shared" si="121"/>
        <v>-2152109</v>
      </c>
    </row>
    <row r="6070" spans="1:9" ht="29" x14ac:dyDescent="0.35">
      <c r="A6070" s="5">
        <v>4003</v>
      </c>
      <c r="B6070" s="6">
        <v>43684</v>
      </c>
      <c r="C6070" s="7" t="s">
        <v>2839</v>
      </c>
      <c r="D6070" s="7" t="s">
        <v>10</v>
      </c>
      <c r="E6070" s="7" t="s">
        <v>514</v>
      </c>
      <c r="F6070" s="7"/>
      <c r="G6070" s="8">
        <v>2152109</v>
      </c>
      <c r="H6070" s="8"/>
      <c r="I6070" s="9">
        <f t="shared" si="121"/>
        <v>0</v>
      </c>
    </row>
    <row r="6071" spans="1:9" ht="29" x14ac:dyDescent="0.35">
      <c r="A6071" s="5">
        <v>4211</v>
      </c>
      <c r="B6071" s="6">
        <v>43717</v>
      </c>
      <c r="C6071" s="7" t="s">
        <v>3015</v>
      </c>
      <c r="D6071" s="7" t="s">
        <v>10</v>
      </c>
      <c r="E6071" s="7" t="s">
        <v>514</v>
      </c>
      <c r="F6071" s="7"/>
      <c r="G6071" s="8">
        <v>2019364</v>
      </c>
      <c r="H6071" s="8"/>
      <c r="I6071" s="9">
        <f t="shared" si="121"/>
        <v>2019364</v>
      </c>
    </row>
    <row r="6072" spans="1:9" ht="29" x14ac:dyDescent="0.35">
      <c r="A6072" s="5">
        <v>4219</v>
      </c>
      <c r="B6072" s="6">
        <v>43717</v>
      </c>
      <c r="C6072" s="7" t="s">
        <v>3015</v>
      </c>
      <c r="D6072" s="7" t="s">
        <v>10</v>
      </c>
      <c r="E6072" s="7" t="s">
        <v>514</v>
      </c>
      <c r="F6072" s="7"/>
      <c r="G6072" s="8"/>
      <c r="H6072" s="8">
        <v>2019364</v>
      </c>
      <c r="I6072" s="9">
        <f t="shared" si="121"/>
        <v>0</v>
      </c>
    </row>
    <row r="6073" spans="1:9" ht="29" x14ac:dyDescent="0.35">
      <c r="A6073" s="5">
        <v>4480</v>
      </c>
      <c r="B6073" s="6">
        <v>43745</v>
      </c>
      <c r="C6073" s="7" t="s">
        <v>2999</v>
      </c>
      <c r="D6073" s="7" t="s">
        <v>10</v>
      </c>
      <c r="E6073" s="7" t="s">
        <v>514</v>
      </c>
      <c r="F6073" s="7"/>
      <c r="G6073" s="8"/>
      <c r="H6073" s="8">
        <v>1928202</v>
      </c>
      <c r="I6073" s="9">
        <f t="shared" si="121"/>
        <v>-1928202</v>
      </c>
    </row>
    <row r="6074" spans="1:9" ht="29" x14ac:dyDescent="0.35">
      <c r="A6074" s="5">
        <v>4499</v>
      </c>
      <c r="B6074" s="6">
        <v>43746</v>
      </c>
      <c r="C6074" s="7" t="s">
        <v>2999</v>
      </c>
      <c r="D6074" s="7" t="s">
        <v>10</v>
      </c>
      <c r="E6074" s="7" t="s">
        <v>514</v>
      </c>
      <c r="F6074" s="7"/>
      <c r="G6074" s="8">
        <v>1928202</v>
      </c>
      <c r="H6074" s="8"/>
      <c r="I6074" s="9">
        <f t="shared" si="121"/>
        <v>0</v>
      </c>
    </row>
    <row r="6075" spans="1:9" ht="29" x14ac:dyDescent="0.35">
      <c r="A6075" s="5">
        <v>4740</v>
      </c>
      <c r="B6075" s="6">
        <v>43774</v>
      </c>
      <c r="C6075" s="7" t="s">
        <v>3123</v>
      </c>
      <c r="D6075" s="7" t="s">
        <v>10</v>
      </c>
      <c r="E6075" s="7" t="s">
        <v>514</v>
      </c>
      <c r="F6075" s="7"/>
      <c r="G6075" s="8"/>
      <c r="H6075" s="8">
        <v>2436791</v>
      </c>
      <c r="I6075" s="9">
        <f t="shared" si="121"/>
        <v>-2436791</v>
      </c>
    </row>
    <row r="6076" spans="1:9" ht="29" x14ac:dyDescent="0.35">
      <c r="A6076" s="5">
        <v>4753</v>
      </c>
      <c r="B6076" s="6">
        <v>43774</v>
      </c>
      <c r="C6076" s="7" t="s">
        <v>3123</v>
      </c>
      <c r="D6076" s="7" t="s">
        <v>10</v>
      </c>
      <c r="E6076" s="7" t="s">
        <v>514</v>
      </c>
      <c r="F6076" s="7"/>
      <c r="G6076" s="8">
        <v>2436791</v>
      </c>
      <c r="H6076" s="8"/>
      <c r="I6076" s="9">
        <f t="shared" si="121"/>
        <v>0</v>
      </c>
    </row>
    <row r="6077" spans="1:9" ht="29" x14ac:dyDescent="0.35">
      <c r="A6077" s="5">
        <v>5014</v>
      </c>
      <c r="B6077" s="6">
        <v>43820</v>
      </c>
      <c r="C6077" s="7" t="s">
        <v>3330</v>
      </c>
      <c r="D6077" s="7" t="s">
        <v>10</v>
      </c>
      <c r="E6077" s="7" t="s">
        <v>514</v>
      </c>
      <c r="F6077" s="7"/>
      <c r="G6077" s="8"/>
      <c r="H6077" s="8">
        <v>2399337</v>
      </c>
      <c r="I6077" s="9">
        <f t="shared" si="121"/>
        <v>-2399337</v>
      </c>
    </row>
    <row r="6078" spans="1:9" ht="29" x14ac:dyDescent="0.35">
      <c r="A6078" s="5">
        <v>5031</v>
      </c>
      <c r="B6078" s="6">
        <v>43822</v>
      </c>
      <c r="C6078" s="7" t="s">
        <v>3330</v>
      </c>
      <c r="D6078" s="7" t="s">
        <v>10</v>
      </c>
      <c r="E6078" s="7" t="s">
        <v>514</v>
      </c>
      <c r="F6078" s="7"/>
      <c r="G6078" s="8">
        <v>2399337</v>
      </c>
      <c r="H6078" s="8"/>
      <c r="I6078" s="9">
        <f t="shared" si="121"/>
        <v>0</v>
      </c>
    </row>
    <row r="6079" spans="1:9" ht="29" x14ac:dyDescent="0.35">
      <c r="A6079" s="5">
        <v>5110</v>
      </c>
      <c r="B6079" s="6">
        <v>43833</v>
      </c>
      <c r="C6079" s="7" t="s">
        <v>3377</v>
      </c>
      <c r="D6079" s="7" t="s">
        <v>10</v>
      </c>
      <c r="E6079" s="7" t="s">
        <v>514</v>
      </c>
      <c r="F6079" s="7"/>
      <c r="G6079" s="8"/>
      <c r="H6079" s="8">
        <v>2620714</v>
      </c>
      <c r="I6079" s="9">
        <f t="shared" ref="I6079:I6142" si="122">I6078+G6079-H6079</f>
        <v>-2620714</v>
      </c>
    </row>
    <row r="6080" spans="1:9" ht="29" x14ac:dyDescent="0.35">
      <c r="A6080" s="5">
        <v>5118</v>
      </c>
      <c r="B6080" s="6">
        <v>43833</v>
      </c>
      <c r="C6080" s="7" t="s">
        <v>3377</v>
      </c>
      <c r="D6080" s="7" t="s">
        <v>10</v>
      </c>
      <c r="E6080" s="7" t="s">
        <v>514</v>
      </c>
      <c r="F6080" s="7"/>
      <c r="G6080" s="8">
        <v>2620714</v>
      </c>
      <c r="H6080" s="8"/>
      <c r="I6080" s="9">
        <f t="shared" si="122"/>
        <v>0</v>
      </c>
    </row>
    <row r="6081" spans="1:9" ht="29" x14ac:dyDescent="0.35">
      <c r="A6081" s="5">
        <v>5245</v>
      </c>
      <c r="B6081" s="6">
        <v>43865</v>
      </c>
      <c r="C6081" s="7" t="s">
        <v>3455</v>
      </c>
      <c r="D6081" s="7" t="s">
        <v>10</v>
      </c>
      <c r="E6081" s="7" t="s">
        <v>514</v>
      </c>
      <c r="F6081" s="7"/>
      <c r="G6081" s="8"/>
      <c r="H6081" s="8">
        <v>2044953</v>
      </c>
      <c r="I6081" s="9">
        <f t="shared" si="122"/>
        <v>-2044953</v>
      </c>
    </row>
    <row r="6082" spans="1:9" ht="29" x14ac:dyDescent="0.35">
      <c r="A6082" s="5">
        <v>5253</v>
      </c>
      <c r="B6082" s="6">
        <v>43865</v>
      </c>
      <c r="C6082" s="7" t="s">
        <v>3455</v>
      </c>
      <c r="D6082" s="7" t="s">
        <v>10</v>
      </c>
      <c r="E6082" s="7" t="s">
        <v>514</v>
      </c>
      <c r="F6082" s="7"/>
      <c r="G6082" s="8">
        <v>2044953</v>
      </c>
      <c r="H6082" s="8"/>
      <c r="I6082" s="9">
        <f t="shared" si="122"/>
        <v>0</v>
      </c>
    </row>
    <row r="6083" spans="1:9" ht="29" x14ac:dyDescent="0.35">
      <c r="A6083" s="5">
        <v>5435</v>
      </c>
      <c r="B6083" s="6">
        <v>43893</v>
      </c>
      <c r="C6083" s="7" t="s">
        <v>3548</v>
      </c>
      <c r="D6083" s="7" t="s">
        <v>10</v>
      </c>
      <c r="E6083" s="7" t="s">
        <v>514</v>
      </c>
      <c r="F6083" s="7"/>
      <c r="G6083" s="8"/>
      <c r="H6083" s="8">
        <v>2228878</v>
      </c>
      <c r="I6083" s="9">
        <f t="shared" si="122"/>
        <v>-2228878</v>
      </c>
    </row>
    <row r="6084" spans="1:9" ht="29" x14ac:dyDescent="0.35">
      <c r="A6084" s="5">
        <v>5443</v>
      </c>
      <c r="B6084" s="6">
        <v>43894</v>
      </c>
      <c r="C6084" s="7" t="s">
        <v>3548</v>
      </c>
      <c r="D6084" s="7" t="s">
        <v>10</v>
      </c>
      <c r="E6084" s="7" t="s">
        <v>514</v>
      </c>
      <c r="F6084" s="7"/>
      <c r="G6084" s="8">
        <v>2228878</v>
      </c>
      <c r="H6084" s="8"/>
      <c r="I6084" s="9">
        <f t="shared" si="122"/>
        <v>0</v>
      </c>
    </row>
    <row r="6085" spans="1:9" ht="29" x14ac:dyDescent="0.35">
      <c r="A6085" s="5">
        <v>5609</v>
      </c>
      <c r="B6085" s="6">
        <v>43927</v>
      </c>
      <c r="C6085" s="7" t="s">
        <v>3632</v>
      </c>
      <c r="D6085" s="7" t="s">
        <v>10</v>
      </c>
      <c r="E6085" s="7" t="s">
        <v>514</v>
      </c>
      <c r="F6085" s="7"/>
      <c r="G6085" s="8"/>
      <c r="H6085" s="8">
        <v>2297649</v>
      </c>
      <c r="I6085" s="9">
        <f t="shared" si="122"/>
        <v>-2297649</v>
      </c>
    </row>
    <row r="6086" spans="1:9" ht="29" x14ac:dyDescent="0.35">
      <c r="A6086" s="5">
        <v>5616</v>
      </c>
      <c r="B6086" s="6">
        <v>43927</v>
      </c>
      <c r="C6086" s="7" t="s">
        <v>3632</v>
      </c>
      <c r="D6086" s="7" t="s">
        <v>10</v>
      </c>
      <c r="E6086" s="7" t="s">
        <v>514</v>
      </c>
      <c r="F6086" s="7"/>
      <c r="G6086" s="8">
        <v>2297649</v>
      </c>
      <c r="H6086" s="8"/>
      <c r="I6086" s="9">
        <f t="shared" si="122"/>
        <v>0</v>
      </c>
    </row>
    <row r="6087" spans="1:9" ht="29" x14ac:dyDescent="0.35">
      <c r="A6087" s="5">
        <v>5769</v>
      </c>
      <c r="B6087" s="6">
        <v>43957</v>
      </c>
      <c r="C6087" s="7" t="s">
        <v>3705</v>
      </c>
      <c r="D6087" s="7" t="s">
        <v>10</v>
      </c>
      <c r="E6087" s="7" t="s">
        <v>514</v>
      </c>
      <c r="F6087" s="7"/>
      <c r="G6087" s="8">
        <v>2190493</v>
      </c>
      <c r="H6087" s="8"/>
      <c r="I6087" s="9">
        <f t="shared" si="122"/>
        <v>2190493</v>
      </c>
    </row>
    <row r="6088" spans="1:9" ht="29" x14ac:dyDescent="0.35">
      <c r="A6088" s="5">
        <v>5778</v>
      </c>
      <c r="B6088" s="6">
        <v>43957</v>
      </c>
      <c r="C6088" s="7" t="s">
        <v>3705</v>
      </c>
      <c r="D6088" s="7" t="s">
        <v>10</v>
      </c>
      <c r="E6088" s="7" t="s">
        <v>514</v>
      </c>
      <c r="F6088" s="7"/>
      <c r="G6088" s="8"/>
      <c r="H6088" s="8">
        <v>2190493</v>
      </c>
      <c r="I6088" s="9">
        <f t="shared" si="122"/>
        <v>0</v>
      </c>
    </row>
    <row r="6089" spans="1:9" ht="29" x14ac:dyDescent="0.35">
      <c r="A6089" s="5">
        <v>5932</v>
      </c>
      <c r="B6089" s="6">
        <v>43985</v>
      </c>
      <c r="C6089" s="7" t="s">
        <v>3586</v>
      </c>
      <c r="D6089" s="7" t="s">
        <v>10</v>
      </c>
      <c r="E6089" s="7" t="s">
        <v>514</v>
      </c>
      <c r="F6089" s="7"/>
      <c r="G6089" s="8"/>
      <c r="H6089" s="8">
        <v>684118</v>
      </c>
      <c r="I6089" s="9">
        <f t="shared" si="122"/>
        <v>-684118</v>
      </c>
    </row>
    <row r="6090" spans="1:9" ht="29" x14ac:dyDescent="0.35">
      <c r="A6090" s="5">
        <v>5941</v>
      </c>
      <c r="B6090" s="6">
        <v>43986</v>
      </c>
      <c r="C6090" s="7" t="s">
        <v>3586</v>
      </c>
      <c r="D6090" s="7" t="s">
        <v>10</v>
      </c>
      <c r="E6090" s="7" t="s">
        <v>514</v>
      </c>
      <c r="F6090" s="7"/>
      <c r="G6090" s="8">
        <v>684118</v>
      </c>
      <c r="H6090" s="8"/>
      <c r="I6090" s="9">
        <f t="shared" si="122"/>
        <v>0</v>
      </c>
    </row>
    <row r="6091" spans="1:9" ht="29" x14ac:dyDescent="0.35">
      <c r="A6091" s="5">
        <v>6021</v>
      </c>
      <c r="B6091" s="6">
        <v>44018</v>
      </c>
      <c r="C6091" s="7" t="s">
        <v>506</v>
      </c>
      <c r="D6091" s="7" t="s">
        <v>10</v>
      </c>
      <c r="E6091" s="7" t="s">
        <v>514</v>
      </c>
      <c r="F6091" s="7"/>
      <c r="G6091" s="8"/>
      <c r="H6091" s="8">
        <v>684118</v>
      </c>
      <c r="I6091" s="9">
        <f t="shared" si="122"/>
        <v>-684118</v>
      </c>
    </row>
    <row r="6092" spans="1:9" ht="29" x14ac:dyDescent="0.35">
      <c r="A6092" s="5">
        <v>6038</v>
      </c>
      <c r="B6092" s="6">
        <v>44019</v>
      </c>
      <c r="C6092" s="7" t="s">
        <v>506</v>
      </c>
      <c r="D6092" s="7" t="s">
        <v>10</v>
      </c>
      <c r="E6092" s="7" t="s">
        <v>514</v>
      </c>
      <c r="F6092" s="7"/>
      <c r="G6092" s="8">
        <v>684118</v>
      </c>
      <c r="H6092" s="8"/>
      <c r="I6092" s="9">
        <f t="shared" si="122"/>
        <v>0</v>
      </c>
    </row>
    <row r="6093" spans="1:9" ht="29" x14ac:dyDescent="0.35">
      <c r="A6093" s="5">
        <v>6167</v>
      </c>
      <c r="B6093" s="6">
        <v>44053</v>
      </c>
      <c r="C6093" s="7" t="s">
        <v>599</v>
      </c>
      <c r="D6093" s="7" t="s">
        <v>10</v>
      </c>
      <c r="E6093" s="7" t="s">
        <v>514</v>
      </c>
      <c r="F6093" s="7"/>
      <c r="G6093" s="8"/>
      <c r="H6093" s="8">
        <v>1432408</v>
      </c>
      <c r="I6093" s="9">
        <f t="shared" si="122"/>
        <v>-1432408</v>
      </c>
    </row>
    <row r="6094" spans="1:9" ht="29" x14ac:dyDescent="0.35">
      <c r="A6094" s="5">
        <v>6179</v>
      </c>
      <c r="B6094" s="6">
        <v>44053</v>
      </c>
      <c r="C6094" s="7" t="s">
        <v>599</v>
      </c>
      <c r="D6094" s="7" t="s">
        <v>10</v>
      </c>
      <c r="E6094" s="7" t="s">
        <v>514</v>
      </c>
      <c r="F6094" s="7"/>
      <c r="G6094" s="8">
        <v>1432408</v>
      </c>
      <c r="H6094" s="8"/>
      <c r="I6094" s="9">
        <f t="shared" si="122"/>
        <v>0</v>
      </c>
    </row>
    <row r="6095" spans="1:9" ht="29" x14ac:dyDescent="0.35">
      <c r="A6095" s="5">
        <v>6246</v>
      </c>
      <c r="B6095" s="6">
        <v>44077</v>
      </c>
      <c r="C6095" s="7" t="s">
        <v>631</v>
      </c>
      <c r="D6095" s="7" t="s">
        <v>10</v>
      </c>
      <c r="E6095" s="7" t="s">
        <v>514</v>
      </c>
      <c r="F6095" s="7"/>
      <c r="G6095" s="8"/>
      <c r="H6095" s="8">
        <v>1432408</v>
      </c>
      <c r="I6095" s="9">
        <f t="shared" si="122"/>
        <v>-1432408</v>
      </c>
    </row>
    <row r="6096" spans="1:9" ht="29" x14ac:dyDescent="0.35">
      <c r="A6096" s="5">
        <v>6258</v>
      </c>
      <c r="B6096" s="6">
        <v>44077</v>
      </c>
      <c r="C6096" s="7" t="s">
        <v>631</v>
      </c>
      <c r="D6096" s="7" t="s">
        <v>10</v>
      </c>
      <c r="E6096" s="7" t="s">
        <v>514</v>
      </c>
      <c r="F6096" s="7"/>
      <c r="G6096" s="8">
        <v>1432408</v>
      </c>
      <c r="H6096" s="8"/>
      <c r="I6096" s="9">
        <f t="shared" si="122"/>
        <v>0</v>
      </c>
    </row>
    <row r="6097" spans="1:9" ht="29" x14ac:dyDescent="0.35">
      <c r="A6097" s="5">
        <v>6375</v>
      </c>
      <c r="B6097" s="6">
        <v>44110</v>
      </c>
      <c r="C6097" s="7" t="s">
        <v>3971</v>
      </c>
      <c r="D6097" s="7" t="s">
        <v>10</v>
      </c>
      <c r="E6097" s="7" t="s">
        <v>514</v>
      </c>
      <c r="F6097" s="7"/>
      <c r="G6097" s="8"/>
      <c r="H6097" s="8">
        <v>1285269</v>
      </c>
      <c r="I6097" s="9">
        <f t="shared" si="122"/>
        <v>-1285269</v>
      </c>
    </row>
    <row r="6098" spans="1:9" ht="29" x14ac:dyDescent="0.35">
      <c r="A6098" s="5">
        <v>6389</v>
      </c>
      <c r="B6098" s="6">
        <v>44110</v>
      </c>
      <c r="C6098" s="7" t="s">
        <v>3971</v>
      </c>
      <c r="D6098" s="7" t="s">
        <v>10</v>
      </c>
      <c r="E6098" s="7" t="s">
        <v>514</v>
      </c>
      <c r="F6098" s="7"/>
      <c r="G6098" s="8">
        <v>1285269</v>
      </c>
      <c r="H6098" s="8"/>
      <c r="I6098" s="9">
        <f t="shared" si="122"/>
        <v>0</v>
      </c>
    </row>
    <row r="6099" spans="1:9" ht="29" x14ac:dyDescent="0.35">
      <c r="A6099" s="5">
        <v>6511</v>
      </c>
      <c r="B6099" s="6">
        <v>44140</v>
      </c>
      <c r="C6099" s="7" t="s">
        <v>4027</v>
      </c>
      <c r="D6099" s="7" t="s">
        <v>10</v>
      </c>
      <c r="E6099" s="7" t="s">
        <v>514</v>
      </c>
      <c r="F6099" s="7"/>
      <c r="G6099" s="8"/>
      <c r="H6099" s="8">
        <v>1523786</v>
      </c>
      <c r="I6099" s="9">
        <f t="shared" si="122"/>
        <v>-1523786</v>
      </c>
    </row>
    <row r="6100" spans="1:9" ht="29" x14ac:dyDescent="0.35">
      <c r="A6100" s="5">
        <v>6523</v>
      </c>
      <c r="B6100" s="6">
        <v>44141</v>
      </c>
      <c r="C6100" s="7" t="s">
        <v>4027</v>
      </c>
      <c r="D6100" s="7" t="s">
        <v>10</v>
      </c>
      <c r="E6100" s="7" t="s">
        <v>514</v>
      </c>
      <c r="F6100" s="7"/>
      <c r="G6100" s="8">
        <v>1523786</v>
      </c>
      <c r="H6100" s="8"/>
      <c r="I6100" s="9">
        <f t="shared" si="122"/>
        <v>0</v>
      </c>
    </row>
    <row r="6101" spans="1:9" ht="29" x14ac:dyDescent="0.35">
      <c r="A6101" s="5">
        <v>6636</v>
      </c>
      <c r="B6101" s="6">
        <v>44168</v>
      </c>
      <c r="C6101" s="7" t="s">
        <v>3892</v>
      </c>
      <c r="D6101" s="7" t="s">
        <v>10</v>
      </c>
      <c r="E6101" s="7" t="s">
        <v>514</v>
      </c>
      <c r="F6101" s="7"/>
      <c r="G6101" s="8"/>
      <c r="H6101" s="8">
        <v>1419952</v>
      </c>
      <c r="I6101" s="9">
        <f t="shared" si="122"/>
        <v>-1419952</v>
      </c>
    </row>
    <row r="6102" spans="1:9" ht="29" x14ac:dyDescent="0.35">
      <c r="A6102" s="5">
        <v>6646</v>
      </c>
      <c r="B6102" s="6">
        <v>44169</v>
      </c>
      <c r="C6102" s="7" t="s">
        <v>3892</v>
      </c>
      <c r="D6102" s="7" t="s">
        <v>10</v>
      </c>
      <c r="E6102" s="7" t="s">
        <v>514</v>
      </c>
      <c r="F6102" s="7"/>
      <c r="G6102" s="8">
        <v>1419952</v>
      </c>
      <c r="H6102" s="8"/>
      <c r="I6102" s="9">
        <f t="shared" si="122"/>
        <v>0</v>
      </c>
    </row>
    <row r="6103" spans="1:9" ht="29" x14ac:dyDescent="0.35">
      <c r="A6103" s="5">
        <v>6746</v>
      </c>
      <c r="B6103" s="6">
        <v>44200</v>
      </c>
      <c r="C6103" s="7" t="s">
        <v>658</v>
      </c>
      <c r="D6103" s="7" t="s">
        <v>10</v>
      </c>
      <c r="E6103" s="7" t="s">
        <v>514</v>
      </c>
      <c r="F6103" s="7"/>
      <c r="G6103" s="8">
        <v>1419952</v>
      </c>
      <c r="H6103" s="8"/>
      <c r="I6103" s="9">
        <f t="shared" si="122"/>
        <v>1419952</v>
      </c>
    </row>
    <row r="6104" spans="1:9" ht="29" x14ac:dyDescent="0.35">
      <c r="A6104" s="5">
        <v>6757</v>
      </c>
      <c r="B6104" s="6">
        <v>44200</v>
      </c>
      <c r="C6104" s="7" t="s">
        <v>658</v>
      </c>
      <c r="D6104" s="7" t="s">
        <v>10</v>
      </c>
      <c r="E6104" s="7" t="s">
        <v>514</v>
      </c>
      <c r="F6104" s="7"/>
      <c r="G6104" s="8"/>
      <c r="H6104" s="8">
        <v>1419952</v>
      </c>
      <c r="I6104" s="9">
        <f t="shared" si="122"/>
        <v>0</v>
      </c>
    </row>
    <row r="6105" spans="1:9" ht="29" x14ac:dyDescent="0.35">
      <c r="A6105" s="5">
        <v>2414</v>
      </c>
      <c r="B6105" s="6">
        <v>43529</v>
      </c>
      <c r="C6105" s="7" t="s">
        <v>1973</v>
      </c>
      <c r="D6105" s="7" t="s">
        <v>10</v>
      </c>
      <c r="E6105" s="7" t="s">
        <v>1975</v>
      </c>
      <c r="F6105" s="7"/>
      <c r="G6105" s="8">
        <v>428225</v>
      </c>
      <c r="H6105" s="8"/>
      <c r="I6105" s="9">
        <f t="shared" si="122"/>
        <v>428225</v>
      </c>
    </row>
    <row r="6106" spans="1:9" ht="29" x14ac:dyDescent="0.35">
      <c r="A6106" s="5">
        <v>2422</v>
      </c>
      <c r="B6106" s="6">
        <v>43529</v>
      </c>
      <c r="C6106" s="7" t="s">
        <v>1973</v>
      </c>
      <c r="D6106" s="7" t="s">
        <v>10</v>
      </c>
      <c r="E6106" s="7" t="s">
        <v>1975</v>
      </c>
      <c r="F6106" s="7"/>
      <c r="G6106" s="8"/>
      <c r="H6106" s="8">
        <v>428225</v>
      </c>
      <c r="I6106" s="9">
        <f t="shared" si="122"/>
        <v>0</v>
      </c>
    </row>
    <row r="6107" spans="1:9" ht="29" x14ac:dyDescent="0.35">
      <c r="A6107" s="5">
        <v>2835</v>
      </c>
      <c r="B6107" s="6">
        <v>43559</v>
      </c>
      <c r="C6107" s="7" t="s">
        <v>2652</v>
      </c>
      <c r="D6107" s="7" t="s">
        <v>10</v>
      </c>
      <c r="E6107" s="7" t="s">
        <v>1975</v>
      </c>
      <c r="F6107" s="7"/>
      <c r="G6107" s="8">
        <v>2457581</v>
      </c>
      <c r="H6107" s="8"/>
      <c r="I6107" s="9">
        <f t="shared" si="122"/>
        <v>2457581</v>
      </c>
    </row>
    <row r="6108" spans="1:9" ht="29" x14ac:dyDescent="0.35">
      <c r="A6108" s="5">
        <v>2844</v>
      </c>
      <c r="B6108" s="6">
        <v>43559</v>
      </c>
      <c r="C6108" s="7" t="s">
        <v>2652</v>
      </c>
      <c r="D6108" s="7" t="s">
        <v>10</v>
      </c>
      <c r="E6108" s="7" t="s">
        <v>1975</v>
      </c>
      <c r="F6108" s="7"/>
      <c r="G6108" s="8"/>
      <c r="H6108" s="8">
        <v>2457581</v>
      </c>
      <c r="I6108" s="9">
        <f t="shared" si="122"/>
        <v>0</v>
      </c>
    </row>
    <row r="6109" spans="1:9" ht="29" x14ac:dyDescent="0.35">
      <c r="A6109" s="5">
        <v>3787</v>
      </c>
      <c r="B6109" s="6">
        <v>43649</v>
      </c>
      <c r="C6109" s="7" t="s">
        <v>2499</v>
      </c>
      <c r="D6109" s="7" t="s">
        <v>10</v>
      </c>
      <c r="E6109" s="7" t="s">
        <v>1975</v>
      </c>
      <c r="F6109" s="7"/>
      <c r="G6109" s="8"/>
      <c r="H6109" s="8">
        <v>1504379</v>
      </c>
      <c r="I6109" s="9">
        <f t="shared" si="122"/>
        <v>-1504379</v>
      </c>
    </row>
    <row r="6110" spans="1:9" ht="29" x14ac:dyDescent="0.35">
      <c r="A6110" s="5">
        <v>3799</v>
      </c>
      <c r="B6110" s="6">
        <v>43654</v>
      </c>
      <c r="C6110" s="7" t="s">
        <v>2499</v>
      </c>
      <c r="D6110" s="7" t="s">
        <v>10</v>
      </c>
      <c r="E6110" s="7" t="s">
        <v>1975</v>
      </c>
      <c r="F6110" s="7"/>
      <c r="G6110" s="8">
        <v>1504379</v>
      </c>
      <c r="H6110" s="8"/>
      <c r="I6110" s="9">
        <f t="shared" si="122"/>
        <v>0</v>
      </c>
    </row>
    <row r="6111" spans="1:9" x14ac:dyDescent="0.35">
      <c r="A6111" s="5">
        <v>78</v>
      </c>
      <c r="B6111" s="6">
        <v>43290</v>
      </c>
      <c r="C6111" s="7" t="s">
        <v>918</v>
      </c>
      <c r="D6111" s="7" t="s">
        <v>10</v>
      </c>
      <c r="E6111" s="7" t="s">
        <v>923</v>
      </c>
      <c r="F6111" s="7"/>
      <c r="G6111" s="8"/>
      <c r="H6111" s="8">
        <v>1386810</v>
      </c>
      <c r="I6111" s="9">
        <f t="shared" si="122"/>
        <v>-1386810</v>
      </c>
    </row>
    <row r="6112" spans="1:9" x14ac:dyDescent="0.35">
      <c r="A6112" s="5">
        <v>89</v>
      </c>
      <c r="B6112" s="6">
        <v>43291</v>
      </c>
      <c r="C6112" s="7" t="s">
        <v>918</v>
      </c>
      <c r="D6112" s="7" t="s">
        <v>10</v>
      </c>
      <c r="E6112" s="7" t="s">
        <v>923</v>
      </c>
      <c r="F6112" s="7"/>
      <c r="G6112" s="8">
        <v>1386810</v>
      </c>
      <c r="H6112" s="8"/>
      <c r="I6112" s="9">
        <f t="shared" si="122"/>
        <v>0</v>
      </c>
    </row>
    <row r="6113" spans="1:9" x14ac:dyDescent="0.35">
      <c r="A6113" s="5">
        <v>903</v>
      </c>
      <c r="B6113" s="6">
        <v>43382</v>
      </c>
      <c r="C6113" s="7" t="s">
        <v>1261</v>
      </c>
      <c r="D6113" s="7" t="s">
        <v>10</v>
      </c>
      <c r="E6113" s="7" t="s">
        <v>1264</v>
      </c>
      <c r="F6113" s="7"/>
      <c r="G6113" s="8"/>
      <c r="H6113" s="8">
        <v>951000</v>
      </c>
      <c r="I6113" s="9">
        <f t="shared" si="122"/>
        <v>-951000</v>
      </c>
    </row>
    <row r="6114" spans="1:9" x14ac:dyDescent="0.35">
      <c r="A6114" s="5">
        <v>915</v>
      </c>
      <c r="B6114" s="6">
        <v>43383</v>
      </c>
      <c r="C6114" s="7" t="s">
        <v>1261</v>
      </c>
      <c r="D6114" s="7" t="s">
        <v>10</v>
      </c>
      <c r="E6114" s="7" t="s">
        <v>1264</v>
      </c>
      <c r="F6114" s="7"/>
      <c r="G6114" s="8">
        <v>951000</v>
      </c>
      <c r="H6114" s="8"/>
      <c r="I6114" s="9">
        <f t="shared" si="122"/>
        <v>0</v>
      </c>
    </row>
    <row r="6115" spans="1:9" x14ac:dyDescent="0.35">
      <c r="A6115" s="5">
        <v>1230</v>
      </c>
      <c r="B6115" s="6">
        <v>43410</v>
      </c>
      <c r="C6115" s="7" t="s">
        <v>1468</v>
      </c>
      <c r="D6115" s="7" t="s">
        <v>10</v>
      </c>
      <c r="E6115" s="7" t="s">
        <v>1264</v>
      </c>
      <c r="F6115" s="7"/>
      <c r="G6115" s="8"/>
      <c r="H6115" s="8">
        <v>1072125</v>
      </c>
      <c r="I6115" s="9">
        <f t="shared" si="122"/>
        <v>-1072125</v>
      </c>
    </row>
    <row r="6116" spans="1:9" x14ac:dyDescent="0.35">
      <c r="A6116" s="5">
        <v>1250</v>
      </c>
      <c r="B6116" s="6">
        <v>43411</v>
      </c>
      <c r="C6116" s="7" t="s">
        <v>1468</v>
      </c>
      <c r="D6116" s="7" t="s">
        <v>10</v>
      </c>
      <c r="E6116" s="7" t="s">
        <v>1264</v>
      </c>
      <c r="F6116" s="7"/>
      <c r="G6116" s="8">
        <v>1072125</v>
      </c>
      <c r="H6116" s="8"/>
      <c r="I6116" s="9">
        <f t="shared" si="122"/>
        <v>0</v>
      </c>
    </row>
    <row r="6117" spans="1:9" x14ac:dyDescent="0.35">
      <c r="A6117" s="5">
        <v>1481</v>
      </c>
      <c r="B6117" s="6">
        <v>43439</v>
      </c>
      <c r="C6117" s="7" t="s">
        <v>1546</v>
      </c>
      <c r="D6117" s="7" t="s">
        <v>10</v>
      </c>
      <c r="E6117" s="7" t="s">
        <v>1264</v>
      </c>
      <c r="F6117" s="7"/>
      <c r="G6117" s="8"/>
      <c r="H6117" s="8">
        <v>1038885</v>
      </c>
      <c r="I6117" s="9">
        <f t="shared" si="122"/>
        <v>-1038885</v>
      </c>
    </row>
    <row r="6118" spans="1:9" x14ac:dyDescent="0.35">
      <c r="A6118" s="5">
        <v>1493</v>
      </c>
      <c r="B6118" s="6">
        <v>43439</v>
      </c>
      <c r="C6118" s="7" t="s">
        <v>1546</v>
      </c>
      <c r="D6118" s="7" t="s">
        <v>10</v>
      </c>
      <c r="E6118" s="7" t="s">
        <v>1264</v>
      </c>
      <c r="F6118" s="7"/>
      <c r="G6118" s="8">
        <v>1038885</v>
      </c>
      <c r="H6118" s="8"/>
      <c r="I6118" s="9">
        <f t="shared" si="122"/>
        <v>0</v>
      </c>
    </row>
    <row r="6119" spans="1:9" x14ac:dyDescent="0.35">
      <c r="A6119" s="5">
        <v>1821</v>
      </c>
      <c r="B6119" s="6">
        <v>43472</v>
      </c>
      <c r="C6119" s="7" t="s">
        <v>1724</v>
      </c>
      <c r="D6119" s="7" t="s">
        <v>10</v>
      </c>
      <c r="E6119" s="7" t="s">
        <v>1264</v>
      </c>
      <c r="F6119" s="7"/>
      <c r="G6119" s="8"/>
      <c r="H6119" s="8">
        <v>1067400</v>
      </c>
      <c r="I6119" s="9">
        <f t="shared" si="122"/>
        <v>-1067400</v>
      </c>
    </row>
    <row r="6120" spans="1:9" x14ac:dyDescent="0.35">
      <c r="A6120" s="5">
        <v>1833</v>
      </c>
      <c r="B6120" s="6">
        <v>43472</v>
      </c>
      <c r="C6120" s="7" t="s">
        <v>1724</v>
      </c>
      <c r="D6120" s="7" t="s">
        <v>10</v>
      </c>
      <c r="E6120" s="7" t="s">
        <v>1264</v>
      </c>
      <c r="F6120" s="7"/>
      <c r="G6120" s="8">
        <v>1067400</v>
      </c>
      <c r="H6120" s="8"/>
      <c r="I6120" s="9">
        <f t="shared" si="122"/>
        <v>0</v>
      </c>
    </row>
    <row r="6121" spans="1:9" x14ac:dyDescent="0.35">
      <c r="A6121" s="5">
        <v>2172</v>
      </c>
      <c r="B6121" s="6">
        <v>43504</v>
      </c>
      <c r="C6121" s="7" t="s">
        <v>1887</v>
      </c>
      <c r="D6121" s="7" t="s">
        <v>10</v>
      </c>
      <c r="E6121" s="7" t="s">
        <v>1264</v>
      </c>
      <c r="F6121" s="7"/>
      <c r="G6121" s="8"/>
      <c r="H6121" s="8">
        <v>917925</v>
      </c>
      <c r="I6121" s="9">
        <f t="shared" si="122"/>
        <v>-917925</v>
      </c>
    </row>
    <row r="6122" spans="1:9" x14ac:dyDescent="0.35">
      <c r="A6122" s="5">
        <v>2179</v>
      </c>
      <c r="B6122" s="6">
        <v>43504</v>
      </c>
      <c r="C6122" s="7" t="s">
        <v>1887</v>
      </c>
      <c r="D6122" s="7" t="s">
        <v>10</v>
      </c>
      <c r="E6122" s="7" t="s">
        <v>1264</v>
      </c>
      <c r="F6122" s="7"/>
      <c r="G6122" s="8">
        <v>917925</v>
      </c>
      <c r="H6122" s="8"/>
      <c r="I6122" s="9">
        <f t="shared" si="122"/>
        <v>0</v>
      </c>
    </row>
    <row r="6123" spans="1:9" x14ac:dyDescent="0.35">
      <c r="A6123" s="5">
        <v>2415</v>
      </c>
      <c r="B6123" s="6">
        <v>43529</v>
      </c>
      <c r="C6123" s="7" t="s">
        <v>1973</v>
      </c>
      <c r="D6123" s="7" t="s">
        <v>10</v>
      </c>
      <c r="E6123" s="7" t="s">
        <v>1264</v>
      </c>
      <c r="F6123" s="7"/>
      <c r="G6123" s="8">
        <v>847995</v>
      </c>
      <c r="H6123" s="8"/>
      <c r="I6123" s="9">
        <f t="shared" si="122"/>
        <v>847995</v>
      </c>
    </row>
    <row r="6124" spans="1:9" x14ac:dyDescent="0.35">
      <c r="A6124" s="5">
        <v>2423</v>
      </c>
      <c r="B6124" s="6">
        <v>43529</v>
      </c>
      <c r="C6124" s="7" t="s">
        <v>1973</v>
      </c>
      <c r="D6124" s="7" t="s">
        <v>10</v>
      </c>
      <c r="E6124" s="7" t="s">
        <v>1264</v>
      </c>
      <c r="F6124" s="7"/>
      <c r="G6124" s="8"/>
      <c r="H6124" s="8">
        <v>847995</v>
      </c>
      <c r="I6124" s="9">
        <f t="shared" si="122"/>
        <v>0</v>
      </c>
    </row>
    <row r="6125" spans="1:9" x14ac:dyDescent="0.35">
      <c r="A6125" s="5">
        <v>2898</v>
      </c>
      <c r="B6125" s="6">
        <v>43565</v>
      </c>
      <c r="C6125" s="7" t="s">
        <v>2674</v>
      </c>
      <c r="D6125" s="7" t="s">
        <v>10</v>
      </c>
      <c r="E6125" s="7" t="s">
        <v>2677</v>
      </c>
      <c r="F6125" s="7"/>
      <c r="G6125" s="8"/>
      <c r="H6125" s="8">
        <v>957615</v>
      </c>
      <c r="I6125" s="9">
        <f t="shared" si="122"/>
        <v>-957615</v>
      </c>
    </row>
    <row r="6126" spans="1:9" x14ac:dyDescent="0.35">
      <c r="A6126" s="5">
        <v>2919</v>
      </c>
      <c r="B6126" s="6">
        <v>43567</v>
      </c>
      <c r="C6126" s="7" t="s">
        <v>2674</v>
      </c>
      <c r="D6126" s="7" t="s">
        <v>10</v>
      </c>
      <c r="E6126" s="7" t="s">
        <v>2677</v>
      </c>
      <c r="F6126" s="7"/>
      <c r="G6126" s="8">
        <v>957615</v>
      </c>
      <c r="H6126" s="8"/>
      <c r="I6126" s="9">
        <f t="shared" si="122"/>
        <v>0</v>
      </c>
    </row>
    <row r="6127" spans="1:9" ht="29" x14ac:dyDescent="0.35">
      <c r="A6127" s="5">
        <v>3204</v>
      </c>
      <c r="B6127" s="6">
        <v>43592</v>
      </c>
      <c r="C6127" s="7" t="s">
        <v>2301</v>
      </c>
      <c r="D6127" s="7" t="s">
        <v>10</v>
      </c>
      <c r="E6127" s="7" t="s">
        <v>2310</v>
      </c>
      <c r="F6127" s="7"/>
      <c r="G6127" s="8">
        <v>1115568</v>
      </c>
      <c r="H6127" s="8"/>
      <c r="I6127" s="9">
        <f t="shared" si="122"/>
        <v>1115568</v>
      </c>
    </row>
    <row r="6128" spans="1:9" ht="29" x14ac:dyDescent="0.35">
      <c r="A6128" s="5">
        <v>3219</v>
      </c>
      <c r="B6128" s="6">
        <v>43592</v>
      </c>
      <c r="C6128" s="7" t="s">
        <v>2301</v>
      </c>
      <c r="D6128" s="7" t="s">
        <v>10</v>
      </c>
      <c r="E6128" s="7" t="s">
        <v>2310</v>
      </c>
      <c r="F6128" s="7"/>
      <c r="G6128" s="8"/>
      <c r="H6128" s="8">
        <v>1115568</v>
      </c>
      <c r="I6128" s="9">
        <f t="shared" si="122"/>
        <v>0</v>
      </c>
    </row>
    <row r="6129" spans="1:9" ht="29" x14ac:dyDescent="0.35">
      <c r="A6129" s="5">
        <v>3601</v>
      </c>
      <c r="B6129" s="6">
        <v>43629</v>
      </c>
      <c r="C6129" s="7" t="s">
        <v>2749</v>
      </c>
      <c r="D6129" s="7" t="s">
        <v>10</v>
      </c>
      <c r="E6129" s="7" t="s">
        <v>2310</v>
      </c>
      <c r="F6129" s="7"/>
      <c r="G6129" s="8"/>
      <c r="H6129" s="8">
        <v>1926855</v>
      </c>
      <c r="I6129" s="9">
        <f t="shared" si="122"/>
        <v>-1926855</v>
      </c>
    </row>
    <row r="6130" spans="1:9" ht="29" x14ac:dyDescent="0.35">
      <c r="A6130" s="5">
        <v>3610</v>
      </c>
      <c r="B6130" s="6">
        <v>43630</v>
      </c>
      <c r="C6130" s="7" t="s">
        <v>2749</v>
      </c>
      <c r="D6130" s="7" t="s">
        <v>10</v>
      </c>
      <c r="E6130" s="7" t="s">
        <v>2310</v>
      </c>
      <c r="F6130" s="7"/>
      <c r="G6130" s="8">
        <v>1926855</v>
      </c>
      <c r="H6130" s="8"/>
      <c r="I6130" s="9">
        <f t="shared" si="122"/>
        <v>0</v>
      </c>
    </row>
    <row r="6131" spans="1:9" ht="29" x14ac:dyDescent="0.35">
      <c r="A6131" s="5">
        <v>3788</v>
      </c>
      <c r="B6131" s="6">
        <v>43649</v>
      </c>
      <c r="C6131" s="7" t="s">
        <v>2499</v>
      </c>
      <c r="D6131" s="7" t="s">
        <v>10</v>
      </c>
      <c r="E6131" s="7" t="s">
        <v>2310</v>
      </c>
      <c r="F6131" s="7"/>
      <c r="G6131" s="8"/>
      <c r="H6131" s="8">
        <v>1334331</v>
      </c>
      <c r="I6131" s="9">
        <f t="shared" si="122"/>
        <v>-1334331</v>
      </c>
    </row>
    <row r="6132" spans="1:9" ht="29" x14ac:dyDescent="0.35">
      <c r="A6132" s="5">
        <v>3800</v>
      </c>
      <c r="B6132" s="6">
        <v>43654</v>
      </c>
      <c r="C6132" s="7" t="s">
        <v>2499</v>
      </c>
      <c r="D6132" s="7" t="s">
        <v>10</v>
      </c>
      <c r="E6132" s="7" t="s">
        <v>2310</v>
      </c>
      <c r="F6132" s="7"/>
      <c r="G6132" s="8">
        <v>1334331</v>
      </c>
      <c r="H6132" s="8"/>
      <c r="I6132" s="9">
        <f t="shared" si="122"/>
        <v>0</v>
      </c>
    </row>
    <row r="6133" spans="1:9" ht="29" x14ac:dyDescent="0.35">
      <c r="A6133" s="5">
        <v>3990</v>
      </c>
      <c r="B6133" s="6">
        <v>43683</v>
      </c>
      <c r="C6133" s="7" t="s">
        <v>2839</v>
      </c>
      <c r="D6133" s="7" t="s">
        <v>10</v>
      </c>
      <c r="E6133" s="7" t="s">
        <v>2310</v>
      </c>
      <c r="F6133" s="7"/>
      <c r="G6133" s="8"/>
      <c r="H6133" s="8">
        <v>1213668</v>
      </c>
      <c r="I6133" s="9">
        <f t="shared" si="122"/>
        <v>-1213668</v>
      </c>
    </row>
    <row r="6134" spans="1:9" ht="29" x14ac:dyDescent="0.35">
      <c r="A6134" s="5">
        <v>4004</v>
      </c>
      <c r="B6134" s="6">
        <v>43684</v>
      </c>
      <c r="C6134" s="7" t="s">
        <v>2839</v>
      </c>
      <c r="D6134" s="7" t="s">
        <v>10</v>
      </c>
      <c r="E6134" s="7" t="s">
        <v>2310</v>
      </c>
      <c r="F6134" s="7"/>
      <c r="G6134" s="8">
        <v>1213668</v>
      </c>
      <c r="H6134" s="8"/>
      <c r="I6134" s="9">
        <f t="shared" si="122"/>
        <v>0</v>
      </c>
    </row>
    <row r="6135" spans="1:9" ht="29" x14ac:dyDescent="0.35">
      <c r="A6135" s="5">
        <v>4212</v>
      </c>
      <c r="B6135" s="6">
        <v>43717</v>
      </c>
      <c r="C6135" s="7" t="s">
        <v>3015</v>
      </c>
      <c r="D6135" s="7" t="s">
        <v>10</v>
      </c>
      <c r="E6135" s="7" t="s">
        <v>2310</v>
      </c>
      <c r="F6135" s="7"/>
      <c r="G6135" s="8">
        <v>1230345</v>
      </c>
      <c r="H6135" s="8"/>
      <c r="I6135" s="9">
        <f t="shared" si="122"/>
        <v>1230345</v>
      </c>
    </row>
    <row r="6136" spans="1:9" ht="29" x14ac:dyDescent="0.35">
      <c r="A6136" s="5">
        <v>4220</v>
      </c>
      <c r="B6136" s="6">
        <v>43717</v>
      </c>
      <c r="C6136" s="7" t="s">
        <v>3015</v>
      </c>
      <c r="D6136" s="7" t="s">
        <v>10</v>
      </c>
      <c r="E6136" s="7" t="s">
        <v>2310</v>
      </c>
      <c r="F6136" s="7"/>
      <c r="G6136" s="8"/>
      <c r="H6136" s="8">
        <v>1230345</v>
      </c>
      <c r="I6136" s="9">
        <f t="shared" si="122"/>
        <v>0</v>
      </c>
    </row>
    <row r="6137" spans="1:9" ht="29" x14ac:dyDescent="0.35">
      <c r="A6137" s="5">
        <v>4481</v>
      </c>
      <c r="B6137" s="6">
        <v>43745</v>
      </c>
      <c r="C6137" s="7" t="s">
        <v>2999</v>
      </c>
      <c r="D6137" s="7" t="s">
        <v>10</v>
      </c>
      <c r="E6137" s="7" t="s">
        <v>2310</v>
      </c>
      <c r="F6137" s="7"/>
      <c r="G6137" s="8"/>
      <c r="H6137" s="8">
        <v>1251927</v>
      </c>
      <c r="I6137" s="9">
        <f t="shared" si="122"/>
        <v>-1251927</v>
      </c>
    </row>
    <row r="6138" spans="1:9" ht="29" x14ac:dyDescent="0.35">
      <c r="A6138" s="5">
        <v>4500</v>
      </c>
      <c r="B6138" s="6">
        <v>43746</v>
      </c>
      <c r="C6138" s="7" t="s">
        <v>2999</v>
      </c>
      <c r="D6138" s="7" t="s">
        <v>10</v>
      </c>
      <c r="E6138" s="7" t="s">
        <v>2310</v>
      </c>
      <c r="F6138" s="7"/>
      <c r="G6138" s="8">
        <v>1251927</v>
      </c>
      <c r="H6138" s="8"/>
      <c r="I6138" s="9">
        <f t="shared" si="122"/>
        <v>0</v>
      </c>
    </row>
    <row r="6139" spans="1:9" ht="29" x14ac:dyDescent="0.35">
      <c r="A6139" s="5">
        <v>4741</v>
      </c>
      <c r="B6139" s="6">
        <v>43774</v>
      </c>
      <c r="C6139" s="7" t="s">
        <v>3123</v>
      </c>
      <c r="D6139" s="7" t="s">
        <v>10</v>
      </c>
      <c r="E6139" s="7" t="s">
        <v>2310</v>
      </c>
      <c r="F6139" s="7"/>
      <c r="G6139" s="8"/>
      <c r="H6139" s="8">
        <v>1186200</v>
      </c>
      <c r="I6139" s="9">
        <f t="shared" si="122"/>
        <v>-1186200</v>
      </c>
    </row>
    <row r="6140" spans="1:9" ht="29" x14ac:dyDescent="0.35">
      <c r="A6140" s="5">
        <v>4754</v>
      </c>
      <c r="B6140" s="6">
        <v>43774</v>
      </c>
      <c r="C6140" s="7" t="s">
        <v>3123</v>
      </c>
      <c r="D6140" s="7" t="s">
        <v>10</v>
      </c>
      <c r="E6140" s="7" t="s">
        <v>2310</v>
      </c>
      <c r="F6140" s="7"/>
      <c r="G6140" s="8">
        <v>1186200</v>
      </c>
      <c r="H6140" s="8"/>
      <c r="I6140" s="9">
        <f t="shared" si="122"/>
        <v>0</v>
      </c>
    </row>
    <row r="6141" spans="1:9" x14ac:dyDescent="0.35">
      <c r="A6141" s="5">
        <v>294</v>
      </c>
      <c r="B6141" s="6">
        <v>43319</v>
      </c>
      <c r="C6141" s="7" t="s">
        <v>779</v>
      </c>
      <c r="D6141" s="7" t="s">
        <v>10</v>
      </c>
      <c r="E6141" s="7" t="s">
        <v>782</v>
      </c>
      <c r="F6141" s="7"/>
      <c r="G6141" s="8"/>
      <c r="H6141" s="8">
        <v>955725</v>
      </c>
      <c r="I6141" s="9">
        <f t="shared" si="122"/>
        <v>-955725</v>
      </c>
    </row>
    <row r="6142" spans="1:9" x14ac:dyDescent="0.35">
      <c r="A6142" s="5">
        <v>334</v>
      </c>
      <c r="B6142" s="6">
        <v>43321</v>
      </c>
      <c r="C6142" s="7" t="s">
        <v>779</v>
      </c>
      <c r="D6142" s="7" t="s">
        <v>10</v>
      </c>
      <c r="E6142" s="7" t="s">
        <v>782</v>
      </c>
      <c r="F6142" s="7"/>
      <c r="G6142" s="8">
        <v>955725</v>
      </c>
      <c r="H6142" s="8"/>
      <c r="I6142" s="9">
        <f t="shared" si="122"/>
        <v>0</v>
      </c>
    </row>
    <row r="6143" spans="1:9" x14ac:dyDescent="0.35">
      <c r="A6143" s="5">
        <v>577</v>
      </c>
      <c r="B6143" s="6">
        <v>43348</v>
      </c>
      <c r="C6143" s="7" t="s">
        <v>1090</v>
      </c>
      <c r="D6143" s="7" t="s">
        <v>10</v>
      </c>
      <c r="E6143" s="7" t="s">
        <v>782</v>
      </c>
      <c r="F6143" s="7"/>
      <c r="G6143" s="8">
        <v>918870</v>
      </c>
      <c r="H6143" s="8"/>
      <c r="I6143" s="9">
        <f t="shared" ref="I6143:I6206" si="123">I6142+G6143-H6143</f>
        <v>918870</v>
      </c>
    </row>
    <row r="6144" spans="1:9" x14ac:dyDescent="0.35">
      <c r="A6144" s="5">
        <v>581</v>
      </c>
      <c r="B6144" s="6">
        <v>43348</v>
      </c>
      <c r="C6144" s="7" t="s">
        <v>1090</v>
      </c>
      <c r="D6144" s="7" t="s">
        <v>10</v>
      </c>
      <c r="E6144" s="7" t="s">
        <v>782</v>
      </c>
      <c r="F6144" s="7"/>
      <c r="G6144" s="8"/>
      <c r="H6144" s="8">
        <v>918870</v>
      </c>
      <c r="I6144" s="9">
        <f t="shared" si="123"/>
        <v>0</v>
      </c>
    </row>
    <row r="6145" spans="1:9" x14ac:dyDescent="0.35">
      <c r="A6145" s="5">
        <v>6023</v>
      </c>
      <c r="B6145" s="6">
        <v>44018</v>
      </c>
      <c r="C6145" s="7" t="s">
        <v>506</v>
      </c>
      <c r="D6145" s="7" t="s">
        <v>10</v>
      </c>
      <c r="E6145" s="7" t="s">
        <v>516</v>
      </c>
      <c r="F6145" s="7"/>
      <c r="G6145" s="8"/>
      <c r="H6145" s="8">
        <v>75071</v>
      </c>
      <c r="I6145" s="9">
        <f t="shared" si="123"/>
        <v>-75071</v>
      </c>
    </row>
    <row r="6146" spans="1:9" x14ac:dyDescent="0.35">
      <c r="A6146" s="5">
        <v>6040</v>
      </c>
      <c r="B6146" s="6">
        <v>44019</v>
      </c>
      <c r="C6146" s="7" t="s">
        <v>506</v>
      </c>
      <c r="D6146" s="7" t="s">
        <v>10</v>
      </c>
      <c r="E6146" s="7" t="s">
        <v>516</v>
      </c>
      <c r="F6146" s="7"/>
      <c r="G6146" s="8">
        <v>75071</v>
      </c>
      <c r="H6146" s="8"/>
      <c r="I6146" s="9">
        <f t="shared" si="123"/>
        <v>0</v>
      </c>
    </row>
    <row r="6147" spans="1:9" x14ac:dyDescent="0.35">
      <c r="A6147" s="5">
        <v>6169</v>
      </c>
      <c r="B6147" s="6">
        <v>44053</v>
      </c>
      <c r="C6147" s="7" t="s">
        <v>599</v>
      </c>
      <c r="D6147" s="7" t="s">
        <v>10</v>
      </c>
      <c r="E6147" s="7" t="s">
        <v>516</v>
      </c>
      <c r="F6147" s="7"/>
      <c r="G6147" s="8"/>
      <c r="H6147" s="8">
        <v>457478</v>
      </c>
      <c r="I6147" s="9">
        <f t="shared" si="123"/>
        <v>-457478</v>
      </c>
    </row>
    <row r="6148" spans="1:9" x14ac:dyDescent="0.35">
      <c r="A6148" s="5">
        <v>6181</v>
      </c>
      <c r="B6148" s="6">
        <v>44053</v>
      </c>
      <c r="C6148" s="7" t="s">
        <v>599</v>
      </c>
      <c r="D6148" s="7" t="s">
        <v>10</v>
      </c>
      <c r="E6148" s="7" t="s">
        <v>516</v>
      </c>
      <c r="F6148" s="7"/>
      <c r="G6148" s="8">
        <v>457478</v>
      </c>
      <c r="H6148" s="8"/>
      <c r="I6148" s="9">
        <f t="shared" si="123"/>
        <v>0</v>
      </c>
    </row>
    <row r="6149" spans="1:9" x14ac:dyDescent="0.35">
      <c r="A6149" s="5">
        <v>6248</v>
      </c>
      <c r="B6149" s="6">
        <v>44077</v>
      </c>
      <c r="C6149" s="7" t="s">
        <v>631</v>
      </c>
      <c r="D6149" s="7" t="s">
        <v>10</v>
      </c>
      <c r="E6149" s="7" t="s">
        <v>516</v>
      </c>
      <c r="F6149" s="7"/>
      <c r="G6149" s="8"/>
      <c r="H6149" s="8">
        <v>408602</v>
      </c>
      <c r="I6149" s="9">
        <f t="shared" si="123"/>
        <v>-408602</v>
      </c>
    </row>
    <row r="6150" spans="1:9" x14ac:dyDescent="0.35">
      <c r="A6150" s="5">
        <v>6260</v>
      </c>
      <c r="B6150" s="6">
        <v>44077</v>
      </c>
      <c r="C6150" s="7" t="s">
        <v>631</v>
      </c>
      <c r="D6150" s="7" t="s">
        <v>10</v>
      </c>
      <c r="E6150" s="7" t="s">
        <v>516</v>
      </c>
      <c r="F6150" s="7"/>
      <c r="G6150" s="8">
        <v>408602</v>
      </c>
      <c r="H6150" s="8"/>
      <c r="I6150" s="9">
        <f t="shared" si="123"/>
        <v>0</v>
      </c>
    </row>
    <row r="6151" spans="1:9" x14ac:dyDescent="0.35">
      <c r="A6151" s="5">
        <v>6377</v>
      </c>
      <c r="B6151" s="6">
        <v>44110</v>
      </c>
      <c r="C6151" s="7" t="s">
        <v>3971</v>
      </c>
      <c r="D6151" s="7" t="s">
        <v>10</v>
      </c>
      <c r="E6151" s="7" t="s">
        <v>516</v>
      </c>
      <c r="F6151" s="7"/>
      <c r="G6151" s="8"/>
      <c r="H6151" s="8">
        <v>448366</v>
      </c>
      <c r="I6151" s="9">
        <f t="shared" si="123"/>
        <v>-448366</v>
      </c>
    </row>
    <row r="6152" spans="1:9" x14ac:dyDescent="0.35">
      <c r="A6152" s="5">
        <v>6391</v>
      </c>
      <c r="B6152" s="6">
        <v>44110</v>
      </c>
      <c r="C6152" s="7" t="s">
        <v>3971</v>
      </c>
      <c r="D6152" s="7" t="s">
        <v>10</v>
      </c>
      <c r="E6152" s="7" t="s">
        <v>516</v>
      </c>
      <c r="F6152" s="7"/>
      <c r="G6152" s="8">
        <v>448366</v>
      </c>
      <c r="H6152" s="8"/>
      <c r="I6152" s="9">
        <f t="shared" si="123"/>
        <v>0</v>
      </c>
    </row>
    <row r="6153" spans="1:9" x14ac:dyDescent="0.35">
      <c r="A6153" s="5">
        <v>6512</v>
      </c>
      <c r="B6153" s="6">
        <v>44140</v>
      </c>
      <c r="C6153" s="7" t="s">
        <v>4027</v>
      </c>
      <c r="D6153" s="7" t="s">
        <v>10</v>
      </c>
      <c r="E6153" s="7" t="s">
        <v>516</v>
      </c>
      <c r="F6153" s="7"/>
      <c r="G6153" s="8"/>
      <c r="H6153" s="8">
        <v>428484</v>
      </c>
      <c r="I6153" s="9">
        <f t="shared" si="123"/>
        <v>-428484</v>
      </c>
    </row>
    <row r="6154" spans="1:9" x14ac:dyDescent="0.35">
      <c r="A6154" s="5">
        <v>6524</v>
      </c>
      <c r="B6154" s="6">
        <v>44141</v>
      </c>
      <c r="C6154" s="7" t="s">
        <v>4027</v>
      </c>
      <c r="D6154" s="7" t="s">
        <v>10</v>
      </c>
      <c r="E6154" s="7" t="s">
        <v>516</v>
      </c>
      <c r="F6154" s="7"/>
      <c r="G6154" s="8">
        <v>428484</v>
      </c>
      <c r="H6154" s="8"/>
      <c r="I6154" s="9">
        <f t="shared" si="123"/>
        <v>0</v>
      </c>
    </row>
    <row r="6155" spans="1:9" x14ac:dyDescent="0.35">
      <c r="A6155" s="5">
        <v>6637</v>
      </c>
      <c r="B6155" s="6">
        <v>44168</v>
      </c>
      <c r="C6155" s="7" t="s">
        <v>3892</v>
      </c>
      <c r="D6155" s="7" t="s">
        <v>10</v>
      </c>
      <c r="E6155" s="7" t="s">
        <v>516</v>
      </c>
      <c r="F6155" s="7"/>
      <c r="G6155" s="8"/>
      <c r="H6155" s="8">
        <v>320792</v>
      </c>
      <c r="I6155" s="9">
        <f t="shared" si="123"/>
        <v>-320792</v>
      </c>
    </row>
    <row r="6156" spans="1:9" x14ac:dyDescent="0.35">
      <c r="A6156" s="5">
        <v>6647</v>
      </c>
      <c r="B6156" s="6">
        <v>44169</v>
      </c>
      <c r="C6156" s="7" t="s">
        <v>3892</v>
      </c>
      <c r="D6156" s="7" t="s">
        <v>10</v>
      </c>
      <c r="E6156" s="7" t="s">
        <v>516</v>
      </c>
      <c r="F6156" s="7"/>
      <c r="G6156" s="8">
        <v>320792</v>
      </c>
      <c r="H6156" s="8"/>
      <c r="I6156" s="9">
        <f t="shared" si="123"/>
        <v>0</v>
      </c>
    </row>
    <row r="6157" spans="1:9" x14ac:dyDescent="0.35">
      <c r="A6157" s="5">
        <v>6747</v>
      </c>
      <c r="B6157" s="6">
        <v>44200</v>
      </c>
      <c r="C6157" s="7" t="s">
        <v>658</v>
      </c>
      <c r="D6157" s="7" t="s">
        <v>10</v>
      </c>
      <c r="E6157" s="7" t="s">
        <v>516</v>
      </c>
      <c r="F6157" s="7"/>
      <c r="G6157" s="8">
        <v>320792</v>
      </c>
      <c r="H6157" s="8"/>
      <c r="I6157" s="9">
        <f t="shared" si="123"/>
        <v>320792</v>
      </c>
    </row>
    <row r="6158" spans="1:9" x14ac:dyDescent="0.35">
      <c r="A6158" s="5">
        <v>6758</v>
      </c>
      <c r="B6158" s="6">
        <v>44200</v>
      </c>
      <c r="C6158" s="7" t="s">
        <v>658</v>
      </c>
      <c r="D6158" s="7" t="s">
        <v>10</v>
      </c>
      <c r="E6158" s="7" t="s">
        <v>516</v>
      </c>
      <c r="F6158" s="7"/>
      <c r="G6158" s="8"/>
      <c r="H6158" s="8">
        <v>320792</v>
      </c>
      <c r="I6158" s="9">
        <f t="shared" si="123"/>
        <v>0</v>
      </c>
    </row>
    <row r="6159" spans="1:9" ht="29" x14ac:dyDescent="0.35">
      <c r="A6159" s="5">
        <v>6024</v>
      </c>
      <c r="B6159" s="6">
        <v>44018</v>
      </c>
      <c r="C6159" s="7" t="s">
        <v>506</v>
      </c>
      <c r="D6159" s="7" t="s">
        <v>10</v>
      </c>
      <c r="E6159" s="7" t="s">
        <v>517</v>
      </c>
      <c r="F6159" s="7"/>
      <c r="G6159" s="8"/>
      <c r="H6159" s="8">
        <v>182332</v>
      </c>
      <c r="I6159" s="9">
        <f t="shared" si="123"/>
        <v>-182332</v>
      </c>
    </row>
    <row r="6160" spans="1:9" ht="29" x14ac:dyDescent="0.35">
      <c r="A6160" s="5">
        <v>6041</v>
      </c>
      <c r="B6160" s="6">
        <v>44019</v>
      </c>
      <c r="C6160" s="7" t="s">
        <v>506</v>
      </c>
      <c r="D6160" s="7" t="s">
        <v>10</v>
      </c>
      <c r="E6160" s="7" t="s">
        <v>517</v>
      </c>
      <c r="F6160" s="7"/>
      <c r="G6160" s="8">
        <v>182332</v>
      </c>
      <c r="H6160" s="8"/>
      <c r="I6160" s="9">
        <f t="shared" si="123"/>
        <v>0</v>
      </c>
    </row>
    <row r="6161" spans="1:9" ht="29" x14ac:dyDescent="0.35">
      <c r="A6161" s="5">
        <v>6170</v>
      </c>
      <c r="B6161" s="6">
        <v>44053</v>
      </c>
      <c r="C6161" s="7" t="s">
        <v>599</v>
      </c>
      <c r="D6161" s="7" t="s">
        <v>10</v>
      </c>
      <c r="E6161" s="7" t="s">
        <v>517</v>
      </c>
      <c r="F6161" s="7"/>
      <c r="G6161" s="8"/>
      <c r="H6161" s="8">
        <v>86166</v>
      </c>
      <c r="I6161" s="9">
        <f t="shared" si="123"/>
        <v>-86166</v>
      </c>
    </row>
    <row r="6162" spans="1:9" ht="29" x14ac:dyDescent="0.35">
      <c r="A6162" s="5">
        <v>6182</v>
      </c>
      <c r="B6162" s="6">
        <v>44053</v>
      </c>
      <c r="C6162" s="7" t="s">
        <v>599</v>
      </c>
      <c r="D6162" s="7" t="s">
        <v>10</v>
      </c>
      <c r="E6162" s="7" t="s">
        <v>517</v>
      </c>
      <c r="F6162" s="7"/>
      <c r="G6162" s="8">
        <v>86166</v>
      </c>
      <c r="H6162" s="8"/>
      <c r="I6162" s="9">
        <f t="shared" si="123"/>
        <v>0</v>
      </c>
    </row>
    <row r="6163" spans="1:9" ht="29" x14ac:dyDescent="0.35">
      <c r="A6163" s="5">
        <v>6249</v>
      </c>
      <c r="B6163" s="6">
        <v>44077</v>
      </c>
      <c r="C6163" s="7" t="s">
        <v>631</v>
      </c>
      <c r="D6163" s="7" t="s">
        <v>10</v>
      </c>
      <c r="E6163" s="7" t="s">
        <v>517</v>
      </c>
      <c r="F6163" s="7"/>
      <c r="G6163" s="8"/>
      <c r="H6163" s="8">
        <v>86166</v>
      </c>
      <c r="I6163" s="9">
        <f t="shared" si="123"/>
        <v>-86166</v>
      </c>
    </row>
    <row r="6164" spans="1:9" ht="29" x14ac:dyDescent="0.35">
      <c r="A6164" s="5">
        <v>6261</v>
      </c>
      <c r="B6164" s="6">
        <v>44077</v>
      </c>
      <c r="C6164" s="7" t="s">
        <v>631</v>
      </c>
      <c r="D6164" s="7" t="s">
        <v>10</v>
      </c>
      <c r="E6164" s="7" t="s">
        <v>517</v>
      </c>
      <c r="F6164" s="7"/>
      <c r="G6164" s="8">
        <v>86166</v>
      </c>
      <c r="H6164" s="8"/>
      <c r="I6164" s="9">
        <f t="shared" si="123"/>
        <v>0</v>
      </c>
    </row>
    <row r="6165" spans="1:9" ht="29" x14ac:dyDescent="0.35">
      <c r="A6165" s="5">
        <v>6378</v>
      </c>
      <c r="B6165" s="6">
        <v>44110</v>
      </c>
      <c r="C6165" s="7" t="s">
        <v>3971</v>
      </c>
      <c r="D6165" s="7" t="s">
        <v>10</v>
      </c>
      <c r="E6165" s="7" t="s">
        <v>517</v>
      </c>
      <c r="F6165" s="7"/>
      <c r="G6165" s="8"/>
      <c r="H6165" s="8">
        <v>86166</v>
      </c>
      <c r="I6165" s="9">
        <f t="shared" si="123"/>
        <v>-86166</v>
      </c>
    </row>
    <row r="6166" spans="1:9" ht="29" x14ac:dyDescent="0.35">
      <c r="A6166" s="5">
        <v>6392</v>
      </c>
      <c r="B6166" s="6">
        <v>44110</v>
      </c>
      <c r="C6166" s="7" t="s">
        <v>3971</v>
      </c>
      <c r="D6166" s="7" t="s">
        <v>10</v>
      </c>
      <c r="E6166" s="7" t="s">
        <v>517</v>
      </c>
      <c r="F6166" s="7"/>
      <c r="G6166" s="8">
        <v>86166</v>
      </c>
      <c r="H6166" s="8"/>
      <c r="I6166" s="9">
        <f t="shared" si="123"/>
        <v>0</v>
      </c>
    </row>
    <row r="6167" spans="1:9" ht="29" x14ac:dyDescent="0.35">
      <c r="A6167" s="5">
        <v>6513</v>
      </c>
      <c r="B6167" s="6">
        <v>44140</v>
      </c>
      <c r="C6167" s="7" t="s">
        <v>4027</v>
      </c>
      <c r="D6167" s="7" t="s">
        <v>10</v>
      </c>
      <c r="E6167" s="7" t="s">
        <v>517</v>
      </c>
      <c r="F6167" s="7"/>
      <c r="G6167" s="8"/>
      <c r="H6167" s="8">
        <v>85181</v>
      </c>
      <c r="I6167" s="9">
        <f t="shared" si="123"/>
        <v>-85181</v>
      </c>
    </row>
    <row r="6168" spans="1:9" ht="29" x14ac:dyDescent="0.35">
      <c r="A6168" s="5">
        <v>6525</v>
      </c>
      <c r="B6168" s="6">
        <v>44141</v>
      </c>
      <c r="C6168" s="7" t="s">
        <v>4027</v>
      </c>
      <c r="D6168" s="7" t="s">
        <v>10</v>
      </c>
      <c r="E6168" s="7" t="s">
        <v>517</v>
      </c>
      <c r="F6168" s="7"/>
      <c r="G6168" s="8">
        <v>85181</v>
      </c>
      <c r="H6168" s="8"/>
      <c r="I6168" s="9">
        <f t="shared" si="123"/>
        <v>0</v>
      </c>
    </row>
    <row r="6169" spans="1:9" ht="29" x14ac:dyDescent="0.35">
      <c r="A6169" s="5">
        <v>6638</v>
      </c>
      <c r="B6169" s="6">
        <v>44168</v>
      </c>
      <c r="C6169" s="7" t="s">
        <v>3892</v>
      </c>
      <c r="D6169" s="7" t="s">
        <v>10</v>
      </c>
      <c r="E6169" s="7" t="s">
        <v>517</v>
      </c>
      <c r="F6169" s="7"/>
      <c r="G6169" s="8"/>
      <c r="H6169" s="8">
        <v>84885</v>
      </c>
      <c r="I6169" s="9">
        <f t="shared" si="123"/>
        <v>-84885</v>
      </c>
    </row>
    <row r="6170" spans="1:9" ht="29" x14ac:dyDescent="0.35">
      <c r="A6170" s="5">
        <v>6648</v>
      </c>
      <c r="B6170" s="6">
        <v>44169</v>
      </c>
      <c r="C6170" s="7" t="s">
        <v>3892</v>
      </c>
      <c r="D6170" s="7" t="s">
        <v>10</v>
      </c>
      <c r="E6170" s="7" t="s">
        <v>517</v>
      </c>
      <c r="F6170" s="7"/>
      <c r="G6170" s="8">
        <v>84885</v>
      </c>
      <c r="H6170" s="8"/>
      <c r="I6170" s="9">
        <f t="shared" si="123"/>
        <v>0</v>
      </c>
    </row>
    <row r="6171" spans="1:9" ht="29" x14ac:dyDescent="0.35">
      <c r="A6171" s="5">
        <v>6748</v>
      </c>
      <c r="B6171" s="6">
        <v>44200</v>
      </c>
      <c r="C6171" s="7" t="s">
        <v>658</v>
      </c>
      <c r="D6171" s="7" t="s">
        <v>10</v>
      </c>
      <c r="E6171" s="7" t="s">
        <v>517</v>
      </c>
      <c r="F6171" s="7"/>
      <c r="G6171" s="8">
        <v>84885</v>
      </c>
      <c r="H6171" s="8"/>
      <c r="I6171" s="9">
        <f t="shared" si="123"/>
        <v>84885</v>
      </c>
    </row>
    <row r="6172" spans="1:9" ht="29" x14ac:dyDescent="0.35">
      <c r="A6172" s="5">
        <v>6759</v>
      </c>
      <c r="B6172" s="6">
        <v>44200</v>
      </c>
      <c r="C6172" s="7" t="s">
        <v>658</v>
      </c>
      <c r="D6172" s="7" t="s">
        <v>10</v>
      </c>
      <c r="E6172" s="7" t="s">
        <v>517</v>
      </c>
      <c r="F6172" s="7"/>
      <c r="G6172" s="8"/>
      <c r="H6172" s="8">
        <v>84885</v>
      </c>
      <c r="I6172" s="9">
        <f t="shared" si="123"/>
        <v>0</v>
      </c>
    </row>
    <row r="6173" spans="1:9" x14ac:dyDescent="0.35">
      <c r="A6173" s="5">
        <v>2836</v>
      </c>
      <c r="B6173" s="6">
        <v>43559</v>
      </c>
      <c r="C6173" s="7" t="s">
        <v>2652</v>
      </c>
      <c r="D6173" s="7" t="s">
        <v>10</v>
      </c>
      <c r="E6173" s="7" t="s">
        <v>515</v>
      </c>
      <c r="F6173" s="7"/>
      <c r="G6173" s="8">
        <v>1395624</v>
      </c>
      <c r="H6173" s="8"/>
      <c r="I6173" s="9">
        <f t="shared" si="123"/>
        <v>1395624</v>
      </c>
    </row>
    <row r="6174" spans="1:9" x14ac:dyDescent="0.35">
      <c r="A6174" s="5">
        <v>2845</v>
      </c>
      <c r="B6174" s="6">
        <v>43559</v>
      </c>
      <c r="C6174" s="7" t="s">
        <v>2652</v>
      </c>
      <c r="D6174" s="7" t="s">
        <v>10</v>
      </c>
      <c r="E6174" s="7" t="s">
        <v>515</v>
      </c>
      <c r="F6174" s="7"/>
      <c r="G6174" s="8"/>
      <c r="H6174" s="8">
        <v>1395624</v>
      </c>
      <c r="I6174" s="9">
        <f t="shared" si="123"/>
        <v>0</v>
      </c>
    </row>
    <row r="6175" spans="1:9" x14ac:dyDescent="0.35">
      <c r="A6175" s="5">
        <v>3602</v>
      </c>
      <c r="B6175" s="6">
        <v>43629</v>
      </c>
      <c r="C6175" s="7" t="s">
        <v>2749</v>
      </c>
      <c r="D6175" s="7" t="s">
        <v>10</v>
      </c>
      <c r="E6175" s="7" t="s">
        <v>515</v>
      </c>
      <c r="F6175" s="7"/>
      <c r="G6175" s="8"/>
      <c r="H6175" s="8">
        <v>1290067</v>
      </c>
      <c r="I6175" s="9">
        <f t="shared" si="123"/>
        <v>-1290067</v>
      </c>
    </row>
    <row r="6176" spans="1:9" x14ac:dyDescent="0.35">
      <c r="A6176" s="5">
        <v>3611</v>
      </c>
      <c r="B6176" s="6">
        <v>43630</v>
      </c>
      <c r="C6176" s="7" t="s">
        <v>2749</v>
      </c>
      <c r="D6176" s="7" t="s">
        <v>10</v>
      </c>
      <c r="E6176" s="7" t="s">
        <v>515</v>
      </c>
      <c r="F6176" s="7"/>
      <c r="G6176" s="8">
        <v>1290067</v>
      </c>
      <c r="H6176" s="8"/>
      <c r="I6176" s="9">
        <f t="shared" si="123"/>
        <v>0</v>
      </c>
    </row>
    <row r="6177" spans="1:9" x14ac:dyDescent="0.35">
      <c r="A6177" s="5">
        <v>3991</v>
      </c>
      <c r="B6177" s="6">
        <v>43683</v>
      </c>
      <c r="C6177" s="7" t="s">
        <v>2839</v>
      </c>
      <c r="D6177" s="7" t="s">
        <v>10</v>
      </c>
      <c r="E6177" s="7" t="s">
        <v>515</v>
      </c>
      <c r="F6177" s="7"/>
      <c r="G6177" s="8"/>
      <c r="H6177" s="8">
        <v>1339647</v>
      </c>
      <c r="I6177" s="9">
        <f t="shared" si="123"/>
        <v>-1339647</v>
      </c>
    </row>
    <row r="6178" spans="1:9" x14ac:dyDescent="0.35">
      <c r="A6178" s="5">
        <v>4005</v>
      </c>
      <c r="B6178" s="6">
        <v>43684</v>
      </c>
      <c r="C6178" s="7" t="s">
        <v>2839</v>
      </c>
      <c r="D6178" s="7" t="s">
        <v>10</v>
      </c>
      <c r="E6178" s="7" t="s">
        <v>515</v>
      </c>
      <c r="F6178" s="7"/>
      <c r="G6178" s="8">
        <v>1339647</v>
      </c>
      <c r="H6178" s="8"/>
      <c r="I6178" s="9">
        <f t="shared" si="123"/>
        <v>0</v>
      </c>
    </row>
    <row r="6179" spans="1:9" x14ac:dyDescent="0.35">
      <c r="A6179" s="5">
        <v>4482</v>
      </c>
      <c r="B6179" s="6">
        <v>43745</v>
      </c>
      <c r="C6179" s="7" t="s">
        <v>2999</v>
      </c>
      <c r="D6179" s="7" t="s">
        <v>10</v>
      </c>
      <c r="E6179" s="7" t="s">
        <v>515</v>
      </c>
      <c r="F6179" s="7"/>
      <c r="G6179" s="8"/>
      <c r="H6179" s="8">
        <v>1347643</v>
      </c>
      <c r="I6179" s="9">
        <f t="shared" si="123"/>
        <v>-1347643</v>
      </c>
    </row>
    <row r="6180" spans="1:9" x14ac:dyDescent="0.35">
      <c r="A6180" s="5">
        <v>4501</v>
      </c>
      <c r="B6180" s="6">
        <v>43746</v>
      </c>
      <c r="C6180" s="7" t="s">
        <v>2999</v>
      </c>
      <c r="D6180" s="7" t="s">
        <v>10</v>
      </c>
      <c r="E6180" s="7" t="s">
        <v>515</v>
      </c>
      <c r="F6180" s="7"/>
      <c r="G6180" s="8">
        <v>1347643</v>
      </c>
      <c r="H6180" s="8"/>
      <c r="I6180" s="9">
        <f t="shared" si="123"/>
        <v>0</v>
      </c>
    </row>
    <row r="6181" spans="1:9" x14ac:dyDescent="0.35">
      <c r="A6181" s="5">
        <v>4742</v>
      </c>
      <c r="B6181" s="6">
        <v>43774</v>
      </c>
      <c r="C6181" s="7" t="s">
        <v>3123</v>
      </c>
      <c r="D6181" s="7" t="s">
        <v>10</v>
      </c>
      <c r="E6181" s="7" t="s">
        <v>515</v>
      </c>
      <c r="F6181" s="7"/>
      <c r="G6181" s="8"/>
      <c r="H6181" s="8">
        <v>1314057</v>
      </c>
      <c r="I6181" s="9">
        <f t="shared" si="123"/>
        <v>-1314057</v>
      </c>
    </row>
    <row r="6182" spans="1:9" x14ac:dyDescent="0.35">
      <c r="A6182" s="5">
        <v>4755</v>
      </c>
      <c r="B6182" s="6">
        <v>43774</v>
      </c>
      <c r="C6182" s="7" t="s">
        <v>3123</v>
      </c>
      <c r="D6182" s="7" t="s">
        <v>10</v>
      </c>
      <c r="E6182" s="7" t="s">
        <v>515</v>
      </c>
      <c r="F6182" s="7"/>
      <c r="G6182" s="8">
        <v>1314057</v>
      </c>
      <c r="H6182" s="8"/>
      <c r="I6182" s="9">
        <f t="shared" si="123"/>
        <v>0</v>
      </c>
    </row>
    <row r="6183" spans="1:9" x14ac:dyDescent="0.35">
      <c r="A6183" s="5">
        <v>5015</v>
      </c>
      <c r="B6183" s="6">
        <v>43820</v>
      </c>
      <c r="C6183" s="7" t="s">
        <v>3330</v>
      </c>
      <c r="D6183" s="7" t="s">
        <v>10</v>
      </c>
      <c r="E6183" s="7" t="s">
        <v>515</v>
      </c>
      <c r="F6183" s="7"/>
      <c r="G6183" s="8"/>
      <c r="H6183" s="8">
        <v>1373153</v>
      </c>
      <c r="I6183" s="9">
        <f t="shared" si="123"/>
        <v>-1373153</v>
      </c>
    </row>
    <row r="6184" spans="1:9" x14ac:dyDescent="0.35">
      <c r="A6184" s="5">
        <v>5032</v>
      </c>
      <c r="B6184" s="6">
        <v>43822</v>
      </c>
      <c r="C6184" s="7" t="s">
        <v>3330</v>
      </c>
      <c r="D6184" s="7" t="s">
        <v>10</v>
      </c>
      <c r="E6184" s="7" t="s">
        <v>515</v>
      </c>
      <c r="F6184" s="7"/>
      <c r="G6184" s="8">
        <v>1373153</v>
      </c>
      <c r="H6184" s="8"/>
      <c r="I6184" s="9">
        <f t="shared" si="123"/>
        <v>0</v>
      </c>
    </row>
    <row r="6185" spans="1:9" x14ac:dyDescent="0.35">
      <c r="A6185" s="5">
        <v>5111</v>
      </c>
      <c r="B6185" s="6">
        <v>43833</v>
      </c>
      <c r="C6185" s="7" t="s">
        <v>3377</v>
      </c>
      <c r="D6185" s="7" t="s">
        <v>10</v>
      </c>
      <c r="E6185" s="7" t="s">
        <v>515</v>
      </c>
      <c r="F6185" s="7"/>
      <c r="G6185" s="8"/>
      <c r="H6185" s="8">
        <v>1358839</v>
      </c>
      <c r="I6185" s="9">
        <f t="shared" si="123"/>
        <v>-1358839</v>
      </c>
    </row>
    <row r="6186" spans="1:9" x14ac:dyDescent="0.35">
      <c r="A6186" s="5">
        <v>5119</v>
      </c>
      <c r="B6186" s="6">
        <v>43833</v>
      </c>
      <c r="C6186" s="7" t="s">
        <v>3377</v>
      </c>
      <c r="D6186" s="7" t="s">
        <v>10</v>
      </c>
      <c r="E6186" s="7" t="s">
        <v>515</v>
      </c>
      <c r="F6186" s="7"/>
      <c r="G6186" s="8">
        <v>1358839</v>
      </c>
      <c r="H6186" s="8"/>
      <c r="I6186" s="9">
        <f t="shared" si="123"/>
        <v>0</v>
      </c>
    </row>
    <row r="6187" spans="1:9" x14ac:dyDescent="0.35">
      <c r="A6187" s="5">
        <v>5246</v>
      </c>
      <c r="B6187" s="6">
        <v>43865</v>
      </c>
      <c r="C6187" s="7" t="s">
        <v>3455</v>
      </c>
      <c r="D6187" s="7" t="s">
        <v>10</v>
      </c>
      <c r="E6187" s="7" t="s">
        <v>515</v>
      </c>
      <c r="F6187" s="7"/>
      <c r="G6187" s="8"/>
      <c r="H6187" s="8">
        <v>1394024</v>
      </c>
      <c r="I6187" s="9">
        <f t="shared" si="123"/>
        <v>-1394024</v>
      </c>
    </row>
    <row r="6188" spans="1:9" x14ac:dyDescent="0.35">
      <c r="A6188" s="5">
        <v>5254</v>
      </c>
      <c r="B6188" s="6">
        <v>43865</v>
      </c>
      <c r="C6188" s="7" t="s">
        <v>3455</v>
      </c>
      <c r="D6188" s="7" t="s">
        <v>10</v>
      </c>
      <c r="E6188" s="7" t="s">
        <v>515</v>
      </c>
      <c r="F6188" s="7"/>
      <c r="G6188" s="8">
        <v>1394024</v>
      </c>
      <c r="H6188" s="8"/>
      <c r="I6188" s="9">
        <f t="shared" si="123"/>
        <v>0</v>
      </c>
    </row>
    <row r="6189" spans="1:9" x14ac:dyDescent="0.35">
      <c r="A6189" s="5">
        <v>5436</v>
      </c>
      <c r="B6189" s="6">
        <v>43893</v>
      </c>
      <c r="C6189" s="7" t="s">
        <v>3548</v>
      </c>
      <c r="D6189" s="7" t="s">
        <v>10</v>
      </c>
      <c r="E6189" s="7" t="s">
        <v>515</v>
      </c>
      <c r="F6189" s="7"/>
      <c r="G6189" s="8"/>
      <c r="H6189" s="8">
        <v>1331651</v>
      </c>
      <c r="I6189" s="9">
        <f t="shared" si="123"/>
        <v>-1331651</v>
      </c>
    </row>
    <row r="6190" spans="1:9" x14ac:dyDescent="0.35">
      <c r="A6190" s="5">
        <v>5444</v>
      </c>
      <c r="B6190" s="6">
        <v>43894</v>
      </c>
      <c r="C6190" s="7" t="s">
        <v>3548</v>
      </c>
      <c r="D6190" s="7" t="s">
        <v>10</v>
      </c>
      <c r="E6190" s="7" t="s">
        <v>515</v>
      </c>
      <c r="F6190" s="7"/>
      <c r="G6190" s="8">
        <v>1331651</v>
      </c>
      <c r="H6190" s="8"/>
      <c r="I6190" s="9">
        <f t="shared" si="123"/>
        <v>0</v>
      </c>
    </row>
    <row r="6191" spans="1:9" x14ac:dyDescent="0.35">
      <c r="A6191" s="5">
        <v>5610</v>
      </c>
      <c r="B6191" s="6">
        <v>43927</v>
      </c>
      <c r="C6191" s="7" t="s">
        <v>3632</v>
      </c>
      <c r="D6191" s="7" t="s">
        <v>10</v>
      </c>
      <c r="E6191" s="7" t="s">
        <v>515</v>
      </c>
      <c r="F6191" s="7"/>
      <c r="G6191" s="8"/>
      <c r="H6191" s="8">
        <v>1360439</v>
      </c>
      <c r="I6191" s="9">
        <f t="shared" si="123"/>
        <v>-1360439</v>
      </c>
    </row>
    <row r="6192" spans="1:9" x14ac:dyDescent="0.35">
      <c r="A6192" s="5">
        <v>5617</v>
      </c>
      <c r="B6192" s="6">
        <v>43927</v>
      </c>
      <c r="C6192" s="7" t="s">
        <v>3632</v>
      </c>
      <c r="D6192" s="7" t="s">
        <v>10</v>
      </c>
      <c r="E6192" s="7" t="s">
        <v>515</v>
      </c>
      <c r="F6192" s="7"/>
      <c r="G6192" s="8">
        <v>1360439</v>
      </c>
      <c r="H6192" s="8"/>
      <c r="I6192" s="9">
        <f t="shared" si="123"/>
        <v>0</v>
      </c>
    </row>
    <row r="6193" spans="1:9" x14ac:dyDescent="0.35">
      <c r="A6193" s="5">
        <v>5770</v>
      </c>
      <c r="B6193" s="6">
        <v>43957</v>
      </c>
      <c r="C6193" s="7" t="s">
        <v>3705</v>
      </c>
      <c r="D6193" s="7" t="s">
        <v>10</v>
      </c>
      <c r="E6193" s="7" t="s">
        <v>515</v>
      </c>
      <c r="F6193" s="7"/>
      <c r="G6193" s="8">
        <v>1362038</v>
      </c>
      <c r="H6193" s="8"/>
      <c r="I6193" s="9">
        <f t="shared" si="123"/>
        <v>1362038</v>
      </c>
    </row>
    <row r="6194" spans="1:9" x14ac:dyDescent="0.35">
      <c r="A6194" s="5">
        <v>5779</v>
      </c>
      <c r="B6194" s="6">
        <v>43957</v>
      </c>
      <c r="C6194" s="7" t="s">
        <v>3705</v>
      </c>
      <c r="D6194" s="7" t="s">
        <v>10</v>
      </c>
      <c r="E6194" s="7" t="s">
        <v>515</v>
      </c>
      <c r="F6194" s="7"/>
      <c r="G6194" s="8"/>
      <c r="H6194" s="8">
        <v>1362038</v>
      </c>
      <c r="I6194" s="9">
        <f t="shared" si="123"/>
        <v>0</v>
      </c>
    </row>
    <row r="6195" spans="1:9" x14ac:dyDescent="0.35">
      <c r="A6195" s="5">
        <v>5933</v>
      </c>
      <c r="B6195" s="6">
        <v>43985</v>
      </c>
      <c r="C6195" s="7" t="s">
        <v>3586</v>
      </c>
      <c r="D6195" s="7" t="s">
        <v>10</v>
      </c>
      <c r="E6195" s="7" t="s">
        <v>515</v>
      </c>
      <c r="F6195" s="7"/>
      <c r="G6195" s="8"/>
      <c r="H6195" s="8">
        <v>1362038</v>
      </c>
      <c r="I6195" s="9">
        <f t="shared" si="123"/>
        <v>-1362038</v>
      </c>
    </row>
    <row r="6196" spans="1:9" x14ac:dyDescent="0.35">
      <c r="A6196" s="5">
        <v>5942</v>
      </c>
      <c r="B6196" s="6">
        <v>43986</v>
      </c>
      <c r="C6196" s="7" t="s">
        <v>3586</v>
      </c>
      <c r="D6196" s="7" t="s">
        <v>10</v>
      </c>
      <c r="E6196" s="7" t="s">
        <v>515</v>
      </c>
      <c r="F6196" s="7"/>
      <c r="G6196" s="8">
        <v>1362038</v>
      </c>
      <c r="H6196" s="8"/>
      <c r="I6196" s="9">
        <f t="shared" si="123"/>
        <v>0</v>
      </c>
    </row>
    <row r="6197" spans="1:9" x14ac:dyDescent="0.35">
      <c r="A6197" s="5">
        <v>6022</v>
      </c>
      <c r="B6197" s="6">
        <v>44018</v>
      </c>
      <c r="C6197" s="7" t="s">
        <v>506</v>
      </c>
      <c r="D6197" s="7" t="s">
        <v>10</v>
      </c>
      <c r="E6197" s="7" t="s">
        <v>515</v>
      </c>
      <c r="F6197" s="7"/>
      <c r="G6197" s="8"/>
      <c r="H6197" s="8">
        <v>1149326</v>
      </c>
      <c r="I6197" s="9">
        <f t="shared" si="123"/>
        <v>-1149326</v>
      </c>
    </row>
    <row r="6198" spans="1:9" x14ac:dyDescent="0.35">
      <c r="A6198" s="5">
        <v>6039</v>
      </c>
      <c r="B6198" s="6">
        <v>44019</v>
      </c>
      <c r="C6198" s="7" t="s">
        <v>506</v>
      </c>
      <c r="D6198" s="7" t="s">
        <v>10</v>
      </c>
      <c r="E6198" s="7" t="s">
        <v>515</v>
      </c>
      <c r="F6198" s="7"/>
      <c r="G6198" s="8">
        <v>1149326</v>
      </c>
      <c r="H6198" s="8"/>
      <c r="I6198" s="9">
        <f t="shared" si="123"/>
        <v>0</v>
      </c>
    </row>
    <row r="6199" spans="1:9" x14ac:dyDescent="0.35">
      <c r="A6199" s="5">
        <v>6168</v>
      </c>
      <c r="B6199" s="6">
        <v>44053</v>
      </c>
      <c r="C6199" s="7" t="s">
        <v>599</v>
      </c>
      <c r="D6199" s="7" t="s">
        <v>10</v>
      </c>
      <c r="E6199" s="7" t="s">
        <v>515</v>
      </c>
      <c r="F6199" s="7"/>
      <c r="G6199" s="8"/>
      <c r="H6199" s="8">
        <v>1322054</v>
      </c>
      <c r="I6199" s="9">
        <f t="shared" si="123"/>
        <v>-1322054</v>
      </c>
    </row>
    <row r="6200" spans="1:9" x14ac:dyDescent="0.35">
      <c r="A6200" s="5">
        <v>6180</v>
      </c>
      <c r="B6200" s="6">
        <v>44053</v>
      </c>
      <c r="C6200" s="7" t="s">
        <v>599</v>
      </c>
      <c r="D6200" s="7" t="s">
        <v>10</v>
      </c>
      <c r="E6200" s="7" t="s">
        <v>515</v>
      </c>
      <c r="F6200" s="7"/>
      <c r="G6200" s="8">
        <v>1322054</v>
      </c>
      <c r="H6200" s="8"/>
      <c r="I6200" s="9">
        <f t="shared" si="123"/>
        <v>0</v>
      </c>
    </row>
    <row r="6201" spans="1:9" x14ac:dyDescent="0.35">
      <c r="A6201" s="5">
        <v>6247</v>
      </c>
      <c r="B6201" s="6">
        <v>44077</v>
      </c>
      <c r="C6201" s="7" t="s">
        <v>631</v>
      </c>
      <c r="D6201" s="7" t="s">
        <v>10</v>
      </c>
      <c r="E6201" s="7" t="s">
        <v>515</v>
      </c>
      <c r="F6201" s="7"/>
      <c r="G6201" s="8"/>
      <c r="H6201" s="8">
        <v>1128535</v>
      </c>
      <c r="I6201" s="9">
        <f t="shared" si="123"/>
        <v>-1128535</v>
      </c>
    </row>
    <row r="6202" spans="1:9" x14ac:dyDescent="0.35">
      <c r="A6202" s="5">
        <v>6259</v>
      </c>
      <c r="B6202" s="6">
        <v>44077</v>
      </c>
      <c r="C6202" s="7" t="s">
        <v>631</v>
      </c>
      <c r="D6202" s="7" t="s">
        <v>10</v>
      </c>
      <c r="E6202" s="7" t="s">
        <v>515</v>
      </c>
      <c r="F6202" s="7"/>
      <c r="G6202" s="8">
        <v>1128535</v>
      </c>
      <c r="H6202" s="8"/>
      <c r="I6202" s="9">
        <f t="shared" si="123"/>
        <v>0</v>
      </c>
    </row>
    <row r="6203" spans="1:9" x14ac:dyDescent="0.35">
      <c r="A6203" s="5">
        <v>6376</v>
      </c>
      <c r="B6203" s="6">
        <v>44110</v>
      </c>
      <c r="C6203" s="7" t="s">
        <v>3971</v>
      </c>
      <c r="D6203" s="7" t="s">
        <v>10</v>
      </c>
      <c r="E6203" s="7" t="s">
        <v>515</v>
      </c>
      <c r="F6203" s="7"/>
      <c r="G6203" s="8"/>
      <c r="H6203" s="8">
        <v>1294865</v>
      </c>
      <c r="I6203" s="9">
        <f t="shared" si="123"/>
        <v>-1294865</v>
      </c>
    </row>
    <row r="6204" spans="1:9" x14ac:dyDescent="0.35">
      <c r="A6204" s="5">
        <v>6390</v>
      </c>
      <c r="B6204" s="6">
        <v>44110</v>
      </c>
      <c r="C6204" s="7" t="s">
        <v>3971</v>
      </c>
      <c r="D6204" s="7" t="s">
        <v>10</v>
      </c>
      <c r="E6204" s="7" t="s">
        <v>515</v>
      </c>
      <c r="F6204" s="7"/>
      <c r="G6204" s="8">
        <v>1294865</v>
      </c>
      <c r="H6204" s="8"/>
      <c r="I6204" s="9">
        <f t="shared" si="123"/>
        <v>0</v>
      </c>
    </row>
    <row r="6205" spans="1:9" x14ac:dyDescent="0.35">
      <c r="A6205" s="5">
        <v>6514</v>
      </c>
      <c r="B6205" s="6">
        <v>44140</v>
      </c>
      <c r="C6205" s="7" t="s">
        <v>4027</v>
      </c>
      <c r="D6205" s="7" t="s">
        <v>10</v>
      </c>
      <c r="E6205" s="7" t="s">
        <v>515</v>
      </c>
      <c r="F6205" s="7"/>
      <c r="G6205" s="8"/>
      <c r="H6205" s="8">
        <v>1166003</v>
      </c>
      <c r="I6205" s="9">
        <f t="shared" si="123"/>
        <v>-1166003</v>
      </c>
    </row>
    <row r="6206" spans="1:9" x14ac:dyDescent="0.35">
      <c r="A6206" s="5">
        <v>6526</v>
      </c>
      <c r="B6206" s="6">
        <v>44141</v>
      </c>
      <c r="C6206" s="7" t="s">
        <v>4027</v>
      </c>
      <c r="D6206" s="7" t="s">
        <v>10</v>
      </c>
      <c r="E6206" s="7" t="s">
        <v>515</v>
      </c>
      <c r="F6206" s="7"/>
      <c r="G6206" s="8">
        <v>1166003</v>
      </c>
      <c r="H6206" s="8"/>
      <c r="I6206" s="9">
        <f t="shared" si="123"/>
        <v>0</v>
      </c>
    </row>
    <row r="6207" spans="1:9" x14ac:dyDescent="0.35">
      <c r="A6207" s="5">
        <v>3206</v>
      </c>
      <c r="B6207" s="6">
        <v>43592</v>
      </c>
      <c r="C6207" s="7" t="s">
        <v>2301</v>
      </c>
      <c r="D6207" s="7" t="s">
        <v>10</v>
      </c>
      <c r="E6207" s="7" t="s">
        <v>2311</v>
      </c>
      <c r="F6207" s="7"/>
      <c r="G6207" s="8">
        <v>1282071</v>
      </c>
      <c r="H6207" s="8"/>
      <c r="I6207" s="9">
        <f t="shared" ref="I6207:I6270" si="124">I6206+G6207-H6207</f>
        <v>1282071</v>
      </c>
    </row>
    <row r="6208" spans="1:9" x14ac:dyDescent="0.35">
      <c r="A6208" s="5">
        <v>3221</v>
      </c>
      <c r="B6208" s="6">
        <v>43592</v>
      </c>
      <c r="C6208" s="7" t="s">
        <v>2301</v>
      </c>
      <c r="D6208" s="7" t="s">
        <v>10</v>
      </c>
      <c r="E6208" s="7" t="s">
        <v>2311</v>
      </c>
      <c r="F6208" s="7"/>
      <c r="G6208" s="8"/>
      <c r="H6208" s="8">
        <v>1282071</v>
      </c>
      <c r="I6208" s="9">
        <f t="shared" si="124"/>
        <v>0</v>
      </c>
    </row>
    <row r="6209" spans="1:9" x14ac:dyDescent="0.35">
      <c r="A6209" s="5">
        <v>3789</v>
      </c>
      <c r="B6209" s="6">
        <v>43649</v>
      </c>
      <c r="C6209" s="7" t="s">
        <v>2499</v>
      </c>
      <c r="D6209" s="7" t="s">
        <v>10</v>
      </c>
      <c r="E6209" s="7" t="s">
        <v>2311</v>
      </c>
      <c r="F6209" s="7"/>
      <c r="G6209" s="8"/>
      <c r="H6209" s="8">
        <v>786476</v>
      </c>
      <c r="I6209" s="9">
        <f t="shared" si="124"/>
        <v>-786476</v>
      </c>
    </row>
    <row r="6210" spans="1:9" x14ac:dyDescent="0.35">
      <c r="A6210" s="5">
        <v>3801</v>
      </c>
      <c r="B6210" s="6">
        <v>43654</v>
      </c>
      <c r="C6210" s="7" t="s">
        <v>2499</v>
      </c>
      <c r="D6210" s="7" t="s">
        <v>10</v>
      </c>
      <c r="E6210" s="7" t="s">
        <v>2311</v>
      </c>
      <c r="F6210" s="7"/>
      <c r="G6210" s="8">
        <v>786476</v>
      </c>
      <c r="H6210" s="8"/>
      <c r="I6210" s="9">
        <f t="shared" si="124"/>
        <v>0</v>
      </c>
    </row>
    <row r="6211" spans="1:9" x14ac:dyDescent="0.35">
      <c r="A6211" s="5">
        <v>4213</v>
      </c>
      <c r="B6211" s="6">
        <v>43717</v>
      </c>
      <c r="C6211" s="7" t="s">
        <v>3015</v>
      </c>
      <c r="D6211" s="7" t="s">
        <v>10</v>
      </c>
      <c r="E6211" s="7" t="s">
        <v>2311</v>
      </c>
      <c r="F6211" s="7"/>
      <c r="G6211" s="8">
        <v>1325252</v>
      </c>
      <c r="H6211" s="8"/>
      <c r="I6211" s="9">
        <f t="shared" si="124"/>
        <v>1325252</v>
      </c>
    </row>
    <row r="6212" spans="1:9" x14ac:dyDescent="0.35">
      <c r="A6212" s="5">
        <v>4221</v>
      </c>
      <c r="B6212" s="6">
        <v>43717</v>
      </c>
      <c r="C6212" s="7" t="s">
        <v>3015</v>
      </c>
      <c r="D6212" s="7" t="s">
        <v>10</v>
      </c>
      <c r="E6212" s="7" t="s">
        <v>2311</v>
      </c>
      <c r="F6212" s="7"/>
      <c r="G6212" s="8"/>
      <c r="H6212" s="8">
        <v>1325252</v>
      </c>
      <c r="I6212" s="9">
        <f t="shared" si="124"/>
        <v>0</v>
      </c>
    </row>
    <row r="6213" spans="1:9" x14ac:dyDescent="0.35">
      <c r="A6213" s="5">
        <v>295</v>
      </c>
      <c r="B6213" s="6">
        <v>43319</v>
      </c>
      <c r="C6213" s="7" t="s">
        <v>779</v>
      </c>
      <c r="D6213" s="7" t="s">
        <v>10</v>
      </c>
      <c r="E6213" s="7" t="s">
        <v>783</v>
      </c>
      <c r="F6213" s="7"/>
      <c r="G6213" s="8"/>
      <c r="H6213" s="8">
        <v>1178114</v>
      </c>
      <c r="I6213" s="9">
        <f t="shared" si="124"/>
        <v>-1178114</v>
      </c>
    </row>
    <row r="6214" spans="1:9" x14ac:dyDescent="0.35">
      <c r="A6214" s="5">
        <v>335</v>
      </c>
      <c r="B6214" s="6">
        <v>43321</v>
      </c>
      <c r="C6214" s="7" t="s">
        <v>779</v>
      </c>
      <c r="D6214" s="7" t="s">
        <v>10</v>
      </c>
      <c r="E6214" s="7" t="s">
        <v>783</v>
      </c>
      <c r="F6214" s="7"/>
      <c r="G6214" s="8">
        <v>1178114</v>
      </c>
      <c r="H6214" s="8"/>
      <c r="I6214" s="9">
        <f t="shared" si="124"/>
        <v>0</v>
      </c>
    </row>
    <row r="6215" spans="1:9" x14ac:dyDescent="0.35">
      <c r="A6215" s="5">
        <v>578</v>
      </c>
      <c r="B6215" s="6">
        <v>43348</v>
      </c>
      <c r="C6215" s="7" t="s">
        <v>1090</v>
      </c>
      <c r="D6215" s="7" t="s">
        <v>10</v>
      </c>
      <c r="E6215" s="7" t="s">
        <v>783</v>
      </c>
      <c r="F6215" s="7"/>
      <c r="G6215" s="8">
        <v>1079200</v>
      </c>
      <c r="H6215" s="8"/>
      <c r="I6215" s="9">
        <f t="shared" si="124"/>
        <v>1079200</v>
      </c>
    </row>
    <row r="6216" spans="1:9" x14ac:dyDescent="0.35">
      <c r="A6216" s="5">
        <v>582</v>
      </c>
      <c r="B6216" s="6">
        <v>43348</v>
      </c>
      <c r="C6216" s="7" t="s">
        <v>1090</v>
      </c>
      <c r="D6216" s="7" t="s">
        <v>10</v>
      </c>
      <c r="E6216" s="7" t="s">
        <v>783</v>
      </c>
      <c r="F6216" s="7"/>
      <c r="G6216" s="8"/>
      <c r="H6216" s="8">
        <v>1079200</v>
      </c>
      <c r="I6216" s="9">
        <f t="shared" si="124"/>
        <v>0</v>
      </c>
    </row>
    <row r="6217" spans="1:9" x14ac:dyDescent="0.35">
      <c r="A6217" s="5">
        <v>3203</v>
      </c>
      <c r="B6217" s="6">
        <v>43592</v>
      </c>
      <c r="C6217" s="7" t="s">
        <v>2301</v>
      </c>
      <c r="D6217" s="7" t="s">
        <v>10</v>
      </c>
      <c r="E6217" s="7" t="s">
        <v>513</v>
      </c>
      <c r="F6217" s="7"/>
      <c r="G6217" s="8">
        <v>590400</v>
      </c>
      <c r="H6217" s="8"/>
      <c r="I6217" s="9">
        <f t="shared" si="124"/>
        <v>590400</v>
      </c>
    </row>
    <row r="6218" spans="1:9" x14ac:dyDescent="0.35">
      <c r="A6218" s="5">
        <v>3218</v>
      </c>
      <c r="B6218" s="6">
        <v>43592</v>
      </c>
      <c r="C6218" s="7" t="s">
        <v>2301</v>
      </c>
      <c r="D6218" s="7" t="s">
        <v>10</v>
      </c>
      <c r="E6218" s="7" t="s">
        <v>513</v>
      </c>
      <c r="F6218" s="7"/>
      <c r="G6218" s="8"/>
      <c r="H6218" s="8">
        <v>590400</v>
      </c>
      <c r="I6218" s="9">
        <f t="shared" si="124"/>
        <v>0</v>
      </c>
    </row>
    <row r="6219" spans="1:9" x14ac:dyDescent="0.35">
      <c r="A6219" s="5">
        <v>3599</v>
      </c>
      <c r="B6219" s="6">
        <v>43629</v>
      </c>
      <c r="C6219" s="7" t="s">
        <v>2749</v>
      </c>
      <c r="D6219" s="7" t="s">
        <v>10</v>
      </c>
      <c r="E6219" s="7" t="s">
        <v>513</v>
      </c>
      <c r="F6219" s="7"/>
      <c r="G6219" s="8"/>
      <c r="H6219" s="8">
        <v>496900</v>
      </c>
      <c r="I6219" s="9">
        <f t="shared" si="124"/>
        <v>-496900</v>
      </c>
    </row>
    <row r="6220" spans="1:9" x14ac:dyDescent="0.35">
      <c r="A6220" s="5">
        <v>3608</v>
      </c>
      <c r="B6220" s="6">
        <v>43630</v>
      </c>
      <c r="C6220" s="7" t="s">
        <v>2749</v>
      </c>
      <c r="D6220" s="7" t="s">
        <v>10</v>
      </c>
      <c r="E6220" s="7" t="s">
        <v>513</v>
      </c>
      <c r="F6220" s="7"/>
      <c r="G6220" s="8">
        <v>496900</v>
      </c>
      <c r="H6220" s="8"/>
      <c r="I6220" s="9">
        <f t="shared" si="124"/>
        <v>0</v>
      </c>
    </row>
    <row r="6221" spans="1:9" x14ac:dyDescent="0.35">
      <c r="A6221" s="5">
        <v>3786</v>
      </c>
      <c r="B6221" s="6">
        <v>43649</v>
      </c>
      <c r="C6221" s="7" t="s">
        <v>2499</v>
      </c>
      <c r="D6221" s="7" t="s">
        <v>10</v>
      </c>
      <c r="E6221" s="7" t="s">
        <v>513</v>
      </c>
      <c r="F6221" s="7"/>
      <c r="G6221" s="8"/>
      <c r="H6221" s="8">
        <v>496900</v>
      </c>
      <c r="I6221" s="9">
        <f t="shared" si="124"/>
        <v>-496900</v>
      </c>
    </row>
    <row r="6222" spans="1:9" x14ac:dyDescent="0.35">
      <c r="A6222" s="5">
        <v>3798</v>
      </c>
      <c r="B6222" s="6">
        <v>43654</v>
      </c>
      <c r="C6222" s="7" t="s">
        <v>2499</v>
      </c>
      <c r="D6222" s="7" t="s">
        <v>10</v>
      </c>
      <c r="E6222" s="7" t="s">
        <v>513</v>
      </c>
      <c r="F6222" s="7"/>
      <c r="G6222" s="8">
        <v>496900</v>
      </c>
      <c r="H6222" s="8"/>
      <c r="I6222" s="9">
        <f t="shared" si="124"/>
        <v>0</v>
      </c>
    </row>
    <row r="6223" spans="1:9" x14ac:dyDescent="0.35">
      <c r="A6223" s="5">
        <v>3988</v>
      </c>
      <c r="B6223" s="6">
        <v>43683</v>
      </c>
      <c r="C6223" s="7" t="s">
        <v>2839</v>
      </c>
      <c r="D6223" s="7" t="s">
        <v>10</v>
      </c>
      <c r="E6223" s="7" t="s">
        <v>513</v>
      </c>
      <c r="F6223" s="7"/>
      <c r="G6223" s="8"/>
      <c r="H6223" s="8">
        <v>496900</v>
      </c>
      <c r="I6223" s="9">
        <f t="shared" si="124"/>
        <v>-496900</v>
      </c>
    </row>
    <row r="6224" spans="1:9" x14ac:dyDescent="0.35">
      <c r="A6224" s="5">
        <v>4002</v>
      </c>
      <c r="B6224" s="6">
        <v>43684</v>
      </c>
      <c r="C6224" s="7" t="s">
        <v>2839</v>
      </c>
      <c r="D6224" s="7" t="s">
        <v>10</v>
      </c>
      <c r="E6224" s="7" t="s">
        <v>513</v>
      </c>
      <c r="F6224" s="7"/>
      <c r="G6224" s="8">
        <v>496900</v>
      </c>
      <c r="H6224" s="8"/>
      <c r="I6224" s="9">
        <f t="shared" si="124"/>
        <v>0</v>
      </c>
    </row>
    <row r="6225" spans="1:9" x14ac:dyDescent="0.35">
      <c r="A6225" s="5">
        <v>4210</v>
      </c>
      <c r="B6225" s="6">
        <v>43717</v>
      </c>
      <c r="C6225" s="7" t="s">
        <v>3015</v>
      </c>
      <c r="D6225" s="7" t="s">
        <v>10</v>
      </c>
      <c r="E6225" s="7" t="s">
        <v>513</v>
      </c>
      <c r="F6225" s="7"/>
      <c r="G6225" s="8">
        <v>496900</v>
      </c>
      <c r="H6225" s="8"/>
      <c r="I6225" s="9">
        <f t="shared" si="124"/>
        <v>496900</v>
      </c>
    </row>
    <row r="6226" spans="1:9" x14ac:dyDescent="0.35">
      <c r="A6226" s="5">
        <v>4218</v>
      </c>
      <c r="B6226" s="6">
        <v>43717</v>
      </c>
      <c r="C6226" s="7" t="s">
        <v>3015</v>
      </c>
      <c r="D6226" s="7" t="s">
        <v>10</v>
      </c>
      <c r="E6226" s="7" t="s">
        <v>513</v>
      </c>
      <c r="F6226" s="7"/>
      <c r="G6226" s="8"/>
      <c r="H6226" s="8">
        <v>496900</v>
      </c>
      <c r="I6226" s="9">
        <f t="shared" si="124"/>
        <v>0</v>
      </c>
    </row>
    <row r="6227" spans="1:9" x14ac:dyDescent="0.35">
      <c r="A6227" s="5">
        <v>4479</v>
      </c>
      <c r="B6227" s="6">
        <v>43745</v>
      </c>
      <c r="C6227" s="7" t="s">
        <v>2999</v>
      </c>
      <c r="D6227" s="7" t="s">
        <v>10</v>
      </c>
      <c r="E6227" s="7" t="s">
        <v>513</v>
      </c>
      <c r="F6227" s="7"/>
      <c r="G6227" s="8"/>
      <c r="H6227" s="8">
        <v>496900</v>
      </c>
      <c r="I6227" s="9">
        <f t="shared" si="124"/>
        <v>-496900</v>
      </c>
    </row>
    <row r="6228" spans="1:9" x14ac:dyDescent="0.35">
      <c r="A6228" s="5">
        <v>4498</v>
      </c>
      <c r="B6228" s="6">
        <v>43746</v>
      </c>
      <c r="C6228" s="7" t="s">
        <v>2999</v>
      </c>
      <c r="D6228" s="7" t="s">
        <v>10</v>
      </c>
      <c r="E6228" s="7" t="s">
        <v>513</v>
      </c>
      <c r="F6228" s="7"/>
      <c r="G6228" s="8">
        <v>496900</v>
      </c>
      <c r="H6228" s="8"/>
      <c r="I6228" s="9">
        <f t="shared" si="124"/>
        <v>0</v>
      </c>
    </row>
    <row r="6229" spans="1:9" x14ac:dyDescent="0.35">
      <c r="A6229" s="5">
        <v>4739</v>
      </c>
      <c r="B6229" s="6">
        <v>43774</v>
      </c>
      <c r="C6229" s="7" t="s">
        <v>3123</v>
      </c>
      <c r="D6229" s="7" t="s">
        <v>10</v>
      </c>
      <c r="E6229" s="7" t="s">
        <v>513</v>
      </c>
      <c r="F6229" s="7"/>
      <c r="G6229" s="8"/>
      <c r="H6229" s="8">
        <v>496900</v>
      </c>
      <c r="I6229" s="9">
        <f t="shared" si="124"/>
        <v>-496900</v>
      </c>
    </row>
    <row r="6230" spans="1:9" x14ac:dyDescent="0.35">
      <c r="A6230" s="5">
        <v>4752</v>
      </c>
      <c r="B6230" s="6">
        <v>43774</v>
      </c>
      <c r="C6230" s="7" t="s">
        <v>3123</v>
      </c>
      <c r="D6230" s="7" t="s">
        <v>10</v>
      </c>
      <c r="E6230" s="7" t="s">
        <v>513</v>
      </c>
      <c r="F6230" s="7"/>
      <c r="G6230" s="8">
        <v>496900</v>
      </c>
      <c r="H6230" s="8"/>
      <c r="I6230" s="9">
        <f t="shared" si="124"/>
        <v>0</v>
      </c>
    </row>
    <row r="6231" spans="1:9" x14ac:dyDescent="0.35">
      <c r="A6231" s="5">
        <v>5013</v>
      </c>
      <c r="B6231" s="6">
        <v>43820</v>
      </c>
      <c r="C6231" s="7" t="s">
        <v>3330</v>
      </c>
      <c r="D6231" s="7" t="s">
        <v>10</v>
      </c>
      <c r="E6231" s="7" t="s">
        <v>513</v>
      </c>
      <c r="F6231" s="7"/>
      <c r="G6231" s="8"/>
      <c r="H6231" s="8">
        <v>590400</v>
      </c>
      <c r="I6231" s="9">
        <f t="shared" si="124"/>
        <v>-590400</v>
      </c>
    </row>
    <row r="6232" spans="1:9" x14ac:dyDescent="0.35">
      <c r="A6232" s="5">
        <v>5030</v>
      </c>
      <c r="B6232" s="6">
        <v>43822</v>
      </c>
      <c r="C6232" s="7" t="s">
        <v>3330</v>
      </c>
      <c r="D6232" s="7" t="s">
        <v>10</v>
      </c>
      <c r="E6232" s="7" t="s">
        <v>513</v>
      </c>
      <c r="F6232" s="7"/>
      <c r="G6232" s="8">
        <v>590400</v>
      </c>
      <c r="H6232" s="8"/>
      <c r="I6232" s="9">
        <f t="shared" si="124"/>
        <v>0</v>
      </c>
    </row>
    <row r="6233" spans="1:9" x14ac:dyDescent="0.35">
      <c r="A6233" s="5">
        <v>5109</v>
      </c>
      <c r="B6233" s="6">
        <v>43833</v>
      </c>
      <c r="C6233" s="7" t="s">
        <v>3377</v>
      </c>
      <c r="D6233" s="7" t="s">
        <v>10</v>
      </c>
      <c r="E6233" s="7" t="s">
        <v>513</v>
      </c>
      <c r="F6233" s="7"/>
      <c r="G6233" s="8"/>
      <c r="H6233" s="8">
        <v>590400</v>
      </c>
      <c r="I6233" s="9">
        <f t="shared" si="124"/>
        <v>-590400</v>
      </c>
    </row>
    <row r="6234" spans="1:9" x14ac:dyDescent="0.35">
      <c r="A6234" s="5">
        <v>5117</v>
      </c>
      <c r="B6234" s="6">
        <v>43833</v>
      </c>
      <c r="C6234" s="7" t="s">
        <v>3377</v>
      </c>
      <c r="D6234" s="7" t="s">
        <v>10</v>
      </c>
      <c r="E6234" s="7" t="s">
        <v>513</v>
      </c>
      <c r="F6234" s="7"/>
      <c r="G6234" s="8">
        <v>590400</v>
      </c>
      <c r="H6234" s="8"/>
      <c r="I6234" s="9">
        <f t="shared" si="124"/>
        <v>0</v>
      </c>
    </row>
    <row r="6235" spans="1:9" x14ac:dyDescent="0.35">
      <c r="A6235" s="5">
        <v>5244</v>
      </c>
      <c r="B6235" s="6">
        <v>43865</v>
      </c>
      <c r="C6235" s="7" t="s">
        <v>3455</v>
      </c>
      <c r="D6235" s="7" t="s">
        <v>10</v>
      </c>
      <c r="E6235" s="7" t="s">
        <v>513</v>
      </c>
      <c r="F6235" s="7"/>
      <c r="G6235" s="8"/>
      <c r="H6235" s="8">
        <v>590400</v>
      </c>
      <c r="I6235" s="9">
        <f t="shared" si="124"/>
        <v>-590400</v>
      </c>
    </row>
    <row r="6236" spans="1:9" x14ac:dyDescent="0.35">
      <c r="A6236" s="5">
        <v>5252</v>
      </c>
      <c r="B6236" s="6">
        <v>43865</v>
      </c>
      <c r="C6236" s="7" t="s">
        <v>3455</v>
      </c>
      <c r="D6236" s="7" t="s">
        <v>10</v>
      </c>
      <c r="E6236" s="7" t="s">
        <v>513</v>
      </c>
      <c r="F6236" s="7"/>
      <c r="G6236" s="8">
        <v>590400</v>
      </c>
      <c r="H6236" s="8"/>
      <c r="I6236" s="9">
        <f t="shared" si="124"/>
        <v>0</v>
      </c>
    </row>
    <row r="6237" spans="1:9" x14ac:dyDescent="0.35">
      <c r="A6237" s="5">
        <v>5434</v>
      </c>
      <c r="B6237" s="6">
        <v>43893</v>
      </c>
      <c r="C6237" s="7" t="s">
        <v>3548</v>
      </c>
      <c r="D6237" s="7" t="s">
        <v>10</v>
      </c>
      <c r="E6237" s="7" t="s">
        <v>513</v>
      </c>
      <c r="F6237" s="7"/>
      <c r="G6237" s="8"/>
      <c r="H6237" s="8">
        <v>590400</v>
      </c>
      <c r="I6237" s="9">
        <f t="shared" si="124"/>
        <v>-590400</v>
      </c>
    </row>
    <row r="6238" spans="1:9" x14ac:dyDescent="0.35">
      <c r="A6238" s="5">
        <v>5442</v>
      </c>
      <c r="B6238" s="6">
        <v>43894</v>
      </c>
      <c r="C6238" s="7" t="s">
        <v>3548</v>
      </c>
      <c r="D6238" s="7" t="s">
        <v>10</v>
      </c>
      <c r="E6238" s="7" t="s">
        <v>513</v>
      </c>
      <c r="F6238" s="7"/>
      <c r="G6238" s="8">
        <v>590400</v>
      </c>
      <c r="H6238" s="8"/>
      <c r="I6238" s="9">
        <f t="shared" si="124"/>
        <v>0</v>
      </c>
    </row>
    <row r="6239" spans="1:9" x14ac:dyDescent="0.35">
      <c r="A6239" s="5">
        <v>5608</v>
      </c>
      <c r="B6239" s="6">
        <v>43927</v>
      </c>
      <c r="C6239" s="7" t="s">
        <v>3632</v>
      </c>
      <c r="D6239" s="7" t="s">
        <v>10</v>
      </c>
      <c r="E6239" s="7" t="s">
        <v>513</v>
      </c>
      <c r="F6239" s="7"/>
      <c r="G6239" s="8"/>
      <c r="H6239" s="8">
        <v>590400</v>
      </c>
      <c r="I6239" s="9">
        <f t="shared" si="124"/>
        <v>-590400</v>
      </c>
    </row>
    <row r="6240" spans="1:9" x14ac:dyDescent="0.35">
      <c r="A6240" s="5">
        <v>5615</v>
      </c>
      <c r="B6240" s="6">
        <v>43927</v>
      </c>
      <c r="C6240" s="7" t="s">
        <v>3632</v>
      </c>
      <c r="D6240" s="7" t="s">
        <v>10</v>
      </c>
      <c r="E6240" s="7" t="s">
        <v>513</v>
      </c>
      <c r="F6240" s="7"/>
      <c r="G6240" s="8">
        <v>590400</v>
      </c>
      <c r="H6240" s="8"/>
      <c r="I6240" s="9">
        <f t="shared" si="124"/>
        <v>0</v>
      </c>
    </row>
    <row r="6241" spans="1:9" x14ac:dyDescent="0.35">
      <c r="A6241" s="5">
        <v>5768</v>
      </c>
      <c r="B6241" s="6">
        <v>43957</v>
      </c>
      <c r="C6241" s="7" t="s">
        <v>3705</v>
      </c>
      <c r="D6241" s="7" t="s">
        <v>10</v>
      </c>
      <c r="E6241" s="7" t="s">
        <v>513</v>
      </c>
      <c r="F6241" s="7"/>
      <c r="G6241" s="8">
        <v>590400</v>
      </c>
      <c r="H6241" s="8"/>
      <c r="I6241" s="9">
        <f t="shared" si="124"/>
        <v>590400</v>
      </c>
    </row>
    <row r="6242" spans="1:9" x14ac:dyDescent="0.35">
      <c r="A6242" s="5">
        <v>5777</v>
      </c>
      <c r="B6242" s="6">
        <v>43957</v>
      </c>
      <c r="C6242" s="7" t="s">
        <v>3705</v>
      </c>
      <c r="D6242" s="7" t="s">
        <v>10</v>
      </c>
      <c r="E6242" s="7" t="s">
        <v>513</v>
      </c>
      <c r="F6242" s="7"/>
      <c r="G6242" s="8"/>
      <c r="H6242" s="8">
        <v>590400</v>
      </c>
      <c r="I6242" s="9">
        <f t="shared" si="124"/>
        <v>0</v>
      </c>
    </row>
    <row r="6243" spans="1:9" x14ac:dyDescent="0.35">
      <c r="A6243" s="5">
        <v>5931</v>
      </c>
      <c r="B6243" s="6">
        <v>43985</v>
      </c>
      <c r="C6243" s="7" t="s">
        <v>3586</v>
      </c>
      <c r="D6243" s="7" t="s">
        <v>10</v>
      </c>
      <c r="E6243" s="7" t="s">
        <v>513</v>
      </c>
      <c r="F6243" s="7"/>
      <c r="G6243" s="8"/>
      <c r="H6243" s="8">
        <v>590400</v>
      </c>
      <c r="I6243" s="9">
        <f t="shared" si="124"/>
        <v>-590400</v>
      </c>
    </row>
    <row r="6244" spans="1:9" x14ac:dyDescent="0.35">
      <c r="A6244" s="5">
        <v>5940</v>
      </c>
      <c r="B6244" s="6">
        <v>43986</v>
      </c>
      <c r="C6244" s="7" t="s">
        <v>3586</v>
      </c>
      <c r="D6244" s="7" t="s">
        <v>10</v>
      </c>
      <c r="E6244" s="7" t="s">
        <v>513</v>
      </c>
      <c r="F6244" s="7"/>
      <c r="G6244" s="8">
        <v>590400</v>
      </c>
      <c r="H6244" s="8"/>
      <c r="I6244" s="9">
        <f t="shared" si="124"/>
        <v>0</v>
      </c>
    </row>
    <row r="6245" spans="1:9" x14ac:dyDescent="0.35">
      <c r="A6245" s="5">
        <v>6020</v>
      </c>
      <c r="B6245" s="6">
        <v>44018</v>
      </c>
      <c r="C6245" s="7" t="s">
        <v>506</v>
      </c>
      <c r="D6245" s="7" t="s">
        <v>10</v>
      </c>
      <c r="E6245" s="7" t="s">
        <v>513</v>
      </c>
      <c r="F6245" s="7"/>
      <c r="G6245" s="8"/>
      <c r="H6245" s="8">
        <v>590400</v>
      </c>
      <c r="I6245" s="9">
        <f t="shared" si="124"/>
        <v>-590400</v>
      </c>
    </row>
    <row r="6246" spans="1:9" x14ac:dyDescent="0.35">
      <c r="A6246" s="5">
        <v>6037</v>
      </c>
      <c r="B6246" s="6">
        <v>44019</v>
      </c>
      <c r="C6246" s="7" t="s">
        <v>506</v>
      </c>
      <c r="D6246" s="7" t="s">
        <v>10</v>
      </c>
      <c r="E6246" s="7" t="s">
        <v>513</v>
      </c>
      <c r="F6246" s="7"/>
      <c r="G6246" s="8">
        <v>590400</v>
      </c>
      <c r="H6246" s="8"/>
      <c r="I6246" s="9">
        <f t="shared" si="124"/>
        <v>0</v>
      </c>
    </row>
    <row r="6247" spans="1:9" x14ac:dyDescent="0.35">
      <c r="A6247" s="5">
        <v>6166</v>
      </c>
      <c r="B6247" s="6">
        <v>44053</v>
      </c>
      <c r="C6247" s="7" t="s">
        <v>599</v>
      </c>
      <c r="D6247" s="7" t="s">
        <v>10</v>
      </c>
      <c r="E6247" s="7" t="s">
        <v>513</v>
      </c>
      <c r="F6247" s="7"/>
      <c r="G6247" s="8"/>
      <c r="H6247" s="8">
        <v>590400</v>
      </c>
      <c r="I6247" s="9">
        <f t="shared" si="124"/>
        <v>-590400</v>
      </c>
    </row>
    <row r="6248" spans="1:9" x14ac:dyDescent="0.35">
      <c r="A6248" s="5">
        <v>6178</v>
      </c>
      <c r="B6248" s="6">
        <v>44053</v>
      </c>
      <c r="C6248" s="7" t="s">
        <v>599</v>
      </c>
      <c r="D6248" s="7" t="s">
        <v>10</v>
      </c>
      <c r="E6248" s="7" t="s">
        <v>513</v>
      </c>
      <c r="F6248" s="7"/>
      <c r="G6248" s="8">
        <v>590400</v>
      </c>
      <c r="H6248" s="8"/>
      <c r="I6248" s="9">
        <f t="shared" si="124"/>
        <v>0</v>
      </c>
    </row>
    <row r="6249" spans="1:9" x14ac:dyDescent="0.35">
      <c r="A6249" s="5">
        <v>6245</v>
      </c>
      <c r="B6249" s="6">
        <v>44077</v>
      </c>
      <c r="C6249" s="7" t="s">
        <v>631</v>
      </c>
      <c r="D6249" s="7" t="s">
        <v>10</v>
      </c>
      <c r="E6249" s="7" t="s">
        <v>513</v>
      </c>
      <c r="F6249" s="7"/>
      <c r="G6249" s="8"/>
      <c r="H6249" s="8">
        <v>590400</v>
      </c>
      <c r="I6249" s="9">
        <f t="shared" si="124"/>
        <v>-590400</v>
      </c>
    </row>
    <row r="6250" spans="1:9" x14ac:dyDescent="0.35">
      <c r="A6250" s="5">
        <v>6257</v>
      </c>
      <c r="B6250" s="6">
        <v>44077</v>
      </c>
      <c r="C6250" s="7" t="s">
        <v>631</v>
      </c>
      <c r="D6250" s="7" t="s">
        <v>10</v>
      </c>
      <c r="E6250" s="7" t="s">
        <v>513</v>
      </c>
      <c r="F6250" s="7"/>
      <c r="G6250" s="8">
        <v>590400</v>
      </c>
      <c r="H6250" s="8"/>
      <c r="I6250" s="9">
        <f t="shared" si="124"/>
        <v>0</v>
      </c>
    </row>
    <row r="6251" spans="1:9" x14ac:dyDescent="0.35">
      <c r="A6251" s="5">
        <v>2487</v>
      </c>
      <c r="B6251" s="6">
        <v>43536</v>
      </c>
      <c r="C6251" s="7" t="s">
        <v>1997</v>
      </c>
      <c r="D6251" s="7" t="s">
        <v>10</v>
      </c>
      <c r="E6251" s="7" t="s">
        <v>1999</v>
      </c>
      <c r="F6251" s="7"/>
      <c r="G6251" s="8"/>
      <c r="H6251" s="8">
        <v>172300</v>
      </c>
      <c r="I6251" s="9">
        <f t="shared" si="124"/>
        <v>-172300</v>
      </c>
    </row>
    <row r="6252" spans="1:9" x14ac:dyDescent="0.35">
      <c r="A6252" s="5">
        <v>2515</v>
      </c>
      <c r="B6252" s="6">
        <v>43537</v>
      </c>
      <c r="C6252" s="7" t="s">
        <v>1997</v>
      </c>
      <c r="D6252" s="7" t="s">
        <v>10</v>
      </c>
      <c r="E6252" s="7" t="s">
        <v>1999</v>
      </c>
      <c r="F6252" s="7"/>
      <c r="G6252" s="8">
        <v>172300</v>
      </c>
      <c r="H6252" s="8"/>
      <c r="I6252" s="9">
        <f t="shared" si="124"/>
        <v>0</v>
      </c>
    </row>
    <row r="6253" spans="1:9" x14ac:dyDescent="0.35">
      <c r="A6253" s="5">
        <v>79</v>
      </c>
      <c r="B6253" s="6">
        <v>43290</v>
      </c>
      <c r="C6253" s="7" t="s">
        <v>918</v>
      </c>
      <c r="D6253" s="7" t="s">
        <v>10</v>
      </c>
      <c r="E6253" s="7" t="s">
        <v>924</v>
      </c>
      <c r="F6253" s="7"/>
      <c r="G6253" s="8"/>
      <c r="H6253" s="8">
        <v>418000</v>
      </c>
      <c r="I6253" s="9">
        <f t="shared" si="124"/>
        <v>-418000</v>
      </c>
    </row>
    <row r="6254" spans="1:9" x14ac:dyDescent="0.35">
      <c r="A6254" s="5">
        <v>90</v>
      </c>
      <c r="B6254" s="6">
        <v>43291</v>
      </c>
      <c r="C6254" s="7" t="s">
        <v>918</v>
      </c>
      <c r="D6254" s="7" t="s">
        <v>10</v>
      </c>
      <c r="E6254" s="7" t="s">
        <v>924</v>
      </c>
      <c r="F6254" s="7"/>
      <c r="G6254" s="8">
        <v>418000</v>
      </c>
      <c r="H6254" s="8"/>
      <c r="I6254" s="9">
        <f t="shared" si="124"/>
        <v>0</v>
      </c>
    </row>
    <row r="6255" spans="1:9" x14ac:dyDescent="0.35">
      <c r="A6255" s="5">
        <v>293</v>
      </c>
      <c r="B6255" s="6">
        <v>43319</v>
      </c>
      <c r="C6255" s="7" t="s">
        <v>779</v>
      </c>
      <c r="D6255" s="7" t="s">
        <v>10</v>
      </c>
      <c r="E6255" s="7" t="s">
        <v>781</v>
      </c>
      <c r="F6255" s="7"/>
      <c r="G6255" s="8"/>
      <c r="H6255" s="8">
        <v>418000</v>
      </c>
      <c r="I6255" s="9">
        <f t="shared" si="124"/>
        <v>-418000</v>
      </c>
    </row>
    <row r="6256" spans="1:9" x14ac:dyDescent="0.35">
      <c r="A6256" s="5">
        <v>333</v>
      </c>
      <c r="B6256" s="6">
        <v>43321</v>
      </c>
      <c r="C6256" s="7" t="s">
        <v>779</v>
      </c>
      <c r="D6256" s="7" t="s">
        <v>10</v>
      </c>
      <c r="E6256" s="7" t="s">
        <v>781</v>
      </c>
      <c r="F6256" s="7"/>
      <c r="G6256" s="8">
        <v>418000</v>
      </c>
      <c r="H6256" s="8"/>
      <c r="I6256" s="9">
        <f t="shared" si="124"/>
        <v>0</v>
      </c>
    </row>
    <row r="6257" spans="1:9" x14ac:dyDescent="0.35">
      <c r="A6257" s="5">
        <v>591</v>
      </c>
      <c r="B6257" s="6">
        <v>43350</v>
      </c>
      <c r="C6257" s="7" t="s">
        <v>1093</v>
      </c>
      <c r="D6257" s="7" t="s">
        <v>10</v>
      </c>
      <c r="E6257" s="7" t="s">
        <v>781</v>
      </c>
      <c r="F6257" s="7"/>
      <c r="G6257" s="8"/>
      <c r="H6257" s="8">
        <v>591350</v>
      </c>
      <c r="I6257" s="9">
        <f t="shared" si="124"/>
        <v>-591350</v>
      </c>
    </row>
    <row r="6258" spans="1:9" x14ac:dyDescent="0.35">
      <c r="A6258" s="5">
        <v>592</v>
      </c>
      <c r="B6258" s="6">
        <v>43350</v>
      </c>
      <c r="C6258" s="7" t="s">
        <v>1093</v>
      </c>
      <c r="D6258" s="7" t="s">
        <v>10</v>
      </c>
      <c r="E6258" s="7" t="s">
        <v>781</v>
      </c>
      <c r="F6258" s="7"/>
      <c r="G6258" s="8">
        <v>591350</v>
      </c>
      <c r="H6258" s="8"/>
      <c r="I6258" s="9">
        <f t="shared" si="124"/>
        <v>0</v>
      </c>
    </row>
    <row r="6259" spans="1:9" x14ac:dyDescent="0.35">
      <c r="A6259" s="5">
        <v>1479</v>
      </c>
      <c r="B6259" s="6">
        <v>43439</v>
      </c>
      <c r="C6259" s="7" t="s">
        <v>1546</v>
      </c>
      <c r="D6259" s="7" t="s">
        <v>10</v>
      </c>
      <c r="E6259" s="7" t="s">
        <v>511</v>
      </c>
      <c r="F6259" s="7"/>
      <c r="G6259" s="8"/>
      <c r="H6259" s="8">
        <v>303052</v>
      </c>
      <c r="I6259" s="9">
        <f t="shared" si="124"/>
        <v>-303052</v>
      </c>
    </row>
    <row r="6260" spans="1:9" x14ac:dyDescent="0.35">
      <c r="A6260" s="5">
        <v>1491</v>
      </c>
      <c r="B6260" s="6">
        <v>43439</v>
      </c>
      <c r="C6260" s="7" t="s">
        <v>1546</v>
      </c>
      <c r="D6260" s="7" t="s">
        <v>10</v>
      </c>
      <c r="E6260" s="7" t="s">
        <v>511</v>
      </c>
      <c r="F6260" s="7"/>
      <c r="G6260" s="8">
        <v>303052</v>
      </c>
      <c r="H6260" s="8"/>
      <c r="I6260" s="9">
        <f t="shared" si="124"/>
        <v>0</v>
      </c>
    </row>
    <row r="6261" spans="1:9" x14ac:dyDescent="0.35">
      <c r="A6261" s="5">
        <v>1819</v>
      </c>
      <c r="B6261" s="6">
        <v>43472</v>
      </c>
      <c r="C6261" s="7" t="s">
        <v>1724</v>
      </c>
      <c r="D6261" s="7" t="s">
        <v>10</v>
      </c>
      <c r="E6261" s="7" t="s">
        <v>511</v>
      </c>
      <c r="F6261" s="7"/>
      <c r="G6261" s="8"/>
      <c r="H6261" s="8">
        <v>429000</v>
      </c>
      <c r="I6261" s="9">
        <f t="shared" si="124"/>
        <v>-429000</v>
      </c>
    </row>
    <row r="6262" spans="1:9" x14ac:dyDescent="0.35">
      <c r="A6262" s="5">
        <v>1831</v>
      </c>
      <c r="B6262" s="6">
        <v>43472</v>
      </c>
      <c r="C6262" s="7" t="s">
        <v>1724</v>
      </c>
      <c r="D6262" s="7" t="s">
        <v>10</v>
      </c>
      <c r="E6262" s="7" t="s">
        <v>511</v>
      </c>
      <c r="F6262" s="7"/>
      <c r="G6262" s="8">
        <v>429000</v>
      </c>
      <c r="H6262" s="8"/>
      <c r="I6262" s="9">
        <f t="shared" si="124"/>
        <v>0</v>
      </c>
    </row>
    <row r="6263" spans="1:9" x14ac:dyDescent="0.35">
      <c r="A6263" s="5">
        <v>2170</v>
      </c>
      <c r="B6263" s="6">
        <v>43504</v>
      </c>
      <c r="C6263" s="7" t="s">
        <v>1887</v>
      </c>
      <c r="D6263" s="7" t="s">
        <v>10</v>
      </c>
      <c r="E6263" s="7" t="s">
        <v>511</v>
      </c>
      <c r="F6263" s="7"/>
      <c r="G6263" s="8"/>
      <c r="H6263" s="8">
        <v>429000</v>
      </c>
      <c r="I6263" s="9">
        <f t="shared" si="124"/>
        <v>-429000</v>
      </c>
    </row>
    <row r="6264" spans="1:9" x14ac:dyDescent="0.35">
      <c r="A6264" s="5">
        <v>2177</v>
      </c>
      <c r="B6264" s="6">
        <v>43504</v>
      </c>
      <c r="C6264" s="7" t="s">
        <v>1887</v>
      </c>
      <c r="D6264" s="7" t="s">
        <v>10</v>
      </c>
      <c r="E6264" s="7" t="s">
        <v>511</v>
      </c>
      <c r="F6264" s="7"/>
      <c r="G6264" s="8">
        <v>429000</v>
      </c>
      <c r="H6264" s="8"/>
      <c r="I6264" s="9">
        <f t="shared" si="124"/>
        <v>0</v>
      </c>
    </row>
    <row r="6265" spans="1:9" x14ac:dyDescent="0.35">
      <c r="A6265" s="5">
        <v>2419</v>
      </c>
      <c r="B6265" s="6">
        <v>43529</v>
      </c>
      <c r="C6265" s="7" t="s">
        <v>1973</v>
      </c>
      <c r="D6265" s="7" t="s">
        <v>10</v>
      </c>
      <c r="E6265" s="7" t="s">
        <v>511</v>
      </c>
      <c r="F6265" s="7"/>
      <c r="G6265" s="8">
        <v>429000</v>
      </c>
      <c r="H6265" s="8"/>
      <c r="I6265" s="9">
        <f t="shared" si="124"/>
        <v>429000</v>
      </c>
    </row>
    <row r="6266" spans="1:9" x14ac:dyDescent="0.35">
      <c r="A6266" s="5">
        <v>2427</v>
      </c>
      <c r="B6266" s="6">
        <v>43529</v>
      </c>
      <c r="C6266" s="7" t="s">
        <v>1973</v>
      </c>
      <c r="D6266" s="7" t="s">
        <v>10</v>
      </c>
      <c r="E6266" s="7" t="s">
        <v>511</v>
      </c>
      <c r="F6266" s="7"/>
      <c r="G6266" s="8"/>
      <c r="H6266" s="8">
        <v>429000</v>
      </c>
      <c r="I6266" s="9">
        <f t="shared" si="124"/>
        <v>0</v>
      </c>
    </row>
    <row r="6267" spans="1:9" x14ac:dyDescent="0.35">
      <c r="A6267" s="5">
        <v>2838</v>
      </c>
      <c r="B6267" s="6">
        <v>43559</v>
      </c>
      <c r="C6267" s="7" t="s">
        <v>2652</v>
      </c>
      <c r="D6267" s="7" t="s">
        <v>10</v>
      </c>
      <c r="E6267" s="7" t="s">
        <v>511</v>
      </c>
      <c r="F6267" s="7"/>
      <c r="G6267" s="8">
        <v>429000</v>
      </c>
      <c r="H6267" s="8"/>
      <c r="I6267" s="9">
        <f t="shared" si="124"/>
        <v>429000</v>
      </c>
    </row>
    <row r="6268" spans="1:9" x14ac:dyDescent="0.35">
      <c r="A6268" s="5">
        <v>2847</v>
      </c>
      <c r="B6268" s="6">
        <v>43559</v>
      </c>
      <c r="C6268" s="7" t="s">
        <v>2652</v>
      </c>
      <c r="D6268" s="7" t="s">
        <v>10</v>
      </c>
      <c r="E6268" s="7" t="s">
        <v>511</v>
      </c>
      <c r="F6268" s="7"/>
      <c r="G6268" s="8"/>
      <c r="H6268" s="8">
        <v>429000</v>
      </c>
      <c r="I6268" s="9">
        <f t="shared" si="124"/>
        <v>0</v>
      </c>
    </row>
    <row r="6269" spans="1:9" x14ac:dyDescent="0.35">
      <c r="A6269" s="5">
        <v>3202</v>
      </c>
      <c r="B6269" s="6">
        <v>43592</v>
      </c>
      <c r="C6269" s="7" t="s">
        <v>2301</v>
      </c>
      <c r="D6269" s="7" t="s">
        <v>10</v>
      </c>
      <c r="E6269" s="7" t="s">
        <v>511</v>
      </c>
      <c r="F6269" s="7"/>
      <c r="G6269" s="8">
        <v>429000</v>
      </c>
      <c r="H6269" s="8"/>
      <c r="I6269" s="9">
        <f t="shared" si="124"/>
        <v>429000</v>
      </c>
    </row>
    <row r="6270" spans="1:9" x14ac:dyDescent="0.35">
      <c r="A6270" s="5">
        <v>3217</v>
      </c>
      <c r="B6270" s="6">
        <v>43592</v>
      </c>
      <c r="C6270" s="7" t="s">
        <v>2301</v>
      </c>
      <c r="D6270" s="7" t="s">
        <v>10</v>
      </c>
      <c r="E6270" s="7" t="s">
        <v>511</v>
      </c>
      <c r="F6270" s="7"/>
      <c r="G6270" s="8"/>
      <c r="H6270" s="8">
        <v>429000</v>
      </c>
      <c r="I6270" s="9">
        <f t="shared" si="124"/>
        <v>0</v>
      </c>
    </row>
    <row r="6271" spans="1:9" x14ac:dyDescent="0.35">
      <c r="A6271" s="5">
        <v>3597</v>
      </c>
      <c r="B6271" s="6">
        <v>43629</v>
      </c>
      <c r="C6271" s="7" t="s">
        <v>2749</v>
      </c>
      <c r="D6271" s="7" t="s">
        <v>10</v>
      </c>
      <c r="E6271" s="7" t="s">
        <v>511</v>
      </c>
      <c r="F6271" s="7"/>
      <c r="G6271" s="8"/>
      <c r="H6271" s="8">
        <v>429000</v>
      </c>
      <c r="I6271" s="9">
        <f t="shared" ref="I6271:I6334" si="125">I6270+G6271-H6271</f>
        <v>-429000</v>
      </c>
    </row>
    <row r="6272" spans="1:9" x14ac:dyDescent="0.35">
      <c r="A6272" s="5">
        <v>3606</v>
      </c>
      <c r="B6272" s="6">
        <v>43630</v>
      </c>
      <c r="C6272" s="7" t="s">
        <v>2749</v>
      </c>
      <c r="D6272" s="7" t="s">
        <v>10</v>
      </c>
      <c r="E6272" s="7" t="s">
        <v>511</v>
      </c>
      <c r="F6272" s="7"/>
      <c r="G6272" s="8">
        <v>429000</v>
      </c>
      <c r="H6272" s="8"/>
      <c r="I6272" s="9">
        <f t="shared" si="125"/>
        <v>0</v>
      </c>
    </row>
    <row r="6273" spans="1:9" x14ac:dyDescent="0.35">
      <c r="A6273" s="5">
        <v>3784</v>
      </c>
      <c r="B6273" s="6">
        <v>43649</v>
      </c>
      <c r="C6273" s="7" t="s">
        <v>2499</v>
      </c>
      <c r="D6273" s="7" t="s">
        <v>10</v>
      </c>
      <c r="E6273" s="7" t="s">
        <v>511</v>
      </c>
      <c r="F6273" s="7"/>
      <c r="G6273" s="8"/>
      <c r="H6273" s="8">
        <v>429000</v>
      </c>
      <c r="I6273" s="9">
        <f t="shared" si="125"/>
        <v>-429000</v>
      </c>
    </row>
    <row r="6274" spans="1:9" x14ac:dyDescent="0.35">
      <c r="A6274" s="5">
        <v>3796</v>
      </c>
      <c r="B6274" s="6">
        <v>43654</v>
      </c>
      <c r="C6274" s="7" t="s">
        <v>2499</v>
      </c>
      <c r="D6274" s="7" t="s">
        <v>10</v>
      </c>
      <c r="E6274" s="7" t="s">
        <v>511</v>
      </c>
      <c r="F6274" s="7"/>
      <c r="G6274" s="8">
        <v>429000</v>
      </c>
      <c r="H6274" s="8"/>
      <c r="I6274" s="9">
        <f t="shared" si="125"/>
        <v>0</v>
      </c>
    </row>
    <row r="6275" spans="1:9" x14ac:dyDescent="0.35">
      <c r="A6275" s="5">
        <v>3986</v>
      </c>
      <c r="B6275" s="6">
        <v>43683</v>
      </c>
      <c r="C6275" s="7" t="s">
        <v>2839</v>
      </c>
      <c r="D6275" s="7" t="s">
        <v>10</v>
      </c>
      <c r="E6275" s="7" t="s">
        <v>511</v>
      </c>
      <c r="F6275" s="7"/>
      <c r="G6275" s="8"/>
      <c r="H6275" s="8">
        <v>429000</v>
      </c>
      <c r="I6275" s="9">
        <f t="shared" si="125"/>
        <v>-429000</v>
      </c>
    </row>
    <row r="6276" spans="1:9" x14ac:dyDescent="0.35">
      <c r="A6276" s="5">
        <v>4000</v>
      </c>
      <c r="B6276" s="6">
        <v>43684</v>
      </c>
      <c r="C6276" s="7" t="s">
        <v>2839</v>
      </c>
      <c r="D6276" s="7" t="s">
        <v>10</v>
      </c>
      <c r="E6276" s="7" t="s">
        <v>511</v>
      </c>
      <c r="F6276" s="7"/>
      <c r="G6276" s="8">
        <v>429000</v>
      </c>
      <c r="H6276" s="8"/>
      <c r="I6276" s="9">
        <f t="shared" si="125"/>
        <v>0</v>
      </c>
    </row>
    <row r="6277" spans="1:9" x14ac:dyDescent="0.35">
      <c r="A6277" s="5">
        <v>4208</v>
      </c>
      <c r="B6277" s="6">
        <v>43717</v>
      </c>
      <c r="C6277" s="7" t="s">
        <v>3015</v>
      </c>
      <c r="D6277" s="7" t="s">
        <v>10</v>
      </c>
      <c r="E6277" s="7" t="s">
        <v>511</v>
      </c>
      <c r="F6277" s="7"/>
      <c r="G6277" s="8">
        <v>429000</v>
      </c>
      <c r="H6277" s="8"/>
      <c r="I6277" s="9">
        <f t="shared" si="125"/>
        <v>429000</v>
      </c>
    </row>
    <row r="6278" spans="1:9" x14ac:dyDescent="0.35">
      <c r="A6278" s="5">
        <v>4216</v>
      </c>
      <c r="B6278" s="6">
        <v>43717</v>
      </c>
      <c r="C6278" s="7" t="s">
        <v>3015</v>
      </c>
      <c r="D6278" s="7" t="s">
        <v>10</v>
      </c>
      <c r="E6278" s="7" t="s">
        <v>511</v>
      </c>
      <c r="F6278" s="7"/>
      <c r="G6278" s="8"/>
      <c r="H6278" s="8">
        <v>429000</v>
      </c>
      <c r="I6278" s="9">
        <f t="shared" si="125"/>
        <v>0</v>
      </c>
    </row>
    <row r="6279" spans="1:9" x14ac:dyDescent="0.35">
      <c r="A6279" s="5">
        <v>4477</v>
      </c>
      <c r="B6279" s="6">
        <v>43745</v>
      </c>
      <c r="C6279" s="7" t="s">
        <v>2999</v>
      </c>
      <c r="D6279" s="7" t="s">
        <v>10</v>
      </c>
      <c r="E6279" s="7" t="s">
        <v>511</v>
      </c>
      <c r="F6279" s="7"/>
      <c r="G6279" s="8"/>
      <c r="H6279" s="8">
        <v>440000</v>
      </c>
      <c r="I6279" s="9">
        <f t="shared" si="125"/>
        <v>-440000</v>
      </c>
    </row>
    <row r="6280" spans="1:9" x14ac:dyDescent="0.35">
      <c r="A6280" s="5">
        <v>4496</v>
      </c>
      <c r="B6280" s="6">
        <v>43746</v>
      </c>
      <c r="C6280" s="7" t="s">
        <v>2999</v>
      </c>
      <c r="D6280" s="7" t="s">
        <v>10</v>
      </c>
      <c r="E6280" s="7" t="s">
        <v>511</v>
      </c>
      <c r="F6280" s="7"/>
      <c r="G6280" s="8">
        <v>440000</v>
      </c>
      <c r="H6280" s="8"/>
      <c r="I6280" s="9">
        <f t="shared" si="125"/>
        <v>0</v>
      </c>
    </row>
    <row r="6281" spans="1:9" x14ac:dyDescent="0.35">
      <c r="A6281" s="5">
        <v>4737</v>
      </c>
      <c r="B6281" s="6">
        <v>43774</v>
      </c>
      <c r="C6281" s="7" t="s">
        <v>3123</v>
      </c>
      <c r="D6281" s="7" t="s">
        <v>10</v>
      </c>
      <c r="E6281" s="7" t="s">
        <v>511</v>
      </c>
      <c r="F6281" s="7"/>
      <c r="G6281" s="8"/>
      <c r="H6281" s="8">
        <v>440000</v>
      </c>
      <c r="I6281" s="9">
        <f t="shared" si="125"/>
        <v>-440000</v>
      </c>
    </row>
    <row r="6282" spans="1:9" x14ac:dyDescent="0.35">
      <c r="A6282" s="5">
        <v>4750</v>
      </c>
      <c r="B6282" s="6">
        <v>43774</v>
      </c>
      <c r="C6282" s="7" t="s">
        <v>3123</v>
      </c>
      <c r="D6282" s="7" t="s">
        <v>10</v>
      </c>
      <c r="E6282" s="7" t="s">
        <v>511</v>
      </c>
      <c r="F6282" s="7"/>
      <c r="G6282" s="8">
        <v>440000</v>
      </c>
      <c r="H6282" s="8"/>
      <c r="I6282" s="9">
        <f t="shared" si="125"/>
        <v>0</v>
      </c>
    </row>
    <row r="6283" spans="1:9" x14ac:dyDescent="0.35">
      <c r="A6283" s="5">
        <v>5011</v>
      </c>
      <c r="B6283" s="6">
        <v>43820</v>
      </c>
      <c r="C6283" s="7" t="s">
        <v>3330</v>
      </c>
      <c r="D6283" s="7" t="s">
        <v>10</v>
      </c>
      <c r="E6283" s="7" t="s">
        <v>511</v>
      </c>
      <c r="F6283" s="7"/>
      <c r="G6283" s="8"/>
      <c r="H6283" s="8">
        <v>460517</v>
      </c>
      <c r="I6283" s="9">
        <f t="shared" si="125"/>
        <v>-460517</v>
      </c>
    </row>
    <row r="6284" spans="1:9" x14ac:dyDescent="0.35">
      <c r="A6284" s="5">
        <v>5028</v>
      </c>
      <c r="B6284" s="6">
        <v>43822</v>
      </c>
      <c r="C6284" s="7" t="s">
        <v>3330</v>
      </c>
      <c r="D6284" s="7" t="s">
        <v>10</v>
      </c>
      <c r="E6284" s="7" t="s">
        <v>511</v>
      </c>
      <c r="F6284" s="7"/>
      <c r="G6284" s="8">
        <v>460517</v>
      </c>
      <c r="H6284" s="8"/>
      <c r="I6284" s="9">
        <f t="shared" si="125"/>
        <v>0</v>
      </c>
    </row>
    <row r="6285" spans="1:9" x14ac:dyDescent="0.35">
      <c r="A6285" s="5">
        <v>5107</v>
      </c>
      <c r="B6285" s="6">
        <v>43833</v>
      </c>
      <c r="C6285" s="7" t="s">
        <v>3377</v>
      </c>
      <c r="D6285" s="7" t="s">
        <v>10</v>
      </c>
      <c r="E6285" s="7" t="s">
        <v>511</v>
      </c>
      <c r="F6285" s="7"/>
      <c r="G6285" s="8"/>
      <c r="H6285" s="8">
        <v>445500</v>
      </c>
      <c r="I6285" s="9">
        <f t="shared" si="125"/>
        <v>-445500</v>
      </c>
    </row>
    <row r="6286" spans="1:9" x14ac:dyDescent="0.35">
      <c r="A6286" s="5">
        <v>5115</v>
      </c>
      <c r="B6286" s="6">
        <v>43833</v>
      </c>
      <c r="C6286" s="7" t="s">
        <v>3377</v>
      </c>
      <c r="D6286" s="7" t="s">
        <v>10</v>
      </c>
      <c r="E6286" s="7" t="s">
        <v>511</v>
      </c>
      <c r="F6286" s="7"/>
      <c r="G6286" s="8">
        <v>445500</v>
      </c>
      <c r="H6286" s="8"/>
      <c r="I6286" s="9">
        <f t="shared" si="125"/>
        <v>0</v>
      </c>
    </row>
    <row r="6287" spans="1:9" x14ac:dyDescent="0.35">
      <c r="A6287" s="5">
        <v>5432</v>
      </c>
      <c r="B6287" s="6">
        <v>43893</v>
      </c>
      <c r="C6287" s="7" t="s">
        <v>3548</v>
      </c>
      <c r="D6287" s="7" t="s">
        <v>10</v>
      </c>
      <c r="E6287" s="7" t="s">
        <v>511</v>
      </c>
      <c r="F6287" s="7"/>
      <c r="G6287" s="8"/>
      <c r="H6287" s="8">
        <v>445500</v>
      </c>
      <c r="I6287" s="9">
        <f t="shared" si="125"/>
        <v>-445500</v>
      </c>
    </row>
    <row r="6288" spans="1:9" x14ac:dyDescent="0.35">
      <c r="A6288" s="5">
        <v>5440</v>
      </c>
      <c r="B6288" s="6">
        <v>43894</v>
      </c>
      <c r="C6288" s="7" t="s">
        <v>3548</v>
      </c>
      <c r="D6288" s="7" t="s">
        <v>10</v>
      </c>
      <c r="E6288" s="7" t="s">
        <v>511</v>
      </c>
      <c r="F6288" s="7"/>
      <c r="G6288" s="8">
        <v>445500</v>
      </c>
      <c r="H6288" s="8"/>
      <c r="I6288" s="9">
        <f t="shared" si="125"/>
        <v>0</v>
      </c>
    </row>
    <row r="6289" spans="1:9" x14ac:dyDescent="0.35">
      <c r="A6289" s="5">
        <v>5606</v>
      </c>
      <c r="B6289" s="6">
        <v>43927</v>
      </c>
      <c r="C6289" s="7" t="s">
        <v>3632</v>
      </c>
      <c r="D6289" s="7" t="s">
        <v>10</v>
      </c>
      <c r="E6289" s="7" t="s">
        <v>511</v>
      </c>
      <c r="F6289" s="7"/>
      <c r="G6289" s="8"/>
      <c r="H6289" s="8">
        <v>445500</v>
      </c>
      <c r="I6289" s="9">
        <f t="shared" si="125"/>
        <v>-445500</v>
      </c>
    </row>
    <row r="6290" spans="1:9" x14ac:dyDescent="0.35">
      <c r="A6290" s="5">
        <v>5613</v>
      </c>
      <c r="B6290" s="6">
        <v>43927</v>
      </c>
      <c r="C6290" s="7" t="s">
        <v>3632</v>
      </c>
      <c r="D6290" s="7" t="s">
        <v>10</v>
      </c>
      <c r="E6290" s="7" t="s">
        <v>511</v>
      </c>
      <c r="F6290" s="7"/>
      <c r="G6290" s="8">
        <v>445500</v>
      </c>
      <c r="H6290" s="8"/>
      <c r="I6290" s="9">
        <f t="shared" si="125"/>
        <v>0</v>
      </c>
    </row>
    <row r="6291" spans="1:9" x14ac:dyDescent="0.35">
      <c r="A6291" s="5">
        <v>5766</v>
      </c>
      <c r="B6291" s="6">
        <v>43957</v>
      </c>
      <c r="C6291" s="7" t="s">
        <v>3705</v>
      </c>
      <c r="D6291" s="7" t="s">
        <v>10</v>
      </c>
      <c r="E6291" s="7" t="s">
        <v>511</v>
      </c>
      <c r="F6291" s="7"/>
      <c r="G6291" s="8">
        <v>445500</v>
      </c>
      <c r="H6291" s="8"/>
      <c r="I6291" s="9">
        <f t="shared" si="125"/>
        <v>445500</v>
      </c>
    </row>
    <row r="6292" spans="1:9" x14ac:dyDescent="0.35">
      <c r="A6292" s="5">
        <v>5775</v>
      </c>
      <c r="B6292" s="6">
        <v>43957</v>
      </c>
      <c r="C6292" s="7" t="s">
        <v>3705</v>
      </c>
      <c r="D6292" s="7" t="s">
        <v>10</v>
      </c>
      <c r="E6292" s="7" t="s">
        <v>511</v>
      </c>
      <c r="F6292" s="7"/>
      <c r="G6292" s="8"/>
      <c r="H6292" s="8">
        <v>445500</v>
      </c>
      <c r="I6292" s="9">
        <f t="shared" si="125"/>
        <v>0</v>
      </c>
    </row>
    <row r="6293" spans="1:9" x14ac:dyDescent="0.35">
      <c r="A6293" s="5">
        <v>5929</v>
      </c>
      <c r="B6293" s="6">
        <v>43985</v>
      </c>
      <c r="C6293" s="7" t="s">
        <v>3586</v>
      </c>
      <c r="D6293" s="7" t="s">
        <v>10</v>
      </c>
      <c r="E6293" s="7" t="s">
        <v>511</v>
      </c>
      <c r="F6293" s="7"/>
      <c r="G6293" s="8"/>
      <c r="H6293" s="8">
        <v>445500</v>
      </c>
      <c r="I6293" s="9">
        <f t="shared" si="125"/>
        <v>-445500</v>
      </c>
    </row>
    <row r="6294" spans="1:9" x14ac:dyDescent="0.35">
      <c r="A6294" s="5">
        <v>5938</v>
      </c>
      <c r="B6294" s="6">
        <v>43986</v>
      </c>
      <c r="C6294" s="7" t="s">
        <v>3586</v>
      </c>
      <c r="D6294" s="7" t="s">
        <v>10</v>
      </c>
      <c r="E6294" s="7" t="s">
        <v>511</v>
      </c>
      <c r="F6294" s="7"/>
      <c r="G6294" s="8">
        <v>445500</v>
      </c>
      <c r="H6294" s="8"/>
      <c r="I6294" s="9">
        <f t="shared" si="125"/>
        <v>0</v>
      </c>
    </row>
    <row r="6295" spans="1:9" x14ac:dyDescent="0.35">
      <c r="A6295" s="5">
        <v>6018</v>
      </c>
      <c r="B6295" s="6">
        <v>44018</v>
      </c>
      <c r="C6295" s="7" t="s">
        <v>506</v>
      </c>
      <c r="D6295" s="7" t="s">
        <v>10</v>
      </c>
      <c r="E6295" s="7" t="s">
        <v>511</v>
      </c>
      <c r="F6295" s="7"/>
      <c r="G6295" s="8"/>
      <c r="H6295" s="8">
        <v>445500</v>
      </c>
      <c r="I6295" s="9">
        <f t="shared" si="125"/>
        <v>-445500</v>
      </c>
    </row>
    <row r="6296" spans="1:9" x14ac:dyDescent="0.35">
      <c r="A6296" s="5">
        <v>6035</v>
      </c>
      <c r="B6296" s="6">
        <v>44019</v>
      </c>
      <c r="C6296" s="7" t="s">
        <v>506</v>
      </c>
      <c r="D6296" s="7" t="s">
        <v>10</v>
      </c>
      <c r="E6296" s="7" t="s">
        <v>511</v>
      </c>
      <c r="F6296" s="7"/>
      <c r="G6296" s="8">
        <v>445500</v>
      </c>
      <c r="H6296" s="8"/>
      <c r="I6296" s="9">
        <f t="shared" si="125"/>
        <v>0</v>
      </c>
    </row>
    <row r="6297" spans="1:9" x14ac:dyDescent="0.35">
      <c r="A6297" s="5">
        <v>6164</v>
      </c>
      <c r="B6297" s="6">
        <v>44053</v>
      </c>
      <c r="C6297" s="7" t="s">
        <v>599</v>
      </c>
      <c r="D6297" s="7" t="s">
        <v>10</v>
      </c>
      <c r="E6297" s="7" t="s">
        <v>511</v>
      </c>
      <c r="F6297" s="7"/>
      <c r="G6297" s="8"/>
      <c r="H6297" s="8">
        <v>400083</v>
      </c>
      <c r="I6297" s="9">
        <f t="shared" si="125"/>
        <v>-400083</v>
      </c>
    </row>
    <row r="6298" spans="1:9" x14ac:dyDescent="0.35">
      <c r="A6298" s="5">
        <v>6176</v>
      </c>
      <c r="B6298" s="6">
        <v>44053</v>
      </c>
      <c r="C6298" s="7" t="s">
        <v>599</v>
      </c>
      <c r="D6298" s="7" t="s">
        <v>10</v>
      </c>
      <c r="E6298" s="7" t="s">
        <v>511</v>
      </c>
      <c r="F6298" s="7"/>
      <c r="G6298" s="8">
        <v>400083</v>
      </c>
      <c r="H6298" s="8"/>
      <c r="I6298" s="9">
        <f t="shared" si="125"/>
        <v>0</v>
      </c>
    </row>
    <row r="6299" spans="1:9" x14ac:dyDescent="0.35">
      <c r="A6299" s="5">
        <v>6243</v>
      </c>
      <c r="B6299" s="6">
        <v>44077</v>
      </c>
      <c r="C6299" s="7" t="s">
        <v>631</v>
      </c>
      <c r="D6299" s="7" t="s">
        <v>10</v>
      </c>
      <c r="E6299" s="7" t="s">
        <v>511</v>
      </c>
      <c r="F6299" s="7"/>
      <c r="G6299" s="8"/>
      <c r="H6299" s="8">
        <v>357500</v>
      </c>
      <c r="I6299" s="9">
        <f t="shared" si="125"/>
        <v>-357500</v>
      </c>
    </row>
    <row r="6300" spans="1:9" x14ac:dyDescent="0.35">
      <c r="A6300" s="5">
        <v>6255</v>
      </c>
      <c r="B6300" s="6">
        <v>44077</v>
      </c>
      <c r="C6300" s="7" t="s">
        <v>631</v>
      </c>
      <c r="D6300" s="7" t="s">
        <v>10</v>
      </c>
      <c r="E6300" s="7" t="s">
        <v>511</v>
      </c>
      <c r="F6300" s="7"/>
      <c r="G6300" s="8">
        <v>357500</v>
      </c>
      <c r="H6300" s="8"/>
      <c r="I6300" s="9">
        <f t="shared" si="125"/>
        <v>0</v>
      </c>
    </row>
    <row r="6301" spans="1:9" x14ac:dyDescent="0.35">
      <c r="A6301" s="5">
        <v>6373</v>
      </c>
      <c r="B6301" s="6">
        <v>44110</v>
      </c>
      <c r="C6301" s="7" t="s">
        <v>3971</v>
      </c>
      <c r="D6301" s="7" t="s">
        <v>10</v>
      </c>
      <c r="E6301" s="7" t="s">
        <v>511</v>
      </c>
      <c r="F6301" s="7"/>
      <c r="G6301" s="8"/>
      <c r="H6301" s="8">
        <v>357500</v>
      </c>
      <c r="I6301" s="9">
        <f t="shared" si="125"/>
        <v>-357500</v>
      </c>
    </row>
    <row r="6302" spans="1:9" x14ac:dyDescent="0.35">
      <c r="A6302" s="5">
        <v>6387</v>
      </c>
      <c r="B6302" s="6">
        <v>44110</v>
      </c>
      <c r="C6302" s="7" t="s">
        <v>3971</v>
      </c>
      <c r="D6302" s="7" t="s">
        <v>10</v>
      </c>
      <c r="E6302" s="7" t="s">
        <v>511</v>
      </c>
      <c r="F6302" s="7"/>
      <c r="G6302" s="8">
        <v>357500</v>
      </c>
      <c r="H6302" s="8"/>
      <c r="I6302" s="9">
        <f t="shared" si="125"/>
        <v>0</v>
      </c>
    </row>
    <row r="6303" spans="1:9" x14ac:dyDescent="0.35">
      <c r="A6303" s="5">
        <v>6509</v>
      </c>
      <c r="B6303" s="6">
        <v>44140</v>
      </c>
      <c r="C6303" s="7" t="s">
        <v>4027</v>
      </c>
      <c r="D6303" s="7" t="s">
        <v>10</v>
      </c>
      <c r="E6303" s="7" t="s">
        <v>511</v>
      </c>
      <c r="F6303" s="7"/>
      <c r="G6303" s="8"/>
      <c r="H6303" s="8">
        <v>357500</v>
      </c>
      <c r="I6303" s="9">
        <f t="shared" si="125"/>
        <v>-357500</v>
      </c>
    </row>
    <row r="6304" spans="1:9" x14ac:dyDescent="0.35">
      <c r="A6304" s="5">
        <v>6521</v>
      </c>
      <c r="B6304" s="6">
        <v>44141</v>
      </c>
      <c r="C6304" s="7" t="s">
        <v>4027</v>
      </c>
      <c r="D6304" s="7" t="s">
        <v>10</v>
      </c>
      <c r="E6304" s="7" t="s">
        <v>511</v>
      </c>
      <c r="F6304" s="7"/>
      <c r="G6304" s="8">
        <v>357500</v>
      </c>
      <c r="H6304" s="8"/>
      <c r="I6304" s="9">
        <f t="shared" si="125"/>
        <v>0</v>
      </c>
    </row>
    <row r="6305" spans="1:9" x14ac:dyDescent="0.35">
      <c r="A6305" s="5">
        <v>901</v>
      </c>
      <c r="B6305" s="6">
        <v>43382</v>
      </c>
      <c r="C6305" s="7" t="s">
        <v>1261</v>
      </c>
      <c r="D6305" s="7" t="s">
        <v>10</v>
      </c>
      <c r="E6305" s="7" t="s">
        <v>1262</v>
      </c>
      <c r="F6305" s="7"/>
      <c r="G6305" s="8"/>
      <c r="H6305" s="8">
        <v>610500</v>
      </c>
      <c r="I6305" s="9">
        <f t="shared" si="125"/>
        <v>-610500</v>
      </c>
    </row>
    <row r="6306" spans="1:9" x14ac:dyDescent="0.35">
      <c r="A6306" s="5">
        <v>913</v>
      </c>
      <c r="B6306" s="6">
        <v>43383</v>
      </c>
      <c r="C6306" s="7" t="s">
        <v>1261</v>
      </c>
      <c r="D6306" s="7" t="s">
        <v>10</v>
      </c>
      <c r="E6306" s="7" t="s">
        <v>1262</v>
      </c>
      <c r="F6306" s="7"/>
      <c r="G6306" s="8">
        <v>610500</v>
      </c>
      <c r="H6306" s="8"/>
      <c r="I6306" s="9">
        <f t="shared" si="125"/>
        <v>0</v>
      </c>
    </row>
    <row r="6307" spans="1:9" x14ac:dyDescent="0.35">
      <c r="A6307" s="5">
        <v>1228</v>
      </c>
      <c r="B6307" s="6">
        <v>43410</v>
      </c>
      <c r="C6307" s="7" t="s">
        <v>1468</v>
      </c>
      <c r="D6307" s="7" t="s">
        <v>10</v>
      </c>
      <c r="E6307" s="7" t="s">
        <v>1262</v>
      </c>
      <c r="F6307" s="7"/>
      <c r="G6307" s="8"/>
      <c r="H6307" s="8">
        <v>621500</v>
      </c>
      <c r="I6307" s="9">
        <f t="shared" si="125"/>
        <v>-621500</v>
      </c>
    </row>
    <row r="6308" spans="1:9" x14ac:dyDescent="0.35">
      <c r="A6308" s="5">
        <v>1248</v>
      </c>
      <c r="B6308" s="6">
        <v>43411</v>
      </c>
      <c r="C6308" s="7" t="s">
        <v>1468</v>
      </c>
      <c r="D6308" s="7" t="s">
        <v>10</v>
      </c>
      <c r="E6308" s="7" t="s">
        <v>1262</v>
      </c>
      <c r="F6308" s="7"/>
      <c r="G6308" s="8">
        <v>621500</v>
      </c>
      <c r="H6308" s="8"/>
      <c r="I6308" s="9">
        <f t="shared" si="125"/>
        <v>0</v>
      </c>
    </row>
    <row r="6309" spans="1:9" x14ac:dyDescent="0.35">
      <c r="A6309" s="5">
        <v>2168</v>
      </c>
      <c r="B6309" s="6">
        <v>43504</v>
      </c>
      <c r="C6309" s="7" t="s">
        <v>1887</v>
      </c>
      <c r="D6309" s="7" t="s">
        <v>10</v>
      </c>
      <c r="E6309" s="7" t="s">
        <v>1262</v>
      </c>
      <c r="F6309" s="7"/>
      <c r="G6309" s="8"/>
      <c r="H6309" s="8">
        <v>599500</v>
      </c>
      <c r="I6309" s="9">
        <f t="shared" si="125"/>
        <v>-599500</v>
      </c>
    </row>
    <row r="6310" spans="1:9" x14ac:dyDescent="0.35">
      <c r="A6310" s="5">
        <v>2175</v>
      </c>
      <c r="B6310" s="6">
        <v>43504</v>
      </c>
      <c r="C6310" s="7" t="s">
        <v>1887</v>
      </c>
      <c r="D6310" s="7" t="s">
        <v>10</v>
      </c>
      <c r="E6310" s="7" t="s">
        <v>1262</v>
      </c>
      <c r="F6310" s="7"/>
      <c r="G6310" s="8">
        <v>599500</v>
      </c>
      <c r="H6310" s="8"/>
      <c r="I6310" s="9">
        <f t="shared" si="125"/>
        <v>0</v>
      </c>
    </row>
    <row r="6311" spans="1:9" x14ac:dyDescent="0.35">
      <c r="A6311" s="5">
        <v>1477</v>
      </c>
      <c r="B6311" s="6">
        <v>43439</v>
      </c>
      <c r="C6311" s="7" t="s">
        <v>1546</v>
      </c>
      <c r="D6311" s="7" t="s">
        <v>10</v>
      </c>
      <c r="E6311" s="7" t="s">
        <v>1547</v>
      </c>
      <c r="F6311" s="7"/>
      <c r="G6311" s="8"/>
      <c r="H6311" s="8">
        <v>599500</v>
      </c>
      <c r="I6311" s="9">
        <f t="shared" si="125"/>
        <v>-599500</v>
      </c>
    </row>
    <row r="6312" spans="1:9" x14ac:dyDescent="0.35">
      <c r="A6312" s="5">
        <v>1489</v>
      </c>
      <c r="B6312" s="6">
        <v>43439</v>
      </c>
      <c r="C6312" s="7" t="s">
        <v>1546</v>
      </c>
      <c r="D6312" s="7" t="s">
        <v>10</v>
      </c>
      <c r="E6312" s="7" t="s">
        <v>1547</v>
      </c>
      <c r="F6312" s="7"/>
      <c r="G6312" s="8">
        <v>599500</v>
      </c>
      <c r="H6312" s="8"/>
      <c r="I6312" s="9">
        <f t="shared" si="125"/>
        <v>0</v>
      </c>
    </row>
    <row r="6313" spans="1:9" x14ac:dyDescent="0.35">
      <c r="A6313" s="5">
        <v>1817</v>
      </c>
      <c r="B6313" s="6">
        <v>43472</v>
      </c>
      <c r="C6313" s="7" t="s">
        <v>1724</v>
      </c>
      <c r="D6313" s="7" t="s">
        <v>10</v>
      </c>
      <c r="E6313" s="7" t="s">
        <v>1547</v>
      </c>
      <c r="F6313" s="7"/>
      <c r="G6313" s="8"/>
      <c r="H6313" s="8">
        <v>606597</v>
      </c>
      <c r="I6313" s="9">
        <f t="shared" si="125"/>
        <v>-606597</v>
      </c>
    </row>
    <row r="6314" spans="1:9" x14ac:dyDescent="0.35">
      <c r="A6314" s="5">
        <v>1829</v>
      </c>
      <c r="B6314" s="6">
        <v>43472</v>
      </c>
      <c r="C6314" s="7" t="s">
        <v>1724</v>
      </c>
      <c r="D6314" s="7" t="s">
        <v>10</v>
      </c>
      <c r="E6314" s="7" t="s">
        <v>1547</v>
      </c>
      <c r="F6314" s="7"/>
      <c r="G6314" s="8">
        <v>606597</v>
      </c>
      <c r="H6314" s="8"/>
      <c r="I6314" s="9">
        <f t="shared" si="125"/>
        <v>0</v>
      </c>
    </row>
    <row r="6315" spans="1:9" x14ac:dyDescent="0.35">
      <c r="A6315" s="5">
        <v>2418</v>
      </c>
      <c r="B6315" s="6">
        <v>43529</v>
      </c>
      <c r="C6315" s="7" t="s">
        <v>1973</v>
      </c>
      <c r="D6315" s="7" t="s">
        <v>10</v>
      </c>
      <c r="E6315" s="7" t="s">
        <v>1547</v>
      </c>
      <c r="F6315" s="7"/>
      <c r="G6315" s="8">
        <v>599500</v>
      </c>
      <c r="H6315" s="8"/>
      <c r="I6315" s="9">
        <f t="shared" si="125"/>
        <v>599500</v>
      </c>
    </row>
    <row r="6316" spans="1:9" x14ac:dyDescent="0.35">
      <c r="A6316" s="5">
        <v>2426</v>
      </c>
      <c r="B6316" s="6">
        <v>43529</v>
      </c>
      <c r="C6316" s="7" t="s">
        <v>1973</v>
      </c>
      <c r="D6316" s="7" t="s">
        <v>10</v>
      </c>
      <c r="E6316" s="7" t="s">
        <v>1547</v>
      </c>
      <c r="F6316" s="7"/>
      <c r="G6316" s="8"/>
      <c r="H6316" s="8">
        <v>599500</v>
      </c>
      <c r="I6316" s="9">
        <f t="shared" si="125"/>
        <v>0</v>
      </c>
    </row>
    <row r="6317" spans="1:9" x14ac:dyDescent="0.35">
      <c r="A6317" s="5">
        <v>2837</v>
      </c>
      <c r="B6317" s="6">
        <v>43559</v>
      </c>
      <c r="C6317" s="7" t="s">
        <v>2652</v>
      </c>
      <c r="D6317" s="7" t="s">
        <v>10</v>
      </c>
      <c r="E6317" s="7" t="s">
        <v>512</v>
      </c>
      <c r="F6317" s="7"/>
      <c r="G6317" s="8">
        <v>430871</v>
      </c>
      <c r="H6317" s="8"/>
      <c r="I6317" s="9">
        <f t="shared" si="125"/>
        <v>430871</v>
      </c>
    </row>
    <row r="6318" spans="1:9" x14ac:dyDescent="0.35">
      <c r="A6318" s="5">
        <v>2846</v>
      </c>
      <c r="B6318" s="6">
        <v>43559</v>
      </c>
      <c r="C6318" s="7" t="s">
        <v>2652</v>
      </c>
      <c r="D6318" s="7" t="s">
        <v>10</v>
      </c>
      <c r="E6318" s="7" t="s">
        <v>512</v>
      </c>
      <c r="F6318" s="7"/>
      <c r="G6318" s="8"/>
      <c r="H6318" s="8">
        <v>430871</v>
      </c>
      <c r="I6318" s="9">
        <f t="shared" si="125"/>
        <v>0</v>
      </c>
    </row>
    <row r="6319" spans="1:9" x14ac:dyDescent="0.35">
      <c r="A6319" s="5">
        <v>3201</v>
      </c>
      <c r="B6319" s="6">
        <v>43592</v>
      </c>
      <c r="C6319" s="7" t="s">
        <v>2301</v>
      </c>
      <c r="D6319" s="7" t="s">
        <v>10</v>
      </c>
      <c r="E6319" s="7" t="s">
        <v>512</v>
      </c>
      <c r="F6319" s="7"/>
      <c r="G6319" s="8">
        <v>429000</v>
      </c>
      <c r="H6319" s="8"/>
      <c r="I6319" s="9">
        <f t="shared" si="125"/>
        <v>429000</v>
      </c>
    </row>
    <row r="6320" spans="1:9" x14ac:dyDescent="0.35">
      <c r="A6320" s="5">
        <v>3216</v>
      </c>
      <c r="B6320" s="6">
        <v>43592</v>
      </c>
      <c r="C6320" s="7" t="s">
        <v>2301</v>
      </c>
      <c r="D6320" s="7" t="s">
        <v>10</v>
      </c>
      <c r="E6320" s="7" t="s">
        <v>512</v>
      </c>
      <c r="F6320" s="7"/>
      <c r="G6320" s="8"/>
      <c r="H6320" s="8">
        <v>429000</v>
      </c>
      <c r="I6320" s="9">
        <f t="shared" si="125"/>
        <v>0</v>
      </c>
    </row>
    <row r="6321" spans="1:9" x14ac:dyDescent="0.35">
      <c r="A6321" s="5">
        <v>3598</v>
      </c>
      <c r="B6321" s="6">
        <v>43629</v>
      </c>
      <c r="C6321" s="7" t="s">
        <v>2749</v>
      </c>
      <c r="D6321" s="7" t="s">
        <v>10</v>
      </c>
      <c r="E6321" s="7" t="s">
        <v>512</v>
      </c>
      <c r="F6321" s="7"/>
      <c r="G6321" s="8"/>
      <c r="H6321" s="8">
        <v>38360</v>
      </c>
      <c r="I6321" s="9">
        <f t="shared" si="125"/>
        <v>-38360</v>
      </c>
    </row>
    <row r="6322" spans="1:9" x14ac:dyDescent="0.35">
      <c r="A6322" s="5">
        <v>3607</v>
      </c>
      <c r="B6322" s="6">
        <v>43630</v>
      </c>
      <c r="C6322" s="7" t="s">
        <v>2749</v>
      </c>
      <c r="D6322" s="7" t="s">
        <v>10</v>
      </c>
      <c r="E6322" s="7" t="s">
        <v>512</v>
      </c>
      <c r="F6322" s="7"/>
      <c r="G6322" s="8">
        <v>38360</v>
      </c>
      <c r="H6322" s="8"/>
      <c r="I6322" s="9">
        <f t="shared" si="125"/>
        <v>0</v>
      </c>
    </row>
    <row r="6323" spans="1:9" x14ac:dyDescent="0.35">
      <c r="A6323" s="5">
        <v>3785</v>
      </c>
      <c r="B6323" s="6">
        <v>43649</v>
      </c>
      <c r="C6323" s="7" t="s">
        <v>2499</v>
      </c>
      <c r="D6323" s="7" t="s">
        <v>10</v>
      </c>
      <c r="E6323" s="7" t="s">
        <v>512</v>
      </c>
      <c r="F6323" s="7"/>
      <c r="G6323" s="8"/>
      <c r="H6323" s="8">
        <v>38360</v>
      </c>
      <c r="I6323" s="9">
        <f t="shared" si="125"/>
        <v>-38360</v>
      </c>
    </row>
    <row r="6324" spans="1:9" x14ac:dyDescent="0.35">
      <c r="A6324" s="5">
        <v>3797</v>
      </c>
      <c r="B6324" s="6">
        <v>43654</v>
      </c>
      <c r="C6324" s="7" t="s">
        <v>2499</v>
      </c>
      <c r="D6324" s="7" t="s">
        <v>10</v>
      </c>
      <c r="E6324" s="7" t="s">
        <v>512</v>
      </c>
      <c r="F6324" s="7"/>
      <c r="G6324" s="8">
        <v>38360</v>
      </c>
      <c r="H6324" s="8"/>
      <c r="I6324" s="9">
        <f t="shared" si="125"/>
        <v>0</v>
      </c>
    </row>
    <row r="6325" spans="1:9" x14ac:dyDescent="0.35">
      <c r="A6325" s="5">
        <v>3987</v>
      </c>
      <c r="B6325" s="6">
        <v>43683</v>
      </c>
      <c r="C6325" s="7" t="s">
        <v>2839</v>
      </c>
      <c r="D6325" s="7" t="s">
        <v>10</v>
      </c>
      <c r="E6325" s="7" t="s">
        <v>512</v>
      </c>
      <c r="F6325" s="7"/>
      <c r="G6325" s="8"/>
      <c r="H6325" s="8">
        <v>38360</v>
      </c>
      <c r="I6325" s="9">
        <f t="shared" si="125"/>
        <v>-38360</v>
      </c>
    </row>
    <row r="6326" spans="1:9" x14ac:dyDescent="0.35">
      <c r="A6326" s="5">
        <v>4001</v>
      </c>
      <c r="B6326" s="6">
        <v>43684</v>
      </c>
      <c r="C6326" s="7" t="s">
        <v>2839</v>
      </c>
      <c r="D6326" s="7" t="s">
        <v>10</v>
      </c>
      <c r="E6326" s="7" t="s">
        <v>512</v>
      </c>
      <c r="F6326" s="7"/>
      <c r="G6326" s="8">
        <v>38360</v>
      </c>
      <c r="H6326" s="8"/>
      <c r="I6326" s="9">
        <f t="shared" si="125"/>
        <v>0</v>
      </c>
    </row>
    <row r="6327" spans="1:9" x14ac:dyDescent="0.35">
      <c r="A6327" s="5">
        <v>4209</v>
      </c>
      <c r="B6327" s="6">
        <v>43717</v>
      </c>
      <c r="C6327" s="7" t="s">
        <v>3015</v>
      </c>
      <c r="D6327" s="7" t="s">
        <v>10</v>
      </c>
      <c r="E6327" s="7" t="s">
        <v>512</v>
      </c>
      <c r="F6327" s="7"/>
      <c r="G6327" s="8">
        <v>38360</v>
      </c>
      <c r="H6327" s="8"/>
      <c r="I6327" s="9">
        <f t="shared" si="125"/>
        <v>38360</v>
      </c>
    </row>
    <row r="6328" spans="1:9" x14ac:dyDescent="0.35">
      <c r="A6328" s="5">
        <v>4217</v>
      </c>
      <c r="B6328" s="6">
        <v>43717</v>
      </c>
      <c r="C6328" s="7" t="s">
        <v>3015</v>
      </c>
      <c r="D6328" s="7" t="s">
        <v>10</v>
      </c>
      <c r="E6328" s="7" t="s">
        <v>512</v>
      </c>
      <c r="F6328" s="7"/>
      <c r="G6328" s="8"/>
      <c r="H6328" s="8">
        <v>38360</v>
      </c>
      <c r="I6328" s="9">
        <f t="shared" si="125"/>
        <v>0</v>
      </c>
    </row>
    <row r="6329" spans="1:9" x14ac:dyDescent="0.35">
      <c r="A6329" s="5">
        <v>4478</v>
      </c>
      <c r="B6329" s="6">
        <v>43745</v>
      </c>
      <c r="C6329" s="7" t="s">
        <v>2999</v>
      </c>
      <c r="D6329" s="7" t="s">
        <v>10</v>
      </c>
      <c r="E6329" s="7" t="s">
        <v>512</v>
      </c>
      <c r="F6329" s="7"/>
      <c r="G6329" s="8"/>
      <c r="H6329" s="8">
        <v>38360</v>
      </c>
      <c r="I6329" s="9">
        <f t="shared" si="125"/>
        <v>-38360</v>
      </c>
    </row>
    <row r="6330" spans="1:9" x14ac:dyDescent="0.35">
      <c r="A6330" s="5">
        <v>4497</v>
      </c>
      <c r="B6330" s="6">
        <v>43746</v>
      </c>
      <c r="C6330" s="7" t="s">
        <v>2999</v>
      </c>
      <c r="D6330" s="7" t="s">
        <v>10</v>
      </c>
      <c r="E6330" s="7" t="s">
        <v>512</v>
      </c>
      <c r="F6330" s="7"/>
      <c r="G6330" s="8">
        <v>38360</v>
      </c>
      <c r="H6330" s="8"/>
      <c r="I6330" s="9">
        <f t="shared" si="125"/>
        <v>0</v>
      </c>
    </row>
    <row r="6331" spans="1:9" x14ac:dyDescent="0.35">
      <c r="A6331" s="5">
        <v>4738</v>
      </c>
      <c r="B6331" s="6">
        <v>43774</v>
      </c>
      <c r="C6331" s="7" t="s">
        <v>3123</v>
      </c>
      <c r="D6331" s="7" t="s">
        <v>10</v>
      </c>
      <c r="E6331" s="7" t="s">
        <v>512</v>
      </c>
      <c r="F6331" s="7"/>
      <c r="G6331" s="8"/>
      <c r="H6331" s="8">
        <v>38360</v>
      </c>
      <c r="I6331" s="9">
        <f t="shared" si="125"/>
        <v>-38360</v>
      </c>
    </row>
    <row r="6332" spans="1:9" x14ac:dyDescent="0.35">
      <c r="A6332" s="5">
        <v>4751</v>
      </c>
      <c r="B6332" s="6">
        <v>43774</v>
      </c>
      <c r="C6332" s="7" t="s">
        <v>3123</v>
      </c>
      <c r="D6332" s="7" t="s">
        <v>10</v>
      </c>
      <c r="E6332" s="7" t="s">
        <v>512</v>
      </c>
      <c r="F6332" s="7"/>
      <c r="G6332" s="8">
        <v>38360</v>
      </c>
      <c r="H6332" s="8"/>
      <c r="I6332" s="9">
        <f t="shared" si="125"/>
        <v>0</v>
      </c>
    </row>
    <row r="6333" spans="1:9" x14ac:dyDescent="0.35">
      <c r="A6333" s="5">
        <v>5012</v>
      </c>
      <c r="B6333" s="6">
        <v>43820</v>
      </c>
      <c r="C6333" s="7" t="s">
        <v>3330</v>
      </c>
      <c r="D6333" s="7" t="s">
        <v>10</v>
      </c>
      <c r="E6333" s="7" t="s">
        <v>512</v>
      </c>
      <c r="F6333" s="7"/>
      <c r="G6333" s="8"/>
      <c r="H6333" s="8">
        <v>43360</v>
      </c>
      <c r="I6333" s="9">
        <f t="shared" si="125"/>
        <v>-43360</v>
      </c>
    </row>
    <row r="6334" spans="1:9" x14ac:dyDescent="0.35">
      <c r="A6334" s="5">
        <v>5029</v>
      </c>
      <c r="B6334" s="6">
        <v>43822</v>
      </c>
      <c r="C6334" s="7" t="s">
        <v>3330</v>
      </c>
      <c r="D6334" s="7" t="s">
        <v>10</v>
      </c>
      <c r="E6334" s="7" t="s">
        <v>512</v>
      </c>
      <c r="F6334" s="7"/>
      <c r="G6334" s="8">
        <v>43360</v>
      </c>
      <c r="H6334" s="8"/>
      <c r="I6334" s="9">
        <f t="shared" si="125"/>
        <v>0</v>
      </c>
    </row>
    <row r="6335" spans="1:9" x14ac:dyDescent="0.35">
      <c r="A6335" s="5">
        <v>5108</v>
      </c>
      <c r="B6335" s="6">
        <v>43833</v>
      </c>
      <c r="C6335" s="7" t="s">
        <v>3377</v>
      </c>
      <c r="D6335" s="7" t="s">
        <v>10</v>
      </c>
      <c r="E6335" s="7" t="s">
        <v>512</v>
      </c>
      <c r="F6335" s="7"/>
      <c r="G6335" s="8"/>
      <c r="H6335" s="8">
        <v>38360</v>
      </c>
      <c r="I6335" s="9">
        <f t="shared" ref="I6335:I6398" si="126">I6334+G6335-H6335</f>
        <v>-38360</v>
      </c>
    </row>
    <row r="6336" spans="1:9" x14ac:dyDescent="0.35">
      <c r="A6336" s="5">
        <v>5116</v>
      </c>
      <c r="B6336" s="6">
        <v>43833</v>
      </c>
      <c r="C6336" s="7" t="s">
        <v>3377</v>
      </c>
      <c r="D6336" s="7" t="s">
        <v>10</v>
      </c>
      <c r="E6336" s="7" t="s">
        <v>512</v>
      </c>
      <c r="F6336" s="7"/>
      <c r="G6336" s="8">
        <v>38360</v>
      </c>
      <c r="H6336" s="8"/>
      <c r="I6336" s="9">
        <f t="shared" si="126"/>
        <v>0</v>
      </c>
    </row>
    <row r="6337" spans="1:9" x14ac:dyDescent="0.35">
      <c r="A6337" s="5">
        <v>5242</v>
      </c>
      <c r="B6337" s="6">
        <v>43865</v>
      </c>
      <c r="C6337" s="7" t="s">
        <v>3455</v>
      </c>
      <c r="D6337" s="7" t="s">
        <v>10</v>
      </c>
      <c r="E6337" s="7" t="s">
        <v>512</v>
      </c>
      <c r="F6337" s="7"/>
      <c r="G6337" s="8"/>
      <c r="H6337" s="8">
        <v>445500</v>
      </c>
      <c r="I6337" s="9">
        <f t="shared" si="126"/>
        <v>-445500</v>
      </c>
    </row>
    <row r="6338" spans="1:9" x14ac:dyDescent="0.35">
      <c r="A6338" s="5">
        <v>5243</v>
      </c>
      <c r="B6338" s="6">
        <v>43865</v>
      </c>
      <c r="C6338" s="7" t="s">
        <v>3455</v>
      </c>
      <c r="D6338" s="7" t="s">
        <v>10</v>
      </c>
      <c r="E6338" s="7" t="s">
        <v>512</v>
      </c>
      <c r="F6338" s="7"/>
      <c r="G6338" s="8"/>
      <c r="H6338" s="8">
        <v>38360</v>
      </c>
      <c r="I6338" s="9">
        <f t="shared" si="126"/>
        <v>-483860</v>
      </c>
    </row>
    <row r="6339" spans="1:9" x14ac:dyDescent="0.35">
      <c r="A6339" s="5">
        <v>5250</v>
      </c>
      <c r="B6339" s="6">
        <v>43865</v>
      </c>
      <c r="C6339" s="7" t="s">
        <v>3455</v>
      </c>
      <c r="D6339" s="7" t="s">
        <v>10</v>
      </c>
      <c r="E6339" s="7" t="s">
        <v>512</v>
      </c>
      <c r="F6339" s="7"/>
      <c r="G6339" s="8">
        <v>445500</v>
      </c>
      <c r="H6339" s="8"/>
      <c r="I6339" s="9">
        <f t="shared" si="126"/>
        <v>-38360</v>
      </c>
    </row>
    <row r="6340" spans="1:9" x14ac:dyDescent="0.35">
      <c r="A6340" s="5">
        <v>5251</v>
      </c>
      <c r="B6340" s="6">
        <v>43865</v>
      </c>
      <c r="C6340" s="7" t="s">
        <v>3455</v>
      </c>
      <c r="D6340" s="7" t="s">
        <v>10</v>
      </c>
      <c r="E6340" s="7" t="s">
        <v>512</v>
      </c>
      <c r="F6340" s="7"/>
      <c r="G6340" s="8">
        <v>38360</v>
      </c>
      <c r="H6340" s="8"/>
      <c r="I6340" s="9">
        <f t="shared" si="126"/>
        <v>0</v>
      </c>
    </row>
    <row r="6341" spans="1:9" x14ac:dyDescent="0.35">
      <c r="A6341" s="5">
        <v>5433</v>
      </c>
      <c r="B6341" s="6">
        <v>43893</v>
      </c>
      <c r="C6341" s="7" t="s">
        <v>3548</v>
      </c>
      <c r="D6341" s="7" t="s">
        <v>10</v>
      </c>
      <c r="E6341" s="7" t="s">
        <v>512</v>
      </c>
      <c r="F6341" s="7"/>
      <c r="G6341" s="8"/>
      <c r="H6341" s="8">
        <v>38360</v>
      </c>
      <c r="I6341" s="9">
        <f t="shared" si="126"/>
        <v>-38360</v>
      </c>
    </row>
    <row r="6342" spans="1:9" x14ac:dyDescent="0.35">
      <c r="A6342" s="5">
        <v>5441</v>
      </c>
      <c r="B6342" s="6">
        <v>43894</v>
      </c>
      <c r="C6342" s="7" t="s">
        <v>3548</v>
      </c>
      <c r="D6342" s="7" t="s">
        <v>10</v>
      </c>
      <c r="E6342" s="7" t="s">
        <v>512</v>
      </c>
      <c r="F6342" s="7"/>
      <c r="G6342" s="8">
        <v>38360</v>
      </c>
      <c r="H6342" s="8"/>
      <c r="I6342" s="9">
        <f t="shared" si="126"/>
        <v>0</v>
      </c>
    </row>
    <row r="6343" spans="1:9" x14ac:dyDescent="0.35">
      <c r="A6343" s="5">
        <v>5607</v>
      </c>
      <c r="B6343" s="6">
        <v>43927</v>
      </c>
      <c r="C6343" s="7" t="s">
        <v>3632</v>
      </c>
      <c r="D6343" s="7" t="s">
        <v>10</v>
      </c>
      <c r="E6343" s="7" t="s">
        <v>512</v>
      </c>
      <c r="F6343" s="7"/>
      <c r="G6343" s="8"/>
      <c r="H6343" s="8">
        <v>38360</v>
      </c>
      <c r="I6343" s="9">
        <f t="shared" si="126"/>
        <v>-38360</v>
      </c>
    </row>
    <row r="6344" spans="1:9" x14ac:dyDescent="0.35">
      <c r="A6344" s="5">
        <v>5614</v>
      </c>
      <c r="B6344" s="6">
        <v>43927</v>
      </c>
      <c r="C6344" s="7" t="s">
        <v>3632</v>
      </c>
      <c r="D6344" s="7" t="s">
        <v>10</v>
      </c>
      <c r="E6344" s="7" t="s">
        <v>512</v>
      </c>
      <c r="F6344" s="7"/>
      <c r="G6344" s="8">
        <v>38360</v>
      </c>
      <c r="H6344" s="8"/>
      <c r="I6344" s="9">
        <f t="shared" si="126"/>
        <v>0</v>
      </c>
    </row>
    <row r="6345" spans="1:9" x14ac:dyDescent="0.35">
      <c r="A6345" s="5">
        <v>5767</v>
      </c>
      <c r="B6345" s="6">
        <v>43957</v>
      </c>
      <c r="C6345" s="7" t="s">
        <v>3705</v>
      </c>
      <c r="D6345" s="7" t="s">
        <v>10</v>
      </c>
      <c r="E6345" s="7" t="s">
        <v>512</v>
      </c>
      <c r="F6345" s="7"/>
      <c r="G6345" s="8">
        <v>38360</v>
      </c>
      <c r="H6345" s="8"/>
      <c r="I6345" s="9">
        <f t="shared" si="126"/>
        <v>38360</v>
      </c>
    </row>
    <row r="6346" spans="1:9" x14ac:dyDescent="0.35">
      <c r="A6346" s="5">
        <v>5776</v>
      </c>
      <c r="B6346" s="6">
        <v>43957</v>
      </c>
      <c r="C6346" s="7" t="s">
        <v>3705</v>
      </c>
      <c r="D6346" s="7" t="s">
        <v>10</v>
      </c>
      <c r="E6346" s="7" t="s">
        <v>512</v>
      </c>
      <c r="F6346" s="7"/>
      <c r="G6346" s="8"/>
      <c r="H6346" s="8">
        <v>38360</v>
      </c>
      <c r="I6346" s="9">
        <f t="shared" si="126"/>
        <v>0</v>
      </c>
    </row>
    <row r="6347" spans="1:9" x14ac:dyDescent="0.35">
      <c r="A6347" s="5">
        <v>5930</v>
      </c>
      <c r="B6347" s="6">
        <v>43985</v>
      </c>
      <c r="C6347" s="7" t="s">
        <v>3586</v>
      </c>
      <c r="D6347" s="7" t="s">
        <v>10</v>
      </c>
      <c r="E6347" s="7" t="s">
        <v>512</v>
      </c>
      <c r="F6347" s="7"/>
      <c r="G6347" s="8"/>
      <c r="H6347" s="8">
        <v>38360</v>
      </c>
      <c r="I6347" s="9">
        <f t="shared" si="126"/>
        <v>-38360</v>
      </c>
    </row>
    <row r="6348" spans="1:9" x14ac:dyDescent="0.35">
      <c r="A6348" s="5">
        <v>5939</v>
      </c>
      <c r="B6348" s="6">
        <v>43986</v>
      </c>
      <c r="C6348" s="7" t="s">
        <v>3586</v>
      </c>
      <c r="D6348" s="7" t="s">
        <v>10</v>
      </c>
      <c r="E6348" s="7" t="s">
        <v>512</v>
      </c>
      <c r="F6348" s="7"/>
      <c r="G6348" s="8">
        <v>38360</v>
      </c>
      <c r="H6348" s="8"/>
      <c r="I6348" s="9">
        <f t="shared" si="126"/>
        <v>0</v>
      </c>
    </row>
    <row r="6349" spans="1:9" x14ac:dyDescent="0.35">
      <c r="A6349" s="5">
        <v>6019</v>
      </c>
      <c r="B6349" s="6">
        <v>44018</v>
      </c>
      <c r="C6349" s="7" t="s">
        <v>506</v>
      </c>
      <c r="D6349" s="7" t="s">
        <v>10</v>
      </c>
      <c r="E6349" s="7" t="s">
        <v>512</v>
      </c>
      <c r="F6349" s="7"/>
      <c r="G6349" s="8"/>
      <c r="H6349" s="8">
        <v>38360</v>
      </c>
      <c r="I6349" s="9">
        <f t="shared" si="126"/>
        <v>-38360</v>
      </c>
    </row>
    <row r="6350" spans="1:9" x14ac:dyDescent="0.35">
      <c r="A6350" s="5">
        <v>6036</v>
      </c>
      <c r="B6350" s="6">
        <v>44019</v>
      </c>
      <c r="C6350" s="7" t="s">
        <v>506</v>
      </c>
      <c r="D6350" s="7" t="s">
        <v>10</v>
      </c>
      <c r="E6350" s="7" t="s">
        <v>512</v>
      </c>
      <c r="F6350" s="7"/>
      <c r="G6350" s="8">
        <v>38360</v>
      </c>
      <c r="H6350" s="8"/>
      <c r="I6350" s="9">
        <f t="shared" si="126"/>
        <v>0</v>
      </c>
    </row>
    <row r="6351" spans="1:9" x14ac:dyDescent="0.35">
      <c r="A6351" s="5">
        <v>6165</v>
      </c>
      <c r="B6351" s="6">
        <v>44053</v>
      </c>
      <c r="C6351" s="7" t="s">
        <v>599</v>
      </c>
      <c r="D6351" s="7" t="s">
        <v>10</v>
      </c>
      <c r="E6351" s="7" t="s">
        <v>512</v>
      </c>
      <c r="F6351" s="7"/>
      <c r="G6351" s="8"/>
      <c r="H6351" s="8">
        <v>38360</v>
      </c>
      <c r="I6351" s="9">
        <f t="shared" si="126"/>
        <v>-38360</v>
      </c>
    </row>
    <row r="6352" spans="1:9" x14ac:dyDescent="0.35">
      <c r="A6352" s="5">
        <v>6177</v>
      </c>
      <c r="B6352" s="6">
        <v>44053</v>
      </c>
      <c r="C6352" s="7" t="s">
        <v>599</v>
      </c>
      <c r="D6352" s="7" t="s">
        <v>10</v>
      </c>
      <c r="E6352" s="7" t="s">
        <v>512</v>
      </c>
      <c r="F6352" s="7"/>
      <c r="G6352" s="8">
        <v>38360</v>
      </c>
      <c r="H6352" s="8"/>
      <c r="I6352" s="9">
        <f t="shared" si="126"/>
        <v>0</v>
      </c>
    </row>
    <row r="6353" spans="1:9" x14ac:dyDescent="0.35">
      <c r="A6353" s="5">
        <v>6244</v>
      </c>
      <c r="B6353" s="6">
        <v>44077</v>
      </c>
      <c r="C6353" s="7" t="s">
        <v>631</v>
      </c>
      <c r="D6353" s="7" t="s">
        <v>10</v>
      </c>
      <c r="E6353" s="7" t="s">
        <v>512</v>
      </c>
      <c r="F6353" s="7"/>
      <c r="G6353" s="8"/>
      <c r="H6353" s="8">
        <v>38360</v>
      </c>
      <c r="I6353" s="9">
        <f t="shared" si="126"/>
        <v>-38360</v>
      </c>
    </row>
    <row r="6354" spans="1:9" x14ac:dyDescent="0.35">
      <c r="A6354" s="5">
        <v>6256</v>
      </c>
      <c r="B6354" s="6">
        <v>44077</v>
      </c>
      <c r="C6354" s="7" t="s">
        <v>631</v>
      </c>
      <c r="D6354" s="7" t="s">
        <v>10</v>
      </c>
      <c r="E6354" s="7" t="s">
        <v>512</v>
      </c>
      <c r="F6354" s="7"/>
      <c r="G6354" s="8">
        <v>38360</v>
      </c>
      <c r="H6354" s="8"/>
      <c r="I6354" s="9">
        <f t="shared" si="126"/>
        <v>0</v>
      </c>
    </row>
    <row r="6355" spans="1:9" x14ac:dyDescent="0.35">
      <c r="A6355" s="5">
        <v>6374</v>
      </c>
      <c r="B6355" s="6">
        <v>44110</v>
      </c>
      <c r="C6355" s="7" t="s">
        <v>3971</v>
      </c>
      <c r="D6355" s="7" t="s">
        <v>10</v>
      </c>
      <c r="E6355" s="7" t="s">
        <v>512</v>
      </c>
      <c r="F6355" s="7"/>
      <c r="G6355" s="8"/>
      <c r="H6355" s="8">
        <v>38360</v>
      </c>
      <c r="I6355" s="9">
        <f t="shared" si="126"/>
        <v>-38360</v>
      </c>
    </row>
    <row r="6356" spans="1:9" x14ac:dyDescent="0.35">
      <c r="A6356" s="5">
        <v>6388</v>
      </c>
      <c r="B6356" s="6">
        <v>44110</v>
      </c>
      <c r="C6356" s="7" t="s">
        <v>3971</v>
      </c>
      <c r="D6356" s="7" t="s">
        <v>10</v>
      </c>
      <c r="E6356" s="7" t="s">
        <v>512</v>
      </c>
      <c r="F6356" s="7"/>
      <c r="G6356" s="8">
        <v>38360</v>
      </c>
      <c r="H6356" s="8"/>
      <c r="I6356" s="9">
        <f t="shared" si="126"/>
        <v>0</v>
      </c>
    </row>
    <row r="6357" spans="1:9" x14ac:dyDescent="0.35">
      <c r="A6357" s="5">
        <v>6510</v>
      </c>
      <c r="B6357" s="6">
        <v>44140</v>
      </c>
      <c r="C6357" s="7" t="s">
        <v>4027</v>
      </c>
      <c r="D6357" s="7" t="s">
        <v>10</v>
      </c>
      <c r="E6357" s="7" t="s">
        <v>512</v>
      </c>
      <c r="F6357" s="7"/>
      <c r="G6357" s="8"/>
      <c r="H6357" s="8">
        <v>38360</v>
      </c>
      <c r="I6357" s="9">
        <f t="shared" si="126"/>
        <v>-38360</v>
      </c>
    </row>
    <row r="6358" spans="1:9" x14ac:dyDescent="0.35">
      <c r="A6358" s="5">
        <v>6522</v>
      </c>
      <c r="B6358" s="6">
        <v>44141</v>
      </c>
      <c r="C6358" s="7" t="s">
        <v>4027</v>
      </c>
      <c r="D6358" s="7" t="s">
        <v>10</v>
      </c>
      <c r="E6358" s="7" t="s">
        <v>512</v>
      </c>
      <c r="F6358" s="7"/>
      <c r="G6358" s="8">
        <v>38360</v>
      </c>
      <c r="H6358" s="8"/>
      <c r="I6358" s="9">
        <f t="shared" si="126"/>
        <v>0</v>
      </c>
    </row>
    <row r="6359" spans="1:9" x14ac:dyDescent="0.35">
      <c r="A6359" s="5">
        <v>6635</v>
      </c>
      <c r="B6359" s="6">
        <v>44168</v>
      </c>
      <c r="C6359" s="7" t="s">
        <v>3892</v>
      </c>
      <c r="D6359" s="7" t="s">
        <v>10</v>
      </c>
      <c r="E6359" s="7" t="s">
        <v>512</v>
      </c>
      <c r="F6359" s="7"/>
      <c r="G6359" s="8"/>
      <c r="H6359" s="8">
        <v>38360</v>
      </c>
      <c r="I6359" s="9">
        <f t="shared" si="126"/>
        <v>-38360</v>
      </c>
    </row>
    <row r="6360" spans="1:9" x14ac:dyDescent="0.35">
      <c r="A6360" s="5">
        <v>6645</v>
      </c>
      <c r="B6360" s="6">
        <v>44169</v>
      </c>
      <c r="C6360" s="7" t="s">
        <v>3892</v>
      </c>
      <c r="D6360" s="7" t="s">
        <v>10</v>
      </c>
      <c r="E6360" s="7" t="s">
        <v>512</v>
      </c>
      <c r="F6360" s="7"/>
      <c r="G6360" s="8">
        <v>38360</v>
      </c>
      <c r="H6360" s="8"/>
      <c r="I6360" s="9">
        <f t="shared" si="126"/>
        <v>0</v>
      </c>
    </row>
    <row r="6361" spans="1:9" x14ac:dyDescent="0.35">
      <c r="A6361" s="5">
        <v>6745</v>
      </c>
      <c r="B6361" s="6">
        <v>44200</v>
      </c>
      <c r="C6361" s="7" t="s">
        <v>658</v>
      </c>
      <c r="D6361" s="7" t="s">
        <v>10</v>
      </c>
      <c r="E6361" s="7" t="s">
        <v>512</v>
      </c>
      <c r="F6361" s="7"/>
      <c r="G6361" s="8">
        <v>38360</v>
      </c>
      <c r="H6361" s="8"/>
      <c r="I6361" s="9">
        <f t="shared" si="126"/>
        <v>38360</v>
      </c>
    </row>
    <row r="6362" spans="1:9" x14ac:dyDescent="0.35">
      <c r="A6362" s="5">
        <v>6756</v>
      </c>
      <c r="B6362" s="6">
        <v>44200</v>
      </c>
      <c r="C6362" s="7" t="s">
        <v>658</v>
      </c>
      <c r="D6362" s="7" t="s">
        <v>10</v>
      </c>
      <c r="E6362" s="7" t="s">
        <v>512</v>
      </c>
      <c r="F6362" s="7"/>
      <c r="G6362" s="8"/>
      <c r="H6362" s="8">
        <v>38360</v>
      </c>
      <c r="I6362" s="9">
        <f t="shared" si="126"/>
        <v>0</v>
      </c>
    </row>
    <row r="6363" spans="1:9" x14ac:dyDescent="0.35">
      <c r="A6363" s="5">
        <v>76</v>
      </c>
      <c r="B6363" s="6">
        <v>43290</v>
      </c>
      <c r="C6363" s="7" t="s">
        <v>918</v>
      </c>
      <c r="D6363" s="7" t="s">
        <v>10</v>
      </c>
      <c r="E6363" s="7" t="s">
        <v>780</v>
      </c>
      <c r="F6363" s="7"/>
      <c r="G6363" s="8"/>
      <c r="H6363" s="8">
        <v>289855</v>
      </c>
      <c r="I6363" s="9">
        <f t="shared" si="126"/>
        <v>-289855</v>
      </c>
    </row>
    <row r="6364" spans="1:9" x14ac:dyDescent="0.35">
      <c r="A6364" s="5">
        <v>87</v>
      </c>
      <c r="B6364" s="6">
        <v>43291</v>
      </c>
      <c r="C6364" s="7" t="s">
        <v>918</v>
      </c>
      <c r="D6364" s="7" t="s">
        <v>10</v>
      </c>
      <c r="E6364" s="7" t="s">
        <v>780</v>
      </c>
      <c r="F6364" s="7"/>
      <c r="G6364" s="8">
        <v>289855</v>
      </c>
      <c r="H6364" s="8"/>
      <c r="I6364" s="9">
        <f t="shared" si="126"/>
        <v>0</v>
      </c>
    </row>
    <row r="6365" spans="1:9" x14ac:dyDescent="0.35">
      <c r="A6365" s="5">
        <v>292</v>
      </c>
      <c r="B6365" s="6">
        <v>43319</v>
      </c>
      <c r="C6365" s="7" t="s">
        <v>779</v>
      </c>
      <c r="D6365" s="7" t="s">
        <v>10</v>
      </c>
      <c r="E6365" s="7" t="s">
        <v>780</v>
      </c>
      <c r="F6365" s="7"/>
      <c r="G6365" s="8"/>
      <c r="H6365" s="8">
        <v>568781</v>
      </c>
      <c r="I6365" s="9">
        <f t="shared" si="126"/>
        <v>-568781</v>
      </c>
    </row>
    <row r="6366" spans="1:9" x14ac:dyDescent="0.35">
      <c r="A6366" s="5">
        <v>337</v>
      </c>
      <c r="B6366" s="6">
        <v>43321</v>
      </c>
      <c r="C6366" s="7" t="s">
        <v>779</v>
      </c>
      <c r="D6366" s="7" t="s">
        <v>10</v>
      </c>
      <c r="E6366" s="7" t="s">
        <v>780</v>
      </c>
      <c r="F6366" s="7"/>
      <c r="G6366" s="8">
        <v>568781</v>
      </c>
      <c r="H6366" s="8"/>
      <c r="I6366" s="9">
        <f t="shared" si="126"/>
        <v>0</v>
      </c>
    </row>
    <row r="6367" spans="1:9" x14ac:dyDescent="0.35">
      <c r="A6367" s="5">
        <v>590</v>
      </c>
      <c r="B6367" s="6">
        <v>43350</v>
      </c>
      <c r="C6367" s="7" t="s">
        <v>1093</v>
      </c>
      <c r="D6367" s="7" t="s">
        <v>10</v>
      </c>
      <c r="E6367" s="7" t="s">
        <v>780</v>
      </c>
      <c r="F6367" s="7"/>
      <c r="G6367" s="8">
        <v>344250</v>
      </c>
      <c r="H6367" s="8"/>
      <c r="I6367" s="9">
        <f t="shared" si="126"/>
        <v>344250</v>
      </c>
    </row>
    <row r="6368" spans="1:9" x14ac:dyDescent="0.35">
      <c r="A6368" s="5">
        <v>595</v>
      </c>
      <c r="B6368" s="6">
        <v>43350</v>
      </c>
      <c r="C6368" s="7" t="s">
        <v>1093</v>
      </c>
      <c r="D6368" s="7" t="s">
        <v>10</v>
      </c>
      <c r="E6368" s="7" t="s">
        <v>780</v>
      </c>
      <c r="F6368" s="7"/>
      <c r="G6368" s="8"/>
      <c r="H6368" s="8">
        <v>344250</v>
      </c>
      <c r="I6368" s="9">
        <f t="shared" si="126"/>
        <v>0</v>
      </c>
    </row>
    <row r="6369" spans="1:9" x14ac:dyDescent="0.35">
      <c r="A6369" s="5">
        <v>900</v>
      </c>
      <c r="B6369" s="6">
        <v>43382</v>
      </c>
      <c r="C6369" s="7" t="s">
        <v>1261</v>
      </c>
      <c r="D6369" s="7" t="s">
        <v>10</v>
      </c>
      <c r="E6369" s="7" t="s">
        <v>780</v>
      </c>
      <c r="F6369" s="7"/>
      <c r="G6369" s="8"/>
      <c r="H6369" s="8">
        <v>378100</v>
      </c>
      <c r="I6369" s="9">
        <f t="shared" si="126"/>
        <v>-378100</v>
      </c>
    </row>
    <row r="6370" spans="1:9" x14ac:dyDescent="0.35">
      <c r="A6370" s="5">
        <v>912</v>
      </c>
      <c r="B6370" s="6">
        <v>43383</v>
      </c>
      <c r="C6370" s="7" t="s">
        <v>1261</v>
      </c>
      <c r="D6370" s="7" t="s">
        <v>10</v>
      </c>
      <c r="E6370" s="7" t="s">
        <v>780</v>
      </c>
      <c r="F6370" s="7"/>
      <c r="G6370" s="8">
        <v>378100</v>
      </c>
      <c r="H6370" s="8"/>
      <c r="I6370" s="9">
        <f t="shared" si="126"/>
        <v>0</v>
      </c>
    </row>
    <row r="6371" spans="1:9" x14ac:dyDescent="0.35">
      <c r="A6371" s="5">
        <v>1227</v>
      </c>
      <c r="B6371" s="6">
        <v>43410</v>
      </c>
      <c r="C6371" s="7" t="s">
        <v>1468</v>
      </c>
      <c r="D6371" s="7" t="s">
        <v>10</v>
      </c>
      <c r="E6371" s="7" t="s">
        <v>780</v>
      </c>
      <c r="F6371" s="7"/>
      <c r="G6371" s="8"/>
      <c r="H6371" s="8">
        <v>335222</v>
      </c>
      <c r="I6371" s="9">
        <f t="shared" si="126"/>
        <v>-335222</v>
      </c>
    </row>
    <row r="6372" spans="1:9" x14ac:dyDescent="0.35">
      <c r="A6372" s="5">
        <v>1247</v>
      </c>
      <c r="B6372" s="6">
        <v>43411</v>
      </c>
      <c r="C6372" s="7" t="s">
        <v>1468</v>
      </c>
      <c r="D6372" s="7" t="s">
        <v>10</v>
      </c>
      <c r="E6372" s="7" t="s">
        <v>780</v>
      </c>
      <c r="F6372" s="7"/>
      <c r="G6372" s="8">
        <v>335222</v>
      </c>
      <c r="H6372" s="8"/>
      <c r="I6372" s="9">
        <f t="shared" si="126"/>
        <v>0</v>
      </c>
    </row>
    <row r="6373" spans="1:9" x14ac:dyDescent="0.35">
      <c r="A6373" s="5">
        <v>1480</v>
      </c>
      <c r="B6373" s="6">
        <v>43439</v>
      </c>
      <c r="C6373" s="7" t="s">
        <v>1546</v>
      </c>
      <c r="D6373" s="7" t="s">
        <v>10</v>
      </c>
      <c r="E6373" s="7" t="s">
        <v>780</v>
      </c>
      <c r="F6373" s="7"/>
      <c r="G6373" s="8"/>
      <c r="H6373" s="8">
        <v>388863</v>
      </c>
      <c r="I6373" s="9">
        <f t="shared" si="126"/>
        <v>-388863</v>
      </c>
    </row>
    <row r="6374" spans="1:9" x14ac:dyDescent="0.35">
      <c r="A6374" s="5">
        <v>1492</v>
      </c>
      <c r="B6374" s="6">
        <v>43439</v>
      </c>
      <c r="C6374" s="7" t="s">
        <v>1546</v>
      </c>
      <c r="D6374" s="7" t="s">
        <v>10</v>
      </c>
      <c r="E6374" s="7" t="s">
        <v>780</v>
      </c>
      <c r="F6374" s="7"/>
      <c r="G6374" s="8">
        <v>388863</v>
      </c>
      <c r="H6374" s="8"/>
      <c r="I6374" s="9">
        <f t="shared" si="126"/>
        <v>0</v>
      </c>
    </row>
    <row r="6375" spans="1:9" x14ac:dyDescent="0.35">
      <c r="A6375" s="5">
        <v>1820</v>
      </c>
      <c r="B6375" s="6">
        <v>43472</v>
      </c>
      <c r="C6375" s="7" t="s">
        <v>1724</v>
      </c>
      <c r="D6375" s="7" t="s">
        <v>10</v>
      </c>
      <c r="E6375" s="7" t="s">
        <v>780</v>
      </c>
      <c r="F6375" s="7"/>
      <c r="G6375" s="8"/>
      <c r="H6375" s="8">
        <v>402639</v>
      </c>
      <c r="I6375" s="9">
        <f t="shared" si="126"/>
        <v>-402639</v>
      </c>
    </row>
    <row r="6376" spans="1:9" x14ac:dyDescent="0.35">
      <c r="A6376" s="5">
        <v>1832</v>
      </c>
      <c r="B6376" s="6">
        <v>43472</v>
      </c>
      <c r="C6376" s="7" t="s">
        <v>1724</v>
      </c>
      <c r="D6376" s="7" t="s">
        <v>10</v>
      </c>
      <c r="E6376" s="7" t="s">
        <v>780</v>
      </c>
      <c r="F6376" s="7"/>
      <c r="G6376" s="8">
        <v>402639</v>
      </c>
      <c r="H6376" s="8"/>
      <c r="I6376" s="9">
        <f t="shared" si="126"/>
        <v>0</v>
      </c>
    </row>
    <row r="6377" spans="1:9" x14ac:dyDescent="0.35">
      <c r="A6377" s="5">
        <v>2167</v>
      </c>
      <c r="B6377" s="6">
        <v>43504</v>
      </c>
      <c r="C6377" s="7" t="s">
        <v>1887</v>
      </c>
      <c r="D6377" s="7" t="s">
        <v>10</v>
      </c>
      <c r="E6377" s="7" t="s">
        <v>780</v>
      </c>
      <c r="F6377" s="7"/>
      <c r="G6377" s="8"/>
      <c r="H6377" s="8">
        <v>400854</v>
      </c>
      <c r="I6377" s="9">
        <f t="shared" si="126"/>
        <v>-400854</v>
      </c>
    </row>
    <row r="6378" spans="1:9" x14ac:dyDescent="0.35">
      <c r="A6378" s="5">
        <v>2174</v>
      </c>
      <c r="B6378" s="6">
        <v>43504</v>
      </c>
      <c r="C6378" s="7" t="s">
        <v>1887</v>
      </c>
      <c r="D6378" s="7" t="s">
        <v>10</v>
      </c>
      <c r="E6378" s="7" t="s">
        <v>780</v>
      </c>
      <c r="F6378" s="7"/>
      <c r="G6378" s="8">
        <v>400854</v>
      </c>
      <c r="H6378" s="8"/>
      <c r="I6378" s="9">
        <f t="shared" si="126"/>
        <v>0</v>
      </c>
    </row>
    <row r="6379" spans="1:9" x14ac:dyDescent="0.35">
      <c r="A6379" s="5">
        <v>2416</v>
      </c>
      <c r="B6379" s="6">
        <v>43529</v>
      </c>
      <c r="C6379" s="7" t="s">
        <v>1973</v>
      </c>
      <c r="D6379" s="7" t="s">
        <v>10</v>
      </c>
      <c r="E6379" s="7" t="s">
        <v>780</v>
      </c>
      <c r="F6379" s="7"/>
      <c r="G6379" s="8">
        <v>299846</v>
      </c>
      <c r="H6379" s="8"/>
      <c r="I6379" s="9">
        <f t="shared" si="126"/>
        <v>299846</v>
      </c>
    </row>
    <row r="6380" spans="1:9" x14ac:dyDescent="0.35">
      <c r="A6380" s="5">
        <v>2424</v>
      </c>
      <c r="B6380" s="6">
        <v>43529</v>
      </c>
      <c r="C6380" s="7" t="s">
        <v>1973</v>
      </c>
      <c r="D6380" s="7" t="s">
        <v>10</v>
      </c>
      <c r="E6380" s="7" t="s">
        <v>780</v>
      </c>
      <c r="F6380" s="7"/>
      <c r="G6380" s="8"/>
      <c r="H6380" s="8">
        <v>299846</v>
      </c>
      <c r="I6380" s="9">
        <f t="shared" si="126"/>
        <v>0</v>
      </c>
    </row>
    <row r="6381" spans="1:9" x14ac:dyDescent="0.35">
      <c r="A6381" s="5">
        <v>5765</v>
      </c>
      <c r="B6381" s="6">
        <v>43957</v>
      </c>
      <c r="C6381" s="7" t="s">
        <v>3705</v>
      </c>
      <c r="D6381" s="7" t="s">
        <v>10</v>
      </c>
      <c r="E6381" s="7" t="s">
        <v>510</v>
      </c>
      <c r="F6381" s="7"/>
      <c r="G6381" s="8">
        <v>228116</v>
      </c>
      <c r="H6381" s="8"/>
      <c r="I6381" s="9">
        <f t="shared" si="126"/>
        <v>228116</v>
      </c>
    </row>
    <row r="6382" spans="1:9" x14ac:dyDescent="0.35">
      <c r="A6382" s="5">
        <v>5774</v>
      </c>
      <c r="B6382" s="6">
        <v>43957</v>
      </c>
      <c r="C6382" s="7" t="s">
        <v>3705</v>
      </c>
      <c r="D6382" s="7" t="s">
        <v>10</v>
      </c>
      <c r="E6382" s="7" t="s">
        <v>510</v>
      </c>
      <c r="F6382" s="7"/>
      <c r="G6382" s="8"/>
      <c r="H6382" s="8">
        <v>228116</v>
      </c>
      <c r="I6382" s="9">
        <f t="shared" si="126"/>
        <v>0</v>
      </c>
    </row>
    <row r="6383" spans="1:9" x14ac:dyDescent="0.35">
      <c r="A6383" s="5">
        <v>5928</v>
      </c>
      <c r="B6383" s="6">
        <v>43985</v>
      </c>
      <c r="C6383" s="7" t="s">
        <v>3586</v>
      </c>
      <c r="D6383" s="7" t="s">
        <v>10</v>
      </c>
      <c r="E6383" s="7" t="s">
        <v>510</v>
      </c>
      <c r="F6383" s="7"/>
      <c r="G6383" s="8"/>
      <c r="H6383" s="8">
        <v>136592</v>
      </c>
      <c r="I6383" s="9">
        <f t="shared" si="126"/>
        <v>-136592</v>
      </c>
    </row>
    <row r="6384" spans="1:9" x14ac:dyDescent="0.35">
      <c r="A6384" s="5">
        <v>5937</v>
      </c>
      <c r="B6384" s="6">
        <v>43986</v>
      </c>
      <c r="C6384" s="7" t="s">
        <v>3586</v>
      </c>
      <c r="D6384" s="7" t="s">
        <v>10</v>
      </c>
      <c r="E6384" s="7" t="s">
        <v>510</v>
      </c>
      <c r="F6384" s="7"/>
      <c r="G6384" s="8">
        <v>136592</v>
      </c>
      <c r="H6384" s="8"/>
      <c r="I6384" s="9">
        <f t="shared" si="126"/>
        <v>0</v>
      </c>
    </row>
    <row r="6385" spans="1:9" x14ac:dyDescent="0.35">
      <c r="A6385" s="5">
        <v>6017</v>
      </c>
      <c r="B6385" s="6">
        <v>44018</v>
      </c>
      <c r="C6385" s="7" t="s">
        <v>506</v>
      </c>
      <c r="D6385" s="7" t="s">
        <v>10</v>
      </c>
      <c r="E6385" s="7" t="s">
        <v>510</v>
      </c>
      <c r="F6385" s="7"/>
      <c r="G6385" s="8"/>
      <c r="H6385" s="8">
        <v>198242</v>
      </c>
      <c r="I6385" s="9">
        <f t="shared" si="126"/>
        <v>-198242</v>
      </c>
    </row>
    <row r="6386" spans="1:9" x14ac:dyDescent="0.35">
      <c r="A6386" s="5">
        <v>6034</v>
      </c>
      <c r="B6386" s="6">
        <v>44019</v>
      </c>
      <c r="C6386" s="7" t="s">
        <v>506</v>
      </c>
      <c r="D6386" s="7" t="s">
        <v>10</v>
      </c>
      <c r="E6386" s="7" t="s">
        <v>510</v>
      </c>
      <c r="F6386" s="7"/>
      <c r="G6386" s="8">
        <v>198242</v>
      </c>
      <c r="H6386" s="8"/>
      <c r="I6386" s="9">
        <f t="shared" si="126"/>
        <v>0</v>
      </c>
    </row>
    <row r="6387" spans="1:9" x14ac:dyDescent="0.35">
      <c r="A6387" s="5">
        <v>6163</v>
      </c>
      <c r="B6387" s="6">
        <v>44053</v>
      </c>
      <c r="C6387" s="7" t="s">
        <v>599</v>
      </c>
      <c r="D6387" s="7" t="s">
        <v>10</v>
      </c>
      <c r="E6387" s="7" t="s">
        <v>510</v>
      </c>
      <c r="F6387" s="7"/>
      <c r="G6387" s="8"/>
      <c r="H6387" s="8">
        <v>139351</v>
      </c>
      <c r="I6387" s="9">
        <f t="shared" si="126"/>
        <v>-139351</v>
      </c>
    </row>
    <row r="6388" spans="1:9" x14ac:dyDescent="0.35">
      <c r="A6388" s="5">
        <v>6175</v>
      </c>
      <c r="B6388" s="6">
        <v>44053</v>
      </c>
      <c r="C6388" s="7" t="s">
        <v>599</v>
      </c>
      <c r="D6388" s="7" t="s">
        <v>10</v>
      </c>
      <c r="E6388" s="7" t="s">
        <v>510</v>
      </c>
      <c r="F6388" s="7"/>
      <c r="G6388" s="8">
        <v>139351</v>
      </c>
      <c r="H6388" s="8"/>
      <c r="I6388" s="9">
        <f t="shared" si="126"/>
        <v>0</v>
      </c>
    </row>
    <row r="6389" spans="1:9" x14ac:dyDescent="0.35">
      <c r="A6389" s="5">
        <v>6242</v>
      </c>
      <c r="B6389" s="6">
        <v>44077</v>
      </c>
      <c r="C6389" s="7" t="s">
        <v>631</v>
      </c>
      <c r="D6389" s="7" t="s">
        <v>10</v>
      </c>
      <c r="E6389" s="7" t="s">
        <v>510</v>
      </c>
      <c r="F6389" s="7"/>
      <c r="G6389" s="8"/>
      <c r="H6389" s="8">
        <v>139351</v>
      </c>
      <c r="I6389" s="9">
        <f t="shared" si="126"/>
        <v>-139351</v>
      </c>
    </row>
    <row r="6390" spans="1:9" x14ac:dyDescent="0.35">
      <c r="A6390" s="5">
        <v>6254</v>
      </c>
      <c r="B6390" s="6">
        <v>44077</v>
      </c>
      <c r="C6390" s="7" t="s">
        <v>631</v>
      </c>
      <c r="D6390" s="7" t="s">
        <v>10</v>
      </c>
      <c r="E6390" s="7" t="s">
        <v>510</v>
      </c>
      <c r="F6390" s="7"/>
      <c r="G6390" s="8">
        <v>139351</v>
      </c>
      <c r="H6390" s="8"/>
      <c r="I6390" s="9">
        <f t="shared" si="126"/>
        <v>0</v>
      </c>
    </row>
    <row r="6391" spans="1:9" x14ac:dyDescent="0.35">
      <c r="A6391" s="5">
        <v>6372</v>
      </c>
      <c r="B6391" s="6">
        <v>44110</v>
      </c>
      <c r="C6391" s="7" t="s">
        <v>3971</v>
      </c>
      <c r="D6391" s="7" t="s">
        <v>10</v>
      </c>
      <c r="E6391" s="7" t="s">
        <v>510</v>
      </c>
      <c r="F6391" s="7"/>
      <c r="G6391" s="8"/>
      <c r="H6391" s="8">
        <v>105496</v>
      </c>
      <c r="I6391" s="9">
        <f t="shared" si="126"/>
        <v>-105496</v>
      </c>
    </row>
    <row r="6392" spans="1:9" x14ac:dyDescent="0.35">
      <c r="A6392" s="5">
        <v>6386</v>
      </c>
      <c r="B6392" s="6">
        <v>44110</v>
      </c>
      <c r="C6392" s="7" t="s">
        <v>3971</v>
      </c>
      <c r="D6392" s="7" t="s">
        <v>10</v>
      </c>
      <c r="E6392" s="7" t="s">
        <v>510</v>
      </c>
      <c r="F6392" s="7"/>
      <c r="G6392" s="8">
        <v>105496</v>
      </c>
      <c r="H6392" s="8"/>
      <c r="I6392" s="9">
        <f t="shared" si="126"/>
        <v>0</v>
      </c>
    </row>
    <row r="6393" spans="1:9" x14ac:dyDescent="0.35">
      <c r="A6393" s="5">
        <v>6508</v>
      </c>
      <c r="B6393" s="6">
        <v>44140</v>
      </c>
      <c r="C6393" s="7" t="s">
        <v>4027</v>
      </c>
      <c r="D6393" s="7" t="s">
        <v>10</v>
      </c>
      <c r="E6393" s="7" t="s">
        <v>510</v>
      </c>
      <c r="F6393" s="7"/>
      <c r="G6393" s="8"/>
      <c r="H6393" s="8">
        <v>155458</v>
      </c>
      <c r="I6393" s="9">
        <f t="shared" si="126"/>
        <v>-155458</v>
      </c>
    </row>
    <row r="6394" spans="1:9" x14ac:dyDescent="0.35">
      <c r="A6394" s="5">
        <v>6520</v>
      </c>
      <c r="B6394" s="6">
        <v>44141</v>
      </c>
      <c r="C6394" s="7" t="s">
        <v>4027</v>
      </c>
      <c r="D6394" s="7" t="s">
        <v>10</v>
      </c>
      <c r="E6394" s="7" t="s">
        <v>510</v>
      </c>
      <c r="F6394" s="7"/>
      <c r="G6394" s="8">
        <v>155458</v>
      </c>
      <c r="H6394" s="8"/>
      <c r="I6394" s="9">
        <f t="shared" si="126"/>
        <v>0</v>
      </c>
    </row>
    <row r="6395" spans="1:9" x14ac:dyDescent="0.35">
      <c r="A6395" s="5">
        <v>6634</v>
      </c>
      <c r="B6395" s="6">
        <v>44168</v>
      </c>
      <c r="C6395" s="7" t="s">
        <v>3892</v>
      </c>
      <c r="D6395" s="7" t="s">
        <v>10</v>
      </c>
      <c r="E6395" s="7" t="s">
        <v>510</v>
      </c>
      <c r="F6395" s="7"/>
      <c r="G6395" s="8"/>
      <c r="H6395" s="8">
        <v>136011</v>
      </c>
      <c r="I6395" s="9">
        <f t="shared" si="126"/>
        <v>-136011</v>
      </c>
    </row>
    <row r="6396" spans="1:9" x14ac:dyDescent="0.35">
      <c r="A6396" s="5">
        <v>6644</v>
      </c>
      <c r="B6396" s="6">
        <v>44169</v>
      </c>
      <c r="C6396" s="7" t="s">
        <v>3892</v>
      </c>
      <c r="D6396" s="7" t="s">
        <v>10</v>
      </c>
      <c r="E6396" s="7" t="s">
        <v>510</v>
      </c>
      <c r="F6396" s="7"/>
      <c r="G6396" s="8">
        <v>136011</v>
      </c>
      <c r="H6396" s="8"/>
      <c r="I6396" s="9">
        <f t="shared" si="126"/>
        <v>0</v>
      </c>
    </row>
    <row r="6397" spans="1:9" x14ac:dyDescent="0.35">
      <c r="A6397" s="5">
        <v>6744</v>
      </c>
      <c r="B6397" s="6">
        <v>44200</v>
      </c>
      <c r="C6397" s="7" t="s">
        <v>658</v>
      </c>
      <c r="D6397" s="7" t="s">
        <v>10</v>
      </c>
      <c r="E6397" s="7" t="s">
        <v>510</v>
      </c>
      <c r="F6397" s="7"/>
      <c r="G6397" s="8">
        <v>249480</v>
      </c>
      <c r="H6397" s="8"/>
      <c r="I6397" s="9">
        <f t="shared" si="126"/>
        <v>249480</v>
      </c>
    </row>
    <row r="6398" spans="1:9" x14ac:dyDescent="0.35">
      <c r="A6398" s="5">
        <v>6755</v>
      </c>
      <c r="B6398" s="6">
        <v>44200</v>
      </c>
      <c r="C6398" s="7" t="s">
        <v>658</v>
      </c>
      <c r="D6398" s="7" t="s">
        <v>10</v>
      </c>
      <c r="E6398" s="7" t="s">
        <v>510</v>
      </c>
      <c r="F6398" s="7"/>
      <c r="G6398" s="8"/>
      <c r="H6398" s="8">
        <v>249480</v>
      </c>
      <c r="I6398" s="9">
        <f t="shared" si="126"/>
        <v>0</v>
      </c>
    </row>
    <row r="6399" spans="1:9" x14ac:dyDescent="0.35">
      <c r="A6399" s="5">
        <v>2417</v>
      </c>
      <c r="B6399" s="6">
        <v>43529</v>
      </c>
      <c r="C6399" s="7" t="s">
        <v>1973</v>
      </c>
      <c r="D6399" s="7" t="s">
        <v>10</v>
      </c>
      <c r="E6399" s="7" t="s">
        <v>1976</v>
      </c>
      <c r="F6399" s="7"/>
      <c r="G6399" s="8">
        <v>69160</v>
      </c>
      <c r="H6399" s="8"/>
      <c r="I6399" s="9">
        <f t="shared" ref="I6399:I6462" si="127">I6398+G6399-H6399</f>
        <v>69160</v>
      </c>
    </row>
    <row r="6400" spans="1:9" x14ac:dyDescent="0.35">
      <c r="A6400" s="5">
        <v>2425</v>
      </c>
      <c r="B6400" s="6">
        <v>43529</v>
      </c>
      <c r="C6400" s="7" t="s">
        <v>1973</v>
      </c>
      <c r="D6400" s="7" t="s">
        <v>10</v>
      </c>
      <c r="E6400" s="7" t="s">
        <v>1976</v>
      </c>
      <c r="F6400" s="7"/>
      <c r="G6400" s="8"/>
      <c r="H6400" s="8">
        <v>69160</v>
      </c>
      <c r="I6400" s="9">
        <f t="shared" si="127"/>
        <v>0</v>
      </c>
    </row>
    <row r="6401" spans="1:9" x14ac:dyDescent="0.35">
      <c r="A6401" s="5">
        <v>2839</v>
      </c>
      <c r="B6401" s="6">
        <v>43559</v>
      </c>
      <c r="C6401" s="7" t="s">
        <v>2652</v>
      </c>
      <c r="D6401" s="7" t="s">
        <v>10</v>
      </c>
      <c r="E6401" s="7" t="s">
        <v>1976</v>
      </c>
      <c r="F6401" s="7"/>
      <c r="G6401" s="8">
        <v>303585</v>
      </c>
      <c r="H6401" s="8"/>
      <c r="I6401" s="9">
        <f t="shared" si="127"/>
        <v>303585</v>
      </c>
    </row>
    <row r="6402" spans="1:9" x14ac:dyDescent="0.35">
      <c r="A6402" s="5">
        <v>2848</v>
      </c>
      <c r="B6402" s="6">
        <v>43559</v>
      </c>
      <c r="C6402" s="7" t="s">
        <v>2652</v>
      </c>
      <c r="D6402" s="7" t="s">
        <v>10</v>
      </c>
      <c r="E6402" s="7" t="s">
        <v>1976</v>
      </c>
      <c r="F6402" s="7"/>
      <c r="G6402" s="8"/>
      <c r="H6402" s="8">
        <v>303585</v>
      </c>
      <c r="I6402" s="9">
        <f t="shared" si="127"/>
        <v>0</v>
      </c>
    </row>
    <row r="6403" spans="1:9" x14ac:dyDescent="0.35">
      <c r="A6403" s="5">
        <v>3200</v>
      </c>
      <c r="B6403" s="6">
        <v>43592</v>
      </c>
      <c r="C6403" s="7" t="s">
        <v>2301</v>
      </c>
      <c r="D6403" s="7" t="s">
        <v>10</v>
      </c>
      <c r="E6403" s="7" t="s">
        <v>1976</v>
      </c>
      <c r="F6403" s="7"/>
      <c r="G6403" s="8">
        <v>367593</v>
      </c>
      <c r="H6403" s="8"/>
      <c r="I6403" s="9">
        <f t="shared" si="127"/>
        <v>367593</v>
      </c>
    </row>
    <row r="6404" spans="1:9" x14ac:dyDescent="0.35">
      <c r="A6404" s="5">
        <v>3215</v>
      </c>
      <c r="B6404" s="6">
        <v>43592</v>
      </c>
      <c r="C6404" s="7" t="s">
        <v>2301</v>
      </c>
      <c r="D6404" s="7" t="s">
        <v>10</v>
      </c>
      <c r="E6404" s="7" t="s">
        <v>1976</v>
      </c>
      <c r="F6404" s="7"/>
      <c r="G6404" s="8"/>
      <c r="H6404" s="8">
        <v>367593</v>
      </c>
      <c r="I6404" s="9">
        <f t="shared" si="127"/>
        <v>0</v>
      </c>
    </row>
    <row r="6405" spans="1:9" x14ac:dyDescent="0.35">
      <c r="A6405" s="5">
        <v>3596</v>
      </c>
      <c r="B6405" s="6">
        <v>43629</v>
      </c>
      <c r="C6405" s="7" t="s">
        <v>2749</v>
      </c>
      <c r="D6405" s="7" t="s">
        <v>10</v>
      </c>
      <c r="E6405" s="7" t="s">
        <v>1976</v>
      </c>
      <c r="F6405" s="7"/>
      <c r="G6405" s="8"/>
      <c r="H6405" s="8">
        <v>330584</v>
      </c>
      <c r="I6405" s="9">
        <f t="shared" si="127"/>
        <v>-330584</v>
      </c>
    </row>
    <row r="6406" spans="1:9" x14ac:dyDescent="0.35">
      <c r="A6406" s="5">
        <v>3605</v>
      </c>
      <c r="B6406" s="6">
        <v>43630</v>
      </c>
      <c r="C6406" s="7" t="s">
        <v>2749</v>
      </c>
      <c r="D6406" s="7" t="s">
        <v>10</v>
      </c>
      <c r="E6406" s="7" t="s">
        <v>1976</v>
      </c>
      <c r="F6406" s="7"/>
      <c r="G6406" s="8">
        <v>330584</v>
      </c>
      <c r="H6406" s="8"/>
      <c r="I6406" s="9">
        <f t="shared" si="127"/>
        <v>0</v>
      </c>
    </row>
    <row r="6407" spans="1:9" x14ac:dyDescent="0.35">
      <c r="A6407" s="5">
        <v>3783</v>
      </c>
      <c r="B6407" s="6">
        <v>43649</v>
      </c>
      <c r="C6407" s="7" t="s">
        <v>2499</v>
      </c>
      <c r="D6407" s="7" t="s">
        <v>10</v>
      </c>
      <c r="E6407" s="7" t="s">
        <v>1976</v>
      </c>
      <c r="F6407" s="7"/>
      <c r="G6407" s="8"/>
      <c r="H6407" s="8">
        <v>233943</v>
      </c>
      <c r="I6407" s="9">
        <f t="shared" si="127"/>
        <v>-233943</v>
      </c>
    </row>
    <row r="6408" spans="1:9" x14ac:dyDescent="0.35">
      <c r="A6408" s="5">
        <v>3795</v>
      </c>
      <c r="B6408" s="6">
        <v>43654</v>
      </c>
      <c r="C6408" s="7" t="s">
        <v>2499</v>
      </c>
      <c r="D6408" s="7" t="s">
        <v>10</v>
      </c>
      <c r="E6408" s="7" t="s">
        <v>1976</v>
      </c>
      <c r="F6408" s="7"/>
      <c r="G6408" s="8">
        <v>233943</v>
      </c>
      <c r="H6408" s="8"/>
      <c r="I6408" s="9">
        <f t="shared" si="127"/>
        <v>0</v>
      </c>
    </row>
    <row r="6409" spans="1:9" x14ac:dyDescent="0.35">
      <c r="A6409" s="5">
        <v>3985</v>
      </c>
      <c r="B6409" s="6">
        <v>43683</v>
      </c>
      <c r="C6409" s="7" t="s">
        <v>2839</v>
      </c>
      <c r="D6409" s="7" t="s">
        <v>10</v>
      </c>
      <c r="E6409" s="7" t="s">
        <v>1976</v>
      </c>
      <c r="F6409" s="7"/>
      <c r="G6409" s="8"/>
      <c r="H6409" s="8">
        <v>314416</v>
      </c>
      <c r="I6409" s="9">
        <f t="shared" si="127"/>
        <v>-314416</v>
      </c>
    </row>
    <row r="6410" spans="1:9" x14ac:dyDescent="0.35">
      <c r="A6410" s="5">
        <v>3999</v>
      </c>
      <c r="B6410" s="6">
        <v>43684</v>
      </c>
      <c r="C6410" s="7" t="s">
        <v>2839</v>
      </c>
      <c r="D6410" s="7" t="s">
        <v>10</v>
      </c>
      <c r="E6410" s="7" t="s">
        <v>1976</v>
      </c>
      <c r="F6410" s="7"/>
      <c r="G6410" s="8">
        <v>314416</v>
      </c>
      <c r="H6410" s="8"/>
      <c r="I6410" s="9">
        <f t="shared" si="127"/>
        <v>0</v>
      </c>
    </row>
    <row r="6411" spans="1:9" x14ac:dyDescent="0.35">
      <c r="A6411" s="5">
        <v>4207</v>
      </c>
      <c r="B6411" s="6">
        <v>43717</v>
      </c>
      <c r="C6411" s="7" t="s">
        <v>3015</v>
      </c>
      <c r="D6411" s="7" t="s">
        <v>10</v>
      </c>
      <c r="E6411" s="7" t="s">
        <v>1976</v>
      </c>
      <c r="F6411" s="7"/>
      <c r="G6411" s="8">
        <v>287538</v>
      </c>
      <c r="H6411" s="8"/>
      <c r="I6411" s="9">
        <f t="shared" si="127"/>
        <v>287538</v>
      </c>
    </row>
    <row r="6412" spans="1:9" x14ac:dyDescent="0.35">
      <c r="A6412" s="5">
        <v>4215</v>
      </c>
      <c r="B6412" s="6">
        <v>43717</v>
      </c>
      <c r="C6412" s="7" t="s">
        <v>3015</v>
      </c>
      <c r="D6412" s="7" t="s">
        <v>10</v>
      </c>
      <c r="E6412" s="7" t="s">
        <v>1976</v>
      </c>
      <c r="F6412" s="7"/>
      <c r="G6412" s="8"/>
      <c r="H6412" s="8">
        <v>287538</v>
      </c>
      <c r="I6412" s="9">
        <f t="shared" si="127"/>
        <v>0</v>
      </c>
    </row>
    <row r="6413" spans="1:9" x14ac:dyDescent="0.35">
      <c r="A6413" s="5">
        <v>4476</v>
      </c>
      <c r="B6413" s="6">
        <v>43745</v>
      </c>
      <c r="C6413" s="7" t="s">
        <v>2999</v>
      </c>
      <c r="D6413" s="7" t="s">
        <v>10</v>
      </c>
      <c r="E6413" s="7" t="s">
        <v>1976</v>
      </c>
      <c r="F6413" s="7"/>
      <c r="G6413" s="8"/>
      <c r="H6413" s="8">
        <v>377499</v>
      </c>
      <c r="I6413" s="9">
        <f t="shared" si="127"/>
        <v>-377499</v>
      </c>
    </row>
    <row r="6414" spans="1:9" x14ac:dyDescent="0.35">
      <c r="A6414" s="5">
        <v>4495</v>
      </c>
      <c r="B6414" s="6">
        <v>43746</v>
      </c>
      <c r="C6414" s="7" t="s">
        <v>2999</v>
      </c>
      <c r="D6414" s="7" t="s">
        <v>10</v>
      </c>
      <c r="E6414" s="7" t="s">
        <v>1976</v>
      </c>
      <c r="F6414" s="7"/>
      <c r="G6414" s="8">
        <v>377499</v>
      </c>
      <c r="H6414" s="8"/>
      <c r="I6414" s="9">
        <f t="shared" si="127"/>
        <v>0</v>
      </c>
    </row>
    <row r="6415" spans="1:9" x14ac:dyDescent="0.35">
      <c r="A6415" s="5">
        <v>4736</v>
      </c>
      <c r="B6415" s="6">
        <v>43774</v>
      </c>
      <c r="C6415" s="7" t="s">
        <v>3123</v>
      </c>
      <c r="D6415" s="7" t="s">
        <v>10</v>
      </c>
      <c r="E6415" s="7" t="s">
        <v>1976</v>
      </c>
      <c r="F6415" s="7"/>
      <c r="G6415" s="8"/>
      <c r="H6415" s="8">
        <v>250341</v>
      </c>
      <c r="I6415" s="9">
        <f t="shared" si="127"/>
        <v>-250341</v>
      </c>
    </row>
    <row r="6416" spans="1:9" x14ac:dyDescent="0.35">
      <c r="A6416" s="5">
        <v>4749</v>
      </c>
      <c r="B6416" s="6">
        <v>43774</v>
      </c>
      <c r="C6416" s="7" t="s">
        <v>3123</v>
      </c>
      <c r="D6416" s="7" t="s">
        <v>10</v>
      </c>
      <c r="E6416" s="7" t="s">
        <v>1976</v>
      </c>
      <c r="F6416" s="7"/>
      <c r="G6416" s="8">
        <v>250341</v>
      </c>
      <c r="H6416" s="8"/>
      <c r="I6416" s="9">
        <f t="shared" si="127"/>
        <v>0</v>
      </c>
    </row>
    <row r="6417" spans="1:9" x14ac:dyDescent="0.35">
      <c r="A6417" s="5">
        <v>5010</v>
      </c>
      <c r="B6417" s="6">
        <v>43820</v>
      </c>
      <c r="C6417" s="7" t="s">
        <v>3330</v>
      </c>
      <c r="D6417" s="7" t="s">
        <v>10</v>
      </c>
      <c r="E6417" s="7" t="s">
        <v>1976</v>
      </c>
      <c r="F6417" s="7"/>
      <c r="G6417" s="8"/>
      <c r="H6417" s="8">
        <v>234929</v>
      </c>
      <c r="I6417" s="9">
        <f t="shared" si="127"/>
        <v>-234929</v>
      </c>
    </row>
    <row r="6418" spans="1:9" x14ac:dyDescent="0.35">
      <c r="A6418" s="5">
        <v>5027</v>
      </c>
      <c r="B6418" s="6">
        <v>43822</v>
      </c>
      <c r="C6418" s="7" t="s">
        <v>3330</v>
      </c>
      <c r="D6418" s="7" t="s">
        <v>10</v>
      </c>
      <c r="E6418" s="7" t="s">
        <v>1976</v>
      </c>
      <c r="F6418" s="7"/>
      <c r="G6418" s="8">
        <v>234929</v>
      </c>
      <c r="H6418" s="8"/>
      <c r="I6418" s="9">
        <f t="shared" si="127"/>
        <v>0</v>
      </c>
    </row>
    <row r="6419" spans="1:9" x14ac:dyDescent="0.35">
      <c r="A6419" s="5">
        <v>5106</v>
      </c>
      <c r="B6419" s="6">
        <v>43833</v>
      </c>
      <c r="C6419" s="7" t="s">
        <v>3377</v>
      </c>
      <c r="D6419" s="7" t="s">
        <v>10</v>
      </c>
      <c r="E6419" s="7" t="s">
        <v>1976</v>
      </c>
      <c r="F6419" s="7"/>
      <c r="G6419" s="8"/>
      <c r="H6419" s="8">
        <v>248123</v>
      </c>
      <c r="I6419" s="9">
        <f t="shared" si="127"/>
        <v>-248123</v>
      </c>
    </row>
    <row r="6420" spans="1:9" x14ac:dyDescent="0.35">
      <c r="A6420" s="5">
        <v>5114</v>
      </c>
      <c r="B6420" s="6">
        <v>43833</v>
      </c>
      <c r="C6420" s="7" t="s">
        <v>3377</v>
      </c>
      <c r="D6420" s="7" t="s">
        <v>10</v>
      </c>
      <c r="E6420" s="7" t="s">
        <v>1976</v>
      </c>
      <c r="F6420" s="7"/>
      <c r="G6420" s="8">
        <v>248123</v>
      </c>
      <c r="H6420" s="8"/>
      <c r="I6420" s="9">
        <f t="shared" si="127"/>
        <v>0</v>
      </c>
    </row>
    <row r="6421" spans="1:9" x14ac:dyDescent="0.35">
      <c r="A6421" s="5">
        <v>5241</v>
      </c>
      <c r="B6421" s="6">
        <v>43865</v>
      </c>
      <c r="C6421" s="7" t="s">
        <v>3455</v>
      </c>
      <c r="D6421" s="7" t="s">
        <v>10</v>
      </c>
      <c r="E6421" s="7" t="s">
        <v>1976</v>
      </c>
      <c r="F6421" s="7"/>
      <c r="G6421" s="8"/>
      <c r="H6421" s="8">
        <v>356259</v>
      </c>
      <c r="I6421" s="9">
        <f t="shared" si="127"/>
        <v>-356259</v>
      </c>
    </row>
    <row r="6422" spans="1:9" x14ac:dyDescent="0.35">
      <c r="A6422" s="5">
        <v>5249</v>
      </c>
      <c r="B6422" s="6">
        <v>43865</v>
      </c>
      <c r="C6422" s="7" t="s">
        <v>3455</v>
      </c>
      <c r="D6422" s="7" t="s">
        <v>10</v>
      </c>
      <c r="E6422" s="7" t="s">
        <v>1976</v>
      </c>
      <c r="F6422" s="7"/>
      <c r="G6422" s="8">
        <v>356259</v>
      </c>
      <c r="H6422" s="8"/>
      <c r="I6422" s="9">
        <f t="shared" si="127"/>
        <v>0</v>
      </c>
    </row>
    <row r="6423" spans="1:9" x14ac:dyDescent="0.35">
      <c r="A6423" s="5">
        <v>5431</v>
      </c>
      <c r="B6423" s="6">
        <v>43893</v>
      </c>
      <c r="C6423" s="7" t="s">
        <v>3548</v>
      </c>
      <c r="D6423" s="7" t="s">
        <v>10</v>
      </c>
      <c r="E6423" s="7" t="s">
        <v>1976</v>
      </c>
      <c r="F6423" s="7"/>
      <c r="G6423" s="8"/>
      <c r="H6423" s="8">
        <v>216458</v>
      </c>
      <c r="I6423" s="9">
        <f t="shared" si="127"/>
        <v>-216458</v>
      </c>
    </row>
    <row r="6424" spans="1:9" x14ac:dyDescent="0.35">
      <c r="A6424" s="5">
        <v>5439</v>
      </c>
      <c r="B6424" s="6">
        <v>43894</v>
      </c>
      <c r="C6424" s="7" t="s">
        <v>3548</v>
      </c>
      <c r="D6424" s="7" t="s">
        <v>10</v>
      </c>
      <c r="E6424" s="7" t="s">
        <v>1976</v>
      </c>
      <c r="F6424" s="7"/>
      <c r="G6424" s="8">
        <v>216458</v>
      </c>
      <c r="H6424" s="8"/>
      <c r="I6424" s="9">
        <f t="shared" si="127"/>
        <v>0</v>
      </c>
    </row>
    <row r="6425" spans="1:9" x14ac:dyDescent="0.35">
      <c r="A6425" s="5">
        <v>5605</v>
      </c>
      <c r="B6425" s="6">
        <v>43927</v>
      </c>
      <c r="C6425" s="7" t="s">
        <v>3632</v>
      </c>
      <c r="D6425" s="7" t="s">
        <v>10</v>
      </c>
      <c r="E6425" s="7" t="s">
        <v>1976</v>
      </c>
      <c r="F6425" s="7"/>
      <c r="G6425" s="8"/>
      <c r="H6425" s="8">
        <v>215314</v>
      </c>
      <c r="I6425" s="9">
        <f t="shared" si="127"/>
        <v>-215314</v>
      </c>
    </row>
    <row r="6426" spans="1:9" x14ac:dyDescent="0.35">
      <c r="A6426" s="5">
        <v>5612</v>
      </c>
      <c r="B6426" s="6">
        <v>43927</v>
      </c>
      <c r="C6426" s="7" t="s">
        <v>3632</v>
      </c>
      <c r="D6426" s="7" t="s">
        <v>10</v>
      </c>
      <c r="E6426" s="7" t="s">
        <v>1976</v>
      </c>
      <c r="F6426" s="7"/>
      <c r="G6426" s="8">
        <v>215314</v>
      </c>
      <c r="H6426" s="8"/>
      <c r="I6426" s="9">
        <f t="shared" si="127"/>
        <v>0</v>
      </c>
    </row>
    <row r="6427" spans="1:9" x14ac:dyDescent="0.35">
      <c r="A6427" s="5">
        <v>902</v>
      </c>
      <c r="B6427" s="6">
        <v>43382</v>
      </c>
      <c r="C6427" s="7" t="s">
        <v>1261</v>
      </c>
      <c r="D6427" s="7" t="s">
        <v>10</v>
      </c>
      <c r="E6427" s="7" t="s">
        <v>1263</v>
      </c>
      <c r="F6427" s="7"/>
      <c r="G6427" s="8"/>
      <c r="H6427" s="8">
        <v>1290100</v>
      </c>
      <c r="I6427" s="9">
        <f t="shared" si="127"/>
        <v>-1290100</v>
      </c>
    </row>
    <row r="6428" spans="1:9" x14ac:dyDescent="0.35">
      <c r="A6428" s="5">
        <v>914</v>
      </c>
      <c r="B6428" s="6">
        <v>43383</v>
      </c>
      <c r="C6428" s="7" t="s">
        <v>1261</v>
      </c>
      <c r="D6428" s="7" t="s">
        <v>10</v>
      </c>
      <c r="E6428" s="7" t="s">
        <v>1263</v>
      </c>
      <c r="F6428" s="7"/>
      <c r="G6428" s="8">
        <v>1290100</v>
      </c>
      <c r="H6428" s="8"/>
      <c r="I6428" s="9">
        <f t="shared" si="127"/>
        <v>0</v>
      </c>
    </row>
    <row r="6429" spans="1:9" x14ac:dyDescent="0.35">
      <c r="A6429" s="5">
        <v>1229</v>
      </c>
      <c r="B6429" s="6">
        <v>43410</v>
      </c>
      <c r="C6429" s="7" t="s">
        <v>1468</v>
      </c>
      <c r="D6429" s="7" t="s">
        <v>10</v>
      </c>
      <c r="E6429" s="7" t="s">
        <v>1263</v>
      </c>
      <c r="F6429" s="7"/>
      <c r="G6429" s="8"/>
      <c r="H6429" s="8">
        <v>2008169</v>
      </c>
      <c r="I6429" s="9">
        <f t="shared" si="127"/>
        <v>-2008169</v>
      </c>
    </row>
    <row r="6430" spans="1:9" x14ac:dyDescent="0.35">
      <c r="A6430" s="5">
        <v>1249</v>
      </c>
      <c r="B6430" s="6">
        <v>43411</v>
      </c>
      <c r="C6430" s="7" t="s">
        <v>1468</v>
      </c>
      <c r="D6430" s="7" t="s">
        <v>10</v>
      </c>
      <c r="E6430" s="7" t="s">
        <v>1263</v>
      </c>
      <c r="F6430" s="7"/>
      <c r="G6430" s="8">
        <v>2008169</v>
      </c>
      <c r="H6430" s="8"/>
      <c r="I6430" s="9">
        <f t="shared" si="127"/>
        <v>0</v>
      </c>
    </row>
    <row r="6431" spans="1:9" x14ac:dyDescent="0.35">
      <c r="A6431" s="5">
        <v>1482</v>
      </c>
      <c r="B6431" s="6">
        <v>43439</v>
      </c>
      <c r="C6431" s="7" t="s">
        <v>1546</v>
      </c>
      <c r="D6431" s="7" t="s">
        <v>10</v>
      </c>
      <c r="E6431" s="7" t="s">
        <v>1263</v>
      </c>
      <c r="F6431" s="7"/>
      <c r="G6431" s="8"/>
      <c r="H6431" s="8">
        <v>1685103</v>
      </c>
      <c r="I6431" s="9">
        <f t="shared" si="127"/>
        <v>-1685103</v>
      </c>
    </row>
    <row r="6432" spans="1:9" x14ac:dyDescent="0.35">
      <c r="A6432" s="5">
        <v>1494</v>
      </c>
      <c r="B6432" s="6">
        <v>43439</v>
      </c>
      <c r="C6432" s="7" t="s">
        <v>1546</v>
      </c>
      <c r="D6432" s="7" t="s">
        <v>10</v>
      </c>
      <c r="E6432" s="7" t="s">
        <v>1263</v>
      </c>
      <c r="F6432" s="7"/>
      <c r="G6432" s="8">
        <v>1685103</v>
      </c>
      <c r="H6432" s="8"/>
      <c r="I6432" s="9">
        <f t="shared" si="127"/>
        <v>0</v>
      </c>
    </row>
    <row r="6433" spans="1:9" x14ac:dyDescent="0.35">
      <c r="A6433" s="5">
        <v>546</v>
      </c>
      <c r="B6433" s="6">
        <v>43342</v>
      </c>
      <c r="C6433" s="7" t="s">
        <v>1066</v>
      </c>
      <c r="D6433" s="7" t="s">
        <v>10</v>
      </c>
      <c r="E6433" s="7" t="s">
        <v>1067</v>
      </c>
      <c r="F6433" s="7"/>
      <c r="G6433" s="8"/>
      <c r="H6433" s="8">
        <v>78100000</v>
      </c>
      <c r="I6433" s="9">
        <f t="shared" si="127"/>
        <v>-78100000</v>
      </c>
    </row>
    <row r="6434" spans="1:9" x14ac:dyDescent="0.35">
      <c r="A6434" s="5">
        <v>564</v>
      </c>
      <c r="B6434" s="6">
        <v>43344</v>
      </c>
      <c r="C6434" s="7" t="s">
        <v>1066</v>
      </c>
      <c r="D6434" s="7" t="s">
        <v>10</v>
      </c>
      <c r="E6434" s="7" t="s">
        <v>1067</v>
      </c>
      <c r="F6434" s="7"/>
      <c r="G6434" s="8">
        <v>78100000</v>
      </c>
      <c r="H6434" s="8"/>
      <c r="I6434" s="9">
        <f t="shared" si="127"/>
        <v>0</v>
      </c>
    </row>
    <row r="6435" spans="1:9" x14ac:dyDescent="0.35">
      <c r="A6435" s="5">
        <v>5694</v>
      </c>
      <c r="B6435" s="6">
        <v>43943</v>
      </c>
      <c r="C6435" s="7" t="s">
        <v>765</v>
      </c>
      <c r="D6435" s="7" t="s">
        <v>10</v>
      </c>
      <c r="E6435" s="7" t="s">
        <v>767</v>
      </c>
      <c r="F6435" s="7"/>
      <c r="G6435" s="8"/>
      <c r="H6435" s="8">
        <v>93050000</v>
      </c>
      <c r="I6435" s="9">
        <f t="shared" si="127"/>
        <v>-93050000</v>
      </c>
    </row>
    <row r="6436" spans="1:9" x14ac:dyDescent="0.35">
      <c r="A6436" s="5">
        <v>5698</v>
      </c>
      <c r="B6436" s="6">
        <v>43943</v>
      </c>
      <c r="C6436" s="7" t="s">
        <v>765</v>
      </c>
      <c r="D6436" s="7" t="s">
        <v>10</v>
      </c>
      <c r="E6436" s="7" t="s">
        <v>767</v>
      </c>
      <c r="F6436" s="7"/>
      <c r="G6436" s="8">
        <v>93050000</v>
      </c>
      <c r="H6436" s="8"/>
      <c r="I6436" s="9">
        <f t="shared" si="127"/>
        <v>0</v>
      </c>
    </row>
    <row r="6437" spans="1:9" x14ac:dyDescent="0.35">
      <c r="A6437" s="5">
        <v>4144</v>
      </c>
      <c r="B6437" s="6">
        <v>43705</v>
      </c>
      <c r="C6437" s="7" t="s">
        <v>2927</v>
      </c>
      <c r="D6437" s="7" t="s">
        <v>10</v>
      </c>
      <c r="E6437" s="7" t="s">
        <v>2928</v>
      </c>
      <c r="F6437" s="7"/>
      <c r="G6437" s="8"/>
      <c r="H6437" s="8">
        <v>88500000</v>
      </c>
      <c r="I6437" s="9">
        <f t="shared" si="127"/>
        <v>-88500000</v>
      </c>
    </row>
    <row r="6438" spans="1:9" x14ac:dyDescent="0.35">
      <c r="A6438" s="5">
        <v>4147</v>
      </c>
      <c r="B6438" s="6">
        <v>43705</v>
      </c>
      <c r="C6438" s="7" t="s">
        <v>2927</v>
      </c>
      <c r="D6438" s="7" t="s">
        <v>10</v>
      </c>
      <c r="E6438" s="7" t="s">
        <v>2928</v>
      </c>
      <c r="F6438" s="7"/>
      <c r="G6438" s="8">
        <v>88500000</v>
      </c>
      <c r="H6438" s="8"/>
      <c r="I6438" s="9">
        <f t="shared" si="127"/>
        <v>0</v>
      </c>
    </row>
    <row r="6439" spans="1:9" x14ac:dyDescent="0.35">
      <c r="A6439" s="5">
        <v>3138</v>
      </c>
      <c r="B6439" s="6">
        <v>43584</v>
      </c>
      <c r="C6439" s="7" t="s">
        <v>2581</v>
      </c>
      <c r="D6439" s="7" t="s">
        <v>10</v>
      </c>
      <c r="E6439" s="7" t="s">
        <v>2582</v>
      </c>
      <c r="F6439" s="7"/>
      <c r="G6439" s="8"/>
      <c r="H6439" s="8">
        <v>89655000</v>
      </c>
      <c r="I6439" s="9">
        <f t="shared" si="127"/>
        <v>-89655000</v>
      </c>
    </row>
    <row r="6440" spans="1:9" x14ac:dyDescent="0.35">
      <c r="A6440" s="5">
        <v>3141</v>
      </c>
      <c r="B6440" s="6">
        <v>43584</v>
      </c>
      <c r="C6440" s="7" t="s">
        <v>2581</v>
      </c>
      <c r="D6440" s="7" t="s">
        <v>10</v>
      </c>
      <c r="E6440" s="7" t="s">
        <v>2582</v>
      </c>
      <c r="F6440" s="7"/>
      <c r="G6440" s="8">
        <v>89655000</v>
      </c>
      <c r="H6440" s="8"/>
      <c r="I6440" s="9">
        <f t="shared" si="127"/>
        <v>0</v>
      </c>
    </row>
    <row r="6441" spans="1:9" x14ac:dyDescent="0.35">
      <c r="A6441" s="5">
        <v>1713</v>
      </c>
      <c r="B6441" s="6">
        <v>43460</v>
      </c>
      <c r="C6441" s="7" t="s">
        <v>1659</v>
      </c>
      <c r="D6441" s="7" t="s">
        <v>10</v>
      </c>
      <c r="E6441" s="7" t="s">
        <v>1660</v>
      </c>
      <c r="F6441" s="7"/>
      <c r="G6441" s="8"/>
      <c r="H6441" s="8">
        <v>82550000</v>
      </c>
      <c r="I6441" s="9">
        <f t="shared" si="127"/>
        <v>-82550000</v>
      </c>
    </row>
    <row r="6442" spans="1:9" x14ac:dyDescent="0.35">
      <c r="A6442" s="5">
        <v>1716</v>
      </c>
      <c r="B6442" s="6">
        <v>43460</v>
      </c>
      <c r="C6442" s="7" t="s">
        <v>1659</v>
      </c>
      <c r="D6442" s="7" t="s">
        <v>10</v>
      </c>
      <c r="E6442" s="7" t="s">
        <v>1660</v>
      </c>
      <c r="F6442" s="7"/>
      <c r="G6442" s="8">
        <v>82550000</v>
      </c>
      <c r="H6442" s="8"/>
      <c r="I6442" s="9">
        <f t="shared" si="127"/>
        <v>0</v>
      </c>
    </row>
    <row r="6443" spans="1:9" x14ac:dyDescent="0.35">
      <c r="A6443" s="5">
        <v>5073</v>
      </c>
      <c r="B6443" s="6">
        <v>43825</v>
      </c>
      <c r="C6443" s="7" t="s">
        <v>3355</v>
      </c>
      <c r="D6443" s="7" t="s">
        <v>10</v>
      </c>
      <c r="E6443" s="7" t="s">
        <v>3357</v>
      </c>
      <c r="F6443" s="7"/>
      <c r="G6443" s="8"/>
      <c r="H6443" s="8">
        <v>89200000</v>
      </c>
      <c r="I6443" s="9">
        <f t="shared" si="127"/>
        <v>-89200000</v>
      </c>
    </row>
    <row r="6444" spans="1:9" x14ac:dyDescent="0.35">
      <c r="A6444" s="5">
        <v>5077</v>
      </c>
      <c r="B6444" s="6">
        <v>43825</v>
      </c>
      <c r="C6444" s="7" t="s">
        <v>3355</v>
      </c>
      <c r="D6444" s="7" t="s">
        <v>10</v>
      </c>
      <c r="E6444" s="7" t="s">
        <v>3357</v>
      </c>
      <c r="F6444" s="7"/>
      <c r="G6444" s="8">
        <v>89200000</v>
      </c>
      <c r="H6444" s="8"/>
      <c r="I6444" s="9">
        <f t="shared" si="127"/>
        <v>0</v>
      </c>
    </row>
    <row r="6445" spans="1:9" x14ac:dyDescent="0.35">
      <c r="A6445" s="5">
        <v>2403</v>
      </c>
      <c r="B6445" s="6">
        <v>43529</v>
      </c>
      <c r="C6445" s="7" t="s">
        <v>1967</v>
      </c>
      <c r="D6445" s="7" t="s">
        <v>10</v>
      </c>
      <c r="E6445" s="7" t="s">
        <v>1968</v>
      </c>
      <c r="F6445" s="7"/>
      <c r="G6445" s="8">
        <v>88995000</v>
      </c>
      <c r="H6445" s="8"/>
      <c r="I6445" s="9">
        <f t="shared" si="127"/>
        <v>88995000</v>
      </c>
    </row>
    <row r="6446" spans="1:9" x14ac:dyDescent="0.35">
      <c r="A6446" s="5">
        <v>2408</v>
      </c>
      <c r="B6446" s="6">
        <v>43529</v>
      </c>
      <c r="C6446" s="7" t="s">
        <v>1967</v>
      </c>
      <c r="D6446" s="7" t="s">
        <v>10</v>
      </c>
      <c r="E6446" s="7" t="s">
        <v>1968</v>
      </c>
      <c r="F6446" s="7"/>
      <c r="G6446" s="8"/>
      <c r="H6446" s="8">
        <v>88995000</v>
      </c>
      <c r="I6446" s="9">
        <f t="shared" si="127"/>
        <v>0</v>
      </c>
    </row>
    <row r="6447" spans="1:9" x14ac:dyDescent="0.35">
      <c r="A6447" s="5">
        <v>2071</v>
      </c>
      <c r="B6447" s="6">
        <v>43494</v>
      </c>
      <c r="C6447" s="7" t="s">
        <v>1831</v>
      </c>
      <c r="D6447" s="7" t="s">
        <v>10</v>
      </c>
      <c r="E6447" s="7" t="s">
        <v>1832</v>
      </c>
      <c r="F6447" s="7"/>
      <c r="G6447" s="8"/>
      <c r="H6447" s="8">
        <v>82550000</v>
      </c>
      <c r="I6447" s="9">
        <f t="shared" si="127"/>
        <v>-82550000</v>
      </c>
    </row>
    <row r="6448" spans="1:9" x14ac:dyDescent="0.35">
      <c r="A6448" s="5">
        <v>2074</v>
      </c>
      <c r="B6448" s="6">
        <v>43494</v>
      </c>
      <c r="C6448" s="7" t="s">
        <v>1831</v>
      </c>
      <c r="D6448" s="7" t="s">
        <v>10</v>
      </c>
      <c r="E6448" s="7" t="s">
        <v>1832</v>
      </c>
      <c r="F6448" s="7"/>
      <c r="G6448" s="8">
        <v>82550000</v>
      </c>
      <c r="H6448" s="8"/>
      <c r="I6448" s="9">
        <f t="shared" si="127"/>
        <v>0</v>
      </c>
    </row>
    <row r="6449" spans="1:9" x14ac:dyDescent="0.35">
      <c r="A6449" s="5">
        <v>3936</v>
      </c>
      <c r="B6449" s="6">
        <v>43676</v>
      </c>
      <c r="C6449" s="7" t="s">
        <v>2815</v>
      </c>
      <c r="D6449" s="7" t="s">
        <v>10</v>
      </c>
      <c r="E6449" s="7" t="s">
        <v>2816</v>
      </c>
      <c r="F6449" s="7"/>
      <c r="G6449" s="8"/>
      <c r="H6449" s="8">
        <v>88500000</v>
      </c>
      <c r="I6449" s="9">
        <f t="shared" si="127"/>
        <v>-88500000</v>
      </c>
    </row>
    <row r="6450" spans="1:9" x14ac:dyDescent="0.35">
      <c r="A6450" s="5">
        <v>3939</v>
      </c>
      <c r="B6450" s="6">
        <v>43676</v>
      </c>
      <c r="C6450" s="7" t="s">
        <v>2815</v>
      </c>
      <c r="D6450" s="7" t="s">
        <v>10</v>
      </c>
      <c r="E6450" s="7" t="s">
        <v>2816</v>
      </c>
      <c r="F6450" s="7"/>
      <c r="G6450" s="8">
        <v>88500000</v>
      </c>
      <c r="H6450" s="8"/>
      <c r="I6450" s="9">
        <f t="shared" si="127"/>
        <v>0</v>
      </c>
    </row>
    <row r="6451" spans="1:9" x14ac:dyDescent="0.35">
      <c r="A6451" s="5">
        <v>3733</v>
      </c>
      <c r="B6451" s="6">
        <v>43644</v>
      </c>
      <c r="C6451" s="7" t="s">
        <v>2481</v>
      </c>
      <c r="D6451" s="7" t="s">
        <v>10</v>
      </c>
      <c r="E6451" s="7" t="s">
        <v>2482</v>
      </c>
      <c r="F6451" s="7"/>
      <c r="G6451" s="8"/>
      <c r="H6451" s="8">
        <v>88500000</v>
      </c>
      <c r="I6451" s="9">
        <f t="shared" si="127"/>
        <v>-88500000</v>
      </c>
    </row>
    <row r="6452" spans="1:9" x14ac:dyDescent="0.35">
      <c r="A6452" s="5">
        <v>3738</v>
      </c>
      <c r="B6452" s="6">
        <v>43644</v>
      </c>
      <c r="C6452" s="7" t="s">
        <v>2481</v>
      </c>
      <c r="D6452" s="7" t="s">
        <v>10</v>
      </c>
      <c r="E6452" s="7" t="s">
        <v>2482</v>
      </c>
      <c r="F6452" s="7"/>
      <c r="G6452" s="8">
        <v>88500000</v>
      </c>
      <c r="H6452" s="8"/>
      <c r="I6452" s="9">
        <f t="shared" si="127"/>
        <v>0</v>
      </c>
    </row>
    <row r="6453" spans="1:9" x14ac:dyDescent="0.35">
      <c r="A6453" s="5">
        <v>2735</v>
      </c>
      <c r="B6453" s="6">
        <v>43552</v>
      </c>
      <c r="C6453" s="7" t="s">
        <v>2202</v>
      </c>
      <c r="D6453" s="7" t="s">
        <v>10</v>
      </c>
      <c r="E6453" s="7" t="s">
        <v>2203</v>
      </c>
      <c r="F6453" s="7"/>
      <c r="G6453" s="8"/>
      <c r="H6453" s="8">
        <v>89160000</v>
      </c>
      <c r="I6453" s="9">
        <f t="shared" si="127"/>
        <v>-89160000</v>
      </c>
    </row>
    <row r="6454" spans="1:9" x14ac:dyDescent="0.35">
      <c r="A6454" s="5">
        <v>2738</v>
      </c>
      <c r="B6454" s="6">
        <v>43552</v>
      </c>
      <c r="C6454" s="7" t="s">
        <v>2202</v>
      </c>
      <c r="D6454" s="7" t="s">
        <v>10</v>
      </c>
      <c r="E6454" s="7" t="s">
        <v>2203</v>
      </c>
      <c r="F6454" s="7"/>
      <c r="G6454" s="8">
        <v>89160000</v>
      </c>
      <c r="H6454" s="8"/>
      <c r="I6454" s="9">
        <f t="shared" si="127"/>
        <v>0</v>
      </c>
    </row>
    <row r="6455" spans="1:9" x14ac:dyDescent="0.35">
      <c r="A6455" s="5">
        <v>3457</v>
      </c>
      <c r="B6455" s="6">
        <v>43606</v>
      </c>
      <c r="C6455" s="7" t="s">
        <v>2409</v>
      </c>
      <c r="D6455" s="7" t="s">
        <v>10</v>
      </c>
      <c r="E6455" s="7" t="s">
        <v>2413</v>
      </c>
      <c r="F6455" s="7"/>
      <c r="G6455" s="8"/>
      <c r="H6455" s="8">
        <v>90150000</v>
      </c>
      <c r="I6455" s="9">
        <f t="shared" si="127"/>
        <v>-90150000</v>
      </c>
    </row>
    <row r="6456" spans="1:9" x14ac:dyDescent="0.35">
      <c r="A6456" s="5">
        <v>3465</v>
      </c>
      <c r="B6456" s="6">
        <v>43607</v>
      </c>
      <c r="C6456" s="7" t="s">
        <v>2409</v>
      </c>
      <c r="D6456" s="7" t="s">
        <v>10</v>
      </c>
      <c r="E6456" s="7" t="s">
        <v>2413</v>
      </c>
      <c r="F6456" s="7"/>
      <c r="G6456" s="8">
        <v>90150000</v>
      </c>
      <c r="H6456" s="8"/>
      <c r="I6456" s="9">
        <f t="shared" si="127"/>
        <v>0</v>
      </c>
    </row>
    <row r="6457" spans="1:9" x14ac:dyDescent="0.35">
      <c r="A6457" s="5">
        <v>1469</v>
      </c>
      <c r="B6457" s="6">
        <v>43434</v>
      </c>
      <c r="C6457" s="7" t="s">
        <v>1543</v>
      </c>
      <c r="D6457" s="7" t="s">
        <v>10</v>
      </c>
      <c r="E6457" s="7" t="s">
        <v>1544</v>
      </c>
      <c r="F6457" s="7"/>
      <c r="G6457" s="8"/>
      <c r="H6457" s="8">
        <v>83300000</v>
      </c>
      <c r="I6457" s="9">
        <f t="shared" si="127"/>
        <v>-83300000</v>
      </c>
    </row>
    <row r="6458" spans="1:9" x14ac:dyDescent="0.35">
      <c r="A6458" s="5">
        <v>1471</v>
      </c>
      <c r="B6458" s="6">
        <v>43434</v>
      </c>
      <c r="C6458" s="7" t="s">
        <v>1543</v>
      </c>
      <c r="D6458" s="7" t="s">
        <v>10</v>
      </c>
      <c r="E6458" s="7" t="s">
        <v>1544</v>
      </c>
      <c r="F6458" s="7"/>
      <c r="G6458" s="8">
        <v>83300000</v>
      </c>
      <c r="H6458" s="8"/>
      <c r="I6458" s="9">
        <f t="shared" si="127"/>
        <v>0</v>
      </c>
    </row>
    <row r="6459" spans="1:9" x14ac:dyDescent="0.35">
      <c r="A6459" s="5">
        <v>4869</v>
      </c>
      <c r="B6459" s="6">
        <v>43797</v>
      </c>
      <c r="C6459" s="7" t="s">
        <v>3284</v>
      </c>
      <c r="D6459" s="7" t="s">
        <v>10</v>
      </c>
      <c r="E6459" s="7" t="s">
        <v>3285</v>
      </c>
      <c r="F6459" s="7"/>
      <c r="G6459" s="8">
        <v>85200000</v>
      </c>
      <c r="H6459" s="8"/>
      <c r="I6459" s="9">
        <f t="shared" si="127"/>
        <v>85200000</v>
      </c>
    </row>
    <row r="6460" spans="1:9" x14ac:dyDescent="0.35">
      <c r="A6460" s="5">
        <v>4881</v>
      </c>
      <c r="B6460" s="6">
        <v>43798</v>
      </c>
      <c r="C6460" s="7" t="s">
        <v>3284</v>
      </c>
      <c r="D6460" s="7" t="s">
        <v>10</v>
      </c>
      <c r="E6460" s="7" t="s">
        <v>3285</v>
      </c>
      <c r="F6460" s="7"/>
      <c r="G6460" s="8"/>
      <c r="H6460" s="8">
        <v>85200000</v>
      </c>
      <c r="I6460" s="9">
        <f t="shared" si="127"/>
        <v>0</v>
      </c>
    </row>
    <row r="6461" spans="1:9" x14ac:dyDescent="0.35">
      <c r="A6461" s="5">
        <v>1123</v>
      </c>
      <c r="B6461" s="6">
        <v>43402</v>
      </c>
      <c r="C6461" s="7" t="s">
        <v>1418</v>
      </c>
      <c r="D6461" s="7" t="s">
        <v>10</v>
      </c>
      <c r="E6461" s="7" t="s">
        <v>1419</v>
      </c>
      <c r="F6461" s="7"/>
      <c r="G6461" s="8"/>
      <c r="H6461" s="8">
        <v>82550000</v>
      </c>
      <c r="I6461" s="9">
        <f t="shared" si="127"/>
        <v>-82550000</v>
      </c>
    </row>
    <row r="6462" spans="1:9" x14ac:dyDescent="0.35">
      <c r="A6462" s="5">
        <v>1128</v>
      </c>
      <c r="B6462" s="6">
        <v>43402</v>
      </c>
      <c r="C6462" s="7" t="s">
        <v>1418</v>
      </c>
      <c r="D6462" s="7" t="s">
        <v>10</v>
      </c>
      <c r="E6462" s="7" t="s">
        <v>1419</v>
      </c>
      <c r="F6462" s="7"/>
      <c r="G6462" s="8">
        <v>82550000</v>
      </c>
      <c r="H6462" s="8"/>
      <c r="I6462" s="9">
        <f t="shared" si="127"/>
        <v>0</v>
      </c>
    </row>
    <row r="6463" spans="1:9" x14ac:dyDescent="0.35">
      <c r="A6463" s="5">
        <v>4683</v>
      </c>
      <c r="B6463" s="6">
        <v>43766</v>
      </c>
      <c r="C6463" s="7" t="s">
        <v>3249</v>
      </c>
      <c r="D6463" s="7" t="s">
        <v>10</v>
      </c>
      <c r="E6463" s="7" t="s">
        <v>3250</v>
      </c>
      <c r="F6463" s="7"/>
      <c r="G6463" s="8"/>
      <c r="H6463" s="8">
        <v>88500000</v>
      </c>
      <c r="I6463" s="9">
        <f t="shared" ref="I6463:I6526" si="128">I6462+G6463-H6463</f>
        <v>-88500000</v>
      </c>
    </row>
    <row r="6464" spans="1:9" x14ac:dyDescent="0.35">
      <c r="A6464" s="5">
        <v>4687</v>
      </c>
      <c r="B6464" s="6">
        <v>43766</v>
      </c>
      <c r="C6464" s="7" t="s">
        <v>3249</v>
      </c>
      <c r="D6464" s="7" t="s">
        <v>10</v>
      </c>
      <c r="E6464" s="7" t="s">
        <v>3250</v>
      </c>
      <c r="F6464" s="7"/>
      <c r="G6464" s="8">
        <v>88500000</v>
      </c>
      <c r="H6464" s="8"/>
      <c r="I6464" s="9">
        <f t="shared" si="128"/>
        <v>0</v>
      </c>
    </row>
    <row r="6465" spans="1:9" x14ac:dyDescent="0.35">
      <c r="A6465" s="5">
        <v>849</v>
      </c>
      <c r="B6465" s="6">
        <v>43371</v>
      </c>
      <c r="C6465" s="7" t="s">
        <v>1246</v>
      </c>
      <c r="D6465" s="7" t="s">
        <v>10</v>
      </c>
      <c r="E6465" s="7" t="s">
        <v>1247</v>
      </c>
      <c r="F6465" s="7"/>
      <c r="G6465" s="8"/>
      <c r="H6465" s="8">
        <v>81650000</v>
      </c>
      <c r="I6465" s="9">
        <f t="shared" si="128"/>
        <v>-81650000</v>
      </c>
    </row>
    <row r="6466" spans="1:9" x14ac:dyDescent="0.35">
      <c r="A6466" s="5">
        <v>851</v>
      </c>
      <c r="B6466" s="6">
        <v>43371</v>
      </c>
      <c r="C6466" s="7" t="s">
        <v>1246</v>
      </c>
      <c r="D6466" s="7" t="s">
        <v>10</v>
      </c>
      <c r="E6466" s="7" t="s">
        <v>1247</v>
      </c>
      <c r="F6466" s="7"/>
      <c r="G6466" s="8">
        <v>81650000</v>
      </c>
      <c r="H6466" s="8"/>
      <c r="I6466" s="9">
        <f t="shared" si="128"/>
        <v>0</v>
      </c>
    </row>
    <row r="6467" spans="1:9" x14ac:dyDescent="0.35">
      <c r="A6467" s="5">
        <v>4397</v>
      </c>
      <c r="B6467" s="6">
        <v>43735</v>
      </c>
      <c r="C6467" s="7" t="s">
        <v>2962</v>
      </c>
      <c r="D6467" s="7" t="s">
        <v>10</v>
      </c>
      <c r="E6467" s="7" t="s">
        <v>2963</v>
      </c>
      <c r="F6467" s="7"/>
      <c r="G6467" s="8"/>
      <c r="H6467" s="8">
        <v>88500000</v>
      </c>
      <c r="I6467" s="9">
        <f t="shared" si="128"/>
        <v>-88500000</v>
      </c>
    </row>
    <row r="6468" spans="1:9" x14ac:dyDescent="0.35">
      <c r="A6468" s="5">
        <v>4404</v>
      </c>
      <c r="B6468" s="6">
        <v>43735</v>
      </c>
      <c r="C6468" s="7" t="s">
        <v>2962</v>
      </c>
      <c r="D6468" s="7" t="s">
        <v>10</v>
      </c>
      <c r="E6468" s="7" t="s">
        <v>2963</v>
      </c>
      <c r="F6468" s="7"/>
      <c r="G6468" s="8">
        <v>88500000</v>
      </c>
      <c r="H6468" s="8"/>
      <c r="I6468" s="9">
        <f t="shared" si="128"/>
        <v>0</v>
      </c>
    </row>
    <row r="6469" spans="1:9" x14ac:dyDescent="0.35">
      <c r="A6469" s="5">
        <v>6738</v>
      </c>
      <c r="B6469" s="6">
        <v>44188</v>
      </c>
      <c r="C6469" s="7" t="s">
        <v>3932</v>
      </c>
      <c r="D6469" s="7" t="s">
        <v>10</v>
      </c>
      <c r="E6469" s="7" t="s">
        <v>3933</v>
      </c>
      <c r="F6469" s="7"/>
      <c r="G6469" s="8"/>
      <c r="H6469" s="8">
        <v>89800000</v>
      </c>
      <c r="I6469" s="9">
        <f t="shared" si="128"/>
        <v>-89800000</v>
      </c>
    </row>
    <row r="6470" spans="1:9" x14ac:dyDescent="0.35">
      <c r="A6470" s="5">
        <v>6741</v>
      </c>
      <c r="B6470" s="6">
        <v>44188</v>
      </c>
      <c r="C6470" s="7" t="s">
        <v>3932</v>
      </c>
      <c r="D6470" s="7" t="s">
        <v>10</v>
      </c>
      <c r="E6470" s="7" t="s">
        <v>3933</v>
      </c>
      <c r="F6470" s="7"/>
      <c r="G6470" s="8">
        <v>89800000</v>
      </c>
      <c r="H6470" s="8"/>
      <c r="I6470" s="9">
        <f t="shared" si="128"/>
        <v>0</v>
      </c>
    </row>
    <row r="6471" spans="1:9" x14ac:dyDescent="0.35">
      <c r="A6471" s="5">
        <v>5387</v>
      </c>
      <c r="B6471" s="6">
        <v>43888</v>
      </c>
      <c r="C6471" s="7" t="s">
        <v>3539</v>
      </c>
      <c r="D6471" s="7" t="s">
        <v>10</v>
      </c>
      <c r="E6471" s="7" t="s">
        <v>3540</v>
      </c>
      <c r="F6471" s="7"/>
      <c r="G6471" s="8"/>
      <c r="H6471" s="8">
        <v>91550000</v>
      </c>
      <c r="I6471" s="9">
        <f t="shared" si="128"/>
        <v>-91550000</v>
      </c>
    </row>
    <row r="6472" spans="1:9" x14ac:dyDescent="0.35">
      <c r="A6472" s="5">
        <v>5391</v>
      </c>
      <c r="B6472" s="6">
        <v>43888</v>
      </c>
      <c r="C6472" s="7" t="s">
        <v>3539</v>
      </c>
      <c r="D6472" s="7" t="s">
        <v>10</v>
      </c>
      <c r="E6472" s="7" t="s">
        <v>3540</v>
      </c>
      <c r="F6472" s="7"/>
      <c r="G6472" s="8">
        <v>91550000</v>
      </c>
      <c r="H6472" s="8"/>
      <c r="I6472" s="9">
        <f t="shared" si="128"/>
        <v>0</v>
      </c>
    </row>
    <row r="6473" spans="1:9" x14ac:dyDescent="0.35">
      <c r="A6473" s="5">
        <v>5228</v>
      </c>
      <c r="B6473" s="6">
        <v>43860</v>
      </c>
      <c r="C6473" s="7" t="s">
        <v>3450</v>
      </c>
      <c r="D6473" s="7" t="s">
        <v>10</v>
      </c>
      <c r="E6473" s="7" t="s">
        <v>3452</v>
      </c>
      <c r="F6473" s="7"/>
      <c r="G6473" s="8"/>
      <c r="H6473" s="8">
        <v>91550000</v>
      </c>
      <c r="I6473" s="9">
        <f t="shared" si="128"/>
        <v>-91550000</v>
      </c>
    </row>
    <row r="6474" spans="1:9" x14ac:dyDescent="0.35">
      <c r="A6474" s="5">
        <v>5234</v>
      </c>
      <c r="B6474" s="6">
        <v>43860</v>
      </c>
      <c r="C6474" s="7" t="s">
        <v>3450</v>
      </c>
      <c r="D6474" s="7" t="s">
        <v>10</v>
      </c>
      <c r="E6474" s="7" t="s">
        <v>3452</v>
      </c>
      <c r="F6474" s="7"/>
      <c r="G6474" s="8">
        <v>91550000</v>
      </c>
      <c r="H6474" s="8"/>
      <c r="I6474" s="9">
        <f t="shared" si="128"/>
        <v>0</v>
      </c>
    </row>
    <row r="6475" spans="1:9" x14ac:dyDescent="0.35">
      <c r="A6475" s="5">
        <v>268</v>
      </c>
      <c r="B6475" s="6">
        <v>43311</v>
      </c>
      <c r="C6475" s="7" t="s">
        <v>1027</v>
      </c>
      <c r="D6475" s="7" t="s">
        <v>10</v>
      </c>
      <c r="E6475" s="7" t="s">
        <v>1028</v>
      </c>
      <c r="F6475" s="7"/>
      <c r="G6475" s="8">
        <v>83250000</v>
      </c>
      <c r="H6475" s="8"/>
      <c r="I6475" s="9">
        <f t="shared" si="128"/>
        <v>83250000</v>
      </c>
    </row>
    <row r="6476" spans="1:9" x14ac:dyDescent="0.35">
      <c r="A6476" s="5">
        <v>271</v>
      </c>
      <c r="B6476" s="6">
        <v>43311</v>
      </c>
      <c r="C6476" s="7" t="s">
        <v>1027</v>
      </c>
      <c r="D6476" s="7" t="s">
        <v>10</v>
      </c>
      <c r="E6476" s="7" t="s">
        <v>1028</v>
      </c>
      <c r="F6476" s="7"/>
      <c r="G6476" s="8"/>
      <c r="H6476" s="8">
        <v>83250000</v>
      </c>
      <c r="I6476" s="9">
        <f t="shared" si="128"/>
        <v>0</v>
      </c>
    </row>
    <row r="6477" spans="1:9" x14ac:dyDescent="0.35">
      <c r="A6477" s="5">
        <v>6106</v>
      </c>
      <c r="B6477" s="6">
        <v>44041</v>
      </c>
      <c r="C6477" s="7" t="s">
        <v>533</v>
      </c>
      <c r="D6477" s="7" t="s">
        <v>10</v>
      </c>
      <c r="E6477" s="7" t="s">
        <v>534</v>
      </c>
      <c r="F6477" s="7"/>
      <c r="G6477" s="8"/>
      <c r="H6477" s="8">
        <v>92000000</v>
      </c>
      <c r="I6477" s="9">
        <f t="shared" si="128"/>
        <v>-92000000</v>
      </c>
    </row>
    <row r="6478" spans="1:9" x14ac:dyDescent="0.35">
      <c r="A6478" s="5">
        <v>6108</v>
      </c>
      <c r="B6478" s="6">
        <v>44041</v>
      </c>
      <c r="C6478" s="7" t="s">
        <v>533</v>
      </c>
      <c r="D6478" s="7" t="s">
        <v>10</v>
      </c>
      <c r="E6478" s="7" t="s">
        <v>534</v>
      </c>
      <c r="F6478" s="7"/>
      <c r="G6478" s="8">
        <v>92000000</v>
      </c>
      <c r="H6478" s="8"/>
      <c r="I6478" s="9">
        <f t="shared" si="128"/>
        <v>0</v>
      </c>
    </row>
    <row r="6479" spans="1:9" x14ac:dyDescent="0.35">
      <c r="A6479" s="5">
        <v>5970</v>
      </c>
      <c r="B6479" s="6">
        <v>44008</v>
      </c>
      <c r="C6479" s="7" t="s">
        <v>3794</v>
      </c>
      <c r="D6479" s="7" t="s">
        <v>10</v>
      </c>
      <c r="E6479" s="7" t="s">
        <v>3795</v>
      </c>
      <c r="F6479" s="7"/>
      <c r="G6479" s="8"/>
      <c r="H6479" s="8">
        <v>91550000</v>
      </c>
      <c r="I6479" s="9">
        <f t="shared" si="128"/>
        <v>-91550000</v>
      </c>
    </row>
    <row r="6480" spans="1:9" x14ac:dyDescent="0.35">
      <c r="A6480" s="5">
        <v>5972</v>
      </c>
      <c r="B6480" s="6">
        <v>44008</v>
      </c>
      <c r="C6480" s="7" t="s">
        <v>3794</v>
      </c>
      <c r="D6480" s="7" t="s">
        <v>10</v>
      </c>
      <c r="E6480" s="7" t="s">
        <v>3795</v>
      </c>
      <c r="F6480" s="7"/>
      <c r="G6480" s="8">
        <v>91550000</v>
      </c>
      <c r="H6480" s="8"/>
      <c r="I6480" s="9">
        <f t="shared" si="128"/>
        <v>0</v>
      </c>
    </row>
    <row r="6481" spans="1:9" x14ac:dyDescent="0.35">
      <c r="A6481" s="5">
        <v>5547</v>
      </c>
      <c r="B6481" s="6">
        <v>43917</v>
      </c>
      <c r="C6481" s="7" t="s">
        <v>3600</v>
      </c>
      <c r="D6481" s="7" t="s">
        <v>10</v>
      </c>
      <c r="E6481" s="7" t="s">
        <v>3601</v>
      </c>
      <c r="F6481" s="7"/>
      <c r="G6481" s="8"/>
      <c r="H6481" s="8">
        <v>93050000</v>
      </c>
      <c r="I6481" s="9">
        <f t="shared" si="128"/>
        <v>-93050000</v>
      </c>
    </row>
    <row r="6482" spans="1:9" x14ac:dyDescent="0.35">
      <c r="A6482" s="5">
        <v>5553</v>
      </c>
      <c r="B6482" s="6">
        <v>43917</v>
      </c>
      <c r="C6482" s="7" t="s">
        <v>3600</v>
      </c>
      <c r="D6482" s="7" t="s">
        <v>10</v>
      </c>
      <c r="E6482" s="7" t="s">
        <v>3601</v>
      </c>
      <c r="F6482" s="7"/>
      <c r="G6482" s="8">
        <v>93050000</v>
      </c>
      <c r="H6482" s="8"/>
      <c r="I6482" s="9">
        <f t="shared" si="128"/>
        <v>0</v>
      </c>
    </row>
    <row r="6483" spans="1:9" x14ac:dyDescent="0.35">
      <c r="A6483" s="5">
        <v>5882</v>
      </c>
      <c r="B6483" s="6">
        <v>43970</v>
      </c>
      <c r="C6483" s="7" t="s">
        <v>3752</v>
      </c>
      <c r="D6483" s="7" t="s">
        <v>10</v>
      </c>
      <c r="E6483" s="7" t="s">
        <v>3755</v>
      </c>
      <c r="F6483" s="7"/>
      <c r="G6483" s="8"/>
      <c r="H6483" s="8">
        <v>91550000</v>
      </c>
      <c r="I6483" s="9">
        <f t="shared" si="128"/>
        <v>-91550000</v>
      </c>
    </row>
    <row r="6484" spans="1:9" x14ac:dyDescent="0.35">
      <c r="A6484" s="5">
        <v>5920</v>
      </c>
      <c r="B6484" s="6">
        <v>43979</v>
      </c>
      <c r="C6484" s="7" t="s">
        <v>3752</v>
      </c>
      <c r="D6484" s="7" t="s">
        <v>10</v>
      </c>
      <c r="E6484" s="7" t="s">
        <v>3755</v>
      </c>
      <c r="F6484" s="7"/>
      <c r="G6484" s="8">
        <v>91550000</v>
      </c>
      <c r="H6484" s="8"/>
      <c r="I6484" s="9">
        <f t="shared" si="128"/>
        <v>0</v>
      </c>
    </row>
    <row r="6485" spans="1:9" x14ac:dyDescent="0.35">
      <c r="A6485" s="5">
        <v>6596</v>
      </c>
      <c r="B6485" s="6">
        <v>44165</v>
      </c>
      <c r="C6485" s="7" t="s">
        <v>3873</v>
      </c>
      <c r="D6485" s="7" t="s">
        <v>10</v>
      </c>
      <c r="E6485" s="7" t="s">
        <v>3874</v>
      </c>
      <c r="F6485" s="7"/>
      <c r="G6485" s="8"/>
      <c r="H6485" s="8">
        <v>89800000</v>
      </c>
      <c r="I6485" s="9">
        <f t="shared" si="128"/>
        <v>-89800000</v>
      </c>
    </row>
    <row r="6486" spans="1:9" x14ac:dyDescent="0.35">
      <c r="A6486" s="5">
        <v>6599</v>
      </c>
      <c r="B6486" s="6">
        <v>44165</v>
      </c>
      <c r="C6486" s="7" t="s">
        <v>3873</v>
      </c>
      <c r="D6486" s="7" t="s">
        <v>10</v>
      </c>
      <c r="E6486" s="7" t="s">
        <v>3874</v>
      </c>
      <c r="F6486" s="7"/>
      <c r="G6486" s="8">
        <v>89800000</v>
      </c>
      <c r="H6486" s="8"/>
      <c r="I6486" s="9">
        <f t="shared" si="128"/>
        <v>0</v>
      </c>
    </row>
    <row r="6487" spans="1:9" x14ac:dyDescent="0.35">
      <c r="A6487" s="5">
        <v>6455</v>
      </c>
      <c r="B6487" s="6">
        <v>44130</v>
      </c>
      <c r="C6487" s="7" t="s">
        <v>4004</v>
      </c>
      <c r="D6487" s="7" t="s">
        <v>10</v>
      </c>
      <c r="E6487" s="7" t="s">
        <v>4005</v>
      </c>
      <c r="F6487" s="7"/>
      <c r="G6487" s="8">
        <v>89800000</v>
      </c>
      <c r="H6487" s="8"/>
      <c r="I6487" s="9">
        <f t="shared" si="128"/>
        <v>89800000</v>
      </c>
    </row>
    <row r="6488" spans="1:9" x14ac:dyDescent="0.35">
      <c r="A6488" s="5">
        <v>6460</v>
      </c>
      <c r="B6488" s="6">
        <v>44130</v>
      </c>
      <c r="C6488" s="7" t="s">
        <v>4004</v>
      </c>
      <c r="D6488" s="7" t="s">
        <v>10</v>
      </c>
      <c r="E6488" s="7" t="s">
        <v>4005</v>
      </c>
      <c r="F6488" s="7"/>
      <c r="G6488" s="8"/>
      <c r="H6488" s="8">
        <v>89800000</v>
      </c>
      <c r="I6488" s="9">
        <f t="shared" si="128"/>
        <v>0</v>
      </c>
    </row>
    <row r="6489" spans="1:9" x14ac:dyDescent="0.35">
      <c r="A6489" s="5">
        <v>42</v>
      </c>
      <c r="B6489" s="6">
        <v>43285</v>
      </c>
      <c r="C6489" s="7" t="s">
        <v>893</v>
      </c>
      <c r="D6489" s="7" t="s">
        <v>10</v>
      </c>
      <c r="E6489" s="7" t="s">
        <v>894</v>
      </c>
      <c r="F6489" s="7"/>
      <c r="G6489" s="8">
        <v>4000000</v>
      </c>
      <c r="H6489" s="8"/>
      <c r="I6489" s="9">
        <f t="shared" si="128"/>
        <v>4000000</v>
      </c>
    </row>
    <row r="6490" spans="1:9" x14ac:dyDescent="0.35">
      <c r="A6490" s="5">
        <v>43</v>
      </c>
      <c r="B6490" s="6">
        <v>43285</v>
      </c>
      <c r="C6490" s="7" t="s">
        <v>893</v>
      </c>
      <c r="D6490" s="7" t="s">
        <v>10</v>
      </c>
      <c r="E6490" s="7" t="s">
        <v>894</v>
      </c>
      <c r="F6490" s="7"/>
      <c r="G6490" s="8"/>
      <c r="H6490" s="8">
        <v>4000000</v>
      </c>
      <c r="I6490" s="9">
        <f t="shared" si="128"/>
        <v>0</v>
      </c>
    </row>
    <row r="6491" spans="1:9" x14ac:dyDescent="0.35">
      <c r="A6491" s="5">
        <v>588</v>
      </c>
      <c r="B6491" s="6">
        <v>43350</v>
      </c>
      <c r="C6491" s="7" t="s">
        <v>1093</v>
      </c>
      <c r="D6491" s="7" t="s">
        <v>10</v>
      </c>
      <c r="E6491" s="7" t="s">
        <v>1094</v>
      </c>
      <c r="F6491" s="7"/>
      <c r="G6491" s="8">
        <v>4000000</v>
      </c>
      <c r="H6491" s="8"/>
      <c r="I6491" s="9">
        <f t="shared" si="128"/>
        <v>4000000</v>
      </c>
    </row>
    <row r="6492" spans="1:9" x14ac:dyDescent="0.35">
      <c r="A6492" s="5">
        <v>593</v>
      </c>
      <c r="B6492" s="6">
        <v>43350</v>
      </c>
      <c r="C6492" s="7" t="s">
        <v>1093</v>
      </c>
      <c r="D6492" s="7" t="s">
        <v>10</v>
      </c>
      <c r="E6492" s="7" t="s">
        <v>1094</v>
      </c>
      <c r="F6492" s="7"/>
      <c r="G6492" s="8"/>
      <c r="H6492" s="8">
        <v>4000000</v>
      </c>
      <c r="I6492" s="9">
        <f t="shared" si="128"/>
        <v>0</v>
      </c>
    </row>
    <row r="6493" spans="1:9" x14ac:dyDescent="0.35">
      <c r="A6493" s="5">
        <v>6216</v>
      </c>
      <c r="B6493" s="6">
        <v>44070</v>
      </c>
      <c r="C6493" s="7" t="s">
        <v>620</v>
      </c>
      <c r="D6493" s="7" t="s">
        <v>10</v>
      </c>
      <c r="E6493" s="7" t="s">
        <v>621</v>
      </c>
      <c r="F6493" s="7"/>
      <c r="G6493" s="8"/>
      <c r="H6493" s="8">
        <v>91550000</v>
      </c>
      <c r="I6493" s="9">
        <f t="shared" si="128"/>
        <v>-91550000</v>
      </c>
    </row>
    <row r="6494" spans="1:9" x14ac:dyDescent="0.35">
      <c r="A6494" s="5">
        <v>6223</v>
      </c>
      <c r="B6494" s="6">
        <v>44070</v>
      </c>
      <c r="C6494" s="7" t="s">
        <v>620</v>
      </c>
      <c r="D6494" s="7" t="s">
        <v>10</v>
      </c>
      <c r="E6494" s="7" t="s">
        <v>621</v>
      </c>
      <c r="F6494" s="7"/>
      <c r="G6494" s="8">
        <v>91550000</v>
      </c>
      <c r="H6494" s="8"/>
      <c r="I6494" s="9">
        <f t="shared" si="128"/>
        <v>0</v>
      </c>
    </row>
    <row r="6495" spans="1:9" x14ac:dyDescent="0.35">
      <c r="A6495" s="5">
        <v>6332</v>
      </c>
      <c r="B6495" s="6">
        <v>44102</v>
      </c>
      <c r="C6495" s="7" t="s">
        <v>652</v>
      </c>
      <c r="D6495" s="7" t="s">
        <v>10</v>
      </c>
      <c r="E6495" s="7" t="s">
        <v>621</v>
      </c>
      <c r="F6495" s="7"/>
      <c r="G6495" s="8"/>
      <c r="H6495" s="8">
        <v>89800000</v>
      </c>
      <c r="I6495" s="9">
        <f t="shared" si="128"/>
        <v>-89800000</v>
      </c>
    </row>
    <row r="6496" spans="1:9" x14ac:dyDescent="0.35">
      <c r="A6496" s="5">
        <v>6336</v>
      </c>
      <c r="B6496" s="6">
        <v>44102</v>
      </c>
      <c r="C6496" s="7" t="s">
        <v>652</v>
      </c>
      <c r="D6496" s="7" t="s">
        <v>10</v>
      </c>
      <c r="E6496" s="7" t="s">
        <v>621</v>
      </c>
      <c r="F6496" s="7"/>
      <c r="G6496" s="8">
        <v>89800000</v>
      </c>
      <c r="H6496" s="8"/>
      <c r="I6496" s="9">
        <f t="shared" si="128"/>
        <v>0</v>
      </c>
    </row>
    <row r="6497" spans="1:9" x14ac:dyDescent="0.35">
      <c r="A6497" s="5">
        <v>0</v>
      </c>
      <c r="B6497" s="6">
        <v>43191</v>
      </c>
      <c r="C6497" s="7"/>
      <c r="D6497" s="7"/>
      <c r="E6497" s="7" t="s">
        <v>4083</v>
      </c>
      <c r="F6497" s="7"/>
      <c r="G6497" s="8"/>
      <c r="H6497" s="8"/>
      <c r="I6497" s="9">
        <f t="shared" si="128"/>
        <v>0</v>
      </c>
    </row>
    <row r="6498" spans="1:9" x14ac:dyDescent="0.35">
      <c r="A6498" s="5">
        <v>1279</v>
      </c>
      <c r="B6498" s="6">
        <v>43417</v>
      </c>
      <c r="C6498" s="7" t="s">
        <v>1352</v>
      </c>
      <c r="D6498" s="7" t="s">
        <v>10</v>
      </c>
      <c r="E6498" s="7" t="s">
        <v>1354</v>
      </c>
      <c r="F6498" s="7"/>
      <c r="G6498" s="8"/>
      <c r="H6498" s="8">
        <v>2890000</v>
      </c>
      <c r="I6498" s="9">
        <f t="shared" si="128"/>
        <v>-2890000</v>
      </c>
    </row>
    <row r="6499" spans="1:9" x14ac:dyDescent="0.35">
      <c r="A6499" s="5">
        <v>1322</v>
      </c>
      <c r="B6499" s="6">
        <v>43419</v>
      </c>
      <c r="C6499" s="7" t="s">
        <v>1352</v>
      </c>
      <c r="D6499" s="7" t="s">
        <v>10</v>
      </c>
      <c r="E6499" s="7" t="s">
        <v>1354</v>
      </c>
      <c r="F6499" s="7"/>
      <c r="G6499" s="8">
        <v>2890000</v>
      </c>
      <c r="H6499" s="8"/>
      <c r="I6499" s="9">
        <f t="shared" si="128"/>
        <v>0</v>
      </c>
    </row>
    <row r="6500" spans="1:9" x14ac:dyDescent="0.35">
      <c r="A6500" s="5">
        <v>4665</v>
      </c>
      <c r="B6500" s="6">
        <v>43763</v>
      </c>
      <c r="C6500" s="7" t="s">
        <v>3244</v>
      </c>
      <c r="D6500" s="7" t="s">
        <v>10</v>
      </c>
      <c r="E6500" s="7" t="s">
        <v>3246</v>
      </c>
      <c r="F6500" s="7"/>
      <c r="G6500" s="8"/>
      <c r="H6500" s="8">
        <v>4085000</v>
      </c>
      <c r="I6500" s="9">
        <f t="shared" si="128"/>
        <v>-4085000</v>
      </c>
    </row>
    <row r="6501" spans="1:9" x14ac:dyDescent="0.35">
      <c r="A6501" s="5">
        <v>4667</v>
      </c>
      <c r="B6501" s="6">
        <v>43763</v>
      </c>
      <c r="C6501" s="7" t="s">
        <v>3244</v>
      </c>
      <c r="D6501" s="7" t="s">
        <v>10</v>
      </c>
      <c r="E6501" s="7" t="s">
        <v>3246</v>
      </c>
      <c r="F6501" s="7"/>
      <c r="G6501" s="8">
        <v>4085000</v>
      </c>
      <c r="H6501" s="8"/>
      <c r="I6501" s="9">
        <f t="shared" si="128"/>
        <v>0</v>
      </c>
    </row>
    <row r="6502" spans="1:9" x14ac:dyDescent="0.35">
      <c r="A6502" s="5">
        <v>4860</v>
      </c>
      <c r="B6502" s="6">
        <v>43796</v>
      </c>
      <c r="C6502" s="7" t="s">
        <v>3277</v>
      </c>
      <c r="D6502" s="7" t="s">
        <v>10</v>
      </c>
      <c r="E6502" s="7" t="s">
        <v>3278</v>
      </c>
      <c r="F6502" s="7"/>
      <c r="G6502" s="8"/>
      <c r="H6502" s="8">
        <v>3750000</v>
      </c>
      <c r="I6502" s="9">
        <f t="shared" si="128"/>
        <v>-3750000</v>
      </c>
    </row>
    <row r="6503" spans="1:9" x14ac:dyDescent="0.35">
      <c r="A6503" s="5">
        <v>4864</v>
      </c>
      <c r="B6503" s="6">
        <v>43796</v>
      </c>
      <c r="C6503" s="7" t="s">
        <v>3277</v>
      </c>
      <c r="D6503" s="7" t="s">
        <v>10</v>
      </c>
      <c r="E6503" s="7" t="s">
        <v>3278</v>
      </c>
      <c r="F6503" s="7"/>
      <c r="G6503" s="8">
        <v>3750000</v>
      </c>
      <c r="H6503" s="8"/>
      <c r="I6503" s="9">
        <f t="shared" si="128"/>
        <v>0</v>
      </c>
    </row>
    <row r="6504" spans="1:9" x14ac:dyDescent="0.35">
      <c r="A6504" s="5">
        <v>598</v>
      </c>
      <c r="B6504" s="6">
        <v>43350</v>
      </c>
      <c r="C6504" s="7" t="s">
        <v>1095</v>
      </c>
      <c r="D6504" s="7" t="s">
        <v>10</v>
      </c>
      <c r="E6504" s="7" t="s">
        <v>1098</v>
      </c>
      <c r="F6504" s="7"/>
      <c r="G6504" s="8">
        <v>925000</v>
      </c>
      <c r="H6504" s="8"/>
      <c r="I6504" s="9">
        <f t="shared" si="128"/>
        <v>925000</v>
      </c>
    </row>
    <row r="6505" spans="1:9" x14ac:dyDescent="0.35">
      <c r="A6505" s="5">
        <v>602</v>
      </c>
      <c r="B6505" s="6">
        <v>43350</v>
      </c>
      <c r="C6505" s="7" t="s">
        <v>1095</v>
      </c>
      <c r="D6505" s="7" t="s">
        <v>10</v>
      </c>
      <c r="E6505" s="7" t="s">
        <v>1098</v>
      </c>
      <c r="F6505" s="7"/>
      <c r="G6505" s="8"/>
      <c r="H6505" s="8">
        <v>925000</v>
      </c>
      <c r="I6505" s="9">
        <f t="shared" si="128"/>
        <v>0</v>
      </c>
    </row>
    <row r="6506" spans="1:9" x14ac:dyDescent="0.35">
      <c r="A6506" s="5">
        <v>51</v>
      </c>
      <c r="B6506" s="6">
        <v>43288</v>
      </c>
      <c r="C6506" s="7" t="s">
        <v>903</v>
      </c>
      <c r="D6506" s="7" t="s">
        <v>10</v>
      </c>
      <c r="E6506" s="7" t="s">
        <v>904</v>
      </c>
      <c r="F6506" s="7"/>
      <c r="G6506" s="8"/>
      <c r="H6506" s="8">
        <v>312000</v>
      </c>
      <c r="I6506" s="9">
        <f t="shared" si="128"/>
        <v>-312000</v>
      </c>
    </row>
    <row r="6507" spans="1:9" x14ac:dyDescent="0.35">
      <c r="A6507" s="5">
        <v>68</v>
      </c>
      <c r="B6507" s="6">
        <v>43290</v>
      </c>
      <c r="C6507" s="7" t="s">
        <v>903</v>
      </c>
      <c r="D6507" s="7" t="s">
        <v>10</v>
      </c>
      <c r="E6507" s="7" t="s">
        <v>904</v>
      </c>
      <c r="F6507" s="7"/>
      <c r="G6507" s="8">
        <v>312000</v>
      </c>
      <c r="H6507" s="8"/>
      <c r="I6507" s="9">
        <f t="shared" si="128"/>
        <v>0</v>
      </c>
    </row>
    <row r="6508" spans="1:9" x14ac:dyDescent="0.35">
      <c r="A6508" s="5">
        <v>3806</v>
      </c>
      <c r="B6508" s="6">
        <v>43654</v>
      </c>
      <c r="C6508" s="7" t="s">
        <v>2507</v>
      </c>
      <c r="D6508" s="7" t="s">
        <v>10</v>
      </c>
      <c r="E6508" s="7" t="s">
        <v>2509</v>
      </c>
      <c r="F6508" s="7"/>
      <c r="G6508" s="8"/>
      <c r="H6508" s="8">
        <v>9375000</v>
      </c>
      <c r="I6508" s="9">
        <f t="shared" si="128"/>
        <v>-9375000</v>
      </c>
    </row>
    <row r="6509" spans="1:9" x14ac:dyDescent="0.35">
      <c r="A6509" s="5">
        <v>3814</v>
      </c>
      <c r="B6509" s="6">
        <v>43654</v>
      </c>
      <c r="C6509" s="7" t="s">
        <v>2507</v>
      </c>
      <c r="D6509" s="7" t="s">
        <v>10</v>
      </c>
      <c r="E6509" s="7" t="s">
        <v>2509</v>
      </c>
      <c r="F6509" s="7"/>
      <c r="G6509" s="8">
        <v>9375000</v>
      </c>
      <c r="H6509" s="8"/>
      <c r="I6509" s="9">
        <f t="shared" si="128"/>
        <v>0</v>
      </c>
    </row>
    <row r="6510" spans="1:9" x14ac:dyDescent="0.35">
      <c r="A6510" s="5">
        <v>3653</v>
      </c>
      <c r="B6510" s="6">
        <v>43637</v>
      </c>
      <c r="C6510" s="7" t="s">
        <v>2431</v>
      </c>
      <c r="D6510" s="7" t="s">
        <v>10</v>
      </c>
      <c r="E6510" s="7" t="s">
        <v>2435</v>
      </c>
      <c r="F6510" s="7"/>
      <c r="G6510" s="8">
        <v>985000</v>
      </c>
      <c r="H6510" s="8"/>
      <c r="I6510" s="9">
        <f t="shared" si="128"/>
        <v>985000</v>
      </c>
    </row>
    <row r="6511" spans="1:9" x14ac:dyDescent="0.35">
      <c r="A6511" s="5">
        <v>3661</v>
      </c>
      <c r="B6511" s="6">
        <v>43637</v>
      </c>
      <c r="C6511" s="7" t="s">
        <v>2431</v>
      </c>
      <c r="D6511" s="7" t="s">
        <v>10</v>
      </c>
      <c r="E6511" s="7" t="s">
        <v>2435</v>
      </c>
      <c r="F6511" s="7"/>
      <c r="G6511" s="8"/>
      <c r="H6511" s="8">
        <v>985000</v>
      </c>
      <c r="I6511" s="9">
        <f t="shared" si="128"/>
        <v>0</v>
      </c>
    </row>
    <row r="6512" spans="1:9" x14ac:dyDescent="0.35">
      <c r="A6512" s="5">
        <v>4642</v>
      </c>
      <c r="B6512" s="6">
        <v>43759</v>
      </c>
      <c r="C6512" s="7" t="s">
        <v>3238</v>
      </c>
      <c r="D6512" s="7" t="s">
        <v>10</v>
      </c>
      <c r="E6512" s="7" t="s">
        <v>3239</v>
      </c>
      <c r="F6512" s="7"/>
      <c r="G6512" s="8"/>
      <c r="H6512" s="8">
        <v>1230000</v>
      </c>
      <c r="I6512" s="9">
        <f t="shared" si="128"/>
        <v>-1230000</v>
      </c>
    </row>
    <row r="6513" spans="1:9" x14ac:dyDescent="0.35">
      <c r="A6513" s="5">
        <v>4645</v>
      </c>
      <c r="B6513" s="6">
        <v>43759</v>
      </c>
      <c r="C6513" s="7" t="s">
        <v>3238</v>
      </c>
      <c r="D6513" s="7" t="s">
        <v>10</v>
      </c>
      <c r="E6513" s="7" t="s">
        <v>3239</v>
      </c>
      <c r="F6513" s="7"/>
      <c r="G6513" s="8">
        <v>1230000</v>
      </c>
      <c r="H6513" s="8"/>
      <c r="I6513" s="9">
        <f t="shared" si="128"/>
        <v>0</v>
      </c>
    </row>
    <row r="6514" spans="1:9" x14ac:dyDescent="0.35">
      <c r="A6514" s="5">
        <v>3416</v>
      </c>
      <c r="B6514" s="6">
        <v>43602</v>
      </c>
      <c r="C6514" s="7" t="s">
        <v>2387</v>
      </c>
      <c r="D6514" s="7" t="s">
        <v>10</v>
      </c>
      <c r="E6514" s="7" t="s">
        <v>2388</v>
      </c>
      <c r="F6514" s="7"/>
      <c r="G6514" s="8">
        <v>1270000</v>
      </c>
      <c r="H6514" s="8"/>
      <c r="I6514" s="9">
        <f t="shared" si="128"/>
        <v>1270000</v>
      </c>
    </row>
    <row r="6515" spans="1:9" x14ac:dyDescent="0.35">
      <c r="A6515" s="5">
        <v>3418</v>
      </c>
      <c r="B6515" s="6">
        <v>43602</v>
      </c>
      <c r="C6515" s="7" t="s">
        <v>2387</v>
      </c>
      <c r="D6515" s="7" t="s">
        <v>10</v>
      </c>
      <c r="E6515" s="7" t="s">
        <v>2388</v>
      </c>
      <c r="F6515" s="7"/>
      <c r="G6515" s="8"/>
      <c r="H6515" s="8">
        <v>1270000</v>
      </c>
      <c r="I6515" s="9">
        <f t="shared" si="128"/>
        <v>0</v>
      </c>
    </row>
    <row r="6516" spans="1:9" x14ac:dyDescent="0.35">
      <c r="A6516" s="5">
        <v>3283</v>
      </c>
      <c r="B6516" s="6">
        <v>43595</v>
      </c>
      <c r="C6516" s="7" t="s">
        <v>2321</v>
      </c>
      <c r="D6516" s="7" t="s">
        <v>10</v>
      </c>
      <c r="E6516" s="7" t="s">
        <v>2324</v>
      </c>
      <c r="F6516" s="7"/>
      <c r="G6516" s="8"/>
      <c r="H6516" s="8">
        <v>4200000</v>
      </c>
      <c r="I6516" s="9">
        <f t="shared" si="128"/>
        <v>-4200000</v>
      </c>
    </row>
    <row r="6517" spans="1:9" x14ac:dyDescent="0.35">
      <c r="A6517" s="5">
        <v>3289</v>
      </c>
      <c r="B6517" s="6">
        <v>43595</v>
      </c>
      <c r="C6517" s="7" t="s">
        <v>2321</v>
      </c>
      <c r="D6517" s="7" t="s">
        <v>10</v>
      </c>
      <c r="E6517" s="7" t="s">
        <v>2324</v>
      </c>
      <c r="F6517" s="7"/>
      <c r="G6517" s="8">
        <v>4200000</v>
      </c>
      <c r="H6517" s="8"/>
      <c r="I6517" s="9">
        <f t="shared" si="128"/>
        <v>0</v>
      </c>
    </row>
    <row r="6518" spans="1:9" x14ac:dyDescent="0.35">
      <c r="A6518" s="5">
        <v>894</v>
      </c>
      <c r="B6518" s="6">
        <v>43378</v>
      </c>
      <c r="C6518" s="7" t="s">
        <v>1256</v>
      </c>
      <c r="D6518" s="7" t="s">
        <v>10</v>
      </c>
      <c r="E6518" s="7" t="s">
        <v>1257</v>
      </c>
      <c r="F6518" s="7"/>
      <c r="G6518" s="8"/>
      <c r="H6518" s="8">
        <v>2100000</v>
      </c>
      <c r="I6518" s="9">
        <f t="shared" si="128"/>
        <v>-2100000</v>
      </c>
    </row>
    <row r="6519" spans="1:9" x14ac:dyDescent="0.35">
      <c r="A6519" s="5">
        <v>895</v>
      </c>
      <c r="B6519" s="6">
        <v>43378</v>
      </c>
      <c r="C6519" s="7" t="s">
        <v>1256</v>
      </c>
      <c r="D6519" s="7" t="s">
        <v>10</v>
      </c>
      <c r="E6519" s="7" t="s">
        <v>1257</v>
      </c>
      <c r="F6519" s="7"/>
      <c r="G6519" s="8">
        <v>2100000</v>
      </c>
      <c r="H6519" s="8"/>
      <c r="I6519" s="9">
        <f t="shared" si="128"/>
        <v>0</v>
      </c>
    </row>
    <row r="6520" spans="1:9" x14ac:dyDescent="0.35">
      <c r="A6520" s="5">
        <v>12</v>
      </c>
      <c r="B6520" s="6">
        <v>43285</v>
      </c>
      <c r="C6520" s="7" t="s">
        <v>876</v>
      </c>
      <c r="D6520" s="7" t="s">
        <v>10</v>
      </c>
      <c r="E6520" s="7" t="s">
        <v>877</v>
      </c>
      <c r="F6520" s="7"/>
      <c r="G6520" s="8">
        <v>1700000</v>
      </c>
      <c r="H6520" s="8"/>
      <c r="I6520" s="9">
        <f t="shared" si="128"/>
        <v>1700000</v>
      </c>
    </row>
    <row r="6521" spans="1:9" x14ac:dyDescent="0.35">
      <c r="A6521" s="5">
        <v>15</v>
      </c>
      <c r="B6521" s="6">
        <v>43285</v>
      </c>
      <c r="C6521" s="7" t="s">
        <v>876</v>
      </c>
      <c r="D6521" s="7" t="s">
        <v>10</v>
      </c>
      <c r="E6521" s="7" t="s">
        <v>877</v>
      </c>
      <c r="F6521" s="7"/>
      <c r="G6521" s="8"/>
      <c r="H6521" s="8">
        <v>1700000</v>
      </c>
      <c r="I6521" s="9">
        <f t="shared" si="128"/>
        <v>0</v>
      </c>
    </row>
    <row r="6522" spans="1:9" x14ac:dyDescent="0.35">
      <c r="A6522" s="5">
        <v>452</v>
      </c>
      <c r="B6522" s="6">
        <v>43328</v>
      </c>
      <c r="C6522" s="7" t="s">
        <v>868</v>
      </c>
      <c r="D6522" s="7" t="s">
        <v>10</v>
      </c>
      <c r="E6522" s="7" t="s">
        <v>508</v>
      </c>
      <c r="F6522" s="7"/>
      <c r="G6522" s="8"/>
      <c r="H6522" s="8">
        <v>1885000</v>
      </c>
      <c r="I6522" s="9">
        <f t="shared" si="128"/>
        <v>-1885000</v>
      </c>
    </row>
    <row r="6523" spans="1:9" x14ac:dyDescent="0.35">
      <c r="A6523" s="5">
        <v>456</v>
      </c>
      <c r="B6523" s="6">
        <v>43328</v>
      </c>
      <c r="C6523" s="7" t="s">
        <v>868</v>
      </c>
      <c r="D6523" s="7" t="s">
        <v>10</v>
      </c>
      <c r="E6523" s="7" t="s">
        <v>508</v>
      </c>
      <c r="F6523" s="7"/>
      <c r="G6523" s="8">
        <v>1885000</v>
      </c>
      <c r="H6523" s="8"/>
      <c r="I6523" s="9">
        <f t="shared" si="128"/>
        <v>0</v>
      </c>
    </row>
    <row r="6524" spans="1:9" x14ac:dyDescent="0.35">
      <c r="A6524" s="5">
        <v>498</v>
      </c>
      <c r="B6524" s="6">
        <v>43336</v>
      </c>
      <c r="C6524" s="7" t="s">
        <v>1042</v>
      </c>
      <c r="D6524" s="7" t="s">
        <v>10</v>
      </c>
      <c r="E6524" s="7" t="s">
        <v>508</v>
      </c>
      <c r="F6524" s="7"/>
      <c r="G6524" s="8"/>
      <c r="H6524" s="8">
        <v>1120000</v>
      </c>
      <c r="I6524" s="9">
        <f t="shared" si="128"/>
        <v>-1120000</v>
      </c>
    </row>
    <row r="6525" spans="1:9" x14ac:dyDescent="0.35">
      <c r="A6525" s="5">
        <v>503</v>
      </c>
      <c r="B6525" s="6">
        <v>43336</v>
      </c>
      <c r="C6525" s="7" t="s">
        <v>1042</v>
      </c>
      <c r="D6525" s="7" t="s">
        <v>10</v>
      </c>
      <c r="E6525" s="7" t="s">
        <v>508</v>
      </c>
      <c r="F6525" s="7"/>
      <c r="G6525" s="8">
        <v>1120000</v>
      </c>
      <c r="H6525" s="8"/>
      <c r="I6525" s="9">
        <f t="shared" si="128"/>
        <v>0</v>
      </c>
    </row>
    <row r="6526" spans="1:9" x14ac:dyDescent="0.35">
      <c r="A6526" s="5">
        <v>6015</v>
      </c>
      <c r="B6526" s="6">
        <v>44018</v>
      </c>
      <c r="C6526" s="7" t="s">
        <v>506</v>
      </c>
      <c r="D6526" s="7" t="s">
        <v>10</v>
      </c>
      <c r="E6526" s="7" t="s">
        <v>508</v>
      </c>
      <c r="F6526" s="7"/>
      <c r="G6526" s="8"/>
      <c r="H6526" s="8">
        <v>1089500</v>
      </c>
      <c r="I6526" s="9">
        <f t="shared" si="128"/>
        <v>-1089500</v>
      </c>
    </row>
    <row r="6527" spans="1:9" x14ac:dyDescent="0.35">
      <c r="A6527" s="5">
        <v>6032</v>
      </c>
      <c r="B6527" s="6">
        <v>44019</v>
      </c>
      <c r="C6527" s="7" t="s">
        <v>506</v>
      </c>
      <c r="D6527" s="7" t="s">
        <v>10</v>
      </c>
      <c r="E6527" s="7" t="s">
        <v>508</v>
      </c>
      <c r="F6527" s="7"/>
      <c r="G6527" s="8">
        <v>1089500</v>
      </c>
      <c r="H6527" s="8"/>
      <c r="I6527" s="9">
        <f t="shared" ref="I6527:I6590" si="129">I6526+G6527-H6527</f>
        <v>0</v>
      </c>
    </row>
    <row r="6528" spans="1:9" x14ac:dyDescent="0.35">
      <c r="A6528" s="5">
        <v>3652</v>
      </c>
      <c r="B6528" s="6">
        <v>43637</v>
      </c>
      <c r="C6528" s="7" t="s">
        <v>2431</v>
      </c>
      <c r="D6528" s="7" t="s">
        <v>10</v>
      </c>
      <c r="E6528" s="7" t="s">
        <v>2434</v>
      </c>
      <c r="F6528" s="7"/>
      <c r="G6528" s="8">
        <v>1150000</v>
      </c>
      <c r="H6528" s="8"/>
      <c r="I6528" s="9">
        <f t="shared" si="129"/>
        <v>1150000</v>
      </c>
    </row>
    <row r="6529" spans="1:9" x14ac:dyDescent="0.35">
      <c r="A6529" s="5">
        <v>3660</v>
      </c>
      <c r="B6529" s="6">
        <v>43637</v>
      </c>
      <c r="C6529" s="7" t="s">
        <v>2431</v>
      </c>
      <c r="D6529" s="7" t="s">
        <v>10</v>
      </c>
      <c r="E6529" s="7" t="s">
        <v>2434</v>
      </c>
      <c r="F6529" s="7"/>
      <c r="G6529" s="8"/>
      <c r="H6529" s="8">
        <v>1150000</v>
      </c>
      <c r="I6529" s="9">
        <f t="shared" si="129"/>
        <v>0</v>
      </c>
    </row>
    <row r="6530" spans="1:9" x14ac:dyDescent="0.35">
      <c r="A6530" s="5">
        <v>6014</v>
      </c>
      <c r="B6530" s="6">
        <v>44018</v>
      </c>
      <c r="C6530" s="7" t="s">
        <v>506</v>
      </c>
      <c r="D6530" s="7" t="s">
        <v>10</v>
      </c>
      <c r="E6530" s="7" t="s">
        <v>507</v>
      </c>
      <c r="F6530" s="7"/>
      <c r="G6530" s="8"/>
      <c r="H6530" s="8">
        <v>1829000</v>
      </c>
      <c r="I6530" s="9">
        <f t="shared" si="129"/>
        <v>-1829000</v>
      </c>
    </row>
    <row r="6531" spans="1:9" x14ac:dyDescent="0.35">
      <c r="A6531" s="5">
        <v>6031</v>
      </c>
      <c r="B6531" s="6">
        <v>44019</v>
      </c>
      <c r="C6531" s="7" t="s">
        <v>506</v>
      </c>
      <c r="D6531" s="7" t="s">
        <v>10</v>
      </c>
      <c r="E6531" s="7" t="s">
        <v>507</v>
      </c>
      <c r="F6531" s="7"/>
      <c r="G6531" s="8">
        <v>1829000</v>
      </c>
      <c r="H6531" s="8"/>
      <c r="I6531" s="9">
        <f t="shared" si="129"/>
        <v>0</v>
      </c>
    </row>
    <row r="6532" spans="1:9" x14ac:dyDescent="0.35">
      <c r="A6532" s="5">
        <v>3685</v>
      </c>
      <c r="B6532" s="6">
        <v>43640</v>
      </c>
      <c r="C6532" s="7" t="s">
        <v>2449</v>
      </c>
      <c r="D6532" s="7" t="s">
        <v>10</v>
      </c>
      <c r="E6532" s="7" t="s">
        <v>2450</v>
      </c>
      <c r="F6532" s="7"/>
      <c r="G6532" s="8">
        <v>3844720</v>
      </c>
      <c r="H6532" s="8"/>
      <c r="I6532" s="9">
        <f t="shared" si="129"/>
        <v>3844720</v>
      </c>
    </row>
    <row r="6533" spans="1:9" x14ac:dyDescent="0.35">
      <c r="A6533" s="5">
        <v>3691</v>
      </c>
      <c r="B6533" s="6">
        <v>43640</v>
      </c>
      <c r="C6533" s="7" t="s">
        <v>2449</v>
      </c>
      <c r="D6533" s="7" t="s">
        <v>10</v>
      </c>
      <c r="E6533" s="7" t="s">
        <v>2450</v>
      </c>
      <c r="F6533" s="7"/>
      <c r="G6533" s="8"/>
      <c r="H6533" s="8">
        <v>3844720</v>
      </c>
      <c r="I6533" s="9">
        <f t="shared" si="129"/>
        <v>0</v>
      </c>
    </row>
    <row r="6534" spans="1:9" x14ac:dyDescent="0.35">
      <c r="A6534" s="5">
        <v>5619</v>
      </c>
      <c r="B6534" s="6">
        <v>43927</v>
      </c>
      <c r="C6534" s="7" t="s">
        <v>3632</v>
      </c>
      <c r="D6534" s="7" t="s">
        <v>10</v>
      </c>
      <c r="E6534" s="7" t="s">
        <v>3634</v>
      </c>
      <c r="F6534" s="7"/>
      <c r="G6534" s="8"/>
      <c r="H6534" s="8">
        <v>528856</v>
      </c>
      <c r="I6534" s="9">
        <f t="shared" si="129"/>
        <v>-528856</v>
      </c>
    </row>
    <row r="6535" spans="1:9" x14ac:dyDescent="0.35">
      <c r="A6535" s="5">
        <v>5620</v>
      </c>
      <c r="B6535" s="6">
        <v>43927</v>
      </c>
      <c r="C6535" s="7" t="s">
        <v>3632</v>
      </c>
      <c r="D6535" s="7" t="s">
        <v>10</v>
      </c>
      <c r="E6535" s="7" t="s">
        <v>3634</v>
      </c>
      <c r="F6535" s="7"/>
      <c r="G6535" s="8">
        <v>528856</v>
      </c>
      <c r="H6535" s="8"/>
      <c r="I6535" s="9">
        <f t="shared" si="129"/>
        <v>0</v>
      </c>
    </row>
    <row r="6536" spans="1:9" x14ac:dyDescent="0.35">
      <c r="A6536" s="5">
        <v>3047</v>
      </c>
      <c r="B6536" s="6">
        <v>43579</v>
      </c>
      <c r="C6536" s="7" t="s">
        <v>2533</v>
      </c>
      <c r="D6536" s="7" t="s">
        <v>10</v>
      </c>
      <c r="E6536" s="7" t="s">
        <v>2535</v>
      </c>
      <c r="F6536" s="7"/>
      <c r="G6536" s="8">
        <v>1215000</v>
      </c>
      <c r="H6536" s="8"/>
      <c r="I6536" s="9">
        <f t="shared" si="129"/>
        <v>1215000</v>
      </c>
    </row>
    <row r="6537" spans="1:9" x14ac:dyDescent="0.35">
      <c r="A6537" s="5">
        <v>3051</v>
      </c>
      <c r="B6537" s="6">
        <v>43579</v>
      </c>
      <c r="C6537" s="7" t="s">
        <v>2533</v>
      </c>
      <c r="D6537" s="7" t="s">
        <v>10</v>
      </c>
      <c r="E6537" s="7" t="s">
        <v>2535</v>
      </c>
      <c r="F6537" s="7"/>
      <c r="G6537" s="8"/>
      <c r="H6537" s="8">
        <v>1215000</v>
      </c>
      <c r="I6537" s="9">
        <f t="shared" si="129"/>
        <v>0</v>
      </c>
    </row>
    <row r="6538" spans="1:9" x14ac:dyDescent="0.35">
      <c r="A6538" s="5">
        <v>2892</v>
      </c>
      <c r="B6538" s="6">
        <v>43565</v>
      </c>
      <c r="C6538" s="7" t="s">
        <v>21</v>
      </c>
      <c r="D6538" s="7" t="s">
        <v>10</v>
      </c>
      <c r="E6538" s="7" t="s">
        <v>22</v>
      </c>
      <c r="F6538" s="7"/>
      <c r="G6538" s="8">
        <v>1000000000</v>
      </c>
      <c r="H6538" s="8"/>
      <c r="I6538" s="9">
        <f t="shared" si="129"/>
        <v>1000000000</v>
      </c>
    </row>
    <row r="6539" spans="1:9" x14ac:dyDescent="0.35">
      <c r="A6539" s="5">
        <v>2894</v>
      </c>
      <c r="B6539" s="6">
        <v>43565</v>
      </c>
      <c r="C6539" s="7" t="s">
        <v>723</v>
      </c>
      <c r="D6539" s="7" t="s">
        <v>10</v>
      </c>
      <c r="E6539" s="7" t="s">
        <v>22</v>
      </c>
      <c r="F6539" s="7"/>
      <c r="G6539" s="8"/>
      <c r="H6539" s="8">
        <v>1000000000</v>
      </c>
      <c r="I6539" s="9">
        <f t="shared" si="129"/>
        <v>0</v>
      </c>
    </row>
    <row r="6540" spans="1:9" x14ac:dyDescent="0.35">
      <c r="A6540" s="5">
        <v>4924</v>
      </c>
      <c r="B6540" s="6">
        <v>43812</v>
      </c>
      <c r="C6540" s="7" t="s">
        <v>51</v>
      </c>
      <c r="D6540" s="7" t="s">
        <v>10</v>
      </c>
      <c r="E6540" s="7" t="s">
        <v>52</v>
      </c>
      <c r="F6540" s="7"/>
      <c r="G6540" s="8">
        <v>12000000000</v>
      </c>
      <c r="H6540" s="8"/>
      <c r="I6540" s="9">
        <f t="shared" si="129"/>
        <v>12000000000</v>
      </c>
    </row>
    <row r="6541" spans="1:9" x14ac:dyDescent="0.35">
      <c r="A6541" s="5">
        <v>4923</v>
      </c>
      <c r="B6541" s="6">
        <v>43812</v>
      </c>
      <c r="C6541" s="7" t="s">
        <v>710</v>
      </c>
      <c r="D6541" s="7" t="s">
        <v>10</v>
      </c>
      <c r="E6541" s="7" t="s">
        <v>52</v>
      </c>
      <c r="F6541" s="7"/>
      <c r="G6541" s="8"/>
      <c r="H6541" s="8">
        <v>12000000000</v>
      </c>
      <c r="I6541" s="9">
        <f t="shared" si="129"/>
        <v>0</v>
      </c>
    </row>
    <row r="6542" spans="1:9" x14ac:dyDescent="0.35">
      <c r="A6542" s="5">
        <v>2119</v>
      </c>
      <c r="B6542" s="6">
        <v>43497</v>
      </c>
      <c r="C6542" s="7" t="s">
        <v>1867</v>
      </c>
      <c r="D6542" s="7" t="s">
        <v>10</v>
      </c>
      <c r="E6542" s="7" t="s">
        <v>1868</v>
      </c>
      <c r="F6542" s="7"/>
      <c r="G6542" s="8"/>
      <c r="H6542" s="8">
        <v>4000000000</v>
      </c>
      <c r="I6542" s="9">
        <f t="shared" si="129"/>
        <v>-4000000000</v>
      </c>
    </row>
    <row r="6543" spans="1:9" x14ac:dyDescent="0.35">
      <c r="A6543" s="5">
        <v>2120</v>
      </c>
      <c r="B6543" s="6">
        <v>43497</v>
      </c>
      <c r="C6543" s="7" t="s">
        <v>1867</v>
      </c>
      <c r="D6543" s="7" t="s">
        <v>10</v>
      </c>
      <c r="E6543" s="7" t="s">
        <v>1868</v>
      </c>
      <c r="F6543" s="7"/>
      <c r="G6543" s="8">
        <v>4000000000</v>
      </c>
      <c r="H6543" s="8"/>
      <c r="I6543" s="9">
        <f t="shared" si="129"/>
        <v>0</v>
      </c>
    </row>
    <row r="6544" spans="1:9" x14ac:dyDescent="0.35">
      <c r="A6544" s="5">
        <v>6342</v>
      </c>
      <c r="B6544" s="6">
        <v>44103</v>
      </c>
      <c r="C6544" s="7" t="s">
        <v>101</v>
      </c>
      <c r="D6544" s="7" t="s">
        <v>10</v>
      </c>
      <c r="E6544" s="7" t="s">
        <v>102</v>
      </c>
      <c r="F6544" s="7" t="s">
        <v>103</v>
      </c>
      <c r="G6544" s="8">
        <v>2000000000</v>
      </c>
      <c r="H6544" s="8"/>
      <c r="I6544" s="9">
        <f t="shared" si="129"/>
        <v>2000000000</v>
      </c>
    </row>
    <row r="6545" spans="1:9" x14ac:dyDescent="0.35">
      <c r="A6545" s="5">
        <v>6343</v>
      </c>
      <c r="B6545" s="6">
        <v>44103</v>
      </c>
      <c r="C6545" s="7" t="s">
        <v>103</v>
      </c>
      <c r="D6545" s="7" t="s">
        <v>10</v>
      </c>
      <c r="E6545" s="7" t="s">
        <v>102</v>
      </c>
      <c r="F6545" s="7"/>
      <c r="G6545" s="8"/>
      <c r="H6545" s="8">
        <v>2000000000</v>
      </c>
      <c r="I6545" s="9">
        <f t="shared" si="129"/>
        <v>0</v>
      </c>
    </row>
    <row r="6546" spans="1:9" ht="29" x14ac:dyDescent="0.35">
      <c r="A6546" s="5">
        <v>3910</v>
      </c>
      <c r="B6546" s="6">
        <v>43675</v>
      </c>
      <c r="C6546" s="7" t="s">
        <v>38</v>
      </c>
      <c r="D6546" s="7" t="s">
        <v>10</v>
      </c>
      <c r="E6546" s="7" t="s">
        <v>39</v>
      </c>
      <c r="F6546" s="7"/>
      <c r="G6546" s="8">
        <v>100000000</v>
      </c>
      <c r="H6546" s="8"/>
      <c r="I6546" s="9">
        <f t="shared" si="129"/>
        <v>100000000</v>
      </c>
    </row>
    <row r="6547" spans="1:9" ht="29" x14ac:dyDescent="0.35">
      <c r="A6547" s="5">
        <v>3911</v>
      </c>
      <c r="B6547" s="6">
        <v>43675</v>
      </c>
      <c r="C6547" s="7" t="s">
        <v>737</v>
      </c>
      <c r="D6547" s="7" t="s">
        <v>10</v>
      </c>
      <c r="E6547" s="7" t="s">
        <v>39</v>
      </c>
      <c r="F6547" s="7"/>
      <c r="G6547" s="8"/>
      <c r="H6547" s="8">
        <v>100000000</v>
      </c>
      <c r="I6547" s="9">
        <f t="shared" si="129"/>
        <v>0</v>
      </c>
    </row>
    <row r="6548" spans="1:9" x14ac:dyDescent="0.35">
      <c r="A6548" s="5">
        <v>919</v>
      </c>
      <c r="B6548" s="6">
        <v>43385</v>
      </c>
      <c r="C6548" s="7" t="s">
        <v>1265</v>
      </c>
      <c r="D6548" s="7" t="s">
        <v>10</v>
      </c>
      <c r="E6548" s="7" t="s">
        <v>1267</v>
      </c>
      <c r="F6548" s="7"/>
      <c r="G6548" s="8">
        <v>20000000</v>
      </c>
      <c r="H6548" s="8"/>
      <c r="I6548" s="9">
        <f t="shared" si="129"/>
        <v>20000000</v>
      </c>
    </row>
    <row r="6549" spans="1:9" x14ac:dyDescent="0.35">
      <c r="A6549" s="5">
        <v>925</v>
      </c>
      <c r="B6549" s="6">
        <v>43385</v>
      </c>
      <c r="C6549" s="7" t="s">
        <v>1265</v>
      </c>
      <c r="D6549" s="7" t="s">
        <v>10</v>
      </c>
      <c r="E6549" s="7" t="s">
        <v>1267</v>
      </c>
      <c r="F6549" s="7"/>
      <c r="G6549" s="8"/>
      <c r="H6549" s="8">
        <v>20000000</v>
      </c>
      <c r="I6549" s="9">
        <f t="shared" si="129"/>
        <v>0</v>
      </c>
    </row>
    <row r="6550" spans="1:9" ht="29" x14ac:dyDescent="0.35">
      <c r="A6550" s="5">
        <v>2703</v>
      </c>
      <c r="B6550" s="6">
        <v>43550</v>
      </c>
      <c r="C6550" s="7" t="s">
        <v>2186</v>
      </c>
      <c r="D6550" s="7" t="s">
        <v>10</v>
      </c>
      <c r="E6550" s="7" t="s">
        <v>2187</v>
      </c>
      <c r="F6550" s="7"/>
      <c r="G6550" s="8"/>
      <c r="H6550" s="8">
        <v>20000000</v>
      </c>
      <c r="I6550" s="9">
        <f t="shared" si="129"/>
        <v>-20000000</v>
      </c>
    </row>
    <row r="6551" spans="1:9" ht="29" x14ac:dyDescent="0.35">
      <c r="A6551" s="5">
        <v>2706</v>
      </c>
      <c r="B6551" s="6">
        <v>43550</v>
      </c>
      <c r="C6551" s="7" t="s">
        <v>2186</v>
      </c>
      <c r="D6551" s="7" t="s">
        <v>10</v>
      </c>
      <c r="E6551" s="7" t="s">
        <v>2187</v>
      </c>
      <c r="F6551" s="7"/>
      <c r="G6551" s="8">
        <v>20000000</v>
      </c>
      <c r="H6551" s="8"/>
      <c r="I6551" s="9">
        <f t="shared" si="129"/>
        <v>0</v>
      </c>
    </row>
    <row r="6552" spans="1:9" x14ac:dyDescent="0.35">
      <c r="A6552" s="5">
        <v>1959</v>
      </c>
      <c r="B6552" s="6">
        <v>43483</v>
      </c>
      <c r="C6552" s="7" t="s">
        <v>1775</v>
      </c>
      <c r="D6552" s="7" t="s">
        <v>10</v>
      </c>
      <c r="E6552" s="7" t="s">
        <v>1777</v>
      </c>
      <c r="F6552" s="7"/>
      <c r="G6552" s="8"/>
      <c r="H6552" s="8">
        <v>20000000</v>
      </c>
      <c r="I6552" s="9">
        <f t="shared" si="129"/>
        <v>-20000000</v>
      </c>
    </row>
    <row r="6553" spans="1:9" x14ac:dyDescent="0.35">
      <c r="A6553" s="5">
        <v>1965</v>
      </c>
      <c r="B6553" s="6">
        <v>43483</v>
      </c>
      <c r="C6553" s="7" t="s">
        <v>1775</v>
      </c>
      <c r="D6553" s="7" t="s">
        <v>10</v>
      </c>
      <c r="E6553" s="7" t="s">
        <v>1777</v>
      </c>
      <c r="F6553" s="7"/>
      <c r="G6553" s="8">
        <v>20000000</v>
      </c>
      <c r="H6553" s="8"/>
      <c r="I6553" s="9">
        <f t="shared" si="129"/>
        <v>0</v>
      </c>
    </row>
    <row r="6554" spans="1:9" x14ac:dyDescent="0.35">
      <c r="A6554" s="5">
        <v>371</v>
      </c>
      <c r="B6554" s="6">
        <v>43322</v>
      </c>
      <c r="C6554" s="7" t="s">
        <v>826</v>
      </c>
      <c r="D6554" s="7" t="s">
        <v>10</v>
      </c>
      <c r="E6554" s="7" t="s">
        <v>827</v>
      </c>
      <c r="F6554" s="7"/>
      <c r="G6554" s="8"/>
      <c r="H6554" s="8">
        <v>20000000</v>
      </c>
      <c r="I6554" s="9">
        <f t="shared" si="129"/>
        <v>-20000000</v>
      </c>
    </row>
    <row r="6555" spans="1:9" x14ac:dyDescent="0.35">
      <c r="A6555" s="5">
        <v>397</v>
      </c>
      <c r="B6555" s="6">
        <v>43325</v>
      </c>
      <c r="C6555" s="7" t="s">
        <v>826</v>
      </c>
      <c r="D6555" s="7" t="s">
        <v>10</v>
      </c>
      <c r="E6555" s="7" t="s">
        <v>827</v>
      </c>
      <c r="F6555" s="7"/>
      <c r="G6555" s="8">
        <v>20000000</v>
      </c>
      <c r="H6555" s="8"/>
      <c r="I6555" s="9">
        <f t="shared" si="129"/>
        <v>0</v>
      </c>
    </row>
    <row r="6556" spans="1:9" ht="29" x14ac:dyDescent="0.35">
      <c r="A6556" s="5">
        <v>3193</v>
      </c>
      <c r="B6556" s="6">
        <v>43592</v>
      </c>
      <c r="C6556" s="7" t="s">
        <v>2301</v>
      </c>
      <c r="D6556" s="7" t="s">
        <v>10</v>
      </c>
      <c r="E6556" s="7" t="s">
        <v>2303</v>
      </c>
      <c r="F6556" s="7"/>
      <c r="G6556" s="8">
        <v>20000000</v>
      </c>
      <c r="H6556" s="8"/>
      <c r="I6556" s="9">
        <f t="shared" si="129"/>
        <v>20000000</v>
      </c>
    </row>
    <row r="6557" spans="1:9" ht="29" x14ac:dyDescent="0.35">
      <c r="A6557" s="5">
        <v>3208</v>
      </c>
      <c r="B6557" s="6">
        <v>43592</v>
      </c>
      <c r="C6557" s="7" t="s">
        <v>2301</v>
      </c>
      <c r="D6557" s="7" t="s">
        <v>10</v>
      </c>
      <c r="E6557" s="7" t="s">
        <v>2303</v>
      </c>
      <c r="F6557" s="7"/>
      <c r="G6557" s="8"/>
      <c r="H6557" s="8">
        <v>20000000</v>
      </c>
      <c r="I6557" s="9">
        <f t="shared" si="129"/>
        <v>0</v>
      </c>
    </row>
    <row r="6558" spans="1:9" x14ac:dyDescent="0.35">
      <c r="A6558" s="5">
        <v>1486</v>
      </c>
      <c r="B6558" s="6">
        <v>43439</v>
      </c>
      <c r="C6558" s="7" t="s">
        <v>1546</v>
      </c>
      <c r="D6558" s="7" t="s">
        <v>10</v>
      </c>
      <c r="E6558" s="7" t="s">
        <v>1552</v>
      </c>
      <c r="F6558" s="7"/>
      <c r="G6558" s="8"/>
      <c r="H6558" s="8">
        <v>20000000</v>
      </c>
      <c r="I6558" s="9">
        <f t="shared" si="129"/>
        <v>-20000000</v>
      </c>
    </row>
    <row r="6559" spans="1:9" x14ac:dyDescent="0.35">
      <c r="A6559" s="5">
        <v>1498</v>
      </c>
      <c r="B6559" s="6">
        <v>43439</v>
      </c>
      <c r="C6559" s="7" t="s">
        <v>1546</v>
      </c>
      <c r="D6559" s="7" t="s">
        <v>10</v>
      </c>
      <c r="E6559" s="7" t="s">
        <v>1552</v>
      </c>
      <c r="F6559" s="7"/>
      <c r="G6559" s="8">
        <v>20000000</v>
      </c>
      <c r="H6559" s="8"/>
      <c r="I6559" s="9">
        <f t="shared" si="129"/>
        <v>0</v>
      </c>
    </row>
    <row r="6560" spans="1:9" x14ac:dyDescent="0.35">
      <c r="A6560" s="5">
        <v>3833</v>
      </c>
      <c r="B6560" s="6">
        <v>43657</v>
      </c>
      <c r="C6560" s="7" t="s">
        <v>2520</v>
      </c>
      <c r="D6560" s="7" t="s">
        <v>10</v>
      </c>
      <c r="E6560" s="7" t="s">
        <v>2528</v>
      </c>
      <c r="F6560" s="7"/>
      <c r="G6560" s="8"/>
      <c r="H6560" s="8">
        <v>2000000</v>
      </c>
      <c r="I6560" s="9">
        <f t="shared" si="129"/>
        <v>-2000000</v>
      </c>
    </row>
    <row r="6561" spans="1:9" x14ac:dyDescent="0.35">
      <c r="A6561" s="5">
        <v>3842</v>
      </c>
      <c r="B6561" s="6">
        <v>43657</v>
      </c>
      <c r="C6561" s="7" t="s">
        <v>2520</v>
      </c>
      <c r="D6561" s="7" t="s">
        <v>10</v>
      </c>
      <c r="E6561" s="7" t="s">
        <v>2528</v>
      </c>
      <c r="F6561" s="7"/>
      <c r="G6561" s="8">
        <v>2000000</v>
      </c>
      <c r="H6561" s="8"/>
      <c r="I6561" s="9">
        <f t="shared" si="129"/>
        <v>0</v>
      </c>
    </row>
    <row r="6562" spans="1:9" x14ac:dyDescent="0.35">
      <c r="A6562" s="5">
        <v>2379</v>
      </c>
      <c r="B6562" s="6">
        <v>43525</v>
      </c>
      <c r="C6562" s="7" t="s">
        <v>1955</v>
      </c>
      <c r="D6562" s="7" t="s">
        <v>10</v>
      </c>
      <c r="E6562" s="7" t="s">
        <v>1959</v>
      </c>
      <c r="F6562" s="7"/>
      <c r="G6562" s="8"/>
      <c r="H6562" s="8">
        <v>1150000</v>
      </c>
      <c r="I6562" s="9">
        <f t="shared" si="129"/>
        <v>-1150000</v>
      </c>
    </row>
    <row r="6563" spans="1:9" x14ac:dyDescent="0.35">
      <c r="A6563" s="5">
        <v>2575</v>
      </c>
      <c r="B6563" s="6">
        <v>43538</v>
      </c>
      <c r="C6563" s="7" t="s">
        <v>1955</v>
      </c>
      <c r="D6563" s="7" t="s">
        <v>10</v>
      </c>
      <c r="E6563" s="7" t="s">
        <v>1959</v>
      </c>
      <c r="F6563" s="7"/>
      <c r="G6563" s="8">
        <v>1150000</v>
      </c>
      <c r="H6563" s="8"/>
      <c r="I6563" s="9">
        <f t="shared" si="129"/>
        <v>0</v>
      </c>
    </row>
    <row r="6564" spans="1:9" x14ac:dyDescent="0.35">
      <c r="A6564" s="5">
        <v>1864</v>
      </c>
      <c r="B6564" s="6">
        <v>43474</v>
      </c>
      <c r="C6564" s="7" t="s">
        <v>13</v>
      </c>
      <c r="D6564" s="7" t="s">
        <v>10</v>
      </c>
      <c r="E6564" s="7" t="s">
        <v>14</v>
      </c>
      <c r="F6564" s="7"/>
      <c r="G6564" s="8">
        <v>450000000</v>
      </c>
      <c r="H6564" s="8"/>
      <c r="I6564" s="9">
        <f t="shared" si="129"/>
        <v>450000000</v>
      </c>
    </row>
    <row r="6565" spans="1:9" x14ac:dyDescent="0.35">
      <c r="A6565" s="5">
        <v>1871</v>
      </c>
      <c r="B6565" s="6">
        <v>43474</v>
      </c>
      <c r="C6565" s="7" t="s">
        <v>747</v>
      </c>
      <c r="D6565" s="7" t="s">
        <v>10</v>
      </c>
      <c r="E6565" s="7" t="s">
        <v>14</v>
      </c>
      <c r="F6565" s="7"/>
      <c r="G6565" s="8"/>
      <c r="H6565" s="8">
        <v>450000000</v>
      </c>
      <c r="I6565" s="9">
        <f t="shared" si="129"/>
        <v>0</v>
      </c>
    </row>
    <row r="6566" spans="1:9" ht="29" x14ac:dyDescent="0.35">
      <c r="A6566" s="5">
        <v>6558</v>
      </c>
      <c r="B6566" s="6">
        <v>44154</v>
      </c>
      <c r="C6566" s="7" t="s">
        <v>4044</v>
      </c>
      <c r="D6566" s="7" t="s">
        <v>10</v>
      </c>
      <c r="E6566" s="7" t="s">
        <v>4045</v>
      </c>
      <c r="F6566" s="7"/>
      <c r="G6566" s="8">
        <v>2125000</v>
      </c>
      <c r="H6566" s="8"/>
      <c r="I6566" s="9">
        <f t="shared" si="129"/>
        <v>2125000</v>
      </c>
    </row>
    <row r="6567" spans="1:9" ht="29" x14ac:dyDescent="0.35">
      <c r="A6567" s="5">
        <v>6561</v>
      </c>
      <c r="B6567" s="6">
        <v>44154</v>
      </c>
      <c r="C6567" s="7" t="s">
        <v>4044</v>
      </c>
      <c r="D6567" s="7" t="s">
        <v>10</v>
      </c>
      <c r="E6567" s="7" t="s">
        <v>4045</v>
      </c>
      <c r="F6567" s="7"/>
      <c r="G6567" s="8"/>
      <c r="H6567" s="8">
        <v>2125000</v>
      </c>
      <c r="I6567" s="9">
        <f t="shared" si="129"/>
        <v>0</v>
      </c>
    </row>
    <row r="6568" spans="1:9" x14ac:dyDescent="0.35">
      <c r="A6568" s="5">
        <v>699</v>
      </c>
      <c r="B6568" s="6">
        <v>43362</v>
      </c>
      <c r="C6568" s="7" t="s">
        <v>1167</v>
      </c>
      <c r="D6568" s="7" t="s">
        <v>10</v>
      </c>
      <c r="E6568" s="7" t="s">
        <v>1168</v>
      </c>
      <c r="F6568" s="7"/>
      <c r="G6568" s="8">
        <v>750000</v>
      </c>
      <c r="H6568" s="8"/>
      <c r="I6568" s="9">
        <f t="shared" si="129"/>
        <v>750000</v>
      </c>
    </row>
    <row r="6569" spans="1:9" x14ac:dyDescent="0.35">
      <c r="A6569" s="5">
        <v>703</v>
      </c>
      <c r="B6569" s="6">
        <v>43362</v>
      </c>
      <c r="C6569" s="7" t="s">
        <v>1167</v>
      </c>
      <c r="D6569" s="7" t="s">
        <v>10</v>
      </c>
      <c r="E6569" s="7" t="s">
        <v>1168</v>
      </c>
      <c r="F6569" s="7"/>
      <c r="G6569" s="8"/>
      <c r="H6569" s="8">
        <v>750000</v>
      </c>
      <c r="I6569" s="9">
        <f t="shared" si="129"/>
        <v>0</v>
      </c>
    </row>
    <row r="6570" spans="1:9" x14ac:dyDescent="0.35">
      <c r="A6570" s="5">
        <v>1478</v>
      </c>
      <c r="B6570" s="6">
        <v>43439</v>
      </c>
      <c r="C6570" s="7" t="s">
        <v>1546</v>
      </c>
      <c r="D6570" s="7" t="s">
        <v>10</v>
      </c>
      <c r="E6570" s="7" t="s">
        <v>1548</v>
      </c>
      <c r="F6570" s="7"/>
      <c r="G6570" s="8"/>
      <c r="H6570" s="8">
        <v>434498</v>
      </c>
      <c r="I6570" s="9">
        <f t="shared" si="129"/>
        <v>-434498</v>
      </c>
    </row>
    <row r="6571" spans="1:9" x14ac:dyDescent="0.35">
      <c r="A6571" s="5">
        <v>1490</v>
      </c>
      <c r="B6571" s="6">
        <v>43439</v>
      </c>
      <c r="C6571" s="7" t="s">
        <v>1546</v>
      </c>
      <c r="D6571" s="7" t="s">
        <v>10</v>
      </c>
      <c r="E6571" s="7" t="s">
        <v>1548</v>
      </c>
      <c r="F6571" s="7"/>
      <c r="G6571" s="8">
        <v>434498</v>
      </c>
      <c r="H6571" s="8"/>
      <c r="I6571" s="9">
        <f t="shared" si="129"/>
        <v>0</v>
      </c>
    </row>
    <row r="6572" spans="1:9" x14ac:dyDescent="0.35">
      <c r="A6572" s="5">
        <v>1818</v>
      </c>
      <c r="B6572" s="6">
        <v>43472</v>
      </c>
      <c r="C6572" s="7" t="s">
        <v>1724</v>
      </c>
      <c r="D6572" s="7" t="s">
        <v>10</v>
      </c>
      <c r="E6572" s="7" t="s">
        <v>1548</v>
      </c>
      <c r="F6572" s="7"/>
      <c r="G6572" s="8"/>
      <c r="H6572" s="8">
        <v>434498</v>
      </c>
      <c r="I6572" s="9">
        <f t="shared" si="129"/>
        <v>-434498</v>
      </c>
    </row>
    <row r="6573" spans="1:9" x14ac:dyDescent="0.35">
      <c r="A6573" s="5">
        <v>1830</v>
      </c>
      <c r="B6573" s="6">
        <v>43472</v>
      </c>
      <c r="C6573" s="7" t="s">
        <v>1724</v>
      </c>
      <c r="D6573" s="7" t="s">
        <v>10</v>
      </c>
      <c r="E6573" s="7" t="s">
        <v>1548</v>
      </c>
      <c r="F6573" s="7"/>
      <c r="G6573" s="8">
        <v>434498</v>
      </c>
      <c r="H6573" s="8"/>
      <c r="I6573" s="9">
        <f t="shared" si="129"/>
        <v>0</v>
      </c>
    </row>
    <row r="6574" spans="1:9" x14ac:dyDescent="0.35">
      <c r="A6574" s="5">
        <v>2169</v>
      </c>
      <c r="B6574" s="6">
        <v>43504</v>
      </c>
      <c r="C6574" s="7" t="s">
        <v>1887</v>
      </c>
      <c r="D6574" s="7" t="s">
        <v>10</v>
      </c>
      <c r="E6574" s="7" t="s">
        <v>1548</v>
      </c>
      <c r="F6574" s="7"/>
      <c r="G6574" s="8"/>
      <c r="H6574" s="8">
        <v>432193</v>
      </c>
      <c r="I6574" s="9">
        <f t="shared" si="129"/>
        <v>-432193</v>
      </c>
    </row>
    <row r="6575" spans="1:9" x14ac:dyDescent="0.35">
      <c r="A6575" s="5">
        <v>2176</v>
      </c>
      <c r="B6575" s="6">
        <v>43504</v>
      </c>
      <c r="C6575" s="7" t="s">
        <v>1887</v>
      </c>
      <c r="D6575" s="7" t="s">
        <v>10</v>
      </c>
      <c r="E6575" s="7" t="s">
        <v>1548</v>
      </c>
      <c r="F6575" s="7"/>
      <c r="G6575" s="8">
        <v>432193</v>
      </c>
      <c r="H6575" s="8"/>
      <c r="I6575" s="9">
        <f t="shared" si="129"/>
        <v>0</v>
      </c>
    </row>
    <row r="6576" spans="1:9" x14ac:dyDescent="0.35">
      <c r="A6576" s="5">
        <v>785</v>
      </c>
      <c r="B6576" s="6">
        <v>43368</v>
      </c>
      <c r="C6576" s="7" t="s">
        <v>1197</v>
      </c>
      <c r="D6576" s="7" t="s">
        <v>10</v>
      </c>
      <c r="E6576" s="7" t="s">
        <v>1200</v>
      </c>
      <c r="F6576" s="7"/>
      <c r="G6576" s="8"/>
      <c r="H6576" s="8">
        <v>1739484</v>
      </c>
      <c r="I6576" s="9">
        <f t="shared" si="129"/>
        <v>-1739484</v>
      </c>
    </row>
    <row r="6577" spans="1:9" x14ac:dyDescent="0.35">
      <c r="A6577" s="5">
        <v>789</v>
      </c>
      <c r="B6577" s="6">
        <v>43368</v>
      </c>
      <c r="C6577" s="7" t="s">
        <v>1197</v>
      </c>
      <c r="D6577" s="7" t="s">
        <v>10</v>
      </c>
      <c r="E6577" s="7" t="s">
        <v>1200</v>
      </c>
      <c r="F6577" s="7"/>
      <c r="G6577" s="8">
        <v>1739484</v>
      </c>
      <c r="H6577" s="8"/>
      <c r="I6577" s="9">
        <f t="shared" si="129"/>
        <v>0</v>
      </c>
    </row>
    <row r="6578" spans="1:9" x14ac:dyDescent="0.35">
      <c r="A6578" s="5">
        <v>1287</v>
      </c>
      <c r="B6578" s="6">
        <v>43417</v>
      </c>
      <c r="C6578" s="7" t="s">
        <v>1363</v>
      </c>
      <c r="D6578" s="7" t="s">
        <v>10</v>
      </c>
      <c r="E6578" s="7" t="s">
        <v>1200</v>
      </c>
      <c r="F6578" s="7"/>
      <c r="G6578" s="8"/>
      <c r="H6578" s="8">
        <v>896837</v>
      </c>
      <c r="I6578" s="9">
        <f t="shared" si="129"/>
        <v>-896837</v>
      </c>
    </row>
    <row r="6579" spans="1:9" x14ac:dyDescent="0.35">
      <c r="A6579" s="5">
        <v>1311</v>
      </c>
      <c r="B6579" s="6">
        <v>43418</v>
      </c>
      <c r="C6579" s="7" t="s">
        <v>1363</v>
      </c>
      <c r="D6579" s="7" t="s">
        <v>10</v>
      </c>
      <c r="E6579" s="7" t="s">
        <v>1200</v>
      </c>
      <c r="F6579" s="7"/>
      <c r="G6579" s="8">
        <v>896837</v>
      </c>
      <c r="H6579" s="8"/>
      <c r="I6579" s="9">
        <f t="shared" si="129"/>
        <v>0</v>
      </c>
    </row>
    <row r="6580" spans="1:9" x14ac:dyDescent="0.35">
      <c r="A6580" s="5">
        <v>1902</v>
      </c>
      <c r="B6580" s="6">
        <v>43476</v>
      </c>
      <c r="C6580" s="7" t="s">
        <v>1740</v>
      </c>
      <c r="D6580" s="7" t="s">
        <v>10</v>
      </c>
      <c r="E6580" s="7" t="s">
        <v>1744</v>
      </c>
      <c r="F6580" s="7"/>
      <c r="G6580" s="8">
        <v>2619000</v>
      </c>
      <c r="H6580" s="8"/>
      <c r="I6580" s="9">
        <f t="shared" si="129"/>
        <v>2619000</v>
      </c>
    </row>
    <row r="6581" spans="1:9" x14ac:dyDescent="0.35">
      <c r="A6581" s="5">
        <v>1907</v>
      </c>
      <c r="B6581" s="6">
        <v>43476</v>
      </c>
      <c r="C6581" s="7" t="s">
        <v>1740</v>
      </c>
      <c r="D6581" s="7" t="s">
        <v>10</v>
      </c>
      <c r="E6581" s="7" t="s">
        <v>1744</v>
      </c>
      <c r="F6581" s="7"/>
      <c r="G6581" s="8"/>
      <c r="H6581" s="8">
        <v>2619000</v>
      </c>
      <c r="I6581" s="9">
        <f t="shared" si="129"/>
        <v>0</v>
      </c>
    </row>
    <row r="6582" spans="1:9" x14ac:dyDescent="0.35">
      <c r="A6582" s="5">
        <v>4746</v>
      </c>
      <c r="B6582" s="6">
        <v>43774</v>
      </c>
      <c r="C6582" s="7" t="s">
        <v>3123</v>
      </c>
      <c r="D6582" s="7" t="s">
        <v>10</v>
      </c>
      <c r="E6582" s="7" t="s">
        <v>3126</v>
      </c>
      <c r="F6582" s="7"/>
      <c r="G6582" s="8"/>
      <c r="H6582" s="8">
        <v>3000000</v>
      </c>
      <c r="I6582" s="9">
        <f t="shared" si="129"/>
        <v>-3000000</v>
      </c>
    </row>
    <row r="6583" spans="1:9" x14ac:dyDescent="0.35">
      <c r="A6583" s="5">
        <v>4759</v>
      </c>
      <c r="B6583" s="6">
        <v>43774</v>
      </c>
      <c r="C6583" s="7" t="s">
        <v>3123</v>
      </c>
      <c r="D6583" s="7" t="s">
        <v>10</v>
      </c>
      <c r="E6583" s="7" t="s">
        <v>3126</v>
      </c>
      <c r="F6583" s="7"/>
      <c r="G6583" s="8">
        <v>3000000</v>
      </c>
      <c r="H6583" s="8"/>
      <c r="I6583" s="9">
        <f t="shared" si="129"/>
        <v>0</v>
      </c>
    </row>
    <row r="6584" spans="1:9" ht="29" x14ac:dyDescent="0.35">
      <c r="A6584" s="5">
        <v>3969</v>
      </c>
      <c r="B6584" s="6">
        <v>43683</v>
      </c>
      <c r="C6584" s="7" t="s">
        <v>2828</v>
      </c>
      <c r="D6584" s="7" t="s">
        <v>10</v>
      </c>
      <c r="E6584" s="7" t="s">
        <v>2831</v>
      </c>
      <c r="F6584" s="7"/>
      <c r="G6584" s="8">
        <v>1000000</v>
      </c>
      <c r="H6584" s="8"/>
      <c r="I6584" s="9">
        <f t="shared" si="129"/>
        <v>1000000</v>
      </c>
    </row>
    <row r="6585" spans="1:9" ht="29" x14ac:dyDescent="0.35">
      <c r="A6585" s="5">
        <v>3977</v>
      </c>
      <c r="B6585" s="6">
        <v>43683</v>
      </c>
      <c r="C6585" s="7" t="s">
        <v>2828</v>
      </c>
      <c r="D6585" s="7" t="s">
        <v>10</v>
      </c>
      <c r="E6585" s="7" t="s">
        <v>2831</v>
      </c>
      <c r="F6585" s="7"/>
      <c r="G6585" s="8"/>
      <c r="H6585" s="8">
        <v>1000000</v>
      </c>
      <c r="I6585" s="9">
        <f t="shared" si="129"/>
        <v>0</v>
      </c>
    </row>
    <row r="6586" spans="1:9" x14ac:dyDescent="0.35">
      <c r="A6586" s="5">
        <v>4023</v>
      </c>
      <c r="B6586" s="6">
        <v>43686</v>
      </c>
      <c r="C6586" s="7" t="s">
        <v>2852</v>
      </c>
      <c r="D6586" s="7" t="s">
        <v>10</v>
      </c>
      <c r="E6586" s="7" t="s">
        <v>2853</v>
      </c>
      <c r="F6586" s="7"/>
      <c r="G6586" s="8"/>
      <c r="H6586" s="8">
        <v>10000000</v>
      </c>
      <c r="I6586" s="9">
        <f t="shared" si="129"/>
        <v>-10000000</v>
      </c>
    </row>
    <row r="6587" spans="1:9" x14ac:dyDescent="0.35">
      <c r="A6587" s="5">
        <v>4030</v>
      </c>
      <c r="B6587" s="6">
        <v>43689</v>
      </c>
      <c r="C6587" s="7" t="s">
        <v>2852</v>
      </c>
      <c r="D6587" s="7" t="s">
        <v>10</v>
      </c>
      <c r="E6587" s="7" t="s">
        <v>2853</v>
      </c>
      <c r="F6587" s="7"/>
      <c r="G6587" s="8">
        <v>10000000</v>
      </c>
      <c r="H6587" s="8"/>
      <c r="I6587" s="9">
        <f t="shared" si="129"/>
        <v>0</v>
      </c>
    </row>
    <row r="6588" spans="1:9" x14ac:dyDescent="0.35">
      <c r="A6588" s="5">
        <v>344</v>
      </c>
      <c r="B6588" s="6">
        <v>43321</v>
      </c>
      <c r="C6588" s="7" t="s">
        <v>814</v>
      </c>
      <c r="D6588" s="7" t="s">
        <v>10</v>
      </c>
      <c r="E6588" s="7" t="s">
        <v>815</v>
      </c>
      <c r="F6588" s="7"/>
      <c r="G6588" s="8"/>
      <c r="H6588" s="8">
        <v>1000000</v>
      </c>
      <c r="I6588" s="9">
        <f t="shared" si="129"/>
        <v>-1000000</v>
      </c>
    </row>
    <row r="6589" spans="1:9" x14ac:dyDescent="0.35">
      <c r="A6589" s="5">
        <v>359</v>
      </c>
      <c r="B6589" s="6">
        <v>43322</v>
      </c>
      <c r="C6589" s="7" t="s">
        <v>814</v>
      </c>
      <c r="D6589" s="7" t="s">
        <v>10</v>
      </c>
      <c r="E6589" s="7" t="s">
        <v>815</v>
      </c>
      <c r="F6589" s="7"/>
      <c r="G6589" s="8">
        <v>1000000</v>
      </c>
      <c r="H6589" s="8"/>
      <c r="I6589" s="9">
        <f t="shared" si="129"/>
        <v>0</v>
      </c>
    </row>
    <row r="6590" spans="1:9" x14ac:dyDescent="0.35">
      <c r="A6590" s="5">
        <v>5522</v>
      </c>
      <c r="B6590" s="6">
        <v>43909</v>
      </c>
      <c r="C6590" s="7" t="s">
        <v>3589</v>
      </c>
      <c r="D6590" s="7" t="s">
        <v>10</v>
      </c>
      <c r="E6590" s="7" t="s">
        <v>3590</v>
      </c>
      <c r="F6590" s="7"/>
      <c r="G6590" s="8"/>
      <c r="H6590" s="8">
        <v>2500000</v>
      </c>
      <c r="I6590" s="9">
        <f t="shared" si="129"/>
        <v>-2500000</v>
      </c>
    </row>
    <row r="6591" spans="1:9" x14ac:dyDescent="0.35">
      <c r="A6591" s="5">
        <v>5524</v>
      </c>
      <c r="B6591" s="6">
        <v>43909</v>
      </c>
      <c r="C6591" s="7" t="s">
        <v>3589</v>
      </c>
      <c r="D6591" s="7" t="s">
        <v>10</v>
      </c>
      <c r="E6591" s="7" t="s">
        <v>3590</v>
      </c>
      <c r="F6591" s="7"/>
      <c r="G6591" s="8">
        <v>2500000</v>
      </c>
      <c r="H6591" s="8"/>
      <c r="I6591" s="9">
        <f t="shared" ref="I6591:I6654" si="130">I6590+G6591-H6591</f>
        <v>0</v>
      </c>
    </row>
    <row r="6592" spans="1:9" x14ac:dyDescent="0.35">
      <c r="A6592" s="5">
        <v>2909</v>
      </c>
      <c r="B6592" s="6">
        <v>43567</v>
      </c>
      <c r="C6592" s="7" t="s">
        <v>2214</v>
      </c>
      <c r="D6592" s="7" t="s">
        <v>10</v>
      </c>
      <c r="E6592" s="7" t="s">
        <v>2215</v>
      </c>
      <c r="F6592" s="7"/>
      <c r="G6592" s="8">
        <v>7500000</v>
      </c>
      <c r="H6592" s="8"/>
      <c r="I6592" s="9">
        <f t="shared" si="130"/>
        <v>7500000</v>
      </c>
    </row>
    <row r="6593" spans="1:9" x14ac:dyDescent="0.35">
      <c r="A6593" s="5">
        <v>2911</v>
      </c>
      <c r="B6593" s="6">
        <v>43567</v>
      </c>
      <c r="C6593" s="7" t="s">
        <v>2214</v>
      </c>
      <c r="D6593" s="7" t="s">
        <v>10</v>
      </c>
      <c r="E6593" s="7" t="s">
        <v>2215</v>
      </c>
      <c r="F6593" s="7"/>
      <c r="G6593" s="8"/>
      <c r="H6593" s="8">
        <v>7500000</v>
      </c>
      <c r="I6593" s="9">
        <f t="shared" si="130"/>
        <v>0</v>
      </c>
    </row>
    <row r="6594" spans="1:9" x14ac:dyDescent="0.35">
      <c r="A6594" s="5">
        <v>6266</v>
      </c>
      <c r="B6594" s="6">
        <v>44085</v>
      </c>
      <c r="C6594" s="7" t="s">
        <v>638</v>
      </c>
      <c r="D6594" s="7" t="s">
        <v>10</v>
      </c>
      <c r="E6594" s="7" t="s">
        <v>639</v>
      </c>
      <c r="F6594" s="7"/>
      <c r="G6594" s="8"/>
      <c r="H6594" s="8">
        <v>100000000</v>
      </c>
      <c r="I6594" s="9">
        <f t="shared" si="130"/>
        <v>-100000000</v>
      </c>
    </row>
    <row r="6595" spans="1:9" x14ac:dyDescent="0.35">
      <c r="A6595" s="5">
        <v>6267</v>
      </c>
      <c r="B6595" s="6">
        <v>44085</v>
      </c>
      <c r="C6595" s="7" t="s">
        <v>638</v>
      </c>
      <c r="D6595" s="7" t="s">
        <v>10</v>
      </c>
      <c r="E6595" s="7" t="s">
        <v>639</v>
      </c>
      <c r="F6595" s="7"/>
      <c r="G6595" s="8">
        <v>100000000</v>
      </c>
      <c r="H6595" s="8"/>
      <c r="I6595" s="9">
        <f t="shared" si="130"/>
        <v>0</v>
      </c>
    </row>
    <row r="6596" spans="1:9" x14ac:dyDescent="0.35">
      <c r="A6596" s="5">
        <v>160</v>
      </c>
      <c r="B6596" s="6">
        <v>43299</v>
      </c>
      <c r="C6596" s="7" t="s">
        <v>964</v>
      </c>
      <c r="D6596" s="7" t="s">
        <v>10</v>
      </c>
      <c r="E6596" s="7" t="s">
        <v>965</v>
      </c>
      <c r="F6596" s="7"/>
      <c r="G6596" s="8"/>
      <c r="H6596" s="8">
        <v>25000000</v>
      </c>
      <c r="I6596" s="9">
        <f t="shared" si="130"/>
        <v>-25000000</v>
      </c>
    </row>
    <row r="6597" spans="1:9" x14ac:dyDescent="0.35">
      <c r="A6597" s="5">
        <v>206</v>
      </c>
      <c r="B6597" s="6">
        <v>43304</v>
      </c>
      <c r="C6597" s="7" t="s">
        <v>964</v>
      </c>
      <c r="D6597" s="7" t="s">
        <v>10</v>
      </c>
      <c r="E6597" s="7" t="s">
        <v>965</v>
      </c>
      <c r="F6597" s="7"/>
      <c r="G6597" s="8">
        <v>25000000</v>
      </c>
      <c r="H6597" s="8"/>
      <c r="I6597" s="9">
        <f t="shared" si="130"/>
        <v>0</v>
      </c>
    </row>
    <row r="6598" spans="1:9" x14ac:dyDescent="0.35">
      <c r="A6598" s="5">
        <v>5199</v>
      </c>
      <c r="B6598" s="6">
        <v>43858</v>
      </c>
      <c r="C6598" s="7" t="s">
        <v>3430</v>
      </c>
      <c r="D6598" s="7" t="s">
        <v>10</v>
      </c>
      <c r="E6598" s="7" t="s">
        <v>3438</v>
      </c>
      <c r="F6598" s="7"/>
      <c r="G6598" s="8"/>
      <c r="H6598" s="8">
        <v>2500000</v>
      </c>
      <c r="I6598" s="9">
        <f t="shared" si="130"/>
        <v>-2500000</v>
      </c>
    </row>
    <row r="6599" spans="1:9" x14ac:dyDescent="0.35">
      <c r="A6599" s="5">
        <v>5208</v>
      </c>
      <c r="B6599" s="6">
        <v>43858</v>
      </c>
      <c r="C6599" s="7" t="s">
        <v>3430</v>
      </c>
      <c r="D6599" s="7" t="s">
        <v>10</v>
      </c>
      <c r="E6599" s="7" t="s">
        <v>3438</v>
      </c>
      <c r="F6599" s="7"/>
      <c r="G6599" s="8">
        <v>2500000</v>
      </c>
      <c r="H6599" s="8"/>
      <c r="I6599" s="9">
        <f t="shared" si="130"/>
        <v>0</v>
      </c>
    </row>
    <row r="6600" spans="1:9" ht="29" x14ac:dyDescent="0.35">
      <c r="A6600" s="5">
        <v>659</v>
      </c>
      <c r="B6600" s="6">
        <v>43360</v>
      </c>
      <c r="C6600" s="7" t="s">
        <v>1140</v>
      </c>
      <c r="D6600" s="7" t="s">
        <v>10</v>
      </c>
      <c r="E6600" s="7" t="s">
        <v>1141</v>
      </c>
      <c r="F6600" s="7"/>
      <c r="G6600" s="8"/>
      <c r="H6600" s="8">
        <v>10000000</v>
      </c>
      <c r="I6600" s="9">
        <f t="shared" si="130"/>
        <v>-10000000</v>
      </c>
    </row>
    <row r="6601" spans="1:9" ht="29" x14ac:dyDescent="0.35">
      <c r="A6601" s="5">
        <v>660</v>
      </c>
      <c r="B6601" s="6">
        <v>43360</v>
      </c>
      <c r="C6601" s="7" t="s">
        <v>1140</v>
      </c>
      <c r="D6601" s="7" t="s">
        <v>10</v>
      </c>
      <c r="E6601" s="7" t="s">
        <v>1141</v>
      </c>
      <c r="F6601" s="7"/>
      <c r="G6601" s="8">
        <v>10000000</v>
      </c>
      <c r="H6601" s="8"/>
      <c r="I6601" s="9">
        <f t="shared" si="130"/>
        <v>0</v>
      </c>
    </row>
    <row r="6602" spans="1:9" x14ac:dyDescent="0.35">
      <c r="A6602" s="5">
        <v>4446</v>
      </c>
      <c r="B6602" s="6">
        <v>43739</v>
      </c>
      <c r="C6602" s="7" t="s">
        <v>2992</v>
      </c>
      <c r="D6602" s="7" t="s">
        <v>10</v>
      </c>
      <c r="E6602" s="7" t="s">
        <v>2994</v>
      </c>
      <c r="F6602" s="7"/>
      <c r="G6602" s="8"/>
      <c r="H6602" s="8">
        <v>482100</v>
      </c>
      <c r="I6602" s="9">
        <f t="shared" si="130"/>
        <v>-482100</v>
      </c>
    </row>
    <row r="6603" spans="1:9" x14ac:dyDescent="0.35">
      <c r="A6603" s="5">
        <v>4450</v>
      </c>
      <c r="B6603" s="6">
        <v>43739</v>
      </c>
      <c r="C6603" s="7" t="s">
        <v>2992</v>
      </c>
      <c r="D6603" s="7" t="s">
        <v>10</v>
      </c>
      <c r="E6603" s="7" t="s">
        <v>2994</v>
      </c>
      <c r="F6603" s="7"/>
      <c r="G6603" s="8">
        <v>482100</v>
      </c>
      <c r="H6603" s="8"/>
      <c r="I6603" s="9">
        <f t="shared" si="130"/>
        <v>0</v>
      </c>
    </row>
    <row r="6604" spans="1:9" x14ac:dyDescent="0.35">
      <c r="A6604" s="5">
        <v>5200</v>
      </c>
      <c r="B6604" s="6">
        <v>43858</v>
      </c>
      <c r="C6604" s="7" t="s">
        <v>3430</v>
      </c>
      <c r="D6604" s="7" t="s">
        <v>10</v>
      </c>
      <c r="E6604" s="7" t="s">
        <v>3439</v>
      </c>
      <c r="F6604" s="7"/>
      <c r="G6604" s="8"/>
      <c r="H6604" s="8">
        <v>2000000</v>
      </c>
      <c r="I6604" s="9">
        <f t="shared" si="130"/>
        <v>-2000000</v>
      </c>
    </row>
    <row r="6605" spans="1:9" x14ac:dyDescent="0.35">
      <c r="A6605" s="5">
        <v>5209</v>
      </c>
      <c r="B6605" s="6">
        <v>43858</v>
      </c>
      <c r="C6605" s="7" t="s">
        <v>3430</v>
      </c>
      <c r="D6605" s="7" t="s">
        <v>10</v>
      </c>
      <c r="E6605" s="7" t="s">
        <v>3439</v>
      </c>
      <c r="F6605" s="7"/>
      <c r="G6605" s="8">
        <v>2000000</v>
      </c>
      <c r="H6605" s="8"/>
      <c r="I6605" s="9">
        <f t="shared" si="130"/>
        <v>0</v>
      </c>
    </row>
    <row r="6606" spans="1:9" x14ac:dyDescent="0.35">
      <c r="A6606" s="5">
        <v>6241</v>
      </c>
      <c r="B6606" s="6">
        <v>44077</v>
      </c>
      <c r="C6606" s="7" t="s">
        <v>631</v>
      </c>
      <c r="D6606" s="7" t="s">
        <v>10</v>
      </c>
      <c r="E6606" s="7" t="s">
        <v>635</v>
      </c>
      <c r="F6606" s="7"/>
      <c r="G6606" s="8"/>
      <c r="H6606" s="8">
        <v>6350000</v>
      </c>
      <c r="I6606" s="9">
        <f t="shared" si="130"/>
        <v>-6350000</v>
      </c>
    </row>
    <row r="6607" spans="1:9" x14ac:dyDescent="0.35">
      <c r="A6607" s="5">
        <v>6253</v>
      </c>
      <c r="B6607" s="6">
        <v>44077</v>
      </c>
      <c r="C6607" s="7" t="s">
        <v>631</v>
      </c>
      <c r="D6607" s="7" t="s">
        <v>10</v>
      </c>
      <c r="E6607" s="7" t="s">
        <v>635</v>
      </c>
      <c r="F6607" s="7"/>
      <c r="G6607" s="8">
        <v>6350000</v>
      </c>
      <c r="H6607" s="8"/>
      <c r="I6607" s="9">
        <f t="shared" si="130"/>
        <v>0</v>
      </c>
    </row>
    <row r="6608" spans="1:9" x14ac:dyDescent="0.35">
      <c r="A6608" s="5">
        <v>3480</v>
      </c>
      <c r="B6608" s="6">
        <v>43609</v>
      </c>
      <c r="C6608" s="7" t="s">
        <v>2678</v>
      </c>
      <c r="D6608" s="7" t="s">
        <v>10</v>
      </c>
      <c r="E6608" s="7" t="s">
        <v>2684</v>
      </c>
      <c r="F6608" s="7"/>
      <c r="G6608" s="8">
        <v>600000</v>
      </c>
      <c r="H6608" s="8"/>
      <c r="I6608" s="9">
        <f t="shared" si="130"/>
        <v>600000</v>
      </c>
    </row>
    <row r="6609" spans="1:9" x14ac:dyDescent="0.35">
      <c r="A6609" s="5">
        <v>3490</v>
      </c>
      <c r="B6609" s="6">
        <v>43609</v>
      </c>
      <c r="C6609" s="7" t="s">
        <v>2678</v>
      </c>
      <c r="D6609" s="7" t="s">
        <v>10</v>
      </c>
      <c r="E6609" s="7" t="s">
        <v>2684</v>
      </c>
      <c r="F6609" s="7"/>
      <c r="G6609" s="8"/>
      <c r="H6609" s="8">
        <v>600000</v>
      </c>
      <c r="I6609" s="9">
        <f t="shared" si="130"/>
        <v>0</v>
      </c>
    </row>
    <row r="6610" spans="1:9" x14ac:dyDescent="0.35">
      <c r="A6610" s="5">
        <v>3792</v>
      </c>
      <c r="B6610" s="6">
        <v>43649</v>
      </c>
      <c r="C6610" s="7" t="s">
        <v>2499</v>
      </c>
      <c r="D6610" s="7" t="s">
        <v>10</v>
      </c>
      <c r="E6610" s="7" t="s">
        <v>2502</v>
      </c>
      <c r="F6610" s="7"/>
      <c r="G6610" s="8"/>
      <c r="H6610" s="8">
        <v>1000000</v>
      </c>
      <c r="I6610" s="9">
        <f t="shared" si="130"/>
        <v>-1000000</v>
      </c>
    </row>
    <row r="6611" spans="1:9" x14ac:dyDescent="0.35">
      <c r="A6611" s="5">
        <v>3804</v>
      </c>
      <c r="B6611" s="6">
        <v>43654</v>
      </c>
      <c r="C6611" s="7" t="s">
        <v>2499</v>
      </c>
      <c r="D6611" s="7" t="s">
        <v>10</v>
      </c>
      <c r="E6611" s="7" t="s">
        <v>2502</v>
      </c>
      <c r="F6611" s="7"/>
      <c r="G6611" s="8">
        <v>1000000</v>
      </c>
      <c r="H6611" s="8"/>
      <c r="I6611" s="9">
        <f t="shared" si="130"/>
        <v>0</v>
      </c>
    </row>
    <row r="6612" spans="1:9" x14ac:dyDescent="0.35">
      <c r="A6612" s="5">
        <v>6132</v>
      </c>
      <c r="B6612" s="6">
        <v>44049</v>
      </c>
      <c r="C6612" s="7" t="s">
        <v>3839</v>
      </c>
      <c r="D6612" s="7" t="s">
        <v>10</v>
      </c>
      <c r="E6612" s="7" t="s">
        <v>3840</v>
      </c>
      <c r="F6612" s="7"/>
      <c r="G6612" s="8">
        <v>500000</v>
      </c>
      <c r="H6612" s="8"/>
      <c r="I6612" s="9">
        <f t="shared" si="130"/>
        <v>500000</v>
      </c>
    </row>
    <row r="6613" spans="1:9" x14ac:dyDescent="0.35">
      <c r="A6613" s="5">
        <v>6140</v>
      </c>
      <c r="B6613" s="6">
        <v>44049</v>
      </c>
      <c r="C6613" s="7" t="s">
        <v>3839</v>
      </c>
      <c r="D6613" s="7" t="s">
        <v>10</v>
      </c>
      <c r="E6613" s="7" t="s">
        <v>3840</v>
      </c>
      <c r="F6613" s="7"/>
      <c r="G6613" s="8"/>
      <c r="H6613" s="8">
        <v>500000</v>
      </c>
      <c r="I6613" s="9">
        <f t="shared" si="130"/>
        <v>0</v>
      </c>
    </row>
    <row r="6614" spans="1:9" x14ac:dyDescent="0.35">
      <c r="A6614" s="5">
        <v>5773</v>
      </c>
      <c r="B6614" s="6">
        <v>43957</v>
      </c>
      <c r="C6614" s="7" t="s">
        <v>3705</v>
      </c>
      <c r="D6614" s="7" t="s">
        <v>10</v>
      </c>
      <c r="E6614" s="7" t="s">
        <v>3708</v>
      </c>
      <c r="F6614" s="7"/>
      <c r="G6614" s="8">
        <v>500000</v>
      </c>
      <c r="H6614" s="8"/>
      <c r="I6614" s="9">
        <f t="shared" si="130"/>
        <v>500000</v>
      </c>
    </row>
    <row r="6615" spans="1:9" x14ac:dyDescent="0.35">
      <c r="A6615" s="5">
        <v>5782</v>
      </c>
      <c r="B6615" s="6">
        <v>43957</v>
      </c>
      <c r="C6615" s="7" t="s">
        <v>3705</v>
      </c>
      <c r="D6615" s="7" t="s">
        <v>10</v>
      </c>
      <c r="E6615" s="7" t="s">
        <v>3708</v>
      </c>
      <c r="F6615" s="7"/>
      <c r="G6615" s="8"/>
      <c r="H6615" s="8">
        <v>500000</v>
      </c>
      <c r="I6615" s="9">
        <f t="shared" si="130"/>
        <v>0</v>
      </c>
    </row>
    <row r="6616" spans="1:9" x14ac:dyDescent="0.35">
      <c r="A6616" s="5">
        <v>1962</v>
      </c>
      <c r="B6616" s="6">
        <v>43483</v>
      </c>
      <c r="C6616" s="7" t="s">
        <v>1775</v>
      </c>
      <c r="D6616" s="7" t="s">
        <v>10</v>
      </c>
      <c r="E6616" s="7" t="s">
        <v>1780</v>
      </c>
      <c r="F6616" s="7"/>
      <c r="G6616" s="8"/>
      <c r="H6616" s="8">
        <v>1000000</v>
      </c>
      <c r="I6616" s="9">
        <f t="shared" si="130"/>
        <v>-1000000</v>
      </c>
    </row>
    <row r="6617" spans="1:9" x14ac:dyDescent="0.35">
      <c r="A6617" s="5">
        <v>1968</v>
      </c>
      <c r="B6617" s="6">
        <v>43483</v>
      </c>
      <c r="C6617" s="7" t="s">
        <v>1775</v>
      </c>
      <c r="D6617" s="7" t="s">
        <v>10</v>
      </c>
      <c r="E6617" s="7" t="s">
        <v>1780</v>
      </c>
      <c r="F6617" s="7"/>
      <c r="G6617" s="8">
        <v>1000000</v>
      </c>
      <c r="H6617" s="8"/>
      <c r="I6617" s="9">
        <f t="shared" si="130"/>
        <v>0</v>
      </c>
    </row>
    <row r="6618" spans="1:9" x14ac:dyDescent="0.35">
      <c r="A6618" s="5">
        <v>637</v>
      </c>
      <c r="B6618" s="6">
        <v>43357</v>
      </c>
      <c r="C6618" s="7" t="s">
        <v>1127</v>
      </c>
      <c r="D6618" s="7" t="s">
        <v>10</v>
      </c>
      <c r="E6618" s="7" t="s">
        <v>1129</v>
      </c>
      <c r="F6618" s="7"/>
      <c r="G6618" s="8"/>
      <c r="H6618" s="8">
        <v>2000000</v>
      </c>
      <c r="I6618" s="9">
        <f t="shared" si="130"/>
        <v>-2000000</v>
      </c>
    </row>
    <row r="6619" spans="1:9" x14ac:dyDescent="0.35">
      <c r="A6619" s="5">
        <v>639</v>
      </c>
      <c r="B6619" s="6">
        <v>43357</v>
      </c>
      <c r="C6619" s="7" t="s">
        <v>1127</v>
      </c>
      <c r="D6619" s="7" t="s">
        <v>10</v>
      </c>
      <c r="E6619" s="7" t="s">
        <v>1129</v>
      </c>
      <c r="F6619" s="7"/>
      <c r="G6619" s="8">
        <v>2000000</v>
      </c>
      <c r="H6619" s="8"/>
      <c r="I6619" s="9">
        <f t="shared" si="130"/>
        <v>0</v>
      </c>
    </row>
    <row r="6620" spans="1:9" x14ac:dyDescent="0.35">
      <c r="A6620" s="5">
        <v>2378</v>
      </c>
      <c r="B6620" s="6">
        <v>43525</v>
      </c>
      <c r="C6620" s="7" t="s">
        <v>1955</v>
      </c>
      <c r="D6620" s="7" t="s">
        <v>10</v>
      </c>
      <c r="E6620" s="7" t="s">
        <v>1958</v>
      </c>
      <c r="F6620" s="7"/>
      <c r="G6620" s="8"/>
      <c r="H6620" s="8">
        <v>4200000</v>
      </c>
      <c r="I6620" s="9">
        <f t="shared" si="130"/>
        <v>-4200000</v>
      </c>
    </row>
    <row r="6621" spans="1:9" x14ac:dyDescent="0.35">
      <c r="A6621" s="5">
        <v>2574</v>
      </c>
      <c r="B6621" s="6">
        <v>43538</v>
      </c>
      <c r="C6621" s="7" t="s">
        <v>1955</v>
      </c>
      <c r="D6621" s="7" t="s">
        <v>10</v>
      </c>
      <c r="E6621" s="7" t="s">
        <v>1958</v>
      </c>
      <c r="F6621" s="7"/>
      <c r="G6621" s="8">
        <v>4200000</v>
      </c>
      <c r="H6621" s="8"/>
      <c r="I6621" s="9">
        <f t="shared" si="130"/>
        <v>0</v>
      </c>
    </row>
    <row r="6622" spans="1:9" x14ac:dyDescent="0.35">
      <c r="A6622" s="5">
        <v>3257</v>
      </c>
      <c r="B6622" s="6">
        <v>43594</v>
      </c>
      <c r="C6622" s="7" t="s">
        <v>2316</v>
      </c>
      <c r="D6622" s="7" t="s">
        <v>10</v>
      </c>
      <c r="E6622" s="7" t="s">
        <v>2320</v>
      </c>
      <c r="F6622" s="7"/>
      <c r="G6622" s="8"/>
      <c r="H6622" s="8">
        <v>1300000</v>
      </c>
      <c r="I6622" s="9">
        <f t="shared" si="130"/>
        <v>-1300000</v>
      </c>
    </row>
    <row r="6623" spans="1:9" x14ac:dyDescent="0.35">
      <c r="A6623" s="5">
        <v>3265</v>
      </c>
      <c r="B6623" s="6">
        <v>43594</v>
      </c>
      <c r="C6623" s="7" t="s">
        <v>2316</v>
      </c>
      <c r="D6623" s="7" t="s">
        <v>10</v>
      </c>
      <c r="E6623" s="7" t="s">
        <v>2320</v>
      </c>
      <c r="F6623" s="7"/>
      <c r="G6623" s="8">
        <v>1300000</v>
      </c>
      <c r="H6623" s="8"/>
      <c r="I6623" s="9">
        <f t="shared" si="130"/>
        <v>0</v>
      </c>
    </row>
    <row r="6624" spans="1:9" x14ac:dyDescent="0.35">
      <c r="A6624" s="5">
        <v>1702</v>
      </c>
      <c r="B6624" s="6">
        <v>43455</v>
      </c>
      <c r="C6624" s="7" t="s">
        <v>1656</v>
      </c>
      <c r="D6624" s="7" t="s">
        <v>10</v>
      </c>
      <c r="E6624" s="7" t="s">
        <v>1658</v>
      </c>
      <c r="F6624" s="7"/>
      <c r="G6624" s="8"/>
      <c r="H6624" s="8">
        <v>1300000</v>
      </c>
      <c r="I6624" s="9">
        <f t="shared" si="130"/>
        <v>-1300000</v>
      </c>
    </row>
    <row r="6625" spans="1:9" x14ac:dyDescent="0.35">
      <c r="A6625" s="5">
        <v>1704</v>
      </c>
      <c r="B6625" s="6">
        <v>43455</v>
      </c>
      <c r="C6625" s="7" t="s">
        <v>1656</v>
      </c>
      <c r="D6625" s="7" t="s">
        <v>10</v>
      </c>
      <c r="E6625" s="7" t="s">
        <v>1658</v>
      </c>
      <c r="F6625" s="7"/>
      <c r="G6625" s="8">
        <v>1300000</v>
      </c>
      <c r="H6625" s="8"/>
      <c r="I6625" s="9">
        <f t="shared" si="130"/>
        <v>0</v>
      </c>
    </row>
    <row r="6626" spans="1:9" x14ac:dyDescent="0.35">
      <c r="A6626" s="5">
        <v>246</v>
      </c>
      <c r="B6626" s="6">
        <v>43309</v>
      </c>
      <c r="C6626" s="7" t="s">
        <v>1015</v>
      </c>
      <c r="D6626" s="7" t="s">
        <v>10</v>
      </c>
      <c r="E6626" s="7" t="s">
        <v>1016</v>
      </c>
      <c r="F6626" s="7"/>
      <c r="G6626" s="8"/>
      <c r="H6626" s="8">
        <v>1080000</v>
      </c>
      <c r="I6626" s="9">
        <f t="shared" si="130"/>
        <v>-1080000</v>
      </c>
    </row>
    <row r="6627" spans="1:9" x14ac:dyDescent="0.35">
      <c r="A6627" s="5">
        <v>262</v>
      </c>
      <c r="B6627" s="6">
        <v>43311</v>
      </c>
      <c r="C6627" s="7" t="s">
        <v>1015</v>
      </c>
      <c r="D6627" s="7" t="s">
        <v>10</v>
      </c>
      <c r="E6627" s="7" t="s">
        <v>1016</v>
      </c>
      <c r="F6627" s="7"/>
      <c r="G6627" s="8">
        <v>1080000</v>
      </c>
      <c r="H6627" s="8"/>
      <c r="I6627" s="9">
        <f t="shared" si="130"/>
        <v>0</v>
      </c>
    </row>
    <row r="6628" spans="1:9" x14ac:dyDescent="0.35">
      <c r="A6628" s="5">
        <v>5574</v>
      </c>
      <c r="B6628" s="6">
        <v>43920</v>
      </c>
      <c r="C6628" s="7" t="s">
        <v>3619</v>
      </c>
      <c r="D6628" s="7" t="s">
        <v>10</v>
      </c>
      <c r="E6628" s="7" t="s">
        <v>3620</v>
      </c>
      <c r="F6628" s="7"/>
      <c r="G6628" s="8"/>
      <c r="H6628" s="8">
        <v>2400000</v>
      </c>
      <c r="I6628" s="9">
        <f t="shared" si="130"/>
        <v>-2400000</v>
      </c>
    </row>
    <row r="6629" spans="1:9" x14ac:dyDescent="0.35">
      <c r="A6629" s="5">
        <v>5593</v>
      </c>
      <c r="B6629" s="6">
        <v>43921</v>
      </c>
      <c r="C6629" s="7" t="s">
        <v>3619</v>
      </c>
      <c r="D6629" s="7" t="s">
        <v>10</v>
      </c>
      <c r="E6629" s="7" t="s">
        <v>3620</v>
      </c>
      <c r="F6629" s="7"/>
      <c r="G6629" s="8">
        <v>2400000</v>
      </c>
      <c r="H6629" s="8"/>
      <c r="I6629" s="9">
        <f t="shared" si="130"/>
        <v>0</v>
      </c>
    </row>
    <row r="6630" spans="1:9" x14ac:dyDescent="0.35">
      <c r="A6630" s="5">
        <v>3748</v>
      </c>
      <c r="B6630" s="6">
        <v>43647</v>
      </c>
      <c r="C6630" s="7" t="s">
        <v>2485</v>
      </c>
      <c r="D6630" s="7" t="s">
        <v>10</v>
      </c>
      <c r="E6630" s="7" t="s">
        <v>2489</v>
      </c>
      <c r="F6630" s="7"/>
      <c r="G6630" s="8"/>
      <c r="H6630" s="8">
        <v>4715604</v>
      </c>
      <c r="I6630" s="9">
        <f t="shared" si="130"/>
        <v>-4715604</v>
      </c>
    </row>
    <row r="6631" spans="1:9" x14ac:dyDescent="0.35">
      <c r="A6631" s="5">
        <v>3752</v>
      </c>
      <c r="B6631" s="6">
        <v>43647</v>
      </c>
      <c r="C6631" s="7" t="s">
        <v>2485</v>
      </c>
      <c r="D6631" s="7" t="s">
        <v>10</v>
      </c>
      <c r="E6631" s="7" t="s">
        <v>2489</v>
      </c>
      <c r="F6631" s="7"/>
      <c r="G6631" s="8">
        <v>4715604</v>
      </c>
      <c r="H6631" s="8"/>
      <c r="I6631" s="9">
        <f t="shared" si="130"/>
        <v>0</v>
      </c>
    </row>
    <row r="6632" spans="1:9" x14ac:dyDescent="0.35">
      <c r="A6632" s="5">
        <v>2674</v>
      </c>
      <c r="B6632" s="6">
        <v>43545</v>
      </c>
      <c r="C6632" s="7" t="s">
        <v>2173</v>
      </c>
      <c r="D6632" s="7" t="s">
        <v>10</v>
      </c>
      <c r="E6632" s="7" t="s">
        <v>2176</v>
      </c>
      <c r="F6632" s="7"/>
      <c r="G6632" s="8"/>
      <c r="H6632" s="8">
        <v>310800</v>
      </c>
      <c r="I6632" s="9">
        <f t="shared" si="130"/>
        <v>-310800</v>
      </c>
    </row>
    <row r="6633" spans="1:9" x14ac:dyDescent="0.35">
      <c r="A6633" s="5">
        <v>2692</v>
      </c>
      <c r="B6633" s="6">
        <v>43546</v>
      </c>
      <c r="C6633" s="7" t="s">
        <v>2173</v>
      </c>
      <c r="D6633" s="7" t="s">
        <v>10</v>
      </c>
      <c r="E6633" s="7" t="s">
        <v>2176</v>
      </c>
      <c r="F6633" s="7"/>
      <c r="G6633" s="8">
        <v>310800</v>
      </c>
      <c r="H6633" s="8"/>
      <c r="I6633" s="9">
        <f t="shared" si="130"/>
        <v>0</v>
      </c>
    </row>
    <row r="6634" spans="1:9" x14ac:dyDescent="0.35">
      <c r="A6634" s="5">
        <v>4010</v>
      </c>
      <c r="B6634" s="6">
        <v>43684</v>
      </c>
      <c r="C6634" s="7" t="s">
        <v>2843</v>
      </c>
      <c r="D6634" s="7" t="s">
        <v>10</v>
      </c>
      <c r="E6634" s="7" t="s">
        <v>2844</v>
      </c>
      <c r="F6634" s="7"/>
      <c r="G6634" s="8">
        <v>10500000</v>
      </c>
      <c r="H6634" s="8"/>
      <c r="I6634" s="9">
        <f t="shared" si="130"/>
        <v>10500000</v>
      </c>
    </row>
    <row r="6635" spans="1:9" x14ac:dyDescent="0.35">
      <c r="A6635" s="5">
        <v>4011</v>
      </c>
      <c r="B6635" s="6">
        <v>43684</v>
      </c>
      <c r="C6635" s="7" t="s">
        <v>2843</v>
      </c>
      <c r="D6635" s="7" t="s">
        <v>10</v>
      </c>
      <c r="E6635" s="7" t="s">
        <v>2844</v>
      </c>
      <c r="F6635" s="7"/>
      <c r="G6635" s="8"/>
      <c r="H6635" s="8">
        <v>10500000</v>
      </c>
      <c r="I6635" s="9">
        <f t="shared" si="130"/>
        <v>0</v>
      </c>
    </row>
    <row r="6636" spans="1:9" x14ac:dyDescent="0.35">
      <c r="A6636" s="5">
        <v>5880</v>
      </c>
      <c r="B6636" s="6">
        <v>43970</v>
      </c>
      <c r="C6636" s="7" t="s">
        <v>3752</v>
      </c>
      <c r="D6636" s="7" t="s">
        <v>10</v>
      </c>
      <c r="E6636" s="7" t="s">
        <v>3753</v>
      </c>
      <c r="F6636" s="7"/>
      <c r="G6636" s="8"/>
      <c r="H6636" s="8">
        <v>7500000</v>
      </c>
      <c r="I6636" s="9">
        <f t="shared" si="130"/>
        <v>-7500000</v>
      </c>
    </row>
    <row r="6637" spans="1:9" x14ac:dyDescent="0.35">
      <c r="A6637" s="5">
        <v>5918</v>
      </c>
      <c r="B6637" s="6">
        <v>43979</v>
      </c>
      <c r="C6637" s="7" t="s">
        <v>3752</v>
      </c>
      <c r="D6637" s="7" t="s">
        <v>10</v>
      </c>
      <c r="E6637" s="7" t="s">
        <v>3753</v>
      </c>
      <c r="F6637" s="7"/>
      <c r="G6637" s="8">
        <v>7500000</v>
      </c>
      <c r="H6637" s="8"/>
      <c r="I6637" s="9">
        <f t="shared" si="130"/>
        <v>0</v>
      </c>
    </row>
    <row r="6638" spans="1:9" x14ac:dyDescent="0.35">
      <c r="A6638" s="5">
        <v>5785</v>
      </c>
      <c r="B6638" s="6">
        <v>43963</v>
      </c>
      <c r="C6638" s="7" t="s">
        <v>3711</v>
      </c>
      <c r="D6638" s="7" t="s">
        <v>10</v>
      </c>
      <c r="E6638" s="7" t="s">
        <v>3712</v>
      </c>
      <c r="F6638" s="7"/>
      <c r="G6638" s="8">
        <v>87550000</v>
      </c>
      <c r="H6638" s="8"/>
      <c r="I6638" s="9">
        <f t="shared" si="130"/>
        <v>87550000</v>
      </c>
    </row>
    <row r="6639" spans="1:9" x14ac:dyDescent="0.35">
      <c r="A6639" s="5">
        <v>5787</v>
      </c>
      <c r="B6639" s="6">
        <v>43963</v>
      </c>
      <c r="C6639" s="7" t="s">
        <v>3711</v>
      </c>
      <c r="D6639" s="7" t="s">
        <v>10</v>
      </c>
      <c r="E6639" s="7" t="s">
        <v>3712</v>
      </c>
      <c r="F6639" s="7"/>
      <c r="G6639" s="8"/>
      <c r="H6639" s="8">
        <v>87550000</v>
      </c>
      <c r="I6639" s="9">
        <f t="shared" si="130"/>
        <v>0</v>
      </c>
    </row>
    <row r="6640" spans="1:9" x14ac:dyDescent="0.35">
      <c r="A6640" s="5">
        <v>3454</v>
      </c>
      <c r="B6640" s="6">
        <v>43606</v>
      </c>
      <c r="C6640" s="7" t="s">
        <v>2409</v>
      </c>
      <c r="D6640" s="7" t="s">
        <v>10</v>
      </c>
      <c r="E6640" s="7" t="s">
        <v>2410</v>
      </c>
      <c r="F6640" s="7"/>
      <c r="G6640" s="8"/>
      <c r="H6640" s="8">
        <v>88500000</v>
      </c>
      <c r="I6640" s="9">
        <f t="shared" si="130"/>
        <v>-88500000</v>
      </c>
    </row>
    <row r="6641" spans="1:9" x14ac:dyDescent="0.35">
      <c r="A6641" s="5">
        <v>3462</v>
      </c>
      <c r="B6641" s="6">
        <v>43607</v>
      </c>
      <c r="C6641" s="7" t="s">
        <v>2409</v>
      </c>
      <c r="D6641" s="7" t="s">
        <v>10</v>
      </c>
      <c r="E6641" s="7" t="s">
        <v>2410</v>
      </c>
      <c r="F6641" s="7"/>
      <c r="G6641" s="8">
        <v>88500000</v>
      </c>
      <c r="H6641" s="8"/>
      <c r="I6641" s="9">
        <f t="shared" si="130"/>
        <v>0</v>
      </c>
    </row>
    <row r="6642" spans="1:9" x14ac:dyDescent="0.35">
      <c r="A6642" s="5">
        <v>3604</v>
      </c>
      <c r="B6642" s="6">
        <v>43629</v>
      </c>
      <c r="C6642" s="7" t="s">
        <v>2749</v>
      </c>
      <c r="D6642" s="7" t="s">
        <v>10</v>
      </c>
      <c r="E6642" s="7" t="s">
        <v>2751</v>
      </c>
      <c r="F6642" s="7"/>
      <c r="G6642" s="8"/>
      <c r="H6642" s="8">
        <v>8000000</v>
      </c>
      <c r="I6642" s="9">
        <f t="shared" si="130"/>
        <v>-8000000</v>
      </c>
    </row>
    <row r="6643" spans="1:9" x14ac:dyDescent="0.35">
      <c r="A6643" s="5">
        <v>3613</v>
      </c>
      <c r="B6643" s="6">
        <v>43630</v>
      </c>
      <c r="C6643" s="7" t="s">
        <v>2749</v>
      </c>
      <c r="D6643" s="7" t="s">
        <v>10</v>
      </c>
      <c r="E6643" s="7" t="s">
        <v>2751</v>
      </c>
      <c r="F6643" s="7"/>
      <c r="G6643" s="8">
        <v>8000000</v>
      </c>
      <c r="H6643" s="8"/>
      <c r="I6643" s="9">
        <f t="shared" si="130"/>
        <v>0</v>
      </c>
    </row>
    <row r="6644" spans="1:9" x14ac:dyDescent="0.35">
      <c r="A6644" s="5">
        <v>3455</v>
      </c>
      <c r="B6644" s="6">
        <v>43606</v>
      </c>
      <c r="C6644" s="7" t="s">
        <v>2409</v>
      </c>
      <c r="D6644" s="7" t="s">
        <v>10</v>
      </c>
      <c r="E6644" s="7" t="s">
        <v>2411</v>
      </c>
      <c r="F6644" s="7"/>
      <c r="G6644" s="8"/>
      <c r="H6644" s="8">
        <v>5000000</v>
      </c>
      <c r="I6644" s="9">
        <f t="shared" si="130"/>
        <v>-5000000</v>
      </c>
    </row>
    <row r="6645" spans="1:9" x14ac:dyDescent="0.35">
      <c r="A6645" s="5">
        <v>3463</v>
      </c>
      <c r="B6645" s="6">
        <v>43607</v>
      </c>
      <c r="C6645" s="7" t="s">
        <v>2409</v>
      </c>
      <c r="D6645" s="7" t="s">
        <v>10</v>
      </c>
      <c r="E6645" s="7" t="s">
        <v>2411</v>
      </c>
      <c r="F6645" s="7"/>
      <c r="G6645" s="8">
        <v>5000000</v>
      </c>
      <c r="H6645" s="8"/>
      <c r="I6645" s="9">
        <f t="shared" si="130"/>
        <v>0</v>
      </c>
    </row>
    <row r="6646" spans="1:9" x14ac:dyDescent="0.35">
      <c r="A6646" s="5">
        <v>3456</v>
      </c>
      <c r="B6646" s="6">
        <v>43606</v>
      </c>
      <c r="C6646" s="7" t="s">
        <v>2409</v>
      </c>
      <c r="D6646" s="7" t="s">
        <v>10</v>
      </c>
      <c r="E6646" s="7" t="s">
        <v>2412</v>
      </c>
      <c r="F6646" s="7"/>
      <c r="G6646" s="8"/>
      <c r="H6646" s="8">
        <v>8000000</v>
      </c>
      <c r="I6646" s="9">
        <f t="shared" si="130"/>
        <v>-8000000</v>
      </c>
    </row>
    <row r="6647" spans="1:9" x14ac:dyDescent="0.35">
      <c r="A6647" s="5">
        <v>3464</v>
      </c>
      <c r="B6647" s="6">
        <v>43607</v>
      </c>
      <c r="C6647" s="7" t="s">
        <v>2409</v>
      </c>
      <c r="D6647" s="7" t="s">
        <v>10</v>
      </c>
      <c r="E6647" s="7" t="s">
        <v>2412</v>
      </c>
      <c r="F6647" s="7"/>
      <c r="G6647" s="8">
        <v>8000000</v>
      </c>
      <c r="H6647" s="8"/>
      <c r="I6647" s="9">
        <f t="shared" si="130"/>
        <v>0</v>
      </c>
    </row>
    <row r="6648" spans="1:9" x14ac:dyDescent="0.35">
      <c r="A6648" s="5">
        <v>784</v>
      </c>
      <c r="B6648" s="6">
        <v>43368</v>
      </c>
      <c r="C6648" s="7" t="s">
        <v>1197</v>
      </c>
      <c r="D6648" s="7" t="s">
        <v>10</v>
      </c>
      <c r="E6648" s="7" t="s">
        <v>1199</v>
      </c>
      <c r="F6648" s="7"/>
      <c r="G6648" s="8"/>
      <c r="H6648" s="8">
        <v>4279100</v>
      </c>
      <c r="I6648" s="9">
        <f t="shared" si="130"/>
        <v>-4279100</v>
      </c>
    </row>
    <row r="6649" spans="1:9" x14ac:dyDescent="0.35">
      <c r="A6649" s="5">
        <v>788</v>
      </c>
      <c r="B6649" s="6">
        <v>43368</v>
      </c>
      <c r="C6649" s="7" t="s">
        <v>1197</v>
      </c>
      <c r="D6649" s="7" t="s">
        <v>10</v>
      </c>
      <c r="E6649" s="7" t="s">
        <v>1199</v>
      </c>
      <c r="F6649" s="7"/>
      <c r="G6649" s="8">
        <v>4279100</v>
      </c>
      <c r="H6649" s="8"/>
      <c r="I6649" s="9">
        <f t="shared" si="130"/>
        <v>0</v>
      </c>
    </row>
    <row r="6650" spans="1:9" x14ac:dyDescent="0.35">
      <c r="A6650" s="5">
        <v>4664</v>
      </c>
      <c r="B6650" s="6">
        <v>43763</v>
      </c>
      <c r="C6650" s="7" t="s">
        <v>3244</v>
      </c>
      <c r="D6650" s="7" t="s">
        <v>10</v>
      </c>
      <c r="E6650" s="7" t="s">
        <v>3245</v>
      </c>
      <c r="F6650" s="7"/>
      <c r="G6650" s="8"/>
      <c r="H6650" s="8">
        <v>1197200</v>
      </c>
      <c r="I6650" s="9">
        <f t="shared" si="130"/>
        <v>-1197200</v>
      </c>
    </row>
    <row r="6651" spans="1:9" x14ac:dyDescent="0.35">
      <c r="A6651" s="5">
        <v>4666</v>
      </c>
      <c r="B6651" s="6">
        <v>43763</v>
      </c>
      <c r="C6651" s="7" t="s">
        <v>3244</v>
      </c>
      <c r="D6651" s="7" t="s">
        <v>10</v>
      </c>
      <c r="E6651" s="7" t="s">
        <v>3245</v>
      </c>
      <c r="F6651" s="7"/>
      <c r="G6651" s="8">
        <v>1197200</v>
      </c>
      <c r="H6651" s="8"/>
      <c r="I6651" s="9">
        <f t="shared" si="130"/>
        <v>0</v>
      </c>
    </row>
    <row r="6652" spans="1:9" x14ac:dyDescent="0.35">
      <c r="A6652" s="5">
        <v>5332</v>
      </c>
      <c r="B6652" s="6">
        <v>43878</v>
      </c>
      <c r="C6652" s="7" t="s">
        <v>3504</v>
      </c>
      <c r="D6652" s="7" t="s">
        <v>10</v>
      </c>
      <c r="E6652" s="7" t="s">
        <v>3245</v>
      </c>
      <c r="F6652" s="7"/>
      <c r="G6652" s="8"/>
      <c r="H6652" s="8">
        <v>1380900</v>
      </c>
      <c r="I6652" s="9">
        <f t="shared" si="130"/>
        <v>-1380900</v>
      </c>
    </row>
    <row r="6653" spans="1:9" x14ac:dyDescent="0.35">
      <c r="A6653" s="5">
        <v>5334</v>
      </c>
      <c r="B6653" s="6">
        <v>43878</v>
      </c>
      <c r="C6653" s="7" t="s">
        <v>3504</v>
      </c>
      <c r="D6653" s="7" t="s">
        <v>10</v>
      </c>
      <c r="E6653" s="7" t="s">
        <v>3245</v>
      </c>
      <c r="F6653" s="7"/>
      <c r="G6653" s="8">
        <v>1380900</v>
      </c>
      <c r="H6653" s="8"/>
      <c r="I6653" s="9">
        <f t="shared" si="130"/>
        <v>0</v>
      </c>
    </row>
    <row r="6654" spans="1:9" x14ac:dyDescent="0.35">
      <c r="A6654" s="5">
        <v>6689</v>
      </c>
      <c r="B6654" s="6">
        <v>44180</v>
      </c>
      <c r="C6654" s="7" t="s">
        <v>3906</v>
      </c>
      <c r="D6654" s="7" t="s">
        <v>10</v>
      </c>
      <c r="E6654" s="7" t="s">
        <v>3910</v>
      </c>
      <c r="F6654" s="7"/>
      <c r="G6654" s="8"/>
      <c r="H6654" s="8">
        <v>1842500</v>
      </c>
      <c r="I6654" s="9">
        <f t="shared" si="130"/>
        <v>-1842500</v>
      </c>
    </row>
    <row r="6655" spans="1:9" x14ac:dyDescent="0.35">
      <c r="A6655" s="5">
        <v>6710</v>
      </c>
      <c r="B6655" s="6">
        <v>44181</v>
      </c>
      <c r="C6655" s="7" t="s">
        <v>3906</v>
      </c>
      <c r="D6655" s="7" t="s">
        <v>10</v>
      </c>
      <c r="E6655" s="7" t="s">
        <v>3910</v>
      </c>
      <c r="F6655" s="7"/>
      <c r="G6655" s="8">
        <v>1842500</v>
      </c>
      <c r="H6655" s="8"/>
      <c r="I6655" s="9">
        <f t="shared" ref="I6655:I6718" si="131">I6654+G6655-H6655</f>
        <v>0</v>
      </c>
    </row>
    <row r="6656" spans="1:9" x14ac:dyDescent="0.35">
      <c r="A6656" s="5">
        <v>2910</v>
      </c>
      <c r="B6656" s="6">
        <v>43567</v>
      </c>
      <c r="C6656" s="7" t="s">
        <v>2214</v>
      </c>
      <c r="D6656" s="7" t="s">
        <v>10</v>
      </c>
      <c r="E6656" s="7" t="s">
        <v>2216</v>
      </c>
      <c r="F6656" s="7"/>
      <c r="G6656" s="8">
        <v>1274240</v>
      </c>
      <c r="H6656" s="8"/>
      <c r="I6656" s="9">
        <f t="shared" si="131"/>
        <v>1274240</v>
      </c>
    </row>
    <row r="6657" spans="1:9" x14ac:dyDescent="0.35">
      <c r="A6657" s="5">
        <v>2912</v>
      </c>
      <c r="B6657" s="6">
        <v>43567</v>
      </c>
      <c r="C6657" s="7" t="s">
        <v>2214</v>
      </c>
      <c r="D6657" s="7" t="s">
        <v>10</v>
      </c>
      <c r="E6657" s="7" t="s">
        <v>2216</v>
      </c>
      <c r="F6657" s="7"/>
      <c r="G6657" s="8"/>
      <c r="H6657" s="8">
        <v>1274240</v>
      </c>
      <c r="I6657" s="9">
        <f t="shared" si="131"/>
        <v>0</v>
      </c>
    </row>
    <row r="6658" spans="1:9" x14ac:dyDescent="0.35">
      <c r="A6658" s="5">
        <v>4514</v>
      </c>
      <c r="B6658" s="6">
        <v>43747</v>
      </c>
      <c r="C6658" s="7" t="s">
        <v>3009</v>
      </c>
      <c r="D6658" s="7" t="s">
        <v>10</v>
      </c>
      <c r="E6658" s="7" t="s">
        <v>2216</v>
      </c>
      <c r="F6658" s="7"/>
      <c r="G6658" s="8"/>
      <c r="H6658" s="8">
        <v>1289600</v>
      </c>
      <c r="I6658" s="9">
        <f t="shared" si="131"/>
        <v>-1289600</v>
      </c>
    </row>
    <row r="6659" spans="1:9" x14ac:dyDescent="0.35">
      <c r="A6659" s="5">
        <v>4518</v>
      </c>
      <c r="B6659" s="6">
        <v>43748</v>
      </c>
      <c r="C6659" s="7" t="s">
        <v>3009</v>
      </c>
      <c r="D6659" s="7" t="s">
        <v>10</v>
      </c>
      <c r="E6659" s="7" t="s">
        <v>2216</v>
      </c>
      <c r="F6659" s="7"/>
      <c r="G6659" s="8">
        <v>1289600</v>
      </c>
      <c r="H6659" s="8"/>
      <c r="I6659" s="9">
        <f t="shared" si="131"/>
        <v>0</v>
      </c>
    </row>
    <row r="6660" spans="1:9" x14ac:dyDescent="0.35">
      <c r="A6660" s="5">
        <v>4995</v>
      </c>
      <c r="B6660" s="6">
        <v>43817</v>
      </c>
      <c r="C6660" s="7" t="s">
        <v>3321</v>
      </c>
      <c r="D6660" s="7" t="s">
        <v>10</v>
      </c>
      <c r="E6660" s="7" t="s">
        <v>2216</v>
      </c>
      <c r="F6660" s="7"/>
      <c r="G6660" s="8"/>
      <c r="H6660" s="8">
        <v>1473300</v>
      </c>
      <c r="I6660" s="9">
        <f t="shared" si="131"/>
        <v>-1473300</v>
      </c>
    </row>
    <row r="6661" spans="1:9" x14ac:dyDescent="0.35">
      <c r="A6661" s="5">
        <v>5002</v>
      </c>
      <c r="B6661" s="6">
        <v>43818</v>
      </c>
      <c r="C6661" s="7" t="s">
        <v>3321</v>
      </c>
      <c r="D6661" s="7" t="s">
        <v>10</v>
      </c>
      <c r="E6661" s="7" t="s">
        <v>2216</v>
      </c>
      <c r="F6661" s="7"/>
      <c r="G6661" s="8">
        <v>1473300</v>
      </c>
      <c r="H6661" s="8"/>
      <c r="I6661" s="9">
        <f t="shared" si="131"/>
        <v>0</v>
      </c>
    </row>
    <row r="6662" spans="1:9" x14ac:dyDescent="0.35">
      <c r="A6662" s="5">
        <v>5176</v>
      </c>
      <c r="B6662" s="6">
        <v>43852</v>
      </c>
      <c r="C6662" s="7" t="s">
        <v>3408</v>
      </c>
      <c r="D6662" s="7" t="s">
        <v>10</v>
      </c>
      <c r="E6662" s="7" t="s">
        <v>2216</v>
      </c>
      <c r="F6662" s="7"/>
      <c r="G6662" s="8">
        <v>1837000</v>
      </c>
      <c r="H6662" s="8"/>
      <c r="I6662" s="9">
        <f t="shared" si="131"/>
        <v>1837000</v>
      </c>
    </row>
    <row r="6663" spans="1:9" x14ac:dyDescent="0.35">
      <c r="A6663" s="5">
        <v>5179</v>
      </c>
      <c r="B6663" s="6">
        <v>43852</v>
      </c>
      <c r="C6663" s="7" t="s">
        <v>3408</v>
      </c>
      <c r="D6663" s="7" t="s">
        <v>10</v>
      </c>
      <c r="E6663" s="7" t="s">
        <v>2216</v>
      </c>
      <c r="F6663" s="7"/>
      <c r="G6663" s="8"/>
      <c r="H6663" s="8">
        <v>1837000</v>
      </c>
      <c r="I6663" s="9">
        <f t="shared" si="131"/>
        <v>0</v>
      </c>
    </row>
    <row r="6664" spans="1:9" x14ac:dyDescent="0.35">
      <c r="A6664" s="5">
        <v>5286</v>
      </c>
      <c r="B6664" s="6">
        <v>43871</v>
      </c>
      <c r="C6664" s="7" t="s">
        <v>3474</v>
      </c>
      <c r="D6664" s="7" t="s">
        <v>10</v>
      </c>
      <c r="E6664" s="7" t="s">
        <v>2216</v>
      </c>
      <c r="F6664" s="7"/>
      <c r="G6664" s="8"/>
      <c r="H6664" s="8">
        <v>1259600</v>
      </c>
      <c r="I6664" s="9">
        <f t="shared" si="131"/>
        <v>-1259600</v>
      </c>
    </row>
    <row r="6665" spans="1:9" x14ac:dyDescent="0.35">
      <c r="A6665" s="5">
        <v>5288</v>
      </c>
      <c r="B6665" s="6">
        <v>43872</v>
      </c>
      <c r="C6665" s="7" t="s">
        <v>3474</v>
      </c>
      <c r="D6665" s="7" t="s">
        <v>10</v>
      </c>
      <c r="E6665" s="7" t="s">
        <v>2216</v>
      </c>
      <c r="F6665" s="7"/>
      <c r="G6665" s="8">
        <v>1259600</v>
      </c>
      <c r="H6665" s="8"/>
      <c r="I6665" s="9">
        <f t="shared" si="131"/>
        <v>0</v>
      </c>
    </row>
    <row r="6666" spans="1:9" x14ac:dyDescent="0.35">
      <c r="A6666" s="5">
        <v>5333</v>
      </c>
      <c r="B6666" s="6">
        <v>43878</v>
      </c>
      <c r="C6666" s="7" t="s">
        <v>3504</v>
      </c>
      <c r="D6666" s="7" t="s">
        <v>10</v>
      </c>
      <c r="E6666" s="7" t="s">
        <v>2216</v>
      </c>
      <c r="F6666" s="7"/>
      <c r="G6666" s="8"/>
      <c r="H6666" s="8">
        <v>1940700</v>
      </c>
      <c r="I6666" s="9">
        <f t="shared" si="131"/>
        <v>-1940700</v>
      </c>
    </row>
    <row r="6667" spans="1:9" x14ac:dyDescent="0.35">
      <c r="A6667" s="5">
        <v>5335</v>
      </c>
      <c r="B6667" s="6">
        <v>43878</v>
      </c>
      <c r="C6667" s="7" t="s">
        <v>3504</v>
      </c>
      <c r="D6667" s="7" t="s">
        <v>10</v>
      </c>
      <c r="E6667" s="7" t="s">
        <v>2216</v>
      </c>
      <c r="F6667" s="7"/>
      <c r="G6667" s="8">
        <v>1940700</v>
      </c>
      <c r="H6667" s="8"/>
      <c r="I6667" s="9">
        <f t="shared" si="131"/>
        <v>0</v>
      </c>
    </row>
    <row r="6668" spans="1:9" x14ac:dyDescent="0.35">
      <c r="A6668" s="5">
        <v>5437</v>
      </c>
      <c r="B6668" s="6">
        <v>43893</v>
      </c>
      <c r="C6668" s="7" t="s">
        <v>3548</v>
      </c>
      <c r="D6668" s="7" t="s">
        <v>10</v>
      </c>
      <c r="E6668" s="7" t="s">
        <v>2216</v>
      </c>
      <c r="F6668" s="7"/>
      <c r="G6668" s="8"/>
      <c r="H6668" s="8">
        <v>1167200</v>
      </c>
      <c r="I6668" s="9">
        <f t="shared" si="131"/>
        <v>-1167200</v>
      </c>
    </row>
    <row r="6669" spans="1:9" x14ac:dyDescent="0.35">
      <c r="A6669" s="5">
        <v>5445</v>
      </c>
      <c r="B6669" s="6">
        <v>43894</v>
      </c>
      <c r="C6669" s="7" t="s">
        <v>3548</v>
      </c>
      <c r="D6669" s="7" t="s">
        <v>10</v>
      </c>
      <c r="E6669" s="7" t="s">
        <v>2216</v>
      </c>
      <c r="F6669" s="7"/>
      <c r="G6669" s="8">
        <v>1167200</v>
      </c>
      <c r="H6669" s="8"/>
      <c r="I6669" s="9">
        <f t="shared" si="131"/>
        <v>0</v>
      </c>
    </row>
    <row r="6670" spans="1:9" x14ac:dyDescent="0.35">
      <c r="A6670" s="5">
        <v>2878</v>
      </c>
      <c r="B6670" s="6">
        <v>43564</v>
      </c>
      <c r="C6670" s="7" t="s">
        <v>2665</v>
      </c>
      <c r="D6670" s="7" t="s">
        <v>10</v>
      </c>
      <c r="E6670" s="7" t="s">
        <v>2589</v>
      </c>
      <c r="F6670" s="7"/>
      <c r="G6670" s="8">
        <v>2278700</v>
      </c>
      <c r="H6670" s="8"/>
      <c r="I6670" s="9">
        <f t="shared" si="131"/>
        <v>2278700</v>
      </c>
    </row>
    <row r="6671" spans="1:9" x14ac:dyDescent="0.35">
      <c r="A6671" s="5">
        <v>2883</v>
      </c>
      <c r="B6671" s="6">
        <v>43564</v>
      </c>
      <c r="C6671" s="7" t="s">
        <v>2665</v>
      </c>
      <c r="D6671" s="7" t="s">
        <v>10</v>
      </c>
      <c r="E6671" s="7" t="s">
        <v>2589</v>
      </c>
      <c r="F6671" s="7"/>
      <c r="G6671" s="8"/>
      <c r="H6671" s="8">
        <v>2278700</v>
      </c>
      <c r="I6671" s="9">
        <f t="shared" si="131"/>
        <v>0</v>
      </c>
    </row>
    <row r="6672" spans="1:9" x14ac:dyDescent="0.35">
      <c r="A6672" s="5">
        <v>3147</v>
      </c>
      <c r="B6672" s="6">
        <v>43584</v>
      </c>
      <c r="C6672" s="7" t="s">
        <v>2585</v>
      </c>
      <c r="D6672" s="7" t="s">
        <v>10</v>
      </c>
      <c r="E6672" s="7" t="s">
        <v>2589</v>
      </c>
      <c r="F6672" s="7"/>
      <c r="G6672" s="8"/>
      <c r="H6672" s="8">
        <v>4152412</v>
      </c>
      <c r="I6672" s="9">
        <f t="shared" si="131"/>
        <v>-4152412</v>
      </c>
    </row>
    <row r="6673" spans="1:9" x14ac:dyDescent="0.35">
      <c r="A6673" s="5">
        <v>3151</v>
      </c>
      <c r="B6673" s="6">
        <v>43584</v>
      </c>
      <c r="C6673" s="7" t="s">
        <v>2585</v>
      </c>
      <c r="D6673" s="7" t="s">
        <v>10</v>
      </c>
      <c r="E6673" s="7" t="s">
        <v>2589</v>
      </c>
      <c r="F6673" s="7"/>
      <c r="G6673" s="8">
        <v>4152412</v>
      </c>
      <c r="H6673" s="8"/>
      <c r="I6673" s="9">
        <f t="shared" si="131"/>
        <v>0</v>
      </c>
    </row>
    <row r="6674" spans="1:9" x14ac:dyDescent="0.35">
      <c r="A6674" s="5">
        <v>3575</v>
      </c>
      <c r="B6674" s="6">
        <v>43614</v>
      </c>
      <c r="C6674" s="7" t="s">
        <v>2728</v>
      </c>
      <c r="D6674" s="7" t="s">
        <v>10</v>
      </c>
      <c r="E6674" s="7" t="s">
        <v>2455</v>
      </c>
      <c r="F6674" s="7"/>
      <c r="G6674" s="8">
        <v>4781840</v>
      </c>
      <c r="H6674" s="8"/>
      <c r="I6674" s="9">
        <f t="shared" si="131"/>
        <v>4781840</v>
      </c>
    </row>
    <row r="6675" spans="1:9" x14ac:dyDescent="0.35">
      <c r="A6675" s="5">
        <v>3581</v>
      </c>
      <c r="B6675" s="6">
        <v>43614</v>
      </c>
      <c r="C6675" s="7" t="s">
        <v>2728</v>
      </c>
      <c r="D6675" s="7" t="s">
        <v>10</v>
      </c>
      <c r="E6675" s="7" t="s">
        <v>2455</v>
      </c>
      <c r="F6675" s="7"/>
      <c r="G6675" s="8"/>
      <c r="H6675" s="8">
        <v>4781840</v>
      </c>
      <c r="I6675" s="9">
        <f t="shared" si="131"/>
        <v>0</v>
      </c>
    </row>
    <row r="6676" spans="1:9" x14ac:dyDescent="0.35">
      <c r="A6676" s="5">
        <v>3690</v>
      </c>
      <c r="B6676" s="6">
        <v>43640</v>
      </c>
      <c r="C6676" s="7" t="s">
        <v>2449</v>
      </c>
      <c r="D6676" s="7" t="s">
        <v>10</v>
      </c>
      <c r="E6676" s="7" t="s">
        <v>2455</v>
      </c>
      <c r="F6676" s="7"/>
      <c r="G6676" s="8">
        <v>4595700</v>
      </c>
      <c r="H6676" s="8"/>
      <c r="I6676" s="9">
        <f t="shared" si="131"/>
        <v>4595700</v>
      </c>
    </row>
    <row r="6677" spans="1:9" x14ac:dyDescent="0.35">
      <c r="A6677" s="5">
        <v>3696</v>
      </c>
      <c r="B6677" s="6">
        <v>43640</v>
      </c>
      <c r="C6677" s="7" t="s">
        <v>2449</v>
      </c>
      <c r="D6677" s="7" t="s">
        <v>10</v>
      </c>
      <c r="E6677" s="7" t="s">
        <v>2455</v>
      </c>
      <c r="F6677" s="7"/>
      <c r="G6677" s="8"/>
      <c r="H6677" s="8">
        <v>4595700</v>
      </c>
      <c r="I6677" s="9">
        <f t="shared" si="131"/>
        <v>0</v>
      </c>
    </row>
    <row r="6678" spans="1:9" x14ac:dyDescent="0.35">
      <c r="A6678" s="5">
        <v>3995</v>
      </c>
      <c r="B6678" s="6">
        <v>43683</v>
      </c>
      <c r="C6678" s="7" t="s">
        <v>2839</v>
      </c>
      <c r="D6678" s="7" t="s">
        <v>10</v>
      </c>
      <c r="E6678" s="7" t="s">
        <v>2455</v>
      </c>
      <c r="F6678" s="7"/>
      <c r="G6678" s="8"/>
      <c r="H6678" s="8">
        <v>6734000</v>
      </c>
      <c r="I6678" s="9">
        <f t="shared" si="131"/>
        <v>-6734000</v>
      </c>
    </row>
    <row r="6679" spans="1:9" x14ac:dyDescent="0.35">
      <c r="A6679" s="5">
        <v>4009</v>
      </c>
      <c r="B6679" s="6">
        <v>43684</v>
      </c>
      <c r="C6679" s="7" t="s">
        <v>2839</v>
      </c>
      <c r="D6679" s="7" t="s">
        <v>10</v>
      </c>
      <c r="E6679" s="7" t="s">
        <v>2455</v>
      </c>
      <c r="F6679" s="7"/>
      <c r="G6679" s="8">
        <v>6734000</v>
      </c>
      <c r="H6679" s="8"/>
      <c r="I6679" s="9">
        <f t="shared" si="131"/>
        <v>0</v>
      </c>
    </row>
    <row r="6680" spans="1:9" x14ac:dyDescent="0.35">
      <c r="A6680" s="5">
        <v>4076</v>
      </c>
      <c r="B6680" s="6">
        <v>43693</v>
      </c>
      <c r="C6680" s="7" t="s">
        <v>2885</v>
      </c>
      <c r="D6680" s="7" t="s">
        <v>10</v>
      </c>
      <c r="E6680" s="7" t="s">
        <v>2455</v>
      </c>
      <c r="F6680" s="7"/>
      <c r="G6680" s="8"/>
      <c r="H6680" s="8">
        <v>5943820</v>
      </c>
      <c r="I6680" s="9">
        <f t="shared" si="131"/>
        <v>-5943820</v>
      </c>
    </row>
    <row r="6681" spans="1:9" x14ac:dyDescent="0.35">
      <c r="A6681" s="5">
        <v>4078</v>
      </c>
      <c r="B6681" s="6">
        <v>43693</v>
      </c>
      <c r="C6681" s="7" t="s">
        <v>2885</v>
      </c>
      <c r="D6681" s="7" t="s">
        <v>10</v>
      </c>
      <c r="E6681" s="7" t="s">
        <v>2455</v>
      </c>
      <c r="F6681" s="7"/>
      <c r="G6681" s="8">
        <v>5943820</v>
      </c>
      <c r="H6681" s="8"/>
      <c r="I6681" s="9">
        <f t="shared" si="131"/>
        <v>0</v>
      </c>
    </row>
    <row r="6682" spans="1:9" x14ac:dyDescent="0.35">
      <c r="A6682" s="5">
        <v>4191</v>
      </c>
      <c r="B6682" s="6">
        <v>43714</v>
      </c>
      <c r="C6682" s="7" t="s">
        <v>2940</v>
      </c>
      <c r="D6682" s="7" t="s">
        <v>10</v>
      </c>
      <c r="E6682" s="7" t="s">
        <v>2455</v>
      </c>
      <c r="F6682" s="7"/>
      <c r="G6682" s="8">
        <v>4961690</v>
      </c>
      <c r="H6682" s="8"/>
      <c r="I6682" s="9">
        <f t="shared" si="131"/>
        <v>4961690</v>
      </c>
    </row>
    <row r="6683" spans="1:9" x14ac:dyDescent="0.35">
      <c r="A6683" s="5">
        <v>4197</v>
      </c>
      <c r="B6683" s="6">
        <v>43714</v>
      </c>
      <c r="C6683" s="7" t="s">
        <v>2940</v>
      </c>
      <c r="D6683" s="7" t="s">
        <v>10</v>
      </c>
      <c r="E6683" s="7" t="s">
        <v>2455</v>
      </c>
      <c r="F6683" s="7"/>
      <c r="G6683" s="8"/>
      <c r="H6683" s="8">
        <v>4961690</v>
      </c>
      <c r="I6683" s="9">
        <f t="shared" si="131"/>
        <v>0</v>
      </c>
    </row>
    <row r="6684" spans="1:9" x14ac:dyDescent="0.35">
      <c r="A6684" s="5">
        <v>4447</v>
      </c>
      <c r="B6684" s="6">
        <v>43739</v>
      </c>
      <c r="C6684" s="7" t="s">
        <v>2992</v>
      </c>
      <c r="D6684" s="7" t="s">
        <v>10</v>
      </c>
      <c r="E6684" s="7" t="s">
        <v>2455</v>
      </c>
      <c r="F6684" s="7"/>
      <c r="G6684" s="8"/>
      <c r="H6684" s="8">
        <v>3692129</v>
      </c>
      <c r="I6684" s="9">
        <f t="shared" si="131"/>
        <v>-3692129</v>
      </c>
    </row>
    <row r="6685" spans="1:9" x14ac:dyDescent="0.35">
      <c r="A6685" s="5">
        <v>4451</v>
      </c>
      <c r="B6685" s="6">
        <v>43739</v>
      </c>
      <c r="C6685" s="7" t="s">
        <v>2992</v>
      </c>
      <c r="D6685" s="7" t="s">
        <v>10</v>
      </c>
      <c r="E6685" s="7" t="s">
        <v>2455</v>
      </c>
      <c r="F6685" s="7"/>
      <c r="G6685" s="8">
        <v>3692129</v>
      </c>
      <c r="H6685" s="8"/>
      <c r="I6685" s="9">
        <f t="shared" si="131"/>
        <v>0</v>
      </c>
    </row>
    <row r="6686" spans="1:9" x14ac:dyDescent="0.35">
      <c r="A6686" s="5">
        <v>4508</v>
      </c>
      <c r="B6686" s="6">
        <v>43746</v>
      </c>
      <c r="C6686" s="7" t="s">
        <v>3006</v>
      </c>
      <c r="D6686" s="7" t="s">
        <v>10</v>
      </c>
      <c r="E6686" s="7" t="s">
        <v>2455</v>
      </c>
      <c r="F6686" s="7"/>
      <c r="G6686" s="8"/>
      <c r="H6686" s="8">
        <v>6323000</v>
      </c>
      <c r="I6686" s="9">
        <f t="shared" si="131"/>
        <v>-6323000</v>
      </c>
    </row>
    <row r="6687" spans="1:9" x14ac:dyDescent="0.35">
      <c r="A6687" s="5">
        <v>4510</v>
      </c>
      <c r="B6687" s="6">
        <v>43746</v>
      </c>
      <c r="C6687" s="7" t="s">
        <v>3006</v>
      </c>
      <c r="D6687" s="7" t="s">
        <v>10</v>
      </c>
      <c r="E6687" s="7" t="s">
        <v>2455</v>
      </c>
      <c r="F6687" s="7"/>
      <c r="G6687" s="8">
        <v>6323000</v>
      </c>
      <c r="H6687" s="8"/>
      <c r="I6687" s="9">
        <f t="shared" si="131"/>
        <v>0</v>
      </c>
    </row>
    <row r="6688" spans="1:9" x14ac:dyDescent="0.35">
      <c r="A6688" s="5">
        <v>4660</v>
      </c>
      <c r="B6688" s="6">
        <v>43761</v>
      </c>
      <c r="C6688" s="7" t="s">
        <v>3243</v>
      </c>
      <c r="D6688" s="7" t="s">
        <v>10</v>
      </c>
      <c r="E6688" s="7" t="s">
        <v>2455</v>
      </c>
      <c r="F6688" s="7"/>
      <c r="G6688" s="8"/>
      <c r="H6688" s="8">
        <v>2334400</v>
      </c>
      <c r="I6688" s="9">
        <f t="shared" si="131"/>
        <v>-2334400</v>
      </c>
    </row>
    <row r="6689" spans="1:9" x14ac:dyDescent="0.35">
      <c r="A6689" s="5">
        <v>4662</v>
      </c>
      <c r="B6689" s="6">
        <v>43761</v>
      </c>
      <c r="C6689" s="7" t="s">
        <v>3243</v>
      </c>
      <c r="D6689" s="7" t="s">
        <v>10</v>
      </c>
      <c r="E6689" s="7" t="s">
        <v>2455</v>
      </c>
      <c r="F6689" s="7"/>
      <c r="G6689" s="8">
        <v>2334400</v>
      </c>
      <c r="H6689" s="8"/>
      <c r="I6689" s="9">
        <f t="shared" si="131"/>
        <v>0</v>
      </c>
    </row>
    <row r="6690" spans="1:9" x14ac:dyDescent="0.35">
      <c r="A6690" s="5">
        <v>4744</v>
      </c>
      <c r="B6690" s="6">
        <v>43774</v>
      </c>
      <c r="C6690" s="7" t="s">
        <v>3123</v>
      </c>
      <c r="D6690" s="7" t="s">
        <v>10</v>
      </c>
      <c r="E6690" s="7" t="s">
        <v>2455</v>
      </c>
      <c r="F6690" s="7"/>
      <c r="G6690" s="8"/>
      <c r="H6690" s="8">
        <v>3929000</v>
      </c>
      <c r="I6690" s="9">
        <f t="shared" si="131"/>
        <v>-3929000</v>
      </c>
    </row>
    <row r="6691" spans="1:9" x14ac:dyDescent="0.35">
      <c r="A6691" s="5">
        <v>4757</v>
      </c>
      <c r="B6691" s="6">
        <v>43774</v>
      </c>
      <c r="C6691" s="7" t="s">
        <v>3123</v>
      </c>
      <c r="D6691" s="7" t="s">
        <v>10</v>
      </c>
      <c r="E6691" s="7" t="s">
        <v>2455</v>
      </c>
      <c r="F6691" s="7"/>
      <c r="G6691" s="8">
        <v>3929000</v>
      </c>
      <c r="H6691" s="8"/>
      <c r="I6691" s="9">
        <f t="shared" si="131"/>
        <v>0</v>
      </c>
    </row>
    <row r="6692" spans="1:9" x14ac:dyDescent="0.35">
      <c r="A6692" s="5">
        <v>4861</v>
      </c>
      <c r="B6692" s="6">
        <v>43796</v>
      </c>
      <c r="C6692" s="7" t="s">
        <v>3277</v>
      </c>
      <c r="D6692" s="7" t="s">
        <v>10</v>
      </c>
      <c r="E6692" s="7" t="s">
        <v>2455</v>
      </c>
      <c r="F6692" s="7"/>
      <c r="G6692" s="8"/>
      <c r="H6692" s="8">
        <v>2519200</v>
      </c>
      <c r="I6692" s="9">
        <f t="shared" si="131"/>
        <v>-2519200</v>
      </c>
    </row>
    <row r="6693" spans="1:9" x14ac:dyDescent="0.35">
      <c r="A6693" s="5">
        <v>4865</v>
      </c>
      <c r="B6693" s="6">
        <v>43796</v>
      </c>
      <c r="C6693" s="7" t="s">
        <v>3277</v>
      </c>
      <c r="D6693" s="7" t="s">
        <v>10</v>
      </c>
      <c r="E6693" s="7" t="s">
        <v>2455</v>
      </c>
      <c r="F6693" s="7"/>
      <c r="G6693" s="8">
        <v>2519200</v>
      </c>
      <c r="H6693" s="8"/>
      <c r="I6693" s="9">
        <f t="shared" si="131"/>
        <v>0</v>
      </c>
    </row>
    <row r="6694" spans="1:9" x14ac:dyDescent="0.35">
      <c r="A6694" s="5">
        <v>4885</v>
      </c>
      <c r="B6694" s="6">
        <v>43798</v>
      </c>
      <c r="C6694" s="7" t="s">
        <v>3288</v>
      </c>
      <c r="D6694" s="7" t="s">
        <v>10</v>
      </c>
      <c r="E6694" s="7" t="s">
        <v>2455</v>
      </c>
      <c r="F6694" s="7"/>
      <c r="G6694" s="8"/>
      <c r="H6694" s="8">
        <v>2579200</v>
      </c>
      <c r="I6694" s="9">
        <f t="shared" si="131"/>
        <v>-2579200</v>
      </c>
    </row>
    <row r="6695" spans="1:9" x14ac:dyDescent="0.35">
      <c r="A6695" s="5">
        <v>4889</v>
      </c>
      <c r="B6695" s="6">
        <v>43801</v>
      </c>
      <c r="C6695" s="7" t="s">
        <v>3288</v>
      </c>
      <c r="D6695" s="7" t="s">
        <v>10</v>
      </c>
      <c r="E6695" s="7" t="s">
        <v>2455</v>
      </c>
      <c r="F6695" s="7"/>
      <c r="G6695" s="8">
        <v>2579200</v>
      </c>
      <c r="H6695" s="8"/>
      <c r="I6695" s="9">
        <f t="shared" si="131"/>
        <v>0</v>
      </c>
    </row>
    <row r="6696" spans="1:9" x14ac:dyDescent="0.35">
      <c r="A6696" s="5">
        <v>4949</v>
      </c>
      <c r="B6696" s="6">
        <v>43815</v>
      </c>
      <c r="C6696" s="7" t="s">
        <v>3313</v>
      </c>
      <c r="D6696" s="7" t="s">
        <v>10</v>
      </c>
      <c r="E6696" s="7" t="s">
        <v>2455</v>
      </c>
      <c r="F6696" s="7"/>
      <c r="G6696" s="8">
        <v>4359900</v>
      </c>
      <c r="H6696" s="8"/>
      <c r="I6696" s="9">
        <f t="shared" si="131"/>
        <v>4359900</v>
      </c>
    </row>
    <row r="6697" spans="1:9" x14ac:dyDescent="0.35">
      <c r="A6697" s="5">
        <v>4956</v>
      </c>
      <c r="B6697" s="6">
        <v>43815</v>
      </c>
      <c r="C6697" s="7" t="s">
        <v>3313</v>
      </c>
      <c r="D6697" s="7" t="s">
        <v>10</v>
      </c>
      <c r="E6697" s="7" t="s">
        <v>2455</v>
      </c>
      <c r="F6697" s="7"/>
      <c r="G6697" s="8"/>
      <c r="H6697" s="8">
        <v>4359900</v>
      </c>
      <c r="I6697" s="9">
        <f t="shared" si="131"/>
        <v>0</v>
      </c>
    </row>
    <row r="6698" spans="1:9" x14ac:dyDescent="0.35">
      <c r="A6698" s="5">
        <v>5277</v>
      </c>
      <c r="B6698" s="6">
        <v>43867</v>
      </c>
      <c r="C6698" s="7" t="s">
        <v>3469</v>
      </c>
      <c r="D6698" s="7" t="s">
        <v>10</v>
      </c>
      <c r="E6698" s="7" t="s">
        <v>2455</v>
      </c>
      <c r="F6698" s="7"/>
      <c r="G6698" s="8"/>
      <c r="H6698" s="8">
        <v>3808800</v>
      </c>
      <c r="I6698" s="9">
        <f t="shared" si="131"/>
        <v>-3808800</v>
      </c>
    </row>
    <row r="6699" spans="1:9" x14ac:dyDescent="0.35">
      <c r="A6699" s="5">
        <v>5279</v>
      </c>
      <c r="B6699" s="6">
        <v>43867</v>
      </c>
      <c r="C6699" s="7" t="s">
        <v>3469</v>
      </c>
      <c r="D6699" s="7" t="s">
        <v>10</v>
      </c>
      <c r="E6699" s="7" t="s">
        <v>2455</v>
      </c>
      <c r="F6699" s="7"/>
      <c r="G6699" s="8">
        <v>3808800</v>
      </c>
      <c r="H6699" s="8"/>
      <c r="I6699" s="9">
        <f t="shared" si="131"/>
        <v>0</v>
      </c>
    </row>
    <row r="6700" spans="1:9" x14ac:dyDescent="0.35">
      <c r="A6700" s="5">
        <v>3422</v>
      </c>
      <c r="B6700" s="6">
        <v>43605</v>
      </c>
      <c r="C6700" s="7" t="s">
        <v>2389</v>
      </c>
      <c r="D6700" s="7" t="s">
        <v>10</v>
      </c>
      <c r="E6700" s="7" t="s">
        <v>2390</v>
      </c>
      <c r="F6700" s="7"/>
      <c r="G6700" s="8">
        <v>7613000</v>
      </c>
      <c r="H6700" s="8"/>
      <c r="I6700" s="9">
        <f t="shared" si="131"/>
        <v>7613000</v>
      </c>
    </row>
    <row r="6701" spans="1:9" x14ac:dyDescent="0.35">
      <c r="A6701" s="5">
        <v>3427</v>
      </c>
      <c r="B6701" s="6">
        <v>43605</v>
      </c>
      <c r="C6701" s="7" t="s">
        <v>2389</v>
      </c>
      <c r="D6701" s="7" t="s">
        <v>10</v>
      </c>
      <c r="E6701" s="7" t="s">
        <v>2390</v>
      </c>
      <c r="F6701" s="7"/>
      <c r="G6701" s="8"/>
      <c r="H6701" s="8">
        <v>7613000</v>
      </c>
      <c r="I6701" s="9">
        <f t="shared" si="131"/>
        <v>0</v>
      </c>
    </row>
    <row r="6702" spans="1:9" x14ac:dyDescent="0.35">
      <c r="A6702" s="5">
        <v>3423</v>
      </c>
      <c r="B6702" s="6">
        <v>43605</v>
      </c>
      <c r="C6702" s="7" t="s">
        <v>2389</v>
      </c>
      <c r="D6702" s="7" t="s">
        <v>10</v>
      </c>
      <c r="E6702" s="7" t="s">
        <v>2391</v>
      </c>
      <c r="F6702" s="7"/>
      <c r="G6702" s="8">
        <v>53593840</v>
      </c>
      <c r="H6702" s="8"/>
      <c r="I6702" s="9">
        <f t="shared" si="131"/>
        <v>53593840</v>
      </c>
    </row>
    <row r="6703" spans="1:9" x14ac:dyDescent="0.35">
      <c r="A6703" s="5">
        <v>3428</v>
      </c>
      <c r="B6703" s="6">
        <v>43605</v>
      </c>
      <c r="C6703" s="7" t="s">
        <v>2389</v>
      </c>
      <c r="D6703" s="7" t="s">
        <v>10</v>
      </c>
      <c r="E6703" s="7" t="s">
        <v>2391</v>
      </c>
      <c r="F6703" s="7"/>
      <c r="G6703" s="8"/>
      <c r="H6703" s="8">
        <v>53593840</v>
      </c>
      <c r="I6703" s="9">
        <f t="shared" si="131"/>
        <v>0</v>
      </c>
    </row>
    <row r="6704" spans="1:9" x14ac:dyDescent="0.35">
      <c r="A6704" s="5">
        <v>223</v>
      </c>
      <c r="B6704" s="6">
        <v>43308</v>
      </c>
      <c r="C6704" s="7" t="s">
        <v>985</v>
      </c>
      <c r="D6704" s="7" t="s">
        <v>10</v>
      </c>
      <c r="E6704" s="7" t="s">
        <v>986</v>
      </c>
      <c r="F6704" s="7"/>
      <c r="G6704" s="8"/>
      <c r="H6704" s="8">
        <v>5794050</v>
      </c>
      <c r="I6704" s="9">
        <f t="shared" si="131"/>
        <v>-5794050</v>
      </c>
    </row>
    <row r="6705" spans="1:9" x14ac:dyDescent="0.35">
      <c r="A6705" s="5">
        <v>225</v>
      </c>
      <c r="B6705" s="6">
        <v>43308</v>
      </c>
      <c r="C6705" s="7" t="s">
        <v>985</v>
      </c>
      <c r="D6705" s="7" t="s">
        <v>10</v>
      </c>
      <c r="E6705" s="7" t="s">
        <v>986</v>
      </c>
      <c r="F6705" s="7"/>
      <c r="G6705" s="8">
        <v>5794050</v>
      </c>
      <c r="H6705" s="8"/>
      <c r="I6705" s="9">
        <f t="shared" si="131"/>
        <v>0</v>
      </c>
    </row>
    <row r="6706" spans="1:9" x14ac:dyDescent="0.35">
      <c r="A6706" s="5">
        <v>540</v>
      </c>
      <c r="B6706" s="6">
        <v>43342</v>
      </c>
      <c r="C6706" s="7" t="s">
        <v>1063</v>
      </c>
      <c r="D6706" s="7" t="s">
        <v>10</v>
      </c>
      <c r="E6706" s="7" t="s">
        <v>986</v>
      </c>
      <c r="F6706" s="7"/>
      <c r="G6706" s="8"/>
      <c r="H6706" s="8">
        <v>4473500</v>
      </c>
      <c r="I6706" s="9">
        <f t="shared" si="131"/>
        <v>-4473500</v>
      </c>
    </row>
    <row r="6707" spans="1:9" x14ac:dyDescent="0.35">
      <c r="A6707" s="5">
        <v>543</v>
      </c>
      <c r="B6707" s="6">
        <v>43342</v>
      </c>
      <c r="C6707" s="7" t="s">
        <v>1063</v>
      </c>
      <c r="D6707" s="7" t="s">
        <v>10</v>
      </c>
      <c r="E6707" s="7" t="s">
        <v>986</v>
      </c>
      <c r="F6707" s="7"/>
      <c r="G6707" s="8">
        <v>4473500</v>
      </c>
      <c r="H6707" s="8"/>
      <c r="I6707" s="9">
        <f t="shared" si="131"/>
        <v>0</v>
      </c>
    </row>
    <row r="6708" spans="1:9" x14ac:dyDescent="0.35">
      <c r="A6708" s="5">
        <v>2293</v>
      </c>
      <c r="B6708" s="6">
        <v>43515</v>
      </c>
      <c r="C6708" s="7" t="s">
        <v>1952</v>
      </c>
      <c r="D6708" s="7" t="s">
        <v>10</v>
      </c>
      <c r="E6708" s="7" t="s">
        <v>986</v>
      </c>
      <c r="F6708" s="7"/>
      <c r="G6708" s="8">
        <v>3030000</v>
      </c>
      <c r="H6708" s="8"/>
      <c r="I6708" s="9">
        <f t="shared" si="131"/>
        <v>3030000</v>
      </c>
    </row>
    <row r="6709" spans="1:9" x14ac:dyDescent="0.35">
      <c r="A6709" s="5">
        <v>2296</v>
      </c>
      <c r="B6709" s="6">
        <v>43515</v>
      </c>
      <c r="C6709" s="7" t="s">
        <v>1952</v>
      </c>
      <c r="D6709" s="7" t="s">
        <v>10</v>
      </c>
      <c r="E6709" s="7" t="s">
        <v>986</v>
      </c>
      <c r="F6709" s="7"/>
      <c r="G6709" s="8"/>
      <c r="H6709" s="8">
        <v>3030000</v>
      </c>
      <c r="I6709" s="9">
        <f t="shared" si="131"/>
        <v>0</v>
      </c>
    </row>
    <row r="6710" spans="1:9" x14ac:dyDescent="0.35">
      <c r="A6710" s="5">
        <v>2625</v>
      </c>
      <c r="B6710" s="6">
        <v>43542</v>
      </c>
      <c r="C6710" s="7" t="s">
        <v>2145</v>
      </c>
      <c r="D6710" s="7" t="s">
        <v>10</v>
      </c>
      <c r="E6710" s="7" t="s">
        <v>2146</v>
      </c>
      <c r="F6710" s="7"/>
      <c r="G6710" s="8"/>
      <c r="H6710" s="8">
        <v>4380432</v>
      </c>
      <c r="I6710" s="9">
        <f t="shared" si="131"/>
        <v>-4380432</v>
      </c>
    </row>
    <row r="6711" spans="1:9" x14ac:dyDescent="0.35">
      <c r="A6711" s="5">
        <v>2646</v>
      </c>
      <c r="B6711" s="6">
        <v>43543</v>
      </c>
      <c r="C6711" s="7" t="s">
        <v>2145</v>
      </c>
      <c r="D6711" s="7" t="s">
        <v>10</v>
      </c>
      <c r="E6711" s="7" t="s">
        <v>2146</v>
      </c>
      <c r="F6711" s="7"/>
      <c r="G6711" s="8">
        <v>4380432</v>
      </c>
      <c r="H6711" s="8"/>
      <c r="I6711" s="9">
        <f t="shared" si="131"/>
        <v>0</v>
      </c>
    </row>
    <row r="6712" spans="1:9" x14ac:dyDescent="0.35">
      <c r="A6712" s="5">
        <v>702</v>
      </c>
      <c r="B6712" s="6">
        <v>43362</v>
      </c>
      <c r="C6712" s="7" t="s">
        <v>1167</v>
      </c>
      <c r="D6712" s="7" t="s">
        <v>10</v>
      </c>
      <c r="E6712" s="7" t="s">
        <v>1171</v>
      </c>
      <c r="F6712" s="7"/>
      <c r="G6712" s="8">
        <v>810950</v>
      </c>
      <c r="H6712" s="8"/>
      <c r="I6712" s="9">
        <f t="shared" si="131"/>
        <v>810950</v>
      </c>
    </row>
    <row r="6713" spans="1:9" x14ac:dyDescent="0.35">
      <c r="A6713" s="5">
        <v>706</v>
      </c>
      <c r="B6713" s="6">
        <v>43362</v>
      </c>
      <c r="C6713" s="7" t="s">
        <v>1167</v>
      </c>
      <c r="D6713" s="7" t="s">
        <v>10</v>
      </c>
      <c r="E6713" s="7" t="s">
        <v>1171</v>
      </c>
      <c r="F6713" s="7"/>
      <c r="G6713" s="8"/>
      <c r="H6713" s="8">
        <v>810950</v>
      </c>
      <c r="I6713" s="9">
        <f t="shared" si="131"/>
        <v>0</v>
      </c>
    </row>
    <row r="6714" spans="1:9" x14ac:dyDescent="0.35">
      <c r="A6714" s="5">
        <v>1958</v>
      </c>
      <c r="B6714" s="6">
        <v>43483</v>
      </c>
      <c r="C6714" s="7" t="s">
        <v>1775</v>
      </c>
      <c r="D6714" s="7" t="s">
        <v>10</v>
      </c>
      <c r="E6714" s="7" t="s">
        <v>1171</v>
      </c>
      <c r="F6714" s="7"/>
      <c r="G6714" s="8"/>
      <c r="H6714" s="8">
        <v>4261200</v>
      </c>
      <c r="I6714" s="9">
        <f t="shared" si="131"/>
        <v>-4261200</v>
      </c>
    </row>
    <row r="6715" spans="1:9" x14ac:dyDescent="0.35">
      <c r="A6715" s="5">
        <v>1964</v>
      </c>
      <c r="B6715" s="6">
        <v>43483</v>
      </c>
      <c r="C6715" s="7" t="s">
        <v>1775</v>
      </c>
      <c r="D6715" s="7" t="s">
        <v>10</v>
      </c>
      <c r="E6715" s="7" t="s">
        <v>1171</v>
      </c>
      <c r="F6715" s="7"/>
      <c r="G6715" s="8">
        <v>4261200</v>
      </c>
      <c r="H6715" s="8"/>
      <c r="I6715" s="9">
        <f t="shared" si="131"/>
        <v>0</v>
      </c>
    </row>
    <row r="6716" spans="1:9" s="15" customFormat="1" x14ac:dyDescent="0.35">
      <c r="A6716" s="10">
        <v>1080</v>
      </c>
      <c r="B6716" s="11">
        <v>43396</v>
      </c>
      <c r="C6716" s="12" t="s">
        <v>1406</v>
      </c>
      <c r="D6716" s="12" t="s">
        <v>10</v>
      </c>
      <c r="E6716" s="12" t="s">
        <v>1407</v>
      </c>
      <c r="F6716" s="12"/>
      <c r="G6716" s="13">
        <v>6765050</v>
      </c>
      <c r="H6716" s="13"/>
      <c r="I6716" s="14"/>
    </row>
    <row r="6717" spans="1:9" s="15" customFormat="1" x14ac:dyDescent="0.35">
      <c r="A6717" s="10">
        <v>1082</v>
      </c>
      <c r="B6717" s="11">
        <v>43396</v>
      </c>
      <c r="C6717" s="12" t="s">
        <v>1406</v>
      </c>
      <c r="D6717" s="12" t="s">
        <v>10</v>
      </c>
      <c r="E6717" s="12" t="s">
        <v>1407</v>
      </c>
      <c r="F6717" s="12"/>
      <c r="G6717" s="13">
        <v>6765050</v>
      </c>
      <c r="H6717" s="13"/>
      <c r="I6717" s="14"/>
    </row>
    <row r="6718" spans="1:9" x14ac:dyDescent="0.35">
      <c r="A6718" s="5">
        <v>1084</v>
      </c>
      <c r="B6718" s="6">
        <v>43396</v>
      </c>
      <c r="C6718" s="7" t="s">
        <v>1406</v>
      </c>
      <c r="D6718" s="7" t="s">
        <v>10</v>
      </c>
      <c r="E6718" s="7" t="s">
        <v>1407</v>
      </c>
      <c r="F6718" s="7"/>
      <c r="G6718" s="8">
        <v>6765050</v>
      </c>
      <c r="H6718" s="8"/>
      <c r="I6718" s="9">
        <f t="shared" ref="I6718:I6749" si="132">I6717+G6718-H6718</f>
        <v>6765050</v>
      </c>
    </row>
    <row r="6719" spans="1:9" x14ac:dyDescent="0.35">
      <c r="A6719" s="5">
        <v>1086</v>
      </c>
      <c r="B6719" s="6">
        <v>43396</v>
      </c>
      <c r="C6719" s="7" t="s">
        <v>1406</v>
      </c>
      <c r="D6719" s="7" t="s">
        <v>10</v>
      </c>
      <c r="E6719" s="7" t="s">
        <v>1407</v>
      </c>
      <c r="F6719" s="7"/>
      <c r="G6719" s="8"/>
      <c r="H6719" s="8">
        <v>6765050</v>
      </c>
      <c r="I6719" s="9">
        <f t="shared" si="132"/>
        <v>0</v>
      </c>
    </row>
    <row r="6720" spans="1:9" x14ac:dyDescent="0.35">
      <c r="A6720" s="5">
        <v>1284</v>
      </c>
      <c r="B6720" s="6">
        <v>43417</v>
      </c>
      <c r="C6720" s="7" t="s">
        <v>1363</v>
      </c>
      <c r="D6720" s="7" t="s">
        <v>10</v>
      </c>
      <c r="E6720" s="7" t="s">
        <v>1364</v>
      </c>
      <c r="F6720" s="7"/>
      <c r="G6720" s="8"/>
      <c r="H6720" s="8">
        <v>4110275</v>
      </c>
      <c r="I6720" s="9">
        <f t="shared" si="132"/>
        <v>-4110275</v>
      </c>
    </row>
    <row r="6721" spans="1:9" x14ac:dyDescent="0.35">
      <c r="A6721" s="5">
        <v>1308</v>
      </c>
      <c r="B6721" s="6">
        <v>43418</v>
      </c>
      <c r="C6721" s="7" t="s">
        <v>1363</v>
      </c>
      <c r="D6721" s="7" t="s">
        <v>10</v>
      </c>
      <c r="E6721" s="7" t="s">
        <v>1364</v>
      </c>
      <c r="F6721" s="7"/>
      <c r="G6721" s="8">
        <v>4110275</v>
      </c>
      <c r="H6721" s="8"/>
      <c r="I6721" s="9">
        <f t="shared" si="132"/>
        <v>0</v>
      </c>
    </row>
    <row r="6722" spans="1:9" x14ac:dyDescent="0.35">
      <c r="A6722" s="5">
        <v>1538</v>
      </c>
      <c r="B6722" s="6">
        <v>43441</v>
      </c>
      <c r="C6722" s="7" t="s">
        <v>1567</v>
      </c>
      <c r="D6722" s="7" t="s">
        <v>10</v>
      </c>
      <c r="E6722" s="7" t="s">
        <v>1407</v>
      </c>
      <c r="F6722" s="7"/>
      <c r="G6722" s="8">
        <v>6884475</v>
      </c>
      <c r="H6722" s="8"/>
      <c r="I6722" s="9">
        <f t="shared" si="132"/>
        <v>6884475</v>
      </c>
    </row>
    <row r="6723" spans="1:9" x14ac:dyDescent="0.35">
      <c r="A6723" s="5">
        <v>1543</v>
      </c>
      <c r="B6723" s="6">
        <v>43441</v>
      </c>
      <c r="C6723" s="7" t="s">
        <v>1567</v>
      </c>
      <c r="D6723" s="7" t="s">
        <v>10</v>
      </c>
      <c r="E6723" s="7" t="s">
        <v>1407</v>
      </c>
      <c r="F6723" s="7"/>
      <c r="G6723" s="8"/>
      <c r="H6723" s="8">
        <v>6884475</v>
      </c>
      <c r="I6723" s="9">
        <f t="shared" si="132"/>
        <v>0</v>
      </c>
    </row>
    <row r="6724" spans="1:9" x14ac:dyDescent="0.35">
      <c r="A6724" s="5">
        <v>1894</v>
      </c>
      <c r="B6724" s="6">
        <v>43476</v>
      </c>
      <c r="C6724" s="7" t="s">
        <v>1737</v>
      </c>
      <c r="D6724" s="7" t="s">
        <v>10</v>
      </c>
      <c r="E6724" s="7" t="s">
        <v>1364</v>
      </c>
      <c r="F6724" s="7"/>
      <c r="G6724" s="8">
        <v>6094400</v>
      </c>
      <c r="H6724" s="8"/>
      <c r="I6724" s="9">
        <f t="shared" si="132"/>
        <v>6094400</v>
      </c>
    </row>
    <row r="6725" spans="1:9" x14ac:dyDescent="0.35">
      <c r="A6725" s="5">
        <v>1898</v>
      </c>
      <c r="B6725" s="6">
        <v>43476</v>
      </c>
      <c r="C6725" s="7" t="s">
        <v>1737</v>
      </c>
      <c r="D6725" s="7" t="s">
        <v>10</v>
      </c>
      <c r="E6725" s="7" t="s">
        <v>1364</v>
      </c>
      <c r="F6725" s="7"/>
      <c r="G6725" s="8"/>
      <c r="H6725" s="8">
        <v>6094400</v>
      </c>
      <c r="I6725" s="9">
        <f t="shared" si="132"/>
        <v>0</v>
      </c>
    </row>
    <row r="6726" spans="1:9" x14ac:dyDescent="0.35">
      <c r="A6726" s="5">
        <v>6688</v>
      </c>
      <c r="B6726" s="6">
        <v>44180</v>
      </c>
      <c r="C6726" s="7" t="s">
        <v>3906</v>
      </c>
      <c r="D6726" s="7" t="s">
        <v>10</v>
      </c>
      <c r="E6726" s="7" t="s">
        <v>3909</v>
      </c>
      <c r="F6726" s="7"/>
      <c r="G6726" s="8"/>
      <c r="H6726" s="8">
        <v>880071</v>
      </c>
      <c r="I6726" s="9">
        <f t="shared" si="132"/>
        <v>-880071</v>
      </c>
    </row>
    <row r="6727" spans="1:9" x14ac:dyDescent="0.35">
      <c r="A6727" s="5">
        <v>6709</v>
      </c>
      <c r="B6727" s="6">
        <v>44181</v>
      </c>
      <c r="C6727" s="7" t="s">
        <v>3906</v>
      </c>
      <c r="D6727" s="7" t="s">
        <v>10</v>
      </c>
      <c r="E6727" s="7" t="s">
        <v>3909</v>
      </c>
      <c r="F6727" s="7"/>
      <c r="G6727" s="8">
        <v>880071</v>
      </c>
      <c r="H6727" s="8"/>
      <c r="I6727" s="9">
        <f t="shared" si="132"/>
        <v>0</v>
      </c>
    </row>
    <row r="6728" spans="1:9" x14ac:dyDescent="0.35">
      <c r="A6728" s="5">
        <v>3424</v>
      </c>
      <c r="B6728" s="6">
        <v>43605</v>
      </c>
      <c r="C6728" s="7" t="s">
        <v>2389</v>
      </c>
      <c r="D6728" s="7" t="s">
        <v>10</v>
      </c>
      <c r="E6728" s="7" t="s">
        <v>2392</v>
      </c>
      <c r="F6728" s="7"/>
      <c r="G6728" s="8">
        <v>9875000</v>
      </c>
      <c r="H6728" s="8"/>
      <c r="I6728" s="9">
        <f t="shared" si="132"/>
        <v>9875000</v>
      </c>
    </row>
    <row r="6729" spans="1:9" x14ac:dyDescent="0.35">
      <c r="A6729" s="5">
        <v>3429</v>
      </c>
      <c r="B6729" s="6">
        <v>43605</v>
      </c>
      <c r="C6729" s="7" t="s">
        <v>2389</v>
      </c>
      <c r="D6729" s="7" t="s">
        <v>10</v>
      </c>
      <c r="E6729" s="7" t="s">
        <v>2392</v>
      </c>
      <c r="F6729" s="7"/>
      <c r="G6729" s="8"/>
      <c r="H6729" s="8">
        <v>9875000</v>
      </c>
      <c r="I6729" s="9">
        <f t="shared" si="132"/>
        <v>0</v>
      </c>
    </row>
    <row r="6730" spans="1:9" x14ac:dyDescent="0.35">
      <c r="A6730" s="5">
        <v>6620</v>
      </c>
      <c r="B6730" s="6">
        <v>44166</v>
      </c>
      <c r="C6730" s="7" t="s">
        <v>3882</v>
      </c>
      <c r="D6730" s="7" t="s">
        <v>10</v>
      </c>
      <c r="E6730" s="7" t="s">
        <v>3884</v>
      </c>
      <c r="F6730" s="7"/>
      <c r="G6730" s="8"/>
      <c r="H6730" s="8">
        <v>32500</v>
      </c>
      <c r="I6730" s="9">
        <f t="shared" si="132"/>
        <v>-32500</v>
      </c>
    </row>
    <row r="6731" spans="1:9" x14ac:dyDescent="0.35">
      <c r="A6731" s="5">
        <v>6626</v>
      </c>
      <c r="B6731" s="6">
        <v>44166</v>
      </c>
      <c r="C6731" s="7" t="s">
        <v>3882</v>
      </c>
      <c r="D6731" s="7" t="s">
        <v>10</v>
      </c>
      <c r="E6731" s="7" t="s">
        <v>3884</v>
      </c>
      <c r="F6731" s="7"/>
      <c r="G6731" s="8">
        <v>32500</v>
      </c>
      <c r="H6731" s="8"/>
      <c r="I6731" s="9">
        <f t="shared" si="132"/>
        <v>0</v>
      </c>
    </row>
    <row r="6732" spans="1:9" x14ac:dyDescent="0.35">
      <c r="A6732" s="5">
        <v>4305</v>
      </c>
      <c r="B6732" s="6">
        <v>43724</v>
      </c>
      <c r="C6732" s="7" t="s">
        <v>3074</v>
      </c>
      <c r="D6732" s="7" t="s">
        <v>10</v>
      </c>
      <c r="E6732" s="7" t="s">
        <v>3077</v>
      </c>
      <c r="F6732" s="7"/>
      <c r="G6732" s="8"/>
      <c r="H6732" s="8">
        <v>3000000</v>
      </c>
      <c r="I6732" s="9">
        <f t="shared" si="132"/>
        <v>-3000000</v>
      </c>
    </row>
    <row r="6733" spans="1:9" x14ac:dyDescent="0.35">
      <c r="A6733" s="5">
        <v>4308</v>
      </c>
      <c r="B6733" s="6">
        <v>43724</v>
      </c>
      <c r="C6733" s="7" t="s">
        <v>3074</v>
      </c>
      <c r="D6733" s="7" t="s">
        <v>10</v>
      </c>
      <c r="E6733" s="7" t="s">
        <v>3077</v>
      </c>
      <c r="F6733" s="7"/>
      <c r="G6733" s="8">
        <v>3000000</v>
      </c>
      <c r="H6733" s="8"/>
      <c r="I6733" s="9">
        <f t="shared" si="132"/>
        <v>0</v>
      </c>
    </row>
    <row r="6734" spans="1:9" x14ac:dyDescent="0.35">
      <c r="A6734" s="5">
        <v>4399</v>
      </c>
      <c r="B6734" s="6">
        <v>43735</v>
      </c>
      <c r="C6734" s="7" t="s">
        <v>2962</v>
      </c>
      <c r="D6734" s="7" t="s">
        <v>10</v>
      </c>
      <c r="E6734" s="7" t="s">
        <v>2965</v>
      </c>
      <c r="F6734" s="7"/>
      <c r="G6734" s="8"/>
      <c r="H6734" s="8">
        <v>1500000</v>
      </c>
      <c r="I6734" s="9">
        <f t="shared" si="132"/>
        <v>-1500000</v>
      </c>
    </row>
    <row r="6735" spans="1:9" x14ac:dyDescent="0.35">
      <c r="A6735" s="5">
        <v>4406</v>
      </c>
      <c r="B6735" s="6">
        <v>43735</v>
      </c>
      <c r="C6735" s="7" t="s">
        <v>2962</v>
      </c>
      <c r="D6735" s="7" t="s">
        <v>10</v>
      </c>
      <c r="E6735" s="7" t="s">
        <v>2965</v>
      </c>
      <c r="F6735" s="7"/>
      <c r="G6735" s="8">
        <v>1500000</v>
      </c>
      <c r="H6735" s="8"/>
      <c r="I6735" s="9">
        <f t="shared" si="132"/>
        <v>0</v>
      </c>
    </row>
    <row r="6736" spans="1:9" ht="29" x14ac:dyDescent="0.35">
      <c r="A6736" s="5">
        <v>1278</v>
      </c>
      <c r="B6736" s="6">
        <v>43417</v>
      </c>
      <c r="C6736" s="7" t="s">
        <v>1352</v>
      </c>
      <c r="D6736" s="7" t="s">
        <v>10</v>
      </c>
      <c r="E6736" s="7" t="s">
        <v>1353</v>
      </c>
      <c r="F6736" s="7"/>
      <c r="G6736" s="8"/>
      <c r="H6736" s="8">
        <v>18496000</v>
      </c>
      <c r="I6736" s="9">
        <f t="shared" si="132"/>
        <v>-18496000</v>
      </c>
    </row>
    <row r="6737" spans="1:9" ht="29" x14ac:dyDescent="0.35">
      <c r="A6737" s="5">
        <v>1321</v>
      </c>
      <c r="B6737" s="6">
        <v>43419</v>
      </c>
      <c r="C6737" s="7" t="s">
        <v>1352</v>
      </c>
      <c r="D6737" s="7" t="s">
        <v>10</v>
      </c>
      <c r="E6737" s="7" t="s">
        <v>1353</v>
      </c>
      <c r="F6737" s="7"/>
      <c r="G6737" s="8">
        <v>18496000</v>
      </c>
      <c r="H6737" s="8"/>
      <c r="I6737" s="9">
        <f t="shared" si="132"/>
        <v>0</v>
      </c>
    </row>
    <row r="6738" spans="1:9" x14ac:dyDescent="0.35">
      <c r="A6738" s="5">
        <v>3816</v>
      </c>
      <c r="B6738" s="6">
        <v>43654</v>
      </c>
      <c r="C6738" s="7" t="s">
        <v>2507</v>
      </c>
      <c r="D6738" s="7" t="s">
        <v>10</v>
      </c>
      <c r="E6738" s="7" t="s">
        <v>2515</v>
      </c>
      <c r="F6738" s="7"/>
      <c r="G6738" s="8">
        <v>16375000</v>
      </c>
      <c r="H6738" s="8"/>
      <c r="I6738" s="9">
        <f t="shared" si="132"/>
        <v>16375000</v>
      </c>
    </row>
    <row r="6739" spans="1:9" x14ac:dyDescent="0.35">
      <c r="A6739" s="5">
        <v>3808</v>
      </c>
      <c r="B6739" s="6">
        <v>43654</v>
      </c>
      <c r="C6739" s="7" t="s">
        <v>2507</v>
      </c>
      <c r="D6739" s="7" t="s">
        <v>10</v>
      </c>
      <c r="E6739" s="7" t="s">
        <v>2511</v>
      </c>
      <c r="F6739" s="7"/>
      <c r="G6739" s="8"/>
      <c r="H6739" s="8">
        <v>16375000</v>
      </c>
      <c r="I6739" s="9">
        <f t="shared" si="132"/>
        <v>0</v>
      </c>
    </row>
    <row r="6740" spans="1:9" x14ac:dyDescent="0.35">
      <c r="A6740" s="5">
        <v>5074</v>
      </c>
      <c r="B6740" s="6">
        <v>43825</v>
      </c>
      <c r="C6740" s="7" t="s">
        <v>3355</v>
      </c>
      <c r="D6740" s="7" t="s">
        <v>10</v>
      </c>
      <c r="E6740" s="7" t="s">
        <v>3358</v>
      </c>
      <c r="F6740" s="7"/>
      <c r="G6740" s="8"/>
      <c r="H6740" s="8">
        <v>2500000</v>
      </c>
      <c r="I6740" s="9">
        <f t="shared" si="132"/>
        <v>-2500000</v>
      </c>
    </row>
    <row r="6741" spans="1:9" x14ac:dyDescent="0.35">
      <c r="A6741" s="5">
        <v>5078</v>
      </c>
      <c r="B6741" s="6">
        <v>43825</v>
      </c>
      <c r="C6741" s="7" t="s">
        <v>3355</v>
      </c>
      <c r="D6741" s="7" t="s">
        <v>10</v>
      </c>
      <c r="E6741" s="7" t="s">
        <v>3358</v>
      </c>
      <c r="F6741" s="7"/>
      <c r="G6741" s="8">
        <v>2500000</v>
      </c>
      <c r="H6741" s="8"/>
      <c r="I6741" s="9">
        <f t="shared" si="132"/>
        <v>0</v>
      </c>
    </row>
    <row r="6742" spans="1:9" ht="29" x14ac:dyDescent="0.35">
      <c r="A6742" s="5">
        <v>3255</v>
      </c>
      <c r="B6742" s="6">
        <v>43594</v>
      </c>
      <c r="C6742" s="7" t="s">
        <v>2316</v>
      </c>
      <c r="D6742" s="7" t="s">
        <v>10</v>
      </c>
      <c r="E6742" s="7" t="s">
        <v>2318</v>
      </c>
      <c r="F6742" s="7"/>
      <c r="G6742" s="8"/>
      <c r="H6742" s="8">
        <v>1740000</v>
      </c>
      <c r="I6742" s="9">
        <f t="shared" si="132"/>
        <v>-1740000</v>
      </c>
    </row>
    <row r="6743" spans="1:9" ht="29" x14ac:dyDescent="0.35">
      <c r="A6743" s="5">
        <v>3263</v>
      </c>
      <c r="B6743" s="6">
        <v>43594</v>
      </c>
      <c r="C6743" s="7" t="s">
        <v>2316</v>
      </c>
      <c r="D6743" s="7" t="s">
        <v>10</v>
      </c>
      <c r="E6743" s="7" t="s">
        <v>2318</v>
      </c>
      <c r="F6743" s="7"/>
      <c r="G6743" s="8">
        <v>1740000</v>
      </c>
      <c r="H6743" s="8"/>
      <c r="I6743" s="9">
        <f t="shared" si="132"/>
        <v>0</v>
      </c>
    </row>
    <row r="6744" spans="1:9" ht="29" x14ac:dyDescent="0.35">
      <c r="A6744" s="5">
        <v>367</v>
      </c>
      <c r="B6744" s="6">
        <v>43322</v>
      </c>
      <c r="C6744" s="7" t="s">
        <v>822</v>
      </c>
      <c r="D6744" s="7" t="s">
        <v>10</v>
      </c>
      <c r="E6744" s="7" t="s">
        <v>825</v>
      </c>
      <c r="F6744" s="7"/>
      <c r="G6744" s="8"/>
      <c r="H6744" s="8">
        <v>3480000</v>
      </c>
      <c r="I6744" s="9">
        <f t="shared" si="132"/>
        <v>-3480000</v>
      </c>
    </row>
    <row r="6745" spans="1:9" ht="29" x14ac:dyDescent="0.35">
      <c r="A6745" s="5">
        <v>370</v>
      </c>
      <c r="B6745" s="6">
        <v>43322</v>
      </c>
      <c r="C6745" s="7" t="s">
        <v>822</v>
      </c>
      <c r="D6745" s="7" t="s">
        <v>10</v>
      </c>
      <c r="E6745" s="7" t="s">
        <v>825</v>
      </c>
      <c r="F6745" s="7"/>
      <c r="G6745" s="8">
        <v>3480000</v>
      </c>
      <c r="H6745" s="8"/>
      <c r="I6745" s="9">
        <f t="shared" si="132"/>
        <v>0</v>
      </c>
    </row>
    <row r="6746" spans="1:9" ht="29" x14ac:dyDescent="0.35">
      <c r="A6746" s="5">
        <v>2859</v>
      </c>
      <c r="B6746" s="6">
        <v>43564</v>
      </c>
      <c r="C6746" s="7" t="s">
        <v>2657</v>
      </c>
      <c r="D6746" s="7" t="s">
        <v>10</v>
      </c>
      <c r="E6746" s="7" t="s">
        <v>2658</v>
      </c>
      <c r="F6746" s="7"/>
      <c r="G6746" s="8">
        <v>1740000</v>
      </c>
      <c r="H6746" s="8"/>
      <c r="I6746" s="9">
        <f t="shared" si="132"/>
        <v>1740000</v>
      </c>
    </row>
    <row r="6747" spans="1:9" ht="29" x14ac:dyDescent="0.35">
      <c r="A6747" s="5">
        <v>2867</v>
      </c>
      <c r="B6747" s="6">
        <v>43564</v>
      </c>
      <c r="C6747" s="7" t="s">
        <v>2657</v>
      </c>
      <c r="D6747" s="7" t="s">
        <v>10</v>
      </c>
      <c r="E6747" s="7" t="s">
        <v>2658</v>
      </c>
      <c r="F6747" s="7"/>
      <c r="G6747" s="8"/>
      <c r="H6747" s="8">
        <v>1740000</v>
      </c>
      <c r="I6747" s="9">
        <f t="shared" si="132"/>
        <v>0</v>
      </c>
    </row>
    <row r="6748" spans="1:9" x14ac:dyDescent="0.35">
      <c r="A6748" s="5">
        <v>3425</v>
      </c>
      <c r="B6748" s="6">
        <v>43605</v>
      </c>
      <c r="C6748" s="7" t="s">
        <v>2389</v>
      </c>
      <c r="D6748" s="7" t="s">
        <v>10</v>
      </c>
      <c r="E6748" s="7" t="s">
        <v>2393</v>
      </c>
      <c r="F6748" s="7"/>
      <c r="G6748" s="8">
        <v>21000000</v>
      </c>
      <c r="H6748" s="8"/>
      <c r="I6748" s="9">
        <f t="shared" si="132"/>
        <v>21000000</v>
      </c>
    </row>
    <row r="6749" spans="1:9" x14ac:dyDescent="0.35">
      <c r="A6749" s="5">
        <v>3430</v>
      </c>
      <c r="B6749" s="6">
        <v>43605</v>
      </c>
      <c r="C6749" s="7" t="s">
        <v>2389</v>
      </c>
      <c r="D6749" s="7" t="s">
        <v>10</v>
      </c>
      <c r="E6749" s="7" t="s">
        <v>2393</v>
      </c>
      <c r="F6749" s="7"/>
      <c r="G6749" s="8"/>
      <c r="H6749" s="8">
        <v>21000000</v>
      </c>
      <c r="I6749" s="9">
        <f t="shared" si="132"/>
        <v>0</v>
      </c>
    </row>
    <row r="6750" spans="1:9" x14ac:dyDescent="0.35">
      <c r="A6750" s="5">
        <v>4685</v>
      </c>
      <c r="B6750" s="6">
        <v>43766</v>
      </c>
      <c r="C6750" s="7" t="s">
        <v>3249</v>
      </c>
      <c r="D6750" s="7" t="s">
        <v>10</v>
      </c>
      <c r="E6750" s="7" t="s">
        <v>3252</v>
      </c>
      <c r="F6750" s="7"/>
      <c r="G6750" s="8"/>
      <c r="H6750" s="8">
        <v>1500000</v>
      </c>
      <c r="I6750" s="9">
        <f t="shared" ref="I6750:I6781" si="133">I6749+G6750-H6750</f>
        <v>-1500000</v>
      </c>
    </row>
    <row r="6751" spans="1:9" x14ac:dyDescent="0.35">
      <c r="A6751" s="5">
        <v>4689</v>
      </c>
      <c r="B6751" s="6">
        <v>43766</v>
      </c>
      <c r="C6751" s="7" t="s">
        <v>3249</v>
      </c>
      <c r="D6751" s="7" t="s">
        <v>10</v>
      </c>
      <c r="E6751" s="7" t="s">
        <v>3252</v>
      </c>
      <c r="F6751" s="7"/>
      <c r="G6751" s="8">
        <v>1500000</v>
      </c>
      <c r="H6751" s="8"/>
      <c r="I6751" s="9">
        <f t="shared" si="133"/>
        <v>0</v>
      </c>
    </row>
    <row r="6752" spans="1:9" x14ac:dyDescent="0.35">
      <c r="A6752" s="5">
        <v>5240</v>
      </c>
      <c r="B6752" s="6">
        <v>43865</v>
      </c>
      <c r="C6752" s="7" t="s">
        <v>3455</v>
      </c>
      <c r="D6752" s="7" t="s">
        <v>10</v>
      </c>
      <c r="E6752" s="7" t="s">
        <v>3456</v>
      </c>
      <c r="F6752" s="7"/>
      <c r="G6752" s="8"/>
      <c r="H6752" s="8">
        <v>1500000</v>
      </c>
      <c r="I6752" s="9">
        <f t="shared" si="133"/>
        <v>-1500000</v>
      </c>
    </row>
    <row r="6753" spans="1:9" x14ac:dyDescent="0.35">
      <c r="A6753" s="5">
        <v>5248</v>
      </c>
      <c r="B6753" s="6">
        <v>43865</v>
      </c>
      <c r="C6753" s="7" t="s">
        <v>3455</v>
      </c>
      <c r="D6753" s="7" t="s">
        <v>10</v>
      </c>
      <c r="E6753" s="7" t="s">
        <v>3456</v>
      </c>
      <c r="F6753" s="7"/>
      <c r="G6753" s="8">
        <v>1500000</v>
      </c>
      <c r="H6753" s="8"/>
      <c r="I6753" s="9">
        <f t="shared" si="133"/>
        <v>0</v>
      </c>
    </row>
    <row r="6754" spans="1:9" x14ac:dyDescent="0.35">
      <c r="A6754" s="5">
        <v>5388</v>
      </c>
      <c r="B6754" s="6">
        <v>43888</v>
      </c>
      <c r="C6754" s="7" t="s">
        <v>3539</v>
      </c>
      <c r="D6754" s="7" t="s">
        <v>10</v>
      </c>
      <c r="E6754" s="7" t="s">
        <v>3456</v>
      </c>
      <c r="F6754" s="7"/>
      <c r="G6754" s="8"/>
      <c r="H6754" s="8">
        <v>1500000</v>
      </c>
      <c r="I6754" s="9">
        <f t="shared" si="133"/>
        <v>-1500000</v>
      </c>
    </row>
    <row r="6755" spans="1:9" x14ac:dyDescent="0.35">
      <c r="A6755" s="5">
        <v>5392</v>
      </c>
      <c r="B6755" s="6">
        <v>43888</v>
      </c>
      <c r="C6755" s="7" t="s">
        <v>3539</v>
      </c>
      <c r="D6755" s="7" t="s">
        <v>10</v>
      </c>
      <c r="E6755" s="7" t="s">
        <v>3456</v>
      </c>
      <c r="F6755" s="7"/>
      <c r="G6755" s="8">
        <v>1500000</v>
      </c>
      <c r="H6755" s="8"/>
      <c r="I6755" s="9">
        <f t="shared" si="133"/>
        <v>0</v>
      </c>
    </row>
    <row r="6756" spans="1:9" x14ac:dyDescent="0.35">
      <c r="A6756" s="5">
        <v>6623</v>
      </c>
      <c r="B6756" s="6">
        <v>44166</v>
      </c>
      <c r="C6756" s="7" t="s">
        <v>3882</v>
      </c>
      <c r="D6756" s="7" t="s">
        <v>10</v>
      </c>
      <c r="E6756" s="7" t="s">
        <v>3887</v>
      </c>
      <c r="F6756" s="7"/>
      <c r="G6756" s="8"/>
      <c r="H6756" s="8">
        <v>675000</v>
      </c>
      <c r="I6756" s="9">
        <f t="shared" si="133"/>
        <v>-675000</v>
      </c>
    </row>
    <row r="6757" spans="1:9" x14ac:dyDescent="0.35">
      <c r="A6757" s="5">
        <v>6629</v>
      </c>
      <c r="B6757" s="6">
        <v>44166</v>
      </c>
      <c r="C6757" s="7" t="s">
        <v>3882</v>
      </c>
      <c r="D6757" s="7" t="s">
        <v>10</v>
      </c>
      <c r="E6757" s="7" t="s">
        <v>3887</v>
      </c>
      <c r="F6757" s="7"/>
      <c r="G6757" s="8">
        <v>675000</v>
      </c>
      <c r="H6757" s="8"/>
      <c r="I6757" s="9">
        <f t="shared" si="133"/>
        <v>0</v>
      </c>
    </row>
    <row r="6758" spans="1:9" x14ac:dyDescent="0.35">
      <c r="A6758" s="5">
        <v>2442</v>
      </c>
      <c r="B6758" s="6">
        <v>43530</v>
      </c>
      <c r="C6758" s="7" t="s">
        <v>1982</v>
      </c>
      <c r="D6758" s="7" t="s">
        <v>10</v>
      </c>
      <c r="E6758" s="7" t="s">
        <v>1989</v>
      </c>
      <c r="F6758" s="7"/>
      <c r="G6758" s="8"/>
      <c r="H6758" s="8">
        <v>3205000</v>
      </c>
      <c r="I6758" s="9">
        <f t="shared" si="133"/>
        <v>-3205000</v>
      </c>
    </row>
    <row r="6759" spans="1:9" x14ac:dyDescent="0.35">
      <c r="A6759" s="5">
        <v>2454</v>
      </c>
      <c r="B6759" s="6">
        <v>43532</v>
      </c>
      <c r="C6759" s="7" t="s">
        <v>1982</v>
      </c>
      <c r="D6759" s="7" t="s">
        <v>10</v>
      </c>
      <c r="E6759" s="7" t="s">
        <v>1989</v>
      </c>
      <c r="F6759" s="7"/>
      <c r="G6759" s="8">
        <v>3205000</v>
      </c>
      <c r="H6759" s="8"/>
      <c r="I6759" s="9">
        <f t="shared" si="133"/>
        <v>0</v>
      </c>
    </row>
    <row r="6760" spans="1:9" x14ac:dyDescent="0.35">
      <c r="A6760" s="5">
        <v>6090</v>
      </c>
      <c r="B6760" s="6">
        <v>44040</v>
      </c>
      <c r="C6760" s="7" t="s">
        <v>3823</v>
      </c>
      <c r="D6760" s="7" t="s">
        <v>10</v>
      </c>
      <c r="E6760" s="7" t="s">
        <v>3827</v>
      </c>
      <c r="F6760" s="7"/>
      <c r="G6760" s="8"/>
      <c r="H6760" s="8">
        <v>4000000</v>
      </c>
      <c r="I6760" s="9">
        <f t="shared" si="133"/>
        <v>-4000000</v>
      </c>
    </row>
    <row r="6761" spans="1:9" x14ac:dyDescent="0.35">
      <c r="A6761" s="5">
        <v>6120</v>
      </c>
      <c r="B6761" s="6">
        <v>44046</v>
      </c>
      <c r="C6761" s="7" t="s">
        <v>3823</v>
      </c>
      <c r="D6761" s="7" t="s">
        <v>10</v>
      </c>
      <c r="E6761" s="7" t="s">
        <v>3827</v>
      </c>
      <c r="F6761" s="7"/>
      <c r="G6761" s="8">
        <v>4000000</v>
      </c>
      <c r="H6761" s="8"/>
      <c r="I6761" s="9">
        <f t="shared" si="133"/>
        <v>0</v>
      </c>
    </row>
    <row r="6762" spans="1:9" x14ac:dyDescent="0.35">
      <c r="A6762" s="5">
        <v>1989</v>
      </c>
      <c r="B6762" s="6">
        <v>43483</v>
      </c>
      <c r="C6762" s="7" t="s">
        <v>1783</v>
      </c>
      <c r="D6762" s="7" t="s">
        <v>10</v>
      </c>
      <c r="E6762" s="7" t="s">
        <v>1802</v>
      </c>
      <c r="F6762" s="7"/>
      <c r="G6762" s="8"/>
      <c r="H6762" s="8">
        <v>2925000</v>
      </c>
      <c r="I6762" s="9">
        <f t="shared" si="133"/>
        <v>-2925000</v>
      </c>
    </row>
    <row r="6763" spans="1:9" x14ac:dyDescent="0.35">
      <c r="A6763" s="5">
        <v>2046</v>
      </c>
      <c r="B6763" s="6">
        <v>43490</v>
      </c>
      <c r="C6763" s="7" t="s">
        <v>1783</v>
      </c>
      <c r="D6763" s="7" t="s">
        <v>10</v>
      </c>
      <c r="E6763" s="7" t="s">
        <v>1802</v>
      </c>
      <c r="F6763" s="7"/>
      <c r="G6763" s="8">
        <v>2925000</v>
      </c>
      <c r="H6763" s="8"/>
      <c r="I6763" s="9">
        <f t="shared" si="133"/>
        <v>0</v>
      </c>
    </row>
    <row r="6764" spans="1:9" x14ac:dyDescent="0.35">
      <c r="A6764" s="5">
        <v>1992</v>
      </c>
      <c r="B6764" s="6">
        <v>43483</v>
      </c>
      <c r="C6764" s="7" t="s">
        <v>1783</v>
      </c>
      <c r="D6764" s="7" t="s">
        <v>10</v>
      </c>
      <c r="E6764" s="7" t="s">
        <v>1805</v>
      </c>
      <c r="F6764" s="7"/>
      <c r="G6764" s="8"/>
      <c r="H6764" s="8">
        <v>2925000</v>
      </c>
      <c r="I6764" s="9">
        <f t="shared" si="133"/>
        <v>-2925000</v>
      </c>
    </row>
    <row r="6765" spans="1:9" x14ac:dyDescent="0.35">
      <c r="A6765" s="5">
        <v>2049</v>
      </c>
      <c r="B6765" s="6">
        <v>43490</v>
      </c>
      <c r="C6765" s="7" t="s">
        <v>1783</v>
      </c>
      <c r="D6765" s="7" t="s">
        <v>10</v>
      </c>
      <c r="E6765" s="7" t="s">
        <v>1805</v>
      </c>
      <c r="F6765" s="7"/>
      <c r="G6765" s="8">
        <v>2925000</v>
      </c>
      <c r="H6765" s="8"/>
      <c r="I6765" s="9">
        <f t="shared" si="133"/>
        <v>0</v>
      </c>
    </row>
    <row r="6766" spans="1:9" x14ac:dyDescent="0.35">
      <c r="A6766" s="5">
        <v>1990</v>
      </c>
      <c r="B6766" s="6">
        <v>43483</v>
      </c>
      <c r="C6766" s="7" t="s">
        <v>1783</v>
      </c>
      <c r="D6766" s="7" t="s">
        <v>10</v>
      </c>
      <c r="E6766" s="7" t="s">
        <v>1803</v>
      </c>
      <c r="F6766" s="7"/>
      <c r="G6766" s="8"/>
      <c r="H6766" s="8">
        <v>2910000</v>
      </c>
      <c r="I6766" s="9">
        <f t="shared" si="133"/>
        <v>-2910000</v>
      </c>
    </row>
    <row r="6767" spans="1:9" x14ac:dyDescent="0.35">
      <c r="A6767" s="5">
        <v>2047</v>
      </c>
      <c r="B6767" s="6">
        <v>43490</v>
      </c>
      <c r="C6767" s="7" t="s">
        <v>1783</v>
      </c>
      <c r="D6767" s="7" t="s">
        <v>10</v>
      </c>
      <c r="E6767" s="7" t="s">
        <v>1803</v>
      </c>
      <c r="F6767" s="7"/>
      <c r="G6767" s="8">
        <v>2910000</v>
      </c>
      <c r="H6767" s="8"/>
      <c r="I6767" s="9">
        <f t="shared" si="133"/>
        <v>0</v>
      </c>
    </row>
    <row r="6768" spans="1:9" x14ac:dyDescent="0.35">
      <c r="A6768" s="5">
        <v>1993</v>
      </c>
      <c r="B6768" s="6">
        <v>43483</v>
      </c>
      <c r="C6768" s="7" t="s">
        <v>1783</v>
      </c>
      <c r="D6768" s="7" t="s">
        <v>10</v>
      </c>
      <c r="E6768" s="7" t="s">
        <v>1806</v>
      </c>
      <c r="F6768" s="7"/>
      <c r="G6768" s="8"/>
      <c r="H6768" s="8">
        <v>2910000</v>
      </c>
      <c r="I6768" s="9">
        <f t="shared" si="133"/>
        <v>-2910000</v>
      </c>
    </row>
    <row r="6769" spans="1:9" x14ac:dyDescent="0.35">
      <c r="A6769" s="5">
        <v>2050</v>
      </c>
      <c r="B6769" s="6">
        <v>43490</v>
      </c>
      <c r="C6769" s="7" t="s">
        <v>1783</v>
      </c>
      <c r="D6769" s="7" t="s">
        <v>10</v>
      </c>
      <c r="E6769" s="7" t="s">
        <v>1806</v>
      </c>
      <c r="F6769" s="7"/>
      <c r="G6769" s="8">
        <v>2910000</v>
      </c>
      <c r="H6769" s="8"/>
      <c r="I6769" s="9">
        <f t="shared" si="133"/>
        <v>0</v>
      </c>
    </row>
    <row r="6770" spans="1:9" x14ac:dyDescent="0.35">
      <c r="A6770" s="5">
        <v>1987</v>
      </c>
      <c r="B6770" s="6">
        <v>43483</v>
      </c>
      <c r="C6770" s="7" t="s">
        <v>1783</v>
      </c>
      <c r="D6770" s="7" t="s">
        <v>10</v>
      </c>
      <c r="E6770" s="7" t="s">
        <v>1800</v>
      </c>
      <c r="F6770" s="7"/>
      <c r="G6770" s="8"/>
      <c r="H6770" s="8">
        <v>2925000</v>
      </c>
      <c r="I6770" s="9">
        <f t="shared" si="133"/>
        <v>-2925000</v>
      </c>
    </row>
    <row r="6771" spans="1:9" x14ac:dyDescent="0.35">
      <c r="A6771" s="5">
        <v>2044</v>
      </c>
      <c r="B6771" s="6">
        <v>43490</v>
      </c>
      <c r="C6771" s="7" t="s">
        <v>1783</v>
      </c>
      <c r="D6771" s="7" t="s">
        <v>10</v>
      </c>
      <c r="E6771" s="7" t="s">
        <v>1800</v>
      </c>
      <c r="F6771" s="7"/>
      <c r="G6771" s="8">
        <v>2925000</v>
      </c>
      <c r="H6771" s="8"/>
      <c r="I6771" s="9">
        <f t="shared" si="133"/>
        <v>0</v>
      </c>
    </row>
    <row r="6772" spans="1:9" x14ac:dyDescent="0.35">
      <c r="A6772" s="5">
        <v>1988</v>
      </c>
      <c r="B6772" s="6">
        <v>43483</v>
      </c>
      <c r="C6772" s="7" t="s">
        <v>1783</v>
      </c>
      <c r="D6772" s="7" t="s">
        <v>10</v>
      </c>
      <c r="E6772" s="7" t="s">
        <v>1801</v>
      </c>
      <c r="F6772" s="7"/>
      <c r="G6772" s="8"/>
      <c r="H6772" s="8">
        <v>2925000</v>
      </c>
      <c r="I6772" s="9">
        <f t="shared" si="133"/>
        <v>-2925000</v>
      </c>
    </row>
    <row r="6773" spans="1:9" x14ac:dyDescent="0.35">
      <c r="A6773" s="5">
        <v>2045</v>
      </c>
      <c r="B6773" s="6">
        <v>43490</v>
      </c>
      <c r="C6773" s="7" t="s">
        <v>1783</v>
      </c>
      <c r="D6773" s="7" t="s">
        <v>10</v>
      </c>
      <c r="E6773" s="7" t="s">
        <v>1801</v>
      </c>
      <c r="F6773" s="7"/>
      <c r="G6773" s="8">
        <v>2925000</v>
      </c>
      <c r="H6773" s="8"/>
      <c r="I6773" s="9">
        <f t="shared" si="133"/>
        <v>0</v>
      </c>
    </row>
    <row r="6774" spans="1:9" x14ac:dyDescent="0.35">
      <c r="A6774" s="5">
        <v>1977</v>
      </c>
      <c r="B6774" s="6">
        <v>43483</v>
      </c>
      <c r="C6774" s="7" t="s">
        <v>1783</v>
      </c>
      <c r="D6774" s="7" t="s">
        <v>10</v>
      </c>
      <c r="E6774" s="7" t="s">
        <v>1790</v>
      </c>
      <c r="F6774" s="7"/>
      <c r="G6774" s="8"/>
      <c r="H6774" s="8">
        <v>2925000</v>
      </c>
      <c r="I6774" s="9">
        <f t="shared" si="133"/>
        <v>-2925000</v>
      </c>
    </row>
    <row r="6775" spans="1:9" x14ac:dyDescent="0.35">
      <c r="A6775" s="5">
        <v>2034</v>
      </c>
      <c r="B6775" s="6">
        <v>43490</v>
      </c>
      <c r="C6775" s="7" t="s">
        <v>1783</v>
      </c>
      <c r="D6775" s="7" t="s">
        <v>10</v>
      </c>
      <c r="E6775" s="7" t="s">
        <v>1790</v>
      </c>
      <c r="F6775" s="7"/>
      <c r="G6775" s="8">
        <v>2925000</v>
      </c>
      <c r="H6775" s="8"/>
      <c r="I6775" s="9">
        <f t="shared" si="133"/>
        <v>0</v>
      </c>
    </row>
    <row r="6776" spans="1:9" x14ac:dyDescent="0.35">
      <c r="A6776" s="5">
        <v>1991</v>
      </c>
      <c r="B6776" s="6">
        <v>43483</v>
      </c>
      <c r="C6776" s="7" t="s">
        <v>1783</v>
      </c>
      <c r="D6776" s="7" t="s">
        <v>10</v>
      </c>
      <c r="E6776" s="7" t="s">
        <v>1804</v>
      </c>
      <c r="F6776" s="7"/>
      <c r="G6776" s="8"/>
      <c r="H6776" s="8">
        <v>2925000</v>
      </c>
      <c r="I6776" s="9">
        <f t="shared" si="133"/>
        <v>-2925000</v>
      </c>
    </row>
    <row r="6777" spans="1:9" x14ac:dyDescent="0.35">
      <c r="A6777" s="5">
        <v>2048</v>
      </c>
      <c r="B6777" s="6">
        <v>43490</v>
      </c>
      <c r="C6777" s="7" t="s">
        <v>1783</v>
      </c>
      <c r="D6777" s="7" t="s">
        <v>10</v>
      </c>
      <c r="E6777" s="7" t="s">
        <v>1804</v>
      </c>
      <c r="F6777" s="7"/>
      <c r="G6777" s="8">
        <v>2925000</v>
      </c>
      <c r="H6777" s="8"/>
      <c r="I6777" s="9">
        <f t="shared" si="133"/>
        <v>0</v>
      </c>
    </row>
    <row r="6778" spans="1:9" x14ac:dyDescent="0.35">
      <c r="A6778" s="5">
        <v>1986</v>
      </c>
      <c r="B6778" s="6">
        <v>43483</v>
      </c>
      <c r="C6778" s="7" t="s">
        <v>1783</v>
      </c>
      <c r="D6778" s="7" t="s">
        <v>10</v>
      </c>
      <c r="E6778" s="7" t="s">
        <v>1799</v>
      </c>
      <c r="F6778" s="7"/>
      <c r="G6778" s="8"/>
      <c r="H6778" s="8">
        <v>2925000</v>
      </c>
      <c r="I6778" s="9">
        <f t="shared" si="133"/>
        <v>-2925000</v>
      </c>
    </row>
    <row r="6779" spans="1:9" x14ac:dyDescent="0.35">
      <c r="A6779" s="5">
        <v>2043</v>
      </c>
      <c r="B6779" s="6">
        <v>43490</v>
      </c>
      <c r="C6779" s="7" t="s">
        <v>1783</v>
      </c>
      <c r="D6779" s="7" t="s">
        <v>10</v>
      </c>
      <c r="E6779" s="7" t="s">
        <v>1799</v>
      </c>
      <c r="F6779" s="7"/>
      <c r="G6779" s="8">
        <v>2925000</v>
      </c>
      <c r="H6779" s="8"/>
      <c r="I6779" s="9">
        <f t="shared" si="133"/>
        <v>0</v>
      </c>
    </row>
    <row r="6780" spans="1:9" x14ac:dyDescent="0.35">
      <c r="A6780" s="5">
        <v>1994</v>
      </c>
      <c r="B6780" s="6">
        <v>43483</v>
      </c>
      <c r="C6780" s="7" t="s">
        <v>1783</v>
      </c>
      <c r="D6780" s="7" t="s">
        <v>10</v>
      </c>
      <c r="E6780" s="7" t="s">
        <v>1807</v>
      </c>
      <c r="F6780" s="7"/>
      <c r="G6780" s="8"/>
      <c r="H6780" s="8">
        <v>2910000</v>
      </c>
      <c r="I6780" s="9">
        <f t="shared" si="133"/>
        <v>-2910000</v>
      </c>
    </row>
    <row r="6781" spans="1:9" x14ac:dyDescent="0.35">
      <c r="A6781" s="5">
        <v>2051</v>
      </c>
      <c r="B6781" s="6">
        <v>43490</v>
      </c>
      <c r="C6781" s="7" t="s">
        <v>1783</v>
      </c>
      <c r="D6781" s="7" t="s">
        <v>10</v>
      </c>
      <c r="E6781" s="7" t="s">
        <v>1807</v>
      </c>
      <c r="F6781" s="7"/>
      <c r="G6781" s="8">
        <v>2910000</v>
      </c>
      <c r="H6781" s="8"/>
      <c r="I6781" s="9">
        <f t="shared" si="133"/>
        <v>0</v>
      </c>
    </row>
    <row r="6782" spans="1:9" x14ac:dyDescent="0.35">
      <c r="A6782" s="5">
        <v>1983</v>
      </c>
      <c r="B6782" s="6">
        <v>43483</v>
      </c>
      <c r="C6782" s="7" t="s">
        <v>1783</v>
      </c>
      <c r="D6782" s="7" t="s">
        <v>10</v>
      </c>
      <c r="E6782" s="7" t="s">
        <v>1796</v>
      </c>
      <c r="F6782" s="7"/>
      <c r="G6782" s="8"/>
      <c r="H6782" s="8">
        <v>2910000</v>
      </c>
      <c r="I6782" s="9">
        <f t="shared" ref="I6782:I6813" si="134">I6781+G6782-H6782</f>
        <v>-2910000</v>
      </c>
    </row>
    <row r="6783" spans="1:9" x14ac:dyDescent="0.35">
      <c r="A6783" s="5">
        <v>2040</v>
      </c>
      <c r="B6783" s="6">
        <v>43490</v>
      </c>
      <c r="C6783" s="7" t="s">
        <v>1783</v>
      </c>
      <c r="D6783" s="7" t="s">
        <v>10</v>
      </c>
      <c r="E6783" s="7" t="s">
        <v>1796</v>
      </c>
      <c r="F6783" s="7"/>
      <c r="G6783" s="8">
        <v>2910000</v>
      </c>
      <c r="H6783" s="8"/>
      <c r="I6783" s="9">
        <f t="shared" si="134"/>
        <v>0</v>
      </c>
    </row>
    <row r="6784" spans="1:9" x14ac:dyDescent="0.35">
      <c r="A6784" s="5">
        <v>1980</v>
      </c>
      <c r="B6784" s="6">
        <v>43483</v>
      </c>
      <c r="C6784" s="7" t="s">
        <v>1783</v>
      </c>
      <c r="D6784" s="7" t="s">
        <v>10</v>
      </c>
      <c r="E6784" s="7" t="s">
        <v>1793</v>
      </c>
      <c r="F6784" s="7"/>
      <c r="G6784" s="8"/>
      <c r="H6784" s="8">
        <v>2925000</v>
      </c>
      <c r="I6784" s="9">
        <f t="shared" si="134"/>
        <v>-2925000</v>
      </c>
    </row>
    <row r="6785" spans="1:9" x14ac:dyDescent="0.35">
      <c r="A6785" s="5">
        <v>2037</v>
      </c>
      <c r="B6785" s="6">
        <v>43490</v>
      </c>
      <c r="C6785" s="7" t="s">
        <v>1783</v>
      </c>
      <c r="D6785" s="7" t="s">
        <v>10</v>
      </c>
      <c r="E6785" s="7" t="s">
        <v>1793</v>
      </c>
      <c r="F6785" s="7"/>
      <c r="G6785" s="8">
        <v>2925000</v>
      </c>
      <c r="H6785" s="8"/>
      <c r="I6785" s="9">
        <f t="shared" si="134"/>
        <v>0</v>
      </c>
    </row>
    <row r="6786" spans="1:9" x14ac:dyDescent="0.35">
      <c r="A6786" s="5">
        <v>1985</v>
      </c>
      <c r="B6786" s="6">
        <v>43483</v>
      </c>
      <c r="C6786" s="7" t="s">
        <v>1783</v>
      </c>
      <c r="D6786" s="7" t="s">
        <v>10</v>
      </c>
      <c r="E6786" s="7" t="s">
        <v>1798</v>
      </c>
      <c r="F6786" s="7"/>
      <c r="G6786" s="8"/>
      <c r="H6786" s="8">
        <v>2925000</v>
      </c>
      <c r="I6786" s="9">
        <f t="shared" si="134"/>
        <v>-2925000</v>
      </c>
    </row>
    <row r="6787" spans="1:9" x14ac:dyDescent="0.35">
      <c r="A6787" s="5">
        <v>2042</v>
      </c>
      <c r="B6787" s="6">
        <v>43490</v>
      </c>
      <c r="C6787" s="7" t="s">
        <v>1783</v>
      </c>
      <c r="D6787" s="7" t="s">
        <v>10</v>
      </c>
      <c r="E6787" s="7" t="s">
        <v>1798</v>
      </c>
      <c r="F6787" s="7"/>
      <c r="G6787" s="8">
        <v>2925000</v>
      </c>
      <c r="H6787" s="8"/>
      <c r="I6787" s="9">
        <f t="shared" si="134"/>
        <v>0</v>
      </c>
    </row>
    <row r="6788" spans="1:9" x14ac:dyDescent="0.35">
      <c r="A6788" s="5">
        <v>3994</v>
      </c>
      <c r="B6788" s="6">
        <v>43683</v>
      </c>
      <c r="C6788" s="7" t="s">
        <v>2839</v>
      </c>
      <c r="D6788" s="7" t="s">
        <v>10</v>
      </c>
      <c r="E6788" s="7" t="s">
        <v>2842</v>
      </c>
      <c r="F6788" s="7"/>
      <c r="G6788" s="8"/>
      <c r="H6788" s="8">
        <v>450000</v>
      </c>
      <c r="I6788" s="9">
        <f t="shared" si="134"/>
        <v>-450000</v>
      </c>
    </row>
    <row r="6789" spans="1:9" x14ac:dyDescent="0.35">
      <c r="A6789" s="5">
        <v>4008</v>
      </c>
      <c r="B6789" s="6">
        <v>43684</v>
      </c>
      <c r="C6789" s="7" t="s">
        <v>2839</v>
      </c>
      <c r="D6789" s="7" t="s">
        <v>10</v>
      </c>
      <c r="E6789" s="7" t="s">
        <v>2842</v>
      </c>
      <c r="F6789" s="7"/>
      <c r="G6789" s="8">
        <v>450000</v>
      </c>
      <c r="H6789" s="8"/>
      <c r="I6789" s="9">
        <f t="shared" si="134"/>
        <v>0</v>
      </c>
    </row>
    <row r="6790" spans="1:9" x14ac:dyDescent="0.35">
      <c r="A6790" s="5">
        <v>599</v>
      </c>
      <c r="B6790" s="6">
        <v>43350</v>
      </c>
      <c r="C6790" s="7" t="s">
        <v>1095</v>
      </c>
      <c r="D6790" s="7" t="s">
        <v>10</v>
      </c>
      <c r="E6790" s="7" t="s">
        <v>1099</v>
      </c>
      <c r="F6790" s="7"/>
      <c r="G6790" s="8">
        <v>3300000</v>
      </c>
      <c r="H6790" s="8"/>
      <c r="I6790" s="9">
        <f t="shared" si="134"/>
        <v>3300000</v>
      </c>
    </row>
    <row r="6791" spans="1:9" x14ac:dyDescent="0.35">
      <c r="A6791" s="5">
        <v>603</v>
      </c>
      <c r="B6791" s="6">
        <v>43350</v>
      </c>
      <c r="C6791" s="7" t="s">
        <v>1095</v>
      </c>
      <c r="D6791" s="7" t="s">
        <v>10</v>
      </c>
      <c r="E6791" s="7" t="s">
        <v>1099</v>
      </c>
      <c r="F6791" s="7"/>
      <c r="G6791" s="8"/>
      <c r="H6791" s="8">
        <v>3300000</v>
      </c>
      <c r="I6791" s="9">
        <f t="shared" si="134"/>
        <v>0</v>
      </c>
    </row>
    <row r="6792" spans="1:9" x14ac:dyDescent="0.35">
      <c r="A6792" s="5">
        <v>3805</v>
      </c>
      <c r="B6792" s="6">
        <v>43654</v>
      </c>
      <c r="C6792" s="7" t="s">
        <v>2507</v>
      </c>
      <c r="D6792" s="7" t="s">
        <v>10</v>
      </c>
      <c r="E6792" s="7" t="s">
        <v>2508</v>
      </c>
      <c r="F6792" s="7"/>
      <c r="G6792" s="8"/>
      <c r="H6792" s="8">
        <v>3500000</v>
      </c>
      <c r="I6792" s="9">
        <f t="shared" si="134"/>
        <v>-3500000</v>
      </c>
    </row>
    <row r="6793" spans="1:9" x14ac:dyDescent="0.35">
      <c r="A6793" s="5">
        <v>3813</v>
      </c>
      <c r="B6793" s="6">
        <v>43654</v>
      </c>
      <c r="C6793" s="7" t="s">
        <v>2507</v>
      </c>
      <c r="D6793" s="7" t="s">
        <v>10</v>
      </c>
      <c r="E6793" s="7" t="s">
        <v>2508</v>
      </c>
      <c r="F6793" s="7"/>
      <c r="G6793" s="8">
        <v>3500000</v>
      </c>
      <c r="H6793" s="8"/>
      <c r="I6793" s="9">
        <f t="shared" si="134"/>
        <v>0</v>
      </c>
    </row>
    <row r="6794" spans="1:9" x14ac:dyDescent="0.35">
      <c r="A6794" s="5">
        <v>1899</v>
      </c>
      <c r="B6794" s="6">
        <v>43476</v>
      </c>
      <c r="C6794" s="7" t="s">
        <v>1740</v>
      </c>
      <c r="D6794" s="7" t="s">
        <v>10</v>
      </c>
      <c r="E6794" s="7" t="s">
        <v>1741</v>
      </c>
      <c r="F6794" s="7"/>
      <c r="G6794" s="8">
        <v>1746000</v>
      </c>
      <c r="H6794" s="8"/>
      <c r="I6794" s="9">
        <f t="shared" si="134"/>
        <v>1746000</v>
      </c>
    </row>
    <row r="6795" spans="1:9" x14ac:dyDescent="0.35">
      <c r="A6795" s="5">
        <v>1904</v>
      </c>
      <c r="B6795" s="6">
        <v>43476</v>
      </c>
      <c r="C6795" s="7" t="s">
        <v>1740</v>
      </c>
      <c r="D6795" s="7" t="s">
        <v>10</v>
      </c>
      <c r="E6795" s="7" t="s">
        <v>1741</v>
      </c>
      <c r="F6795" s="7"/>
      <c r="G6795" s="8"/>
      <c r="H6795" s="8">
        <v>1746000</v>
      </c>
      <c r="I6795" s="9">
        <f t="shared" si="134"/>
        <v>0</v>
      </c>
    </row>
    <row r="6796" spans="1:9" ht="29" x14ac:dyDescent="0.35">
      <c r="A6796" s="5">
        <v>3282</v>
      </c>
      <c r="B6796" s="6">
        <v>43595</v>
      </c>
      <c r="C6796" s="7" t="s">
        <v>2321</v>
      </c>
      <c r="D6796" s="7" t="s">
        <v>10</v>
      </c>
      <c r="E6796" s="7" t="s">
        <v>2323</v>
      </c>
      <c r="F6796" s="7"/>
      <c r="G6796" s="8"/>
      <c r="H6796" s="8">
        <v>4350000</v>
      </c>
      <c r="I6796" s="9">
        <f t="shared" si="134"/>
        <v>-4350000</v>
      </c>
    </row>
    <row r="6797" spans="1:9" ht="29" x14ac:dyDescent="0.35">
      <c r="A6797" s="5">
        <v>3288</v>
      </c>
      <c r="B6797" s="6">
        <v>43595</v>
      </c>
      <c r="C6797" s="7" t="s">
        <v>2321</v>
      </c>
      <c r="D6797" s="7" t="s">
        <v>10</v>
      </c>
      <c r="E6797" s="7" t="s">
        <v>2323</v>
      </c>
      <c r="F6797" s="7"/>
      <c r="G6797" s="8">
        <v>4350000</v>
      </c>
      <c r="H6797" s="8"/>
      <c r="I6797" s="9">
        <f t="shared" si="134"/>
        <v>0</v>
      </c>
    </row>
    <row r="6798" spans="1:9" ht="29" x14ac:dyDescent="0.35">
      <c r="A6798" s="5">
        <v>3045</v>
      </c>
      <c r="B6798" s="6">
        <v>43579</v>
      </c>
      <c r="C6798" s="7" t="s">
        <v>2533</v>
      </c>
      <c r="D6798" s="7" t="s">
        <v>10</v>
      </c>
      <c r="E6798" s="7" t="s">
        <v>2534</v>
      </c>
      <c r="F6798" s="7"/>
      <c r="G6798" s="8">
        <v>4650000</v>
      </c>
      <c r="H6798" s="8"/>
      <c r="I6798" s="9">
        <f t="shared" si="134"/>
        <v>4650000</v>
      </c>
    </row>
    <row r="6799" spans="1:9" ht="29" x14ac:dyDescent="0.35">
      <c r="A6799" s="5">
        <v>3049</v>
      </c>
      <c r="B6799" s="6">
        <v>43579</v>
      </c>
      <c r="C6799" s="7" t="s">
        <v>2533</v>
      </c>
      <c r="D6799" s="7" t="s">
        <v>10</v>
      </c>
      <c r="E6799" s="7" t="s">
        <v>2534</v>
      </c>
      <c r="F6799" s="7"/>
      <c r="G6799" s="8"/>
      <c r="H6799" s="8">
        <v>4650000</v>
      </c>
      <c r="I6799" s="9">
        <f t="shared" si="134"/>
        <v>0</v>
      </c>
    </row>
    <row r="6800" spans="1:9" x14ac:dyDescent="0.35">
      <c r="A6800" s="5">
        <v>3747</v>
      </c>
      <c r="B6800" s="6">
        <v>43647</v>
      </c>
      <c r="C6800" s="7" t="s">
        <v>2485</v>
      </c>
      <c r="D6800" s="7" t="s">
        <v>10</v>
      </c>
      <c r="E6800" s="7" t="s">
        <v>2488</v>
      </c>
      <c r="F6800" s="7"/>
      <c r="G6800" s="8"/>
      <c r="H6800" s="8">
        <v>2700000</v>
      </c>
      <c r="I6800" s="9">
        <f t="shared" si="134"/>
        <v>-2700000</v>
      </c>
    </row>
    <row r="6801" spans="1:9" x14ac:dyDescent="0.35">
      <c r="A6801" s="5">
        <v>3751</v>
      </c>
      <c r="B6801" s="6">
        <v>43647</v>
      </c>
      <c r="C6801" s="7" t="s">
        <v>2485</v>
      </c>
      <c r="D6801" s="7" t="s">
        <v>10</v>
      </c>
      <c r="E6801" s="7" t="s">
        <v>2488</v>
      </c>
      <c r="F6801" s="7"/>
      <c r="G6801" s="8">
        <v>2700000</v>
      </c>
      <c r="H6801" s="8"/>
      <c r="I6801" s="9">
        <f t="shared" si="134"/>
        <v>0</v>
      </c>
    </row>
    <row r="6802" spans="1:9" x14ac:dyDescent="0.35">
      <c r="A6802" s="5">
        <v>1546</v>
      </c>
      <c r="B6802" s="6">
        <v>43444</v>
      </c>
      <c r="C6802" s="7" t="s">
        <v>1574</v>
      </c>
      <c r="D6802" s="7" t="s">
        <v>10</v>
      </c>
      <c r="E6802" s="7" t="s">
        <v>1575</v>
      </c>
      <c r="F6802" s="7"/>
      <c r="G6802" s="8">
        <v>50000000</v>
      </c>
      <c r="H6802" s="8"/>
      <c r="I6802" s="9">
        <f t="shared" si="134"/>
        <v>50000000</v>
      </c>
    </row>
    <row r="6803" spans="1:9" x14ac:dyDescent="0.35">
      <c r="A6803" s="5">
        <v>1547</v>
      </c>
      <c r="B6803" s="6">
        <v>43444</v>
      </c>
      <c r="C6803" s="7" t="s">
        <v>1574</v>
      </c>
      <c r="D6803" s="7" t="s">
        <v>10</v>
      </c>
      <c r="E6803" s="7" t="s">
        <v>1575</v>
      </c>
      <c r="F6803" s="7"/>
      <c r="G6803" s="8"/>
      <c r="H6803" s="8">
        <v>50000000</v>
      </c>
      <c r="I6803" s="9">
        <f t="shared" si="134"/>
        <v>0</v>
      </c>
    </row>
    <row r="6804" spans="1:9" x14ac:dyDescent="0.35">
      <c r="A6804" s="5">
        <v>3432</v>
      </c>
      <c r="B6804" s="6">
        <v>43605</v>
      </c>
      <c r="C6804" s="7" t="s">
        <v>2395</v>
      </c>
      <c r="D6804" s="7" t="s">
        <v>10</v>
      </c>
      <c r="E6804" s="7" t="s">
        <v>1575</v>
      </c>
      <c r="F6804" s="7"/>
      <c r="G6804" s="8">
        <v>75000000</v>
      </c>
      <c r="H6804" s="8"/>
      <c r="I6804" s="9">
        <f t="shared" si="134"/>
        <v>75000000</v>
      </c>
    </row>
    <row r="6805" spans="1:9" x14ac:dyDescent="0.35">
      <c r="A6805" s="5">
        <v>3433</v>
      </c>
      <c r="B6805" s="6">
        <v>43605</v>
      </c>
      <c r="C6805" s="7" t="s">
        <v>2395</v>
      </c>
      <c r="D6805" s="7" t="s">
        <v>10</v>
      </c>
      <c r="E6805" s="7" t="s">
        <v>1575</v>
      </c>
      <c r="F6805" s="7"/>
      <c r="G6805" s="8"/>
      <c r="H6805" s="8">
        <v>75000000</v>
      </c>
      <c r="I6805" s="9">
        <f t="shared" si="134"/>
        <v>0</v>
      </c>
    </row>
    <row r="6806" spans="1:9" x14ac:dyDescent="0.35">
      <c r="A6806" s="5">
        <v>3537</v>
      </c>
      <c r="B6806" s="6">
        <v>43613</v>
      </c>
      <c r="C6806" s="7" t="s">
        <v>2725</v>
      </c>
      <c r="D6806" s="7" t="s">
        <v>10</v>
      </c>
      <c r="E6806" s="7" t="s">
        <v>2726</v>
      </c>
      <c r="F6806" s="7"/>
      <c r="G6806" s="8"/>
      <c r="H6806" s="8">
        <v>50000000</v>
      </c>
      <c r="I6806" s="9">
        <f t="shared" si="134"/>
        <v>-50000000</v>
      </c>
    </row>
    <row r="6807" spans="1:9" x14ac:dyDescent="0.35">
      <c r="A6807" s="5">
        <v>3538</v>
      </c>
      <c r="B6807" s="6">
        <v>43613</v>
      </c>
      <c r="C6807" s="7" t="s">
        <v>2725</v>
      </c>
      <c r="D6807" s="7" t="s">
        <v>10</v>
      </c>
      <c r="E6807" s="7" t="s">
        <v>2726</v>
      </c>
      <c r="F6807" s="7"/>
      <c r="G6807" s="8">
        <v>50000000</v>
      </c>
      <c r="H6807" s="8"/>
      <c r="I6807" s="9">
        <f t="shared" si="134"/>
        <v>0</v>
      </c>
    </row>
    <row r="6808" spans="1:9" x14ac:dyDescent="0.35">
      <c r="A6808" s="5">
        <v>5008</v>
      </c>
      <c r="B6808" s="6">
        <v>43819</v>
      </c>
      <c r="C6808" s="7" t="s">
        <v>3328</v>
      </c>
      <c r="D6808" s="7" t="s">
        <v>10</v>
      </c>
      <c r="E6808" s="7" t="s">
        <v>3329</v>
      </c>
      <c r="F6808" s="7"/>
      <c r="G6808" s="8"/>
      <c r="H6808" s="8">
        <v>50000000</v>
      </c>
      <c r="I6808" s="9">
        <f t="shared" si="134"/>
        <v>-50000000</v>
      </c>
    </row>
    <row r="6809" spans="1:9" x14ac:dyDescent="0.35">
      <c r="A6809" s="5">
        <v>5009</v>
      </c>
      <c r="B6809" s="6">
        <v>43819</v>
      </c>
      <c r="C6809" s="7" t="s">
        <v>3328</v>
      </c>
      <c r="D6809" s="7" t="s">
        <v>10</v>
      </c>
      <c r="E6809" s="7" t="s">
        <v>3329</v>
      </c>
      <c r="F6809" s="7"/>
      <c r="G6809" s="8">
        <v>50000000</v>
      </c>
      <c r="H6809" s="8"/>
      <c r="I6809" s="9">
        <f t="shared" si="134"/>
        <v>0</v>
      </c>
    </row>
    <row r="6810" spans="1:9" x14ac:dyDescent="0.35">
      <c r="A6810" s="5">
        <v>5741</v>
      </c>
      <c r="B6810" s="6">
        <v>43948</v>
      </c>
      <c r="C6810" s="7" t="s">
        <v>3698</v>
      </c>
      <c r="D6810" s="7" t="s">
        <v>10</v>
      </c>
      <c r="E6810" s="7" t="s">
        <v>3700</v>
      </c>
      <c r="F6810" s="7"/>
      <c r="G6810" s="8"/>
      <c r="H6810" s="8">
        <v>50000000</v>
      </c>
      <c r="I6810" s="9">
        <f t="shared" si="134"/>
        <v>-50000000</v>
      </c>
    </row>
    <row r="6811" spans="1:9" x14ac:dyDescent="0.35">
      <c r="A6811" s="5">
        <v>5743</v>
      </c>
      <c r="B6811" s="6">
        <v>43948</v>
      </c>
      <c r="C6811" s="7" t="s">
        <v>3698</v>
      </c>
      <c r="D6811" s="7" t="s">
        <v>10</v>
      </c>
      <c r="E6811" s="7" t="s">
        <v>3700</v>
      </c>
      <c r="F6811" s="7"/>
      <c r="G6811" s="8">
        <v>50000000</v>
      </c>
      <c r="H6811" s="8"/>
      <c r="I6811" s="9">
        <f t="shared" si="134"/>
        <v>0</v>
      </c>
    </row>
    <row r="6812" spans="1:9" s="15" customFormat="1" x14ac:dyDescent="0.35">
      <c r="A6812" s="10">
        <v>5744</v>
      </c>
      <c r="B6812" s="11">
        <v>43948</v>
      </c>
      <c r="C6812" s="12" t="s">
        <v>3698</v>
      </c>
      <c r="D6812" s="12" t="s">
        <v>10</v>
      </c>
      <c r="E6812" s="12" t="s">
        <v>3700</v>
      </c>
      <c r="F6812" s="12"/>
      <c r="G6812" s="13">
        <v>50000000</v>
      </c>
      <c r="H6812" s="13"/>
      <c r="I6812" s="14"/>
    </row>
    <row r="6813" spans="1:9" x14ac:dyDescent="0.35">
      <c r="A6813" s="5">
        <v>6379</v>
      </c>
      <c r="B6813" s="6">
        <v>44110</v>
      </c>
      <c r="C6813" s="7" t="s">
        <v>3971</v>
      </c>
      <c r="D6813" s="7" t="s">
        <v>10</v>
      </c>
      <c r="E6813" s="7" t="s">
        <v>3975</v>
      </c>
      <c r="F6813" s="7"/>
      <c r="G6813" s="8"/>
      <c r="H6813" s="8">
        <v>25000000</v>
      </c>
      <c r="I6813" s="9">
        <f t="shared" ref="I6813:I6820" si="135">I6812+G6813-H6813</f>
        <v>-25000000</v>
      </c>
    </row>
    <row r="6814" spans="1:9" x14ac:dyDescent="0.35">
      <c r="A6814" s="5">
        <v>6393</v>
      </c>
      <c r="B6814" s="6">
        <v>44110</v>
      </c>
      <c r="C6814" s="7" t="s">
        <v>3971</v>
      </c>
      <c r="D6814" s="7" t="s">
        <v>10</v>
      </c>
      <c r="E6814" s="7" t="s">
        <v>3975</v>
      </c>
      <c r="F6814" s="7"/>
      <c r="G6814" s="8">
        <v>25000000</v>
      </c>
      <c r="H6814" s="8"/>
      <c r="I6814" s="9">
        <f t="shared" si="135"/>
        <v>0</v>
      </c>
    </row>
    <row r="6815" spans="1:9" x14ac:dyDescent="0.35">
      <c r="A6815" s="5">
        <v>5786</v>
      </c>
      <c r="B6815" s="6">
        <v>43963</v>
      </c>
      <c r="C6815" s="7" t="s">
        <v>3711</v>
      </c>
      <c r="D6815" s="7" t="s">
        <v>10</v>
      </c>
      <c r="E6815" s="7" t="s">
        <v>3713</v>
      </c>
      <c r="F6815" s="7"/>
      <c r="G6815" s="8">
        <v>50000000</v>
      </c>
      <c r="H6815" s="8"/>
      <c r="I6815" s="9">
        <f t="shared" si="135"/>
        <v>50000000</v>
      </c>
    </row>
    <row r="6816" spans="1:9" x14ac:dyDescent="0.35">
      <c r="A6816" s="5">
        <v>5788</v>
      </c>
      <c r="B6816" s="6">
        <v>43963</v>
      </c>
      <c r="C6816" s="7" t="s">
        <v>3711</v>
      </c>
      <c r="D6816" s="7" t="s">
        <v>10</v>
      </c>
      <c r="E6816" s="7" t="s">
        <v>3713</v>
      </c>
      <c r="F6816" s="7"/>
      <c r="G6816" s="8"/>
      <c r="H6816" s="8">
        <v>50000000</v>
      </c>
      <c r="I6816" s="9">
        <f t="shared" si="135"/>
        <v>0</v>
      </c>
    </row>
    <row r="6817" spans="1:9" x14ac:dyDescent="0.35">
      <c r="A6817" s="5">
        <v>199</v>
      </c>
      <c r="B6817" s="6">
        <v>43301</v>
      </c>
      <c r="C6817" s="7" t="s">
        <v>980</v>
      </c>
      <c r="D6817" s="7" t="s">
        <v>10</v>
      </c>
      <c r="E6817" s="7" t="s">
        <v>870</v>
      </c>
      <c r="F6817" s="7"/>
      <c r="G6817" s="8"/>
      <c r="H6817" s="8">
        <v>22500000</v>
      </c>
      <c r="I6817" s="9">
        <f t="shared" si="135"/>
        <v>-22500000</v>
      </c>
    </row>
    <row r="6818" spans="1:9" x14ac:dyDescent="0.35">
      <c r="A6818" s="5">
        <v>200</v>
      </c>
      <c r="B6818" s="6">
        <v>43301</v>
      </c>
      <c r="C6818" s="7" t="s">
        <v>980</v>
      </c>
      <c r="D6818" s="7" t="s">
        <v>10</v>
      </c>
      <c r="E6818" s="7" t="s">
        <v>870</v>
      </c>
      <c r="F6818" s="7"/>
      <c r="G6818" s="8">
        <v>22500000</v>
      </c>
      <c r="H6818" s="8"/>
      <c r="I6818" s="9">
        <f t="shared" si="135"/>
        <v>0</v>
      </c>
    </row>
    <row r="6819" spans="1:9" x14ac:dyDescent="0.35">
      <c r="A6819" s="5">
        <v>451</v>
      </c>
      <c r="B6819" s="6">
        <v>43328</v>
      </c>
      <c r="C6819" s="7" t="s">
        <v>868</v>
      </c>
      <c r="D6819" s="7" t="s">
        <v>10</v>
      </c>
      <c r="E6819" s="7" t="s">
        <v>870</v>
      </c>
      <c r="F6819" s="7"/>
      <c r="G6819" s="8"/>
      <c r="H6819" s="8">
        <v>6000000</v>
      </c>
      <c r="I6819" s="9">
        <f t="shared" si="135"/>
        <v>-6000000</v>
      </c>
    </row>
    <row r="6820" spans="1:9" x14ac:dyDescent="0.35">
      <c r="A6820" s="5">
        <v>455</v>
      </c>
      <c r="B6820" s="6">
        <v>43328</v>
      </c>
      <c r="C6820" s="7" t="s">
        <v>868</v>
      </c>
      <c r="D6820" s="7" t="s">
        <v>10</v>
      </c>
      <c r="E6820" s="7" t="s">
        <v>870</v>
      </c>
      <c r="F6820" s="7"/>
      <c r="G6820" s="8">
        <v>6000000</v>
      </c>
      <c r="H6820" s="8"/>
      <c r="I6820" s="9">
        <f t="shared" si="135"/>
        <v>0</v>
      </c>
    </row>
  </sheetData>
  <sortState xmlns:xlrd2="http://schemas.microsoft.com/office/spreadsheetml/2017/richdata2" ref="A2:I6821">
    <sortCondition ref="E1:E682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6820"/>
  <sheetViews>
    <sheetView topLeftCell="C1" zoomScale="55" zoomScaleNormal="55" workbookViewId="0">
      <selection activeCell="G955" sqref="G955"/>
    </sheetView>
  </sheetViews>
  <sheetFormatPr defaultRowHeight="14.5" x14ac:dyDescent="0.35"/>
  <cols>
    <col min="1" max="1" width="4.81640625" customWidth="1"/>
    <col min="2" max="2" width="9.7265625" customWidth="1"/>
    <col min="3" max="3" width="32.90625" customWidth="1"/>
    <col min="4" max="4" width="25.1796875" customWidth="1"/>
    <col min="5" max="5" width="81.54296875" customWidth="1"/>
    <col min="6" max="6" width="21.453125" customWidth="1"/>
    <col min="7" max="8" width="16.7265625" style="1" customWidth="1"/>
    <col min="9" max="9" width="15" bestFit="1" customWidth="1"/>
    <col min="10" max="11" width="13.1796875" bestFit="1" customWidth="1"/>
  </cols>
  <sheetData>
    <row r="1" spans="1:9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</row>
    <row r="2" spans="1:9" hidden="1" x14ac:dyDescent="0.35">
      <c r="A2" s="5">
        <v>3770</v>
      </c>
      <c r="B2" s="6">
        <v>43648</v>
      </c>
      <c r="C2" s="7" t="s">
        <v>2491</v>
      </c>
      <c r="D2" s="7" t="s">
        <v>10</v>
      </c>
      <c r="E2" s="7" t="s">
        <v>2493</v>
      </c>
      <c r="F2" s="7"/>
      <c r="G2" s="8"/>
      <c r="H2" s="8">
        <v>7500000</v>
      </c>
      <c r="I2" s="9">
        <f>-(H2)</f>
        <v>-7500000</v>
      </c>
    </row>
    <row r="3" spans="1:9" hidden="1" x14ac:dyDescent="0.35">
      <c r="A3" s="5">
        <v>3777</v>
      </c>
      <c r="B3" s="6">
        <v>43648</v>
      </c>
      <c r="C3" s="7" t="s">
        <v>2491</v>
      </c>
      <c r="D3" s="7" t="s">
        <v>10</v>
      </c>
      <c r="E3" s="7" t="s">
        <v>2493</v>
      </c>
      <c r="F3" s="7"/>
      <c r="G3" s="8">
        <v>7500000</v>
      </c>
      <c r="H3" s="8"/>
      <c r="I3" s="9">
        <f t="shared" ref="I3:I66" si="0">I2+G3-H3</f>
        <v>0</v>
      </c>
    </row>
    <row r="4" spans="1:9" hidden="1" x14ac:dyDescent="0.35">
      <c r="A4" s="5">
        <v>3769</v>
      </c>
      <c r="B4" s="6">
        <v>43648</v>
      </c>
      <c r="C4" s="7" t="s">
        <v>2491</v>
      </c>
      <c r="D4" s="7" t="s">
        <v>10</v>
      </c>
      <c r="E4" s="7" t="s">
        <v>2492</v>
      </c>
      <c r="F4" s="7"/>
      <c r="G4" s="8"/>
      <c r="H4" s="8">
        <v>47000000</v>
      </c>
      <c r="I4" s="9">
        <f t="shared" si="0"/>
        <v>-47000000</v>
      </c>
    </row>
    <row r="5" spans="1:9" hidden="1" x14ac:dyDescent="0.35">
      <c r="A5" s="5">
        <v>3776</v>
      </c>
      <c r="B5" s="6">
        <v>43648</v>
      </c>
      <c r="C5" s="7" t="s">
        <v>2491</v>
      </c>
      <c r="D5" s="7" t="s">
        <v>10</v>
      </c>
      <c r="E5" s="7" t="s">
        <v>2492</v>
      </c>
      <c r="F5" s="7"/>
      <c r="G5" s="8">
        <v>47000000</v>
      </c>
      <c r="H5" s="8"/>
      <c r="I5" s="9">
        <f t="shared" si="0"/>
        <v>0</v>
      </c>
    </row>
    <row r="6" spans="1:9" hidden="1" x14ac:dyDescent="0.35">
      <c r="A6" s="5">
        <v>3654</v>
      </c>
      <c r="B6" s="6">
        <v>43637</v>
      </c>
      <c r="C6" s="7" t="s">
        <v>2431</v>
      </c>
      <c r="D6" s="7" t="s">
        <v>10</v>
      </c>
      <c r="E6" s="7" t="s">
        <v>2436</v>
      </c>
      <c r="F6" s="7"/>
      <c r="G6" s="8">
        <v>1894000</v>
      </c>
      <c r="H6" s="8"/>
      <c r="I6" s="9">
        <f t="shared" si="0"/>
        <v>1894000</v>
      </c>
    </row>
    <row r="7" spans="1:9" hidden="1" x14ac:dyDescent="0.35">
      <c r="A7" s="5">
        <v>3662</v>
      </c>
      <c r="B7" s="6">
        <v>43637</v>
      </c>
      <c r="C7" s="7" t="s">
        <v>2431</v>
      </c>
      <c r="D7" s="7" t="s">
        <v>10</v>
      </c>
      <c r="E7" s="7" t="s">
        <v>2436</v>
      </c>
      <c r="F7" s="7"/>
      <c r="G7" s="8"/>
      <c r="H7" s="8">
        <v>1894000</v>
      </c>
      <c r="I7" s="9">
        <f t="shared" si="0"/>
        <v>0</v>
      </c>
    </row>
    <row r="8" spans="1:9" hidden="1" x14ac:dyDescent="0.35">
      <c r="A8" s="5">
        <v>144</v>
      </c>
      <c r="B8" s="6">
        <v>43294</v>
      </c>
      <c r="C8" s="7" t="s">
        <v>956</v>
      </c>
      <c r="D8" s="7" t="s">
        <v>10</v>
      </c>
      <c r="E8" s="7" t="s">
        <v>958</v>
      </c>
      <c r="F8" s="7"/>
      <c r="G8" s="8"/>
      <c r="H8" s="8">
        <v>21480000</v>
      </c>
      <c r="I8" s="9">
        <f t="shared" si="0"/>
        <v>-21480000</v>
      </c>
    </row>
    <row r="9" spans="1:9" hidden="1" x14ac:dyDescent="0.35">
      <c r="A9" s="5">
        <v>154</v>
      </c>
      <c r="B9" s="6">
        <v>43297</v>
      </c>
      <c r="C9" s="7" t="s">
        <v>956</v>
      </c>
      <c r="D9" s="7" t="s">
        <v>10</v>
      </c>
      <c r="E9" s="7" t="s">
        <v>958</v>
      </c>
      <c r="F9" s="7"/>
      <c r="G9" s="8">
        <v>21480000</v>
      </c>
      <c r="H9" s="8"/>
      <c r="I9" s="9">
        <f t="shared" si="0"/>
        <v>0</v>
      </c>
    </row>
    <row r="10" spans="1:9" hidden="1" x14ac:dyDescent="0.35">
      <c r="A10" s="5">
        <v>6150</v>
      </c>
      <c r="B10" s="6">
        <v>44050</v>
      </c>
      <c r="C10" s="7" t="s">
        <v>536</v>
      </c>
      <c r="D10" s="7" t="s">
        <v>10</v>
      </c>
      <c r="E10" s="7" t="s">
        <v>538</v>
      </c>
      <c r="F10" s="7"/>
      <c r="G10" s="8"/>
      <c r="H10" s="8">
        <v>10000000</v>
      </c>
      <c r="I10" s="9">
        <f t="shared" si="0"/>
        <v>-10000000</v>
      </c>
    </row>
    <row r="11" spans="1:9" hidden="1" x14ac:dyDescent="0.35">
      <c r="A11" s="5">
        <v>6152</v>
      </c>
      <c r="B11" s="6">
        <v>44050</v>
      </c>
      <c r="C11" s="7" t="s">
        <v>536</v>
      </c>
      <c r="D11" s="7" t="s">
        <v>10</v>
      </c>
      <c r="E11" s="7" t="s">
        <v>538</v>
      </c>
      <c r="F11" s="7"/>
      <c r="G11" s="8">
        <v>10000000</v>
      </c>
      <c r="H11" s="8"/>
      <c r="I11" s="9">
        <f t="shared" si="0"/>
        <v>0</v>
      </c>
    </row>
    <row r="12" spans="1:9" hidden="1" x14ac:dyDescent="0.35">
      <c r="A12" s="5">
        <v>3426</v>
      </c>
      <c r="B12" s="6">
        <v>43605</v>
      </c>
      <c r="C12" s="7" t="s">
        <v>2389</v>
      </c>
      <c r="D12" s="7" t="s">
        <v>10</v>
      </c>
      <c r="E12" s="7" t="s">
        <v>2394</v>
      </c>
      <c r="F12" s="7"/>
      <c r="G12" s="8">
        <v>20437140</v>
      </c>
      <c r="H12" s="8"/>
      <c r="I12" s="9">
        <f t="shared" si="0"/>
        <v>20437140</v>
      </c>
    </row>
    <row r="13" spans="1:9" hidden="1" x14ac:dyDescent="0.35">
      <c r="A13" s="5">
        <v>3431</v>
      </c>
      <c r="B13" s="6">
        <v>43605</v>
      </c>
      <c r="C13" s="7" t="s">
        <v>2389</v>
      </c>
      <c r="D13" s="7" t="s">
        <v>10</v>
      </c>
      <c r="E13" s="7" t="s">
        <v>2394</v>
      </c>
      <c r="F13" s="7"/>
      <c r="G13" s="8"/>
      <c r="H13" s="8">
        <v>20437140</v>
      </c>
      <c r="I13" s="9">
        <f t="shared" si="0"/>
        <v>0</v>
      </c>
    </row>
    <row r="14" spans="1:9" hidden="1" x14ac:dyDescent="0.35">
      <c r="A14" s="5">
        <v>1328</v>
      </c>
      <c r="B14" s="6">
        <v>43419</v>
      </c>
      <c r="C14" s="7" t="s">
        <v>1370</v>
      </c>
      <c r="D14" s="7" t="s">
        <v>10</v>
      </c>
      <c r="E14" s="7" t="s">
        <v>1373</v>
      </c>
      <c r="F14" s="7"/>
      <c r="G14" s="8"/>
      <c r="H14" s="8">
        <v>4000000</v>
      </c>
      <c r="I14" s="9">
        <f t="shared" si="0"/>
        <v>-4000000</v>
      </c>
    </row>
    <row r="15" spans="1:9" hidden="1" x14ac:dyDescent="0.35">
      <c r="A15" s="5">
        <v>1332</v>
      </c>
      <c r="B15" s="6">
        <v>43419</v>
      </c>
      <c r="C15" s="7" t="s">
        <v>1370</v>
      </c>
      <c r="D15" s="7" t="s">
        <v>10</v>
      </c>
      <c r="E15" s="7" t="s">
        <v>1373</v>
      </c>
      <c r="F15" s="7"/>
      <c r="G15" s="8">
        <v>4000000</v>
      </c>
      <c r="H15" s="8"/>
      <c r="I15" s="9">
        <f t="shared" si="0"/>
        <v>0</v>
      </c>
    </row>
    <row r="16" spans="1:9" hidden="1" x14ac:dyDescent="0.35">
      <c r="A16" s="5">
        <v>1903</v>
      </c>
      <c r="B16" s="6">
        <v>43476</v>
      </c>
      <c r="C16" s="7" t="s">
        <v>1740</v>
      </c>
      <c r="D16" s="7" t="s">
        <v>10</v>
      </c>
      <c r="E16" s="7" t="s">
        <v>1745</v>
      </c>
      <c r="F16" s="7"/>
      <c r="G16" s="8">
        <v>1455000</v>
      </c>
      <c r="H16" s="8"/>
      <c r="I16" s="9">
        <f t="shared" si="0"/>
        <v>1455000</v>
      </c>
    </row>
    <row r="17" spans="1:9" hidden="1" x14ac:dyDescent="0.35">
      <c r="A17" s="5">
        <v>1908</v>
      </c>
      <c r="B17" s="6">
        <v>43476</v>
      </c>
      <c r="C17" s="7" t="s">
        <v>1740</v>
      </c>
      <c r="D17" s="7" t="s">
        <v>10</v>
      </c>
      <c r="E17" s="7" t="s">
        <v>1745</v>
      </c>
      <c r="F17" s="7"/>
      <c r="G17" s="8"/>
      <c r="H17" s="8">
        <v>1455000</v>
      </c>
      <c r="I17" s="9">
        <f t="shared" si="0"/>
        <v>0</v>
      </c>
    </row>
    <row r="18" spans="1:9" hidden="1" x14ac:dyDescent="0.35">
      <c r="A18" s="5">
        <v>5597</v>
      </c>
      <c r="B18" s="6">
        <v>43921</v>
      </c>
      <c r="C18" s="7" t="s">
        <v>3629</v>
      </c>
      <c r="D18" s="7" t="s">
        <v>10</v>
      </c>
      <c r="E18" s="7" t="s">
        <v>3630</v>
      </c>
      <c r="F18" s="7"/>
      <c r="G18" s="8"/>
      <c r="H18" s="8">
        <v>3108000</v>
      </c>
      <c r="I18" s="9">
        <f t="shared" si="0"/>
        <v>-3108000</v>
      </c>
    </row>
    <row r="19" spans="1:9" hidden="1" x14ac:dyDescent="0.35">
      <c r="A19" s="5">
        <v>5600</v>
      </c>
      <c r="B19" s="6">
        <v>43921</v>
      </c>
      <c r="C19" s="7" t="s">
        <v>3629</v>
      </c>
      <c r="D19" s="7" t="s">
        <v>10</v>
      </c>
      <c r="E19" s="7" t="s">
        <v>3630</v>
      </c>
      <c r="F19" s="7"/>
      <c r="G19" s="8">
        <v>3108000</v>
      </c>
      <c r="H19" s="8"/>
      <c r="I19" s="9">
        <f t="shared" si="0"/>
        <v>0</v>
      </c>
    </row>
    <row r="20" spans="1:9" hidden="1" x14ac:dyDescent="0.35">
      <c r="A20" s="5">
        <v>3992</v>
      </c>
      <c r="B20" s="6">
        <v>43683</v>
      </c>
      <c r="C20" s="7" t="s">
        <v>2839</v>
      </c>
      <c r="D20" s="7" t="s">
        <v>10</v>
      </c>
      <c r="E20" s="7" t="s">
        <v>2840</v>
      </c>
      <c r="F20" s="7"/>
      <c r="G20" s="8"/>
      <c r="H20" s="8">
        <v>5892000</v>
      </c>
      <c r="I20" s="9">
        <f t="shared" si="0"/>
        <v>-5892000</v>
      </c>
    </row>
    <row r="21" spans="1:9" hidden="1" x14ac:dyDescent="0.35">
      <c r="A21" s="5">
        <v>4006</v>
      </c>
      <c r="B21" s="6">
        <v>43684</v>
      </c>
      <c r="C21" s="7" t="s">
        <v>2839</v>
      </c>
      <c r="D21" s="7" t="s">
        <v>10</v>
      </c>
      <c r="E21" s="7" t="s">
        <v>2840</v>
      </c>
      <c r="F21" s="7"/>
      <c r="G21" s="8">
        <v>5892000</v>
      </c>
      <c r="H21" s="8"/>
      <c r="I21" s="9">
        <f t="shared" si="0"/>
        <v>0</v>
      </c>
    </row>
    <row r="22" spans="1:9" hidden="1" x14ac:dyDescent="0.35">
      <c r="A22" s="5">
        <v>2895</v>
      </c>
      <c r="B22" s="6">
        <v>43565</v>
      </c>
      <c r="C22" s="7" t="s">
        <v>2674</v>
      </c>
      <c r="D22" s="7" t="s">
        <v>10</v>
      </c>
      <c r="E22" s="7" t="s">
        <v>2675</v>
      </c>
      <c r="F22" s="7"/>
      <c r="G22" s="8"/>
      <c r="H22" s="8">
        <v>5892000</v>
      </c>
      <c r="I22" s="9">
        <f t="shared" si="0"/>
        <v>-5892000</v>
      </c>
    </row>
    <row r="23" spans="1:9" hidden="1" x14ac:dyDescent="0.35">
      <c r="A23" s="5">
        <v>2916</v>
      </c>
      <c r="B23" s="6">
        <v>43567</v>
      </c>
      <c r="C23" s="7" t="s">
        <v>2674</v>
      </c>
      <c r="D23" s="7" t="s">
        <v>10</v>
      </c>
      <c r="E23" s="7" t="s">
        <v>2675</v>
      </c>
      <c r="F23" s="7"/>
      <c r="G23" s="8">
        <v>5892000</v>
      </c>
      <c r="H23" s="8"/>
      <c r="I23" s="9">
        <f t="shared" si="0"/>
        <v>0</v>
      </c>
    </row>
    <row r="24" spans="1:9" hidden="1" x14ac:dyDescent="0.35">
      <c r="A24" s="5">
        <v>5016</v>
      </c>
      <c r="B24" s="6">
        <v>43820</v>
      </c>
      <c r="C24" s="7" t="s">
        <v>3330</v>
      </c>
      <c r="D24" s="7" t="s">
        <v>10</v>
      </c>
      <c r="E24" s="7" t="s">
        <v>3331</v>
      </c>
      <c r="F24" s="7"/>
      <c r="G24" s="8"/>
      <c r="H24" s="8">
        <v>5892000</v>
      </c>
      <c r="I24" s="9">
        <f t="shared" si="0"/>
        <v>-5892000</v>
      </c>
    </row>
    <row r="25" spans="1:9" hidden="1" x14ac:dyDescent="0.35">
      <c r="A25" s="5">
        <v>5033</v>
      </c>
      <c r="B25" s="6">
        <v>43822</v>
      </c>
      <c r="C25" s="7" t="s">
        <v>3330</v>
      </c>
      <c r="D25" s="7" t="s">
        <v>10</v>
      </c>
      <c r="E25" s="7" t="s">
        <v>3331</v>
      </c>
      <c r="F25" s="7"/>
      <c r="G25" s="8">
        <v>5892000</v>
      </c>
      <c r="H25" s="8"/>
      <c r="I25" s="9">
        <f t="shared" si="0"/>
        <v>0</v>
      </c>
    </row>
    <row r="26" spans="1:9" hidden="1" x14ac:dyDescent="0.35">
      <c r="A26" s="5">
        <v>3847</v>
      </c>
      <c r="B26" s="6">
        <v>43658</v>
      </c>
      <c r="C26" s="7" t="s">
        <v>2758</v>
      </c>
      <c r="D26" s="7" t="s">
        <v>10</v>
      </c>
      <c r="E26" s="7" t="s">
        <v>2759</v>
      </c>
      <c r="F26" s="7"/>
      <c r="G26" s="8"/>
      <c r="H26" s="8">
        <v>5892000</v>
      </c>
      <c r="I26" s="9">
        <f t="shared" si="0"/>
        <v>-5892000</v>
      </c>
    </row>
    <row r="27" spans="1:9" hidden="1" x14ac:dyDescent="0.35">
      <c r="A27" s="5">
        <v>3850</v>
      </c>
      <c r="B27" s="6">
        <v>43658</v>
      </c>
      <c r="C27" s="7" t="s">
        <v>2758</v>
      </c>
      <c r="D27" s="7" t="s">
        <v>10</v>
      </c>
      <c r="E27" s="7" t="s">
        <v>2759</v>
      </c>
      <c r="F27" s="7"/>
      <c r="G27" s="8">
        <v>5892000</v>
      </c>
      <c r="H27" s="8"/>
      <c r="I27" s="9">
        <f t="shared" si="0"/>
        <v>0</v>
      </c>
    </row>
    <row r="28" spans="1:9" hidden="1" x14ac:dyDescent="0.35">
      <c r="A28" s="5">
        <v>3650</v>
      </c>
      <c r="B28" s="6">
        <v>43637</v>
      </c>
      <c r="C28" s="7" t="s">
        <v>2431</v>
      </c>
      <c r="D28" s="7" t="s">
        <v>10</v>
      </c>
      <c r="E28" s="7" t="s">
        <v>2432</v>
      </c>
      <c r="F28" s="7"/>
      <c r="G28" s="8">
        <v>5892000</v>
      </c>
      <c r="H28" s="8"/>
      <c r="I28" s="9">
        <f t="shared" si="0"/>
        <v>5892000</v>
      </c>
    </row>
    <row r="29" spans="1:9" hidden="1" x14ac:dyDescent="0.35">
      <c r="A29" s="5">
        <v>3658</v>
      </c>
      <c r="B29" s="6">
        <v>43637</v>
      </c>
      <c r="C29" s="7" t="s">
        <v>2431</v>
      </c>
      <c r="D29" s="7" t="s">
        <v>10</v>
      </c>
      <c r="E29" s="7" t="s">
        <v>2432</v>
      </c>
      <c r="F29" s="7"/>
      <c r="G29" s="8"/>
      <c r="H29" s="8">
        <v>5892000</v>
      </c>
      <c r="I29" s="9">
        <f t="shared" si="0"/>
        <v>0</v>
      </c>
    </row>
    <row r="30" spans="1:9" hidden="1" x14ac:dyDescent="0.35">
      <c r="A30" s="5">
        <v>3281</v>
      </c>
      <c r="B30" s="6">
        <v>43595</v>
      </c>
      <c r="C30" s="7" t="s">
        <v>2321</v>
      </c>
      <c r="D30" s="7" t="s">
        <v>10</v>
      </c>
      <c r="E30" s="7" t="s">
        <v>2322</v>
      </c>
      <c r="F30" s="7"/>
      <c r="G30" s="8"/>
      <c r="H30" s="8">
        <v>5892000</v>
      </c>
      <c r="I30" s="9">
        <f t="shared" si="0"/>
        <v>-5892000</v>
      </c>
    </row>
    <row r="31" spans="1:9" hidden="1" x14ac:dyDescent="0.35">
      <c r="A31" s="5">
        <v>3287</v>
      </c>
      <c r="B31" s="6">
        <v>43595</v>
      </c>
      <c r="C31" s="7" t="s">
        <v>2321</v>
      </c>
      <c r="D31" s="7" t="s">
        <v>10</v>
      </c>
      <c r="E31" s="7" t="s">
        <v>2322</v>
      </c>
      <c r="F31" s="7"/>
      <c r="G31" s="8">
        <v>5892000</v>
      </c>
      <c r="H31" s="8"/>
      <c r="I31" s="9">
        <f t="shared" si="0"/>
        <v>0</v>
      </c>
    </row>
    <row r="32" spans="1:9" hidden="1" x14ac:dyDescent="0.35">
      <c r="A32" s="5">
        <v>4743</v>
      </c>
      <c r="B32" s="6">
        <v>43774</v>
      </c>
      <c r="C32" s="7" t="s">
        <v>3123</v>
      </c>
      <c r="D32" s="7" t="s">
        <v>10</v>
      </c>
      <c r="E32" s="7" t="s">
        <v>3124</v>
      </c>
      <c r="F32" s="7"/>
      <c r="G32" s="8"/>
      <c r="H32" s="8">
        <v>5892000</v>
      </c>
      <c r="I32" s="9">
        <f t="shared" si="0"/>
        <v>-5892000</v>
      </c>
    </row>
    <row r="33" spans="1:9" hidden="1" x14ac:dyDescent="0.35">
      <c r="A33" s="5">
        <v>4756</v>
      </c>
      <c r="B33" s="6">
        <v>43774</v>
      </c>
      <c r="C33" s="7" t="s">
        <v>3123</v>
      </c>
      <c r="D33" s="7" t="s">
        <v>10</v>
      </c>
      <c r="E33" s="7" t="s">
        <v>3124</v>
      </c>
      <c r="F33" s="7"/>
      <c r="G33" s="8">
        <v>5892000</v>
      </c>
      <c r="H33" s="8"/>
      <c r="I33" s="9">
        <f t="shared" si="0"/>
        <v>0</v>
      </c>
    </row>
    <row r="34" spans="1:9" hidden="1" x14ac:dyDescent="0.35">
      <c r="A34" s="5">
        <v>4483</v>
      </c>
      <c r="B34" s="6">
        <v>43745</v>
      </c>
      <c r="C34" s="7" t="s">
        <v>2999</v>
      </c>
      <c r="D34" s="7" t="s">
        <v>10</v>
      </c>
      <c r="E34" s="7" t="s">
        <v>3000</v>
      </c>
      <c r="F34" s="7"/>
      <c r="G34" s="8"/>
      <c r="H34" s="8">
        <v>5892000</v>
      </c>
      <c r="I34" s="9">
        <f t="shared" si="0"/>
        <v>-5892000</v>
      </c>
    </row>
    <row r="35" spans="1:9" hidden="1" x14ac:dyDescent="0.35">
      <c r="A35" s="5">
        <v>4502</v>
      </c>
      <c r="B35" s="6">
        <v>43746</v>
      </c>
      <c r="C35" s="7" t="s">
        <v>2999</v>
      </c>
      <c r="D35" s="7" t="s">
        <v>10</v>
      </c>
      <c r="E35" s="7" t="s">
        <v>3000</v>
      </c>
      <c r="F35" s="7"/>
      <c r="G35" s="8">
        <v>5892000</v>
      </c>
      <c r="H35" s="8"/>
      <c r="I35" s="9">
        <f t="shared" si="0"/>
        <v>0</v>
      </c>
    </row>
    <row r="36" spans="1:9" hidden="1" x14ac:dyDescent="0.35">
      <c r="A36" s="5">
        <v>4214</v>
      </c>
      <c r="B36" s="6">
        <v>43717</v>
      </c>
      <c r="C36" s="7" t="s">
        <v>3015</v>
      </c>
      <c r="D36" s="7" t="s">
        <v>10</v>
      </c>
      <c r="E36" s="7" t="s">
        <v>3016</v>
      </c>
      <c r="F36" s="7"/>
      <c r="G36" s="8">
        <v>5892000</v>
      </c>
      <c r="H36" s="8"/>
      <c r="I36" s="9">
        <f t="shared" si="0"/>
        <v>5892000</v>
      </c>
    </row>
    <row r="37" spans="1:9" hidden="1" x14ac:dyDescent="0.35">
      <c r="A37" s="5">
        <v>4222</v>
      </c>
      <c r="B37" s="6">
        <v>43717</v>
      </c>
      <c r="C37" s="7" t="s">
        <v>3015</v>
      </c>
      <c r="D37" s="7" t="s">
        <v>10</v>
      </c>
      <c r="E37" s="7" t="s">
        <v>3016</v>
      </c>
      <c r="F37" s="7"/>
      <c r="G37" s="8"/>
      <c r="H37" s="8">
        <v>5892000</v>
      </c>
      <c r="I37" s="9">
        <f t="shared" si="0"/>
        <v>0</v>
      </c>
    </row>
    <row r="38" spans="1:9" hidden="1" x14ac:dyDescent="0.35">
      <c r="A38" s="5">
        <v>80</v>
      </c>
      <c r="B38" s="6">
        <v>43290</v>
      </c>
      <c r="C38" s="7" t="s">
        <v>918</v>
      </c>
      <c r="D38" s="7" t="s">
        <v>10</v>
      </c>
      <c r="E38" s="7" t="s">
        <v>925</v>
      </c>
      <c r="F38" s="7"/>
      <c r="G38" s="8"/>
      <c r="H38" s="8">
        <v>5892000</v>
      </c>
      <c r="I38" s="9">
        <f t="shared" si="0"/>
        <v>-5892000</v>
      </c>
    </row>
    <row r="39" spans="1:9" hidden="1" x14ac:dyDescent="0.35">
      <c r="A39" s="5">
        <v>91</v>
      </c>
      <c r="B39" s="6">
        <v>43291</v>
      </c>
      <c r="C39" s="7" t="s">
        <v>918</v>
      </c>
      <c r="D39" s="7" t="s">
        <v>10</v>
      </c>
      <c r="E39" s="7" t="s">
        <v>925</v>
      </c>
      <c r="F39" s="7"/>
      <c r="G39" s="8">
        <v>5892000</v>
      </c>
      <c r="H39" s="8"/>
      <c r="I39" s="9">
        <f t="shared" si="0"/>
        <v>0</v>
      </c>
    </row>
    <row r="40" spans="1:9" hidden="1" x14ac:dyDescent="0.35">
      <c r="A40" s="5">
        <v>640</v>
      </c>
      <c r="B40" s="6">
        <v>43357</v>
      </c>
      <c r="C40" s="7" t="s">
        <v>1130</v>
      </c>
      <c r="D40" s="7" t="s">
        <v>10</v>
      </c>
      <c r="E40" s="7" t="s">
        <v>925</v>
      </c>
      <c r="F40" s="7"/>
      <c r="G40" s="8"/>
      <c r="H40" s="8">
        <v>5892000</v>
      </c>
      <c r="I40" s="9">
        <f t="shared" si="0"/>
        <v>-5892000</v>
      </c>
    </row>
    <row r="41" spans="1:9" hidden="1" x14ac:dyDescent="0.35">
      <c r="A41" s="5">
        <v>641</v>
      </c>
      <c r="B41" s="6">
        <v>43357</v>
      </c>
      <c r="C41" s="7" t="s">
        <v>1130</v>
      </c>
      <c r="D41" s="7" t="s">
        <v>10</v>
      </c>
      <c r="E41" s="7" t="s">
        <v>925</v>
      </c>
      <c r="F41" s="7"/>
      <c r="G41" s="8">
        <v>5892000</v>
      </c>
      <c r="H41" s="8"/>
      <c r="I41" s="9">
        <f t="shared" si="0"/>
        <v>0</v>
      </c>
    </row>
    <row r="42" spans="1:9" hidden="1" x14ac:dyDescent="0.35">
      <c r="A42" s="5">
        <v>905</v>
      </c>
      <c r="B42" s="6">
        <v>43382</v>
      </c>
      <c r="C42" s="7" t="s">
        <v>1261</v>
      </c>
      <c r="D42" s="7" t="s">
        <v>10</v>
      </c>
      <c r="E42" s="7" t="s">
        <v>925</v>
      </c>
      <c r="F42" s="7"/>
      <c r="G42" s="8"/>
      <c r="H42" s="8">
        <v>5892000</v>
      </c>
      <c r="I42" s="9">
        <f t="shared" si="0"/>
        <v>-5892000</v>
      </c>
    </row>
    <row r="43" spans="1:9" hidden="1" x14ac:dyDescent="0.35">
      <c r="A43" s="5">
        <v>917</v>
      </c>
      <c r="B43" s="6">
        <v>43383</v>
      </c>
      <c r="C43" s="7" t="s">
        <v>1261</v>
      </c>
      <c r="D43" s="7" t="s">
        <v>10</v>
      </c>
      <c r="E43" s="7" t="s">
        <v>925</v>
      </c>
      <c r="F43" s="7"/>
      <c r="G43" s="8">
        <v>5892000</v>
      </c>
      <c r="H43" s="8"/>
      <c r="I43" s="9">
        <f t="shared" si="0"/>
        <v>0</v>
      </c>
    </row>
    <row r="44" spans="1:9" hidden="1" x14ac:dyDescent="0.35">
      <c r="A44" s="5">
        <v>1286</v>
      </c>
      <c r="B44" s="6">
        <v>43417</v>
      </c>
      <c r="C44" s="7" t="s">
        <v>1363</v>
      </c>
      <c r="D44" s="7" t="s">
        <v>10</v>
      </c>
      <c r="E44" s="7" t="s">
        <v>925</v>
      </c>
      <c r="F44" s="7"/>
      <c r="G44" s="8"/>
      <c r="H44" s="8">
        <v>5892000</v>
      </c>
      <c r="I44" s="9">
        <f t="shared" si="0"/>
        <v>-5892000</v>
      </c>
    </row>
    <row r="45" spans="1:9" hidden="1" x14ac:dyDescent="0.35">
      <c r="A45" s="5">
        <v>1310</v>
      </c>
      <c r="B45" s="6">
        <v>43418</v>
      </c>
      <c r="C45" s="7" t="s">
        <v>1363</v>
      </c>
      <c r="D45" s="7" t="s">
        <v>10</v>
      </c>
      <c r="E45" s="7" t="s">
        <v>925</v>
      </c>
      <c r="F45" s="7"/>
      <c r="G45" s="8">
        <v>5892000</v>
      </c>
      <c r="H45" s="8"/>
      <c r="I45" s="9">
        <f t="shared" si="0"/>
        <v>0</v>
      </c>
    </row>
    <row r="46" spans="1:9" hidden="1" x14ac:dyDescent="0.35">
      <c r="A46" s="5">
        <v>1584</v>
      </c>
      <c r="B46" s="6">
        <v>43445</v>
      </c>
      <c r="C46" s="7" t="s">
        <v>1587</v>
      </c>
      <c r="D46" s="7" t="s">
        <v>10</v>
      </c>
      <c r="E46" s="7" t="s">
        <v>925</v>
      </c>
      <c r="F46" s="7"/>
      <c r="G46" s="8"/>
      <c r="H46" s="8">
        <v>5892000</v>
      </c>
      <c r="I46" s="9">
        <f t="shared" si="0"/>
        <v>-5892000</v>
      </c>
    </row>
    <row r="47" spans="1:9" hidden="1" x14ac:dyDescent="0.35">
      <c r="A47" s="5">
        <v>1588</v>
      </c>
      <c r="B47" s="6">
        <v>43445</v>
      </c>
      <c r="C47" s="7" t="s">
        <v>1587</v>
      </c>
      <c r="D47" s="7" t="s">
        <v>10</v>
      </c>
      <c r="E47" s="7" t="s">
        <v>925</v>
      </c>
      <c r="F47" s="7"/>
      <c r="G47" s="8">
        <v>5892000</v>
      </c>
      <c r="H47" s="8"/>
      <c r="I47" s="9">
        <f t="shared" si="0"/>
        <v>0</v>
      </c>
    </row>
    <row r="48" spans="1:9" hidden="1" x14ac:dyDescent="0.35">
      <c r="A48" s="5">
        <v>1944</v>
      </c>
      <c r="B48" s="6">
        <v>43480</v>
      </c>
      <c r="C48" s="7" t="s">
        <v>1767</v>
      </c>
      <c r="D48" s="7" t="s">
        <v>10</v>
      </c>
      <c r="E48" s="7" t="s">
        <v>925</v>
      </c>
      <c r="F48" s="7"/>
      <c r="G48" s="8">
        <v>5892000</v>
      </c>
      <c r="H48" s="8"/>
      <c r="I48" s="9">
        <f t="shared" si="0"/>
        <v>5892000</v>
      </c>
    </row>
    <row r="49" spans="1:9" hidden="1" x14ac:dyDescent="0.35">
      <c r="A49" s="5">
        <v>1950</v>
      </c>
      <c r="B49" s="6">
        <v>43480</v>
      </c>
      <c r="C49" s="7" t="s">
        <v>1767</v>
      </c>
      <c r="D49" s="7" t="s">
        <v>10</v>
      </c>
      <c r="E49" s="7" t="s">
        <v>925</v>
      </c>
      <c r="F49" s="7"/>
      <c r="G49" s="8"/>
      <c r="H49" s="8">
        <v>5892000</v>
      </c>
      <c r="I49" s="9">
        <f t="shared" si="0"/>
        <v>0</v>
      </c>
    </row>
    <row r="50" spans="1:9" hidden="1" x14ac:dyDescent="0.35">
      <c r="A50" s="5">
        <v>2173</v>
      </c>
      <c r="B50" s="6">
        <v>43504</v>
      </c>
      <c r="C50" s="7" t="s">
        <v>1887</v>
      </c>
      <c r="D50" s="7" t="s">
        <v>10</v>
      </c>
      <c r="E50" s="7" t="s">
        <v>925</v>
      </c>
      <c r="F50" s="7"/>
      <c r="G50" s="8"/>
      <c r="H50" s="8">
        <v>5892000</v>
      </c>
      <c r="I50" s="9">
        <f t="shared" si="0"/>
        <v>-5892000</v>
      </c>
    </row>
    <row r="51" spans="1:9" hidden="1" x14ac:dyDescent="0.35">
      <c r="A51" s="5">
        <v>2180</v>
      </c>
      <c r="B51" s="6">
        <v>43504</v>
      </c>
      <c r="C51" s="7" t="s">
        <v>1887</v>
      </c>
      <c r="D51" s="7" t="s">
        <v>10</v>
      </c>
      <c r="E51" s="7" t="s">
        <v>925</v>
      </c>
      <c r="F51" s="7"/>
      <c r="G51" s="8">
        <v>5892000</v>
      </c>
      <c r="H51" s="8"/>
      <c r="I51" s="9">
        <f t="shared" si="0"/>
        <v>0</v>
      </c>
    </row>
    <row r="52" spans="1:9" hidden="1" x14ac:dyDescent="0.35">
      <c r="A52" s="5">
        <v>2485</v>
      </c>
      <c r="B52" s="6">
        <v>43536</v>
      </c>
      <c r="C52" s="7" t="s">
        <v>1997</v>
      </c>
      <c r="D52" s="7" t="s">
        <v>10</v>
      </c>
      <c r="E52" s="7" t="s">
        <v>925</v>
      </c>
      <c r="F52" s="7"/>
      <c r="G52" s="8"/>
      <c r="H52" s="8">
        <v>5892000</v>
      </c>
      <c r="I52" s="9">
        <f t="shared" si="0"/>
        <v>-5892000</v>
      </c>
    </row>
    <row r="53" spans="1:9" hidden="1" x14ac:dyDescent="0.35">
      <c r="A53" s="5">
        <v>2513</v>
      </c>
      <c r="B53" s="6">
        <v>43537</v>
      </c>
      <c r="C53" s="7" t="s">
        <v>1997</v>
      </c>
      <c r="D53" s="7" t="s">
        <v>10</v>
      </c>
      <c r="E53" s="7" t="s">
        <v>925</v>
      </c>
      <c r="F53" s="7"/>
      <c r="G53" s="8">
        <v>5892000</v>
      </c>
      <c r="H53" s="8"/>
      <c r="I53" s="9">
        <f t="shared" si="0"/>
        <v>0</v>
      </c>
    </row>
    <row r="54" spans="1:9" hidden="1" x14ac:dyDescent="0.35">
      <c r="A54" s="5">
        <v>401</v>
      </c>
      <c r="B54" s="6">
        <v>43325</v>
      </c>
      <c r="C54" s="7" t="s">
        <v>829</v>
      </c>
      <c r="D54" s="7" t="s">
        <v>10</v>
      </c>
      <c r="E54" s="7" t="s">
        <v>831</v>
      </c>
      <c r="F54" s="7"/>
      <c r="G54" s="8"/>
      <c r="H54" s="8">
        <v>5892000</v>
      </c>
      <c r="I54" s="9">
        <f t="shared" si="0"/>
        <v>-5892000</v>
      </c>
    </row>
    <row r="55" spans="1:9" hidden="1" x14ac:dyDescent="0.35">
      <c r="A55" s="5">
        <v>404</v>
      </c>
      <c r="B55" s="6">
        <v>43325</v>
      </c>
      <c r="C55" s="7" t="s">
        <v>829</v>
      </c>
      <c r="D55" s="7" t="s">
        <v>10</v>
      </c>
      <c r="E55" s="7" t="s">
        <v>831</v>
      </c>
      <c r="F55" s="7"/>
      <c r="G55" s="8">
        <v>5892000</v>
      </c>
      <c r="H55" s="8"/>
      <c r="I55" s="9">
        <f t="shared" si="0"/>
        <v>0</v>
      </c>
    </row>
    <row r="56" spans="1:9" hidden="1" x14ac:dyDescent="0.35">
      <c r="A56" s="5">
        <v>2673</v>
      </c>
      <c r="B56" s="6">
        <v>43545</v>
      </c>
      <c r="C56" s="7" t="s">
        <v>2173</v>
      </c>
      <c r="D56" s="7" t="s">
        <v>10</v>
      </c>
      <c r="E56" s="7" t="s">
        <v>2175</v>
      </c>
      <c r="F56" s="7"/>
      <c r="G56" s="8"/>
      <c r="H56" s="8">
        <v>1160300</v>
      </c>
      <c r="I56" s="9">
        <f t="shared" si="0"/>
        <v>-1160300</v>
      </c>
    </row>
    <row r="57" spans="1:9" hidden="1" x14ac:dyDescent="0.35">
      <c r="A57" s="5">
        <v>2691</v>
      </c>
      <c r="B57" s="6">
        <v>43546</v>
      </c>
      <c r="C57" s="7" t="s">
        <v>2173</v>
      </c>
      <c r="D57" s="7" t="s">
        <v>10</v>
      </c>
      <c r="E57" s="7" t="s">
        <v>2175</v>
      </c>
      <c r="F57" s="7"/>
      <c r="G57" s="8">
        <v>1160300</v>
      </c>
      <c r="H57" s="8"/>
      <c r="I57" s="9">
        <f t="shared" si="0"/>
        <v>0</v>
      </c>
    </row>
    <row r="58" spans="1:9" hidden="1" x14ac:dyDescent="0.35">
      <c r="A58" s="5">
        <v>2377</v>
      </c>
      <c r="B58" s="6">
        <v>43525</v>
      </c>
      <c r="C58" s="7" t="s">
        <v>1955</v>
      </c>
      <c r="D58" s="7" t="s">
        <v>10</v>
      </c>
      <c r="E58" s="7" t="s">
        <v>1957</v>
      </c>
      <c r="F58" s="7"/>
      <c r="G58" s="8"/>
      <c r="H58" s="8">
        <v>7835000</v>
      </c>
      <c r="I58" s="9">
        <f t="shared" si="0"/>
        <v>-7835000</v>
      </c>
    </row>
    <row r="59" spans="1:9" hidden="1" x14ac:dyDescent="0.35">
      <c r="A59" s="5">
        <v>2573</v>
      </c>
      <c r="B59" s="6">
        <v>43538</v>
      </c>
      <c r="C59" s="7" t="s">
        <v>1955</v>
      </c>
      <c r="D59" s="7" t="s">
        <v>10</v>
      </c>
      <c r="E59" s="7" t="s">
        <v>1957</v>
      </c>
      <c r="F59" s="7"/>
      <c r="G59" s="8">
        <v>7835000</v>
      </c>
      <c r="H59" s="8"/>
      <c r="I59" s="9">
        <f t="shared" si="0"/>
        <v>0</v>
      </c>
    </row>
    <row r="60" spans="1:9" hidden="1" x14ac:dyDescent="0.35">
      <c r="A60" s="5">
        <v>2376</v>
      </c>
      <c r="B60" s="6">
        <v>43525</v>
      </c>
      <c r="C60" s="7" t="s">
        <v>1955</v>
      </c>
      <c r="D60" s="7" t="s">
        <v>10</v>
      </c>
      <c r="E60" s="7" t="s">
        <v>1956</v>
      </c>
      <c r="F60" s="7"/>
      <c r="G60" s="8"/>
      <c r="H60" s="8">
        <v>5476000</v>
      </c>
      <c r="I60" s="9">
        <f t="shared" si="0"/>
        <v>-5476000</v>
      </c>
    </row>
    <row r="61" spans="1:9" hidden="1" x14ac:dyDescent="0.35">
      <c r="A61" s="5">
        <v>2572</v>
      </c>
      <c r="B61" s="6">
        <v>43538</v>
      </c>
      <c r="C61" s="7" t="s">
        <v>1955</v>
      </c>
      <c r="D61" s="7" t="s">
        <v>10</v>
      </c>
      <c r="E61" s="7" t="s">
        <v>1956</v>
      </c>
      <c r="F61" s="7"/>
      <c r="G61" s="8">
        <v>5476000</v>
      </c>
      <c r="H61" s="8"/>
      <c r="I61" s="9">
        <f t="shared" si="0"/>
        <v>0</v>
      </c>
    </row>
    <row r="62" spans="1:9" hidden="1" x14ac:dyDescent="0.35">
      <c r="A62" s="5">
        <v>2628</v>
      </c>
      <c r="B62" s="6">
        <v>43542</v>
      </c>
      <c r="C62" s="7" t="s">
        <v>2145</v>
      </c>
      <c r="D62" s="7" t="s">
        <v>10</v>
      </c>
      <c r="E62" s="7" t="s">
        <v>2149</v>
      </c>
      <c r="F62" s="7"/>
      <c r="G62" s="8"/>
      <c r="H62" s="8">
        <v>2161120</v>
      </c>
      <c r="I62" s="9">
        <f t="shared" si="0"/>
        <v>-2161120</v>
      </c>
    </row>
    <row r="63" spans="1:9" hidden="1" x14ac:dyDescent="0.35">
      <c r="A63" s="5">
        <v>2645</v>
      </c>
      <c r="B63" s="6">
        <v>43543</v>
      </c>
      <c r="C63" s="7" t="s">
        <v>2145</v>
      </c>
      <c r="D63" s="7" t="s">
        <v>10</v>
      </c>
      <c r="E63" s="7" t="s">
        <v>2149</v>
      </c>
      <c r="F63" s="7"/>
      <c r="G63" s="8">
        <v>2161120</v>
      </c>
      <c r="H63" s="8"/>
      <c r="I63" s="9">
        <f t="shared" si="0"/>
        <v>0</v>
      </c>
    </row>
    <row r="64" spans="1:9" hidden="1" x14ac:dyDescent="0.35">
      <c r="A64" s="5">
        <v>4445</v>
      </c>
      <c r="B64" s="6">
        <v>43739</v>
      </c>
      <c r="C64" s="7" t="s">
        <v>2992</v>
      </c>
      <c r="D64" s="7" t="s">
        <v>10</v>
      </c>
      <c r="E64" s="7" t="s">
        <v>2993</v>
      </c>
      <c r="F64" s="7"/>
      <c r="G64" s="8"/>
      <c r="H64" s="8">
        <v>6500000</v>
      </c>
      <c r="I64" s="9">
        <f t="shared" si="0"/>
        <v>-6500000</v>
      </c>
    </row>
    <row r="65" spans="1:9" hidden="1" x14ac:dyDescent="0.35">
      <c r="A65" s="5">
        <v>4449</v>
      </c>
      <c r="B65" s="6">
        <v>43739</v>
      </c>
      <c r="C65" s="7" t="s">
        <v>2992</v>
      </c>
      <c r="D65" s="7" t="s">
        <v>10</v>
      </c>
      <c r="E65" s="7" t="s">
        <v>2993</v>
      </c>
      <c r="F65" s="7"/>
      <c r="G65" s="8">
        <v>6500000</v>
      </c>
      <c r="H65" s="8"/>
      <c r="I65" s="9">
        <f t="shared" si="0"/>
        <v>0</v>
      </c>
    </row>
    <row r="66" spans="1:9" hidden="1" x14ac:dyDescent="0.35">
      <c r="A66" s="5">
        <v>1771</v>
      </c>
      <c r="B66" s="6">
        <v>43469</v>
      </c>
      <c r="C66" s="7" t="s">
        <v>1696</v>
      </c>
      <c r="D66" s="7" t="s">
        <v>10</v>
      </c>
      <c r="E66" s="7" t="s">
        <v>1697</v>
      </c>
      <c r="F66" s="7"/>
      <c r="G66" s="8"/>
      <c r="H66" s="8">
        <v>2500000</v>
      </c>
      <c r="I66" s="9">
        <f t="shared" si="0"/>
        <v>-2500000</v>
      </c>
    </row>
    <row r="67" spans="1:9" hidden="1" x14ac:dyDescent="0.35">
      <c r="A67" s="5">
        <v>1775</v>
      </c>
      <c r="B67" s="6">
        <v>43469</v>
      </c>
      <c r="C67" s="7" t="s">
        <v>1696</v>
      </c>
      <c r="D67" s="7" t="s">
        <v>10</v>
      </c>
      <c r="E67" s="7" t="s">
        <v>1697</v>
      </c>
      <c r="F67" s="7"/>
      <c r="G67" s="8">
        <v>2500000</v>
      </c>
      <c r="H67" s="8"/>
      <c r="I67" s="9">
        <f t="shared" ref="I67:I130" si="1">I66+G67-H67</f>
        <v>0</v>
      </c>
    </row>
    <row r="68" spans="1:9" hidden="1" x14ac:dyDescent="0.35">
      <c r="A68" s="5">
        <v>1180</v>
      </c>
      <c r="B68" s="6">
        <v>43405</v>
      </c>
      <c r="C68" s="7" t="s">
        <v>1461</v>
      </c>
      <c r="D68" s="7" t="s">
        <v>10</v>
      </c>
      <c r="E68" s="7" t="s">
        <v>1464</v>
      </c>
      <c r="F68" s="7"/>
      <c r="G68" s="8"/>
      <c r="H68" s="8">
        <v>2500000</v>
      </c>
      <c r="I68" s="9">
        <f t="shared" si="1"/>
        <v>-2500000</v>
      </c>
    </row>
    <row r="69" spans="1:9" hidden="1" x14ac:dyDescent="0.35">
      <c r="A69" s="5">
        <v>1183</v>
      </c>
      <c r="B69" s="6">
        <v>43406</v>
      </c>
      <c r="C69" s="7" t="s">
        <v>1461</v>
      </c>
      <c r="D69" s="7" t="s">
        <v>10</v>
      </c>
      <c r="E69" s="7" t="s">
        <v>1464</v>
      </c>
      <c r="F69" s="7"/>
      <c r="G69" s="8">
        <v>2500000</v>
      </c>
      <c r="H69" s="8"/>
      <c r="I69" s="9">
        <f t="shared" si="1"/>
        <v>0</v>
      </c>
    </row>
    <row r="70" spans="1:9" hidden="1" x14ac:dyDescent="0.35">
      <c r="A70" s="5">
        <v>6027</v>
      </c>
      <c r="B70" s="6">
        <v>44018</v>
      </c>
      <c r="C70" s="7" t="s">
        <v>506</v>
      </c>
      <c r="D70" s="7" t="s">
        <v>10</v>
      </c>
      <c r="E70" s="7" t="s">
        <v>518</v>
      </c>
      <c r="F70" s="7"/>
      <c r="G70" s="8"/>
      <c r="H70" s="8">
        <v>500000</v>
      </c>
      <c r="I70" s="9">
        <f t="shared" si="1"/>
        <v>-500000</v>
      </c>
    </row>
    <row r="71" spans="1:9" hidden="1" x14ac:dyDescent="0.35">
      <c r="A71" s="5">
        <v>6044</v>
      </c>
      <c r="B71" s="6">
        <v>44019</v>
      </c>
      <c r="C71" s="7" t="s">
        <v>506</v>
      </c>
      <c r="D71" s="7" t="s">
        <v>10</v>
      </c>
      <c r="E71" s="7" t="s">
        <v>518</v>
      </c>
      <c r="F71" s="7"/>
      <c r="G71" s="8">
        <v>500000</v>
      </c>
      <c r="H71" s="8"/>
      <c r="I71" s="9">
        <f t="shared" si="1"/>
        <v>0</v>
      </c>
    </row>
    <row r="72" spans="1:9" hidden="1" x14ac:dyDescent="0.35">
      <c r="A72" s="5">
        <v>3603</v>
      </c>
      <c r="B72" s="6">
        <v>43629</v>
      </c>
      <c r="C72" s="7" t="s">
        <v>2749</v>
      </c>
      <c r="D72" s="7" t="s">
        <v>10</v>
      </c>
      <c r="E72" s="7" t="s">
        <v>2750</v>
      </c>
      <c r="F72" s="7"/>
      <c r="G72" s="8"/>
      <c r="H72" s="8">
        <v>77099000</v>
      </c>
      <c r="I72" s="9">
        <f t="shared" si="1"/>
        <v>-77099000</v>
      </c>
    </row>
    <row r="73" spans="1:9" hidden="1" x14ac:dyDescent="0.35">
      <c r="A73" s="5">
        <v>3612</v>
      </c>
      <c r="B73" s="6">
        <v>43630</v>
      </c>
      <c r="C73" s="7" t="s">
        <v>2749</v>
      </c>
      <c r="D73" s="7" t="s">
        <v>10</v>
      </c>
      <c r="E73" s="7" t="s">
        <v>2750</v>
      </c>
      <c r="F73" s="7"/>
      <c r="G73" s="8">
        <v>77099000</v>
      </c>
      <c r="H73" s="8"/>
      <c r="I73" s="9">
        <f t="shared" si="1"/>
        <v>0</v>
      </c>
    </row>
    <row r="74" spans="1:9" hidden="1" x14ac:dyDescent="0.35">
      <c r="A74" s="5">
        <v>4523</v>
      </c>
      <c r="B74" s="6">
        <v>43748</v>
      </c>
      <c r="C74" s="7" t="s">
        <v>3172</v>
      </c>
      <c r="D74" s="7" t="s">
        <v>10</v>
      </c>
      <c r="E74" s="7" t="s">
        <v>3174</v>
      </c>
      <c r="F74" s="7"/>
      <c r="G74" s="8"/>
      <c r="H74" s="8">
        <v>5100500</v>
      </c>
      <c r="I74" s="9">
        <f t="shared" si="1"/>
        <v>-5100500</v>
      </c>
    </row>
    <row r="75" spans="1:9" hidden="1" x14ac:dyDescent="0.35">
      <c r="A75" s="5">
        <v>4525</v>
      </c>
      <c r="B75" s="6">
        <v>43748</v>
      </c>
      <c r="C75" s="7" t="s">
        <v>3172</v>
      </c>
      <c r="D75" s="7" t="s">
        <v>10</v>
      </c>
      <c r="E75" s="7" t="s">
        <v>3174</v>
      </c>
      <c r="F75" s="7"/>
      <c r="G75" s="8">
        <v>5100500</v>
      </c>
      <c r="H75" s="8"/>
      <c r="I75" s="9">
        <f t="shared" si="1"/>
        <v>0</v>
      </c>
    </row>
    <row r="76" spans="1:9" hidden="1" x14ac:dyDescent="0.35">
      <c r="A76" s="5">
        <v>1520</v>
      </c>
      <c r="B76" s="6">
        <v>43440</v>
      </c>
      <c r="C76" s="7" t="s">
        <v>1556</v>
      </c>
      <c r="D76" s="7" t="s">
        <v>10</v>
      </c>
      <c r="E76" s="7" t="s">
        <v>1562</v>
      </c>
      <c r="F76" s="7"/>
      <c r="G76" s="8"/>
      <c r="H76" s="8">
        <v>100000</v>
      </c>
      <c r="I76" s="9">
        <f t="shared" si="1"/>
        <v>-100000</v>
      </c>
    </row>
    <row r="77" spans="1:9" hidden="1" x14ac:dyDescent="0.35">
      <c r="A77" s="5">
        <v>1530</v>
      </c>
      <c r="B77" s="6">
        <v>43441</v>
      </c>
      <c r="C77" s="7" t="s">
        <v>1556</v>
      </c>
      <c r="D77" s="7" t="s">
        <v>10</v>
      </c>
      <c r="E77" s="7" t="s">
        <v>1562</v>
      </c>
      <c r="F77" s="7"/>
      <c r="G77" s="8">
        <v>100000</v>
      </c>
      <c r="H77" s="8"/>
      <c r="I77" s="9">
        <f t="shared" si="1"/>
        <v>0</v>
      </c>
    </row>
    <row r="78" spans="1:9" hidden="1" x14ac:dyDescent="0.35">
      <c r="A78" s="5">
        <v>921</v>
      </c>
      <c r="B78" s="6">
        <v>43385</v>
      </c>
      <c r="C78" s="7" t="s">
        <v>1265</v>
      </c>
      <c r="D78" s="7" t="s">
        <v>10</v>
      </c>
      <c r="E78" s="7" t="s">
        <v>1269</v>
      </c>
      <c r="F78" s="7"/>
      <c r="G78" s="8">
        <v>2460000</v>
      </c>
      <c r="H78" s="8"/>
      <c r="I78" s="9">
        <f t="shared" si="1"/>
        <v>2460000</v>
      </c>
    </row>
    <row r="79" spans="1:9" hidden="1" x14ac:dyDescent="0.35">
      <c r="A79" s="5">
        <v>927</v>
      </c>
      <c r="B79" s="6">
        <v>43385</v>
      </c>
      <c r="C79" s="7" t="s">
        <v>1265</v>
      </c>
      <c r="D79" s="7" t="s">
        <v>10</v>
      </c>
      <c r="E79" s="7" t="s">
        <v>1269</v>
      </c>
      <c r="F79" s="7"/>
      <c r="G79" s="8"/>
      <c r="H79" s="8">
        <v>2460000</v>
      </c>
      <c r="I79" s="9">
        <f t="shared" si="1"/>
        <v>0</v>
      </c>
    </row>
    <row r="80" spans="1:9" hidden="1" x14ac:dyDescent="0.35">
      <c r="A80" s="5">
        <v>4013</v>
      </c>
      <c r="B80" s="6">
        <v>43685</v>
      </c>
      <c r="C80" s="7" t="s">
        <v>2846</v>
      </c>
      <c r="D80" s="7" t="s">
        <v>10</v>
      </c>
      <c r="E80" s="7" t="s">
        <v>2847</v>
      </c>
      <c r="F80" s="7"/>
      <c r="G80" s="8">
        <v>20000000</v>
      </c>
      <c r="H80" s="8"/>
      <c r="I80" s="9">
        <f t="shared" si="1"/>
        <v>20000000</v>
      </c>
    </row>
    <row r="81" spans="1:9" hidden="1" x14ac:dyDescent="0.35">
      <c r="A81" s="5">
        <v>4015</v>
      </c>
      <c r="B81" s="6">
        <v>43685</v>
      </c>
      <c r="C81" s="7" t="s">
        <v>2846</v>
      </c>
      <c r="D81" s="7" t="s">
        <v>10</v>
      </c>
      <c r="E81" s="7" t="s">
        <v>2847</v>
      </c>
      <c r="F81" s="7"/>
      <c r="G81" s="8"/>
      <c r="H81" s="8">
        <v>20000000</v>
      </c>
      <c r="I81" s="9">
        <f t="shared" si="1"/>
        <v>0</v>
      </c>
    </row>
    <row r="82" spans="1:9" hidden="1" x14ac:dyDescent="0.35">
      <c r="A82" s="5">
        <v>4616</v>
      </c>
      <c r="B82" s="6">
        <v>43753</v>
      </c>
      <c r="C82" s="7" t="s">
        <v>3213</v>
      </c>
      <c r="D82" s="7" t="s">
        <v>10</v>
      </c>
      <c r="E82" s="7" t="s">
        <v>2847</v>
      </c>
      <c r="F82" s="7"/>
      <c r="G82" s="8">
        <v>20000000</v>
      </c>
      <c r="H82" s="8"/>
      <c r="I82" s="9">
        <f t="shared" si="1"/>
        <v>20000000</v>
      </c>
    </row>
    <row r="83" spans="1:9" hidden="1" x14ac:dyDescent="0.35">
      <c r="A83" s="5">
        <v>4625</v>
      </c>
      <c r="B83" s="6">
        <v>43753</v>
      </c>
      <c r="C83" s="7" t="s">
        <v>3213</v>
      </c>
      <c r="D83" s="7" t="s">
        <v>10</v>
      </c>
      <c r="E83" s="7" t="s">
        <v>2847</v>
      </c>
      <c r="F83" s="7"/>
      <c r="G83" s="8"/>
      <c r="H83" s="8">
        <v>20000000</v>
      </c>
      <c r="I83" s="9">
        <f t="shared" si="1"/>
        <v>0</v>
      </c>
    </row>
    <row r="84" spans="1:9" hidden="1" x14ac:dyDescent="0.35">
      <c r="A84" s="5">
        <v>6314</v>
      </c>
      <c r="B84" s="6">
        <v>44097</v>
      </c>
      <c r="C84" s="7" t="s">
        <v>643</v>
      </c>
      <c r="D84" s="7" t="s">
        <v>10</v>
      </c>
      <c r="E84" s="7" t="s">
        <v>644</v>
      </c>
      <c r="F84" s="7"/>
      <c r="G84" s="8"/>
      <c r="H84" s="8">
        <v>500000</v>
      </c>
      <c r="I84" s="9">
        <f t="shared" si="1"/>
        <v>-500000</v>
      </c>
    </row>
    <row r="85" spans="1:9" hidden="1" x14ac:dyDescent="0.35">
      <c r="A85" s="5">
        <v>6323</v>
      </c>
      <c r="B85" s="6">
        <v>44098</v>
      </c>
      <c r="C85" s="7" t="s">
        <v>643</v>
      </c>
      <c r="D85" s="7" t="s">
        <v>10</v>
      </c>
      <c r="E85" s="7" t="s">
        <v>644</v>
      </c>
      <c r="F85" s="7"/>
      <c r="G85" s="8">
        <v>500000</v>
      </c>
      <c r="H85" s="8"/>
      <c r="I85" s="9">
        <f t="shared" si="1"/>
        <v>0</v>
      </c>
    </row>
    <row r="86" spans="1:9" hidden="1" x14ac:dyDescent="0.35">
      <c r="A86" s="5">
        <v>4361</v>
      </c>
      <c r="B86" s="6">
        <v>43733</v>
      </c>
      <c r="C86" s="7" t="s">
        <v>2956</v>
      </c>
      <c r="D86" s="7" t="s">
        <v>10</v>
      </c>
      <c r="E86" s="7" t="s">
        <v>2957</v>
      </c>
      <c r="F86" s="7"/>
      <c r="G86" s="8"/>
      <c r="H86" s="8">
        <v>8000000</v>
      </c>
      <c r="I86" s="9">
        <f t="shared" si="1"/>
        <v>-8000000</v>
      </c>
    </row>
    <row r="87" spans="1:9" hidden="1" x14ac:dyDescent="0.35">
      <c r="A87" s="5">
        <v>4364</v>
      </c>
      <c r="B87" s="6">
        <v>43733</v>
      </c>
      <c r="C87" s="7" t="s">
        <v>2956</v>
      </c>
      <c r="D87" s="7" t="s">
        <v>10</v>
      </c>
      <c r="E87" s="7" t="s">
        <v>2957</v>
      </c>
      <c r="F87" s="7"/>
      <c r="G87" s="8">
        <v>8000000</v>
      </c>
      <c r="H87" s="8"/>
      <c r="I87" s="9">
        <f t="shared" si="1"/>
        <v>0</v>
      </c>
    </row>
    <row r="88" spans="1:9" hidden="1" x14ac:dyDescent="0.35">
      <c r="A88" s="5">
        <v>2587</v>
      </c>
      <c r="B88" s="6">
        <v>43538</v>
      </c>
      <c r="C88" s="7" t="s">
        <v>2131</v>
      </c>
      <c r="D88" s="7" t="s">
        <v>10</v>
      </c>
      <c r="E88" s="7" t="s">
        <v>2133</v>
      </c>
      <c r="F88" s="7"/>
      <c r="G88" s="8"/>
      <c r="H88" s="8">
        <v>1365000</v>
      </c>
      <c r="I88" s="9">
        <f t="shared" si="1"/>
        <v>-1365000</v>
      </c>
    </row>
    <row r="89" spans="1:9" hidden="1" x14ac:dyDescent="0.35">
      <c r="A89" s="5">
        <v>2620</v>
      </c>
      <c r="B89" s="6">
        <v>43539</v>
      </c>
      <c r="C89" s="7" t="s">
        <v>2131</v>
      </c>
      <c r="D89" s="7" t="s">
        <v>10</v>
      </c>
      <c r="E89" s="7" t="s">
        <v>2133</v>
      </c>
      <c r="F89" s="7"/>
      <c r="G89" s="8">
        <v>1365000</v>
      </c>
      <c r="H89" s="8"/>
      <c r="I89" s="9">
        <f t="shared" si="1"/>
        <v>0</v>
      </c>
    </row>
    <row r="90" spans="1:9" hidden="1" x14ac:dyDescent="0.35">
      <c r="A90" s="5">
        <v>3623</v>
      </c>
      <c r="B90" s="6">
        <v>43633</v>
      </c>
      <c r="C90" s="7" t="s">
        <v>2418</v>
      </c>
      <c r="D90" s="7" t="s">
        <v>10</v>
      </c>
      <c r="E90" s="7" t="s">
        <v>2421</v>
      </c>
      <c r="F90" s="7"/>
      <c r="G90" s="8">
        <v>318500</v>
      </c>
      <c r="H90" s="8"/>
      <c r="I90" s="9">
        <f t="shared" si="1"/>
        <v>318500</v>
      </c>
    </row>
    <row r="91" spans="1:9" hidden="1" x14ac:dyDescent="0.35">
      <c r="A91" s="5">
        <v>3629</v>
      </c>
      <c r="B91" s="6">
        <v>43633</v>
      </c>
      <c r="C91" s="7" t="s">
        <v>2418</v>
      </c>
      <c r="D91" s="7" t="s">
        <v>10</v>
      </c>
      <c r="E91" s="7" t="s">
        <v>2421</v>
      </c>
      <c r="F91" s="7"/>
      <c r="G91" s="8"/>
      <c r="H91" s="8">
        <v>318500</v>
      </c>
      <c r="I91" s="9">
        <f t="shared" si="1"/>
        <v>0</v>
      </c>
    </row>
    <row r="92" spans="1:9" hidden="1" x14ac:dyDescent="0.35">
      <c r="A92" s="5">
        <v>3325</v>
      </c>
      <c r="B92" s="6">
        <v>43599</v>
      </c>
      <c r="C92" s="7" t="s">
        <v>2350</v>
      </c>
      <c r="D92" s="7" t="s">
        <v>10</v>
      </c>
      <c r="E92" s="7" t="s">
        <v>2352</v>
      </c>
      <c r="F92" s="7"/>
      <c r="G92" s="8"/>
      <c r="H92" s="8">
        <v>2350000</v>
      </c>
      <c r="I92" s="9">
        <f t="shared" si="1"/>
        <v>-2350000</v>
      </c>
    </row>
    <row r="93" spans="1:9" hidden="1" x14ac:dyDescent="0.35">
      <c r="A93" s="5">
        <v>3334</v>
      </c>
      <c r="B93" s="6">
        <v>43600</v>
      </c>
      <c r="C93" s="7" t="s">
        <v>2350</v>
      </c>
      <c r="D93" s="7" t="s">
        <v>10</v>
      </c>
      <c r="E93" s="7" t="s">
        <v>2352</v>
      </c>
      <c r="F93" s="7"/>
      <c r="G93" s="8">
        <v>2350000</v>
      </c>
      <c r="H93" s="8"/>
      <c r="I93" s="9">
        <f t="shared" si="1"/>
        <v>0</v>
      </c>
    </row>
    <row r="94" spans="1:9" hidden="1" x14ac:dyDescent="0.35">
      <c r="A94" s="5">
        <v>4707</v>
      </c>
      <c r="B94" s="6">
        <v>43768</v>
      </c>
      <c r="C94" s="7" t="s">
        <v>3111</v>
      </c>
      <c r="D94" s="7" t="s">
        <v>10</v>
      </c>
      <c r="E94" s="7" t="s">
        <v>3112</v>
      </c>
      <c r="F94" s="7"/>
      <c r="G94" s="8"/>
      <c r="H94" s="8">
        <v>25000000</v>
      </c>
      <c r="I94" s="9">
        <f t="shared" si="1"/>
        <v>-25000000</v>
      </c>
    </row>
    <row r="95" spans="1:9" hidden="1" x14ac:dyDescent="0.35">
      <c r="A95" s="5">
        <v>4709</v>
      </c>
      <c r="B95" s="6">
        <v>43768</v>
      </c>
      <c r="C95" s="7" t="s">
        <v>3111</v>
      </c>
      <c r="D95" s="7" t="s">
        <v>10</v>
      </c>
      <c r="E95" s="7" t="s">
        <v>3112</v>
      </c>
      <c r="F95" s="7"/>
      <c r="G95" s="8">
        <v>25000000</v>
      </c>
      <c r="H95" s="8"/>
      <c r="I95" s="9">
        <f t="shared" si="1"/>
        <v>0</v>
      </c>
    </row>
    <row r="96" spans="1:9" hidden="1" x14ac:dyDescent="0.35">
      <c r="A96" s="5">
        <v>3622</v>
      </c>
      <c r="B96" s="6">
        <v>43633</v>
      </c>
      <c r="C96" s="7" t="s">
        <v>2418</v>
      </c>
      <c r="D96" s="7" t="s">
        <v>10</v>
      </c>
      <c r="E96" s="7" t="s">
        <v>2420</v>
      </c>
      <c r="F96" s="7"/>
      <c r="G96" s="8">
        <v>620000</v>
      </c>
      <c r="H96" s="8"/>
      <c r="I96" s="9">
        <f t="shared" si="1"/>
        <v>620000</v>
      </c>
    </row>
    <row r="97" spans="1:9" hidden="1" x14ac:dyDescent="0.35">
      <c r="A97" s="5">
        <v>3628</v>
      </c>
      <c r="B97" s="6">
        <v>43633</v>
      </c>
      <c r="C97" s="7" t="s">
        <v>2418</v>
      </c>
      <c r="D97" s="7" t="s">
        <v>10</v>
      </c>
      <c r="E97" s="7" t="s">
        <v>2420</v>
      </c>
      <c r="F97" s="7"/>
      <c r="G97" s="8"/>
      <c r="H97" s="8">
        <v>620000</v>
      </c>
      <c r="I97" s="9">
        <f t="shared" si="1"/>
        <v>0</v>
      </c>
    </row>
    <row r="98" spans="1:9" hidden="1" x14ac:dyDescent="0.35">
      <c r="A98" s="5">
        <v>169</v>
      </c>
      <c r="B98" s="6">
        <v>43300</v>
      </c>
      <c r="C98" s="7" t="s">
        <v>969</v>
      </c>
      <c r="D98" s="7" t="s">
        <v>10</v>
      </c>
      <c r="E98" s="7" t="s">
        <v>971</v>
      </c>
      <c r="F98" s="7"/>
      <c r="G98" s="8"/>
      <c r="H98" s="8">
        <v>3500000</v>
      </c>
      <c r="I98" s="9">
        <f t="shared" si="1"/>
        <v>-3500000</v>
      </c>
    </row>
    <row r="99" spans="1:9" hidden="1" x14ac:dyDescent="0.35">
      <c r="A99" s="5">
        <v>192</v>
      </c>
      <c r="B99" s="6">
        <v>43301</v>
      </c>
      <c r="C99" s="7" t="s">
        <v>969</v>
      </c>
      <c r="D99" s="7" t="s">
        <v>10</v>
      </c>
      <c r="E99" s="7" t="s">
        <v>971</v>
      </c>
      <c r="F99" s="7"/>
      <c r="G99" s="8">
        <v>3500000</v>
      </c>
      <c r="H99" s="8"/>
      <c r="I99" s="9">
        <f t="shared" si="1"/>
        <v>0</v>
      </c>
    </row>
    <row r="100" spans="1:9" hidden="1" x14ac:dyDescent="0.35">
      <c r="A100" s="5">
        <v>2444</v>
      </c>
      <c r="B100" s="6">
        <v>43530</v>
      </c>
      <c r="C100" s="7" t="s">
        <v>1982</v>
      </c>
      <c r="D100" s="7" t="s">
        <v>10</v>
      </c>
      <c r="E100" s="7" t="s">
        <v>1991</v>
      </c>
      <c r="F100" s="7"/>
      <c r="G100" s="8"/>
      <c r="H100" s="8">
        <v>500000</v>
      </c>
      <c r="I100" s="9">
        <f t="shared" si="1"/>
        <v>-500000</v>
      </c>
    </row>
    <row r="101" spans="1:9" hidden="1" x14ac:dyDescent="0.35">
      <c r="A101" s="5">
        <v>2456</v>
      </c>
      <c r="B101" s="6">
        <v>43532</v>
      </c>
      <c r="C101" s="7" t="s">
        <v>1982</v>
      </c>
      <c r="D101" s="7" t="s">
        <v>10</v>
      </c>
      <c r="E101" s="7" t="s">
        <v>1991</v>
      </c>
      <c r="F101" s="7"/>
      <c r="G101" s="8">
        <v>500000</v>
      </c>
      <c r="H101" s="8"/>
      <c r="I101" s="9">
        <f t="shared" si="1"/>
        <v>0</v>
      </c>
    </row>
    <row r="102" spans="1:9" hidden="1" x14ac:dyDescent="0.35">
      <c r="A102" s="5">
        <v>2832</v>
      </c>
      <c r="B102" s="6">
        <v>43559</v>
      </c>
      <c r="C102" s="7" t="s">
        <v>2652</v>
      </c>
      <c r="D102" s="7" t="s">
        <v>10</v>
      </c>
      <c r="E102" s="7" t="s">
        <v>2654</v>
      </c>
      <c r="F102" s="7"/>
      <c r="G102" s="8">
        <v>3126100</v>
      </c>
      <c r="H102" s="8"/>
      <c r="I102" s="9">
        <f t="shared" si="1"/>
        <v>3126100</v>
      </c>
    </row>
    <row r="103" spans="1:9" hidden="1" x14ac:dyDescent="0.35">
      <c r="A103" s="5">
        <v>2841</v>
      </c>
      <c r="B103" s="6">
        <v>43559</v>
      </c>
      <c r="C103" s="7" t="s">
        <v>2652</v>
      </c>
      <c r="D103" s="7" t="s">
        <v>10</v>
      </c>
      <c r="E103" s="7" t="s">
        <v>2654</v>
      </c>
      <c r="F103" s="7"/>
      <c r="G103" s="8"/>
      <c r="H103" s="8">
        <v>3126100</v>
      </c>
      <c r="I103" s="9">
        <f t="shared" si="1"/>
        <v>0</v>
      </c>
    </row>
    <row r="104" spans="1:9" hidden="1" x14ac:dyDescent="0.35">
      <c r="A104" s="5">
        <v>1348</v>
      </c>
      <c r="B104" s="6">
        <v>43420</v>
      </c>
      <c r="C104" s="7" t="s">
        <v>1379</v>
      </c>
      <c r="D104" s="7" t="s">
        <v>10</v>
      </c>
      <c r="E104" s="7" t="s">
        <v>1381</v>
      </c>
      <c r="F104" s="7"/>
      <c r="G104" s="8"/>
      <c r="H104" s="8">
        <v>4000000</v>
      </c>
      <c r="I104" s="9">
        <f t="shared" si="1"/>
        <v>-4000000</v>
      </c>
    </row>
    <row r="105" spans="1:9" hidden="1" x14ac:dyDescent="0.35">
      <c r="A105" s="5">
        <v>1351</v>
      </c>
      <c r="B105" s="6">
        <v>43420</v>
      </c>
      <c r="C105" s="7" t="s">
        <v>1379</v>
      </c>
      <c r="D105" s="7" t="s">
        <v>10</v>
      </c>
      <c r="E105" s="7" t="s">
        <v>1381</v>
      </c>
      <c r="F105" s="7"/>
      <c r="G105" s="8">
        <v>4000000</v>
      </c>
      <c r="H105" s="8"/>
      <c r="I105" s="9">
        <f t="shared" si="1"/>
        <v>0</v>
      </c>
    </row>
    <row r="106" spans="1:9" hidden="1" x14ac:dyDescent="0.35">
      <c r="A106" s="5">
        <v>4014</v>
      </c>
      <c r="B106" s="6">
        <v>43685</v>
      </c>
      <c r="C106" s="7" t="s">
        <v>2846</v>
      </c>
      <c r="D106" s="7" t="s">
        <v>10</v>
      </c>
      <c r="E106" s="7" t="s">
        <v>2848</v>
      </c>
      <c r="F106" s="7"/>
      <c r="G106" s="8">
        <v>5000000</v>
      </c>
      <c r="H106" s="8"/>
      <c r="I106" s="9">
        <f t="shared" si="1"/>
        <v>5000000</v>
      </c>
    </row>
    <row r="107" spans="1:9" hidden="1" x14ac:dyDescent="0.35">
      <c r="A107" s="5">
        <v>4016</v>
      </c>
      <c r="B107" s="6">
        <v>43685</v>
      </c>
      <c r="C107" s="7" t="s">
        <v>2846</v>
      </c>
      <c r="D107" s="7" t="s">
        <v>10</v>
      </c>
      <c r="E107" s="7" t="s">
        <v>2848</v>
      </c>
      <c r="F107" s="7"/>
      <c r="G107" s="8"/>
      <c r="H107" s="8">
        <v>5000000</v>
      </c>
      <c r="I107" s="9">
        <f t="shared" si="1"/>
        <v>0</v>
      </c>
    </row>
    <row r="108" spans="1:9" hidden="1" x14ac:dyDescent="0.35">
      <c r="A108" s="5">
        <v>1521</v>
      </c>
      <c r="B108" s="6">
        <v>43440</v>
      </c>
      <c r="C108" s="7" t="s">
        <v>1556</v>
      </c>
      <c r="D108" s="7" t="s">
        <v>10</v>
      </c>
      <c r="E108" s="7" t="s">
        <v>1563</v>
      </c>
      <c r="F108" s="7"/>
      <c r="G108" s="8"/>
      <c r="H108" s="8">
        <v>200000</v>
      </c>
      <c r="I108" s="9">
        <f t="shared" si="1"/>
        <v>-200000</v>
      </c>
    </row>
    <row r="109" spans="1:9" hidden="1" x14ac:dyDescent="0.35">
      <c r="A109" s="5">
        <v>1531</v>
      </c>
      <c r="B109" s="6">
        <v>43441</v>
      </c>
      <c r="C109" s="7" t="s">
        <v>1556</v>
      </c>
      <c r="D109" s="7" t="s">
        <v>10</v>
      </c>
      <c r="E109" s="7" t="s">
        <v>1563</v>
      </c>
      <c r="F109" s="7"/>
      <c r="G109" s="8">
        <v>200000</v>
      </c>
      <c r="H109" s="8"/>
      <c r="I109" s="9">
        <f t="shared" si="1"/>
        <v>0</v>
      </c>
    </row>
    <row r="110" spans="1:9" hidden="1" x14ac:dyDescent="0.35">
      <c r="A110" s="5">
        <v>2406</v>
      </c>
      <c r="B110" s="6">
        <v>43529</v>
      </c>
      <c r="C110" s="7" t="s">
        <v>1967</v>
      </c>
      <c r="D110" s="7" t="s">
        <v>10</v>
      </c>
      <c r="E110" s="7" t="s">
        <v>1971</v>
      </c>
      <c r="F110" s="7"/>
      <c r="G110" s="8">
        <v>1800000</v>
      </c>
      <c r="H110" s="8"/>
      <c r="I110" s="9">
        <f t="shared" si="1"/>
        <v>1800000</v>
      </c>
    </row>
    <row r="111" spans="1:9" hidden="1" x14ac:dyDescent="0.35">
      <c r="A111" s="5">
        <v>2411</v>
      </c>
      <c r="B111" s="6">
        <v>43529</v>
      </c>
      <c r="C111" s="7" t="s">
        <v>1967</v>
      </c>
      <c r="D111" s="7" t="s">
        <v>10</v>
      </c>
      <c r="E111" s="7" t="s">
        <v>1971</v>
      </c>
      <c r="F111" s="7"/>
      <c r="G111" s="8"/>
      <c r="H111" s="8">
        <v>1800000</v>
      </c>
      <c r="I111" s="9">
        <f t="shared" si="1"/>
        <v>0</v>
      </c>
    </row>
    <row r="112" spans="1:9" hidden="1" x14ac:dyDescent="0.35">
      <c r="A112" s="5">
        <v>2860</v>
      </c>
      <c r="B112" s="6">
        <v>43564</v>
      </c>
      <c r="C112" s="7" t="s">
        <v>2657</v>
      </c>
      <c r="D112" s="7" t="s">
        <v>10</v>
      </c>
      <c r="E112" s="7" t="s">
        <v>2659</v>
      </c>
      <c r="F112" s="7"/>
      <c r="G112" s="8">
        <v>13500000</v>
      </c>
      <c r="H112" s="8"/>
      <c r="I112" s="9">
        <f t="shared" si="1"/>
        <v>13500000</v>
      </c>
    </row>
    <row r="113" spans="1:9" hidden="1" x14ac:dyDescent="0.35">
      <c r="A113" s="5">
        <v>2868</v>
      </c>
      <c r="B113" s="6">
        <v>43564</v>
      </c>
      <c r="C113" s="7" t="s">
        <v>2657</v>
      </c>
      <c r="D113" s="7" t="s">
        <v>10</v>
      </c>
      <c r="E113" s="7" t="s">
        <v>2659</v>
      </c>
      <c r="F113" s="7"/>
      <c r="G113" s="8"/>
      <c r="H113" s="8">
        <v>13500000</v>
      </c>
      <c r="I113" s="9">
        <f t="shared" si="1"/>
        <v>0</v>
      </c>
    </row>
    <row r="114" spans="1:9" hidden="1" x14ac:dyDescent="0.35">
      <c r="A114" s="5">
        <v>1581</v>
      </c>
      <c r="B114" s="6">
        <v>43445</v>
      </c>
      <c r="C114" s="7" t="s">
        <v>1587</v>
      </c>
      <c r="D114" s="7" t="s">
        <v>10</v>
      </c>
      <c r="E114" s="7" t="s">
        <v>1588</v>
      </c>
      <c r="F114" s="7"/>
      <c r="G114" s="8"/>
      <c r="H114" s="8">
        <v>12375000</v>
      </c>
      <c r="I114" s="9">
        <f t="shared" si="1"/>
        <v>-12375000</v>
      </c>
    </row>
    <row r="115" spans="1:9" hidden="1" x14ac:dyDescent="0.35">
      <c r="A115" s="5">
        <v>1585</v>
      </c>
      <c r="B115" s="6">
        <v>43445</v>
      </c>
      <c r="C115" s="7" t="s">
        <v>1587</v>
      </c>
      <c r="D115" s="7" t="s">
        <v>10</v>
      </c>
      <c r="E115" s="7" t="s">
        <v>1588</v>
      </c>
      <c r="F115" s="7"/>
      <c r="G115" s="8">
        <v>12375000</v>
      </c>
      <c r="H115" s="8"/>
      <c r="I115" s="9">
        <f t="shared" si="1"/>
        <v>0</v>
      </c>
    </row>
    <row r="116" spans="1:9" hidden="1" x14ac:dyDescent="0.35">
      <c r="A116" s="5">
        <v>365</v>
      </c>
      <c r="B116" s="6">
        <v>43322</v>
      </c>
      <c r="C116" s="7" t="s">
        <v>822</v>
      </c>
      <c r="D116" s="7" t="s">
        <v>10</v>
      </c>
      <c r="E116" s="7" t="s">
        <v>823</v>
      </c>
      <c r="F116" s="7"/>
      <c r="G116" s="8"/>
      <c r="H116" s="8">
        <v>12375000</v>
      </c>
      <c r="I116" s="9">
        <f t="shared" si="1"/>
        <v>-12375000</v>
      </c>
    </row>
    <row r="117" spans="1:9" hidden="1" x14ac:dyDescent="0.35">
      <c r="A117" s="5">
        <v>368</v>
      </c>
      <c r="B117" s="6">
        <v>43322</v>
      </c>
      <c r="C117" s="7" t="s">
        <v>822</v>
      </c>
      <c r="D117" s="7" t="s">
        <v>10</v>
      </c>
      <c r="E117" s="7" t="s">
        <v>823</v>
      </c>
      <c r="F117" s="7"/>
      <c r="G117" s="8">
        <v>12375000</v>
      </c>
      <c r="H117" s="8"/>
      <c r="I117" s="9">
        <f t="shared" si="1"/>
        <v>0</v>
      </c>
    </row>
    <row r="118" spans="1:9" hidden="1" x14ac:dyDescent="0.35">
      <c r="A118" s="5">
        <v>3895</v>
      </c>
      <c r="B118" s="6">
        <v>43665</v>
      </c>
      <c r="C118" s="7" t="s">
        <v>2784</v>
      </c>
      <c r="D118" s="7" t="s">
        <v>10</v>
      </c>
      <c r="E118" s="7" t="s">
        <v>2785</v>
      </c>
      <c r="F118" s="7"/>
      <c r="G118" s="8"/>
      <c r="H118" s="8">
        <v>30000000</v>
      </c>
      <c r="I118" s="9">
        <f t="shared" si="1"/>
        <v>-30000000</v>
      </c>
    </row>
    <row r="119" spans="1:9" hidden="1" x14ac:dyDescent="0.35">
      <c r="A119" s="5">
        <v>3896</v>
      </c>
      <c r="B119" s="6">
        <v>43668</v>
      </c>
      <c r="C119" s="7" t="s">
        <v>2784</v>
      </c>
      <c r="D119" s="7" t="s">
        <v>10</v>
      </c>
      <c r="E119" s="7" t="s">
        <v>2785</v>
      </c>
      <c r="F119" s="7"/>
      <c r="G119" s="8">
        <v>30000000</v>
      </c>
      <c r="H119" s="8"/>
      <c r="I119" s="9">
        <f t="shared" si="1"/>
        <v>0</v>
      </c>
    </row>
    <row r="120" spans="1:9" hidden="1" x14ac:dyDescent="0.35">
      <c r="A120" s="5">
        <v>918</v>
      </c>
      <c r="B120" s="6">
        <v>43385</v>
      </c>
      <c r="C120" s="7" t="s">
        <v>1265</v>
      </c>
      <c r="D120" s="7" t="s">
        <v>10</v>
      </c>
      <c r="E120" s="7" t="s">
        <v>1266</v>
      </c>
      <c r="F120" s="7"/>
      <c r="G120" s="8">
        <v>12375000</v>
      </c>
      <c r="H120" s="8"/>
      <c r="I120" s="9">
        <f t="shared" si="1"/>
        <v>12375000</v>
      </c>
    </row>
    <row r="121" spans="1:9" hidden="1" x14ac:dyDescent="0.35">
      <c r="A121" s="5">
        <v>924</v>
      </c>
      <c r="B121" s="6">
        <v>43385</v>
      </c>
      <c r="C121" s="7" t="s">
        <v>1265</v>
      </c>
      <c r="D121" s="7" t="s">
        <v>10</v>
      </c>
      <c r="E121" s="7" t="s">
        <v>1266</v>
      </c>
      <c r="F121" s="7"/>
      <c r="G121" s="8"/>
      <c r="H121" s="8">
        <v>12375000</v>
      </c>
      <c r="I121" s="9">
        <f t="shared" si="1"/>
        <v>0</v>
      </c>
    </row>
    <row r="122" spans="1:9" hidden="1" x14ac:dyDescent="0.35">
      <c r="A122" s="5">
        <v>4522</v>
      </c>
      <c r="B122" s="6">
        <v>43748</v>
      </c>
      <c r="C122" s="7" t="s">
        <v>3172</v>
      </c>
      <c r="D122" s="7" t="s">
        <v>10</v>
      </c>
      <c r="E122" s="7" t="s">
        <v>3173</v>
      </c>
      <c r="F122" s="7"/>
      <c r="G122" s="8"/>
      <c r="H122" s="8">
        <v>2000000</v>
      </c>
      <c r="I122" s="9">
        <f t="shared" si="1"/>
        <v>-2000000</v>
      </c>
    </row>
    <row r="123" spans="1:9" hidden="1" x14ac:dyDescent="0.35">
      <c r="A123" s="5">
        <v>4524</v>
      </c>
      <c r="B123" s="6">
        <v>43748</v>
      </c>
      <c r="C123" s="7" t="s">
        <v>3172</v>
      </c>
      <c r="D123" s="7" t="s">
        <v>10</v>
      </c>
      <c r="E123" s="7" t="s">
        <v>3173</v>
      </c>
      <c r="F123" s="7"/>
      <c r="G123" s="8">
        <v>2000000</v>
      </c>
      <c r="H123" s="8"/>
      <c r="I123" s="9">
        <f t="shared" si="1"/>
        <v>0</v>
      </c>
    </row>
    <row r="124" spans="1:9" hidden="1" x14ac:dyDescent="0.35">
      <c r="A124" s="5">
        <v>2323</v>
      </c>
      <c r="B124" s="6">
        <v>43522</v>
      </c>
      <c r="C124" s="7" t="s">
        <v>2053</v>
      </c>
      <c r="D124" s="7" t="s">
        <v>10</v>
      </c>
      <c r="E124" s="7" t="s">
        <v>2054</v>
      </c>
      <c r="F124" s="7"/>
      <c r="G124" s="8"/>
      <c r="H124" s="8">
        <v>2280000</v>
      </c>
      <c r="I124" s="9">
        <f t="shared" si="1"/>
        <v>-2280000</v>
      </c>
    </row>
    <row r="125" spans="1:9" hidden="1" x14ac:dyDescent="0.35">
      <c r="A125" s="5">
        <v>2325</v>
      </c>
      <c r="B125" s="6">
        <v>43522</v>
      </c>
      <c r="C125" s="7" t="s">
        <v>2053</v>
      </c>
      <c r="D125" s="7" t="s">
        <v>10</v>
      </c>
      <c r="E125" s="7" t="s">
        <v>2054</v>
      </c>
      <c r="F125" s="7"/>
      <c r="G125" s="8">
        <v>2280000</v>
      </c>
      <c r="H125" s="8"/>
      <c r="I125" s="9">
        <f t="shared" si="1"/>
        <v>0</v>
      </c>
    </row>
    <row r="126" spans="1:9" hidden="1" x14ac:dyDescent="0.35">
      <c r="A126" s="5">
        <v>1127</v>
      </c>
      <c r="B126" s="6">
        <v>43402</v>
      </c>
      <c r="C126" s="7" t="s">
        <v>1418</v>
      </c>
      <c r="D126" s="7" t="s">
        <v>10</v>
      </c>
      <c r="E126" s="7" t="s">
        <v>1422</v>
      </c>
      <c r="F126" s="7"/>
      <c r="G126" s="8"/>
      <c r="H126" s="8">
        <v>2850000</v>
      </c>
      <c r="I126" s="9">
        <f t="shared" si="1"/>
        <v>-2850000</v>
      </c>
    </row>
    <row r="127" spans="1:9" hidden="1" x14ac:dyDescent="0.35">
      <c r="A127" s="5">
        <v>1132</v>
      </c>
      <c r="B127" s="6">
        <v>43402</v>
      </c>
      <c r="C127" s="7" t="s">
        <v>1418</v>
      </c>
      <c r="D127" s="7" t="s">
        <v>10</v>
      </c>
      <c r="E127" s="7" t="s">
        <v>1422</v>
      </c>
      <c r="F127" s="7"/>
      <c r="G127" s="8">
        <v>2850000</v>
      </c>
      <c r="H127" s="8"/>
      <c r="I127" s="9">
        <f t="shared" si="1"/>
        <v>0</v>
      </c>
    </row>
    <row r="128" spans="1:9" hidden="1" x14ac:dyDescent="0.35">
      <c r="A128" s="5">
        <v>2380</v>
      </c>
      <c r="B128" s="6">
        <v>43525</v>
      </c>
      <c r="C128" s="7" t="s">
        <v>1955</v>
      </c>
      <c r="D128" s="7" t="s">
        <v>10</v>
      </c>
      <c r="E128" s="7" t="s">
        <v>1422</v>
      </c>
      <c r="F128" s="7"/>
      <c r="G128" s="8"/>
      <c r="H128" s="8">
        <v>1281000</v>
      </c>
      <c r="I128" s="9">
        <f t="shared" si="1"/>
        <v>-1281000</v>
      </c>
    </row>
    <row r="129" spans="1:9" hidden="1" x14ac:dyDescent="0.35">
      <c r="A129" s="5">
        <v>2576</v>
      </c>
      <c r="B129" s="6">
        <v>43538</v>
      </c>
      <c r="C129" s="7" t="s">
        <v>1955</v>
      </c>
      <c r="D129" s="7" t="s">
        <v>10</v>
      </c>
      <c r="E129" s="7" t="s">
        <v>1422</v>
      </c>
      <c r="F129" s="7"/>
      <c r="G129" s="8">
        <v>1281000</v>
      </c>
      <c r="H129" s="8"/>
      <c r="I129" s="9">
        <f t="shared" si="1"/>
        <v>0</v>
      </c>
    </row>
    <row r="130" spans="1:9" hidden="1" x14ac:dyDescent="0.35">
      <c r="A130" s="5">
        <v>5483</v>
      </c>
      <c r="B130" s="6">
        <v>43903</v>
      </c>
      <c r="C130" s="7" t="s">
        <v>3568</v>
      </c>
      <c r="D130" s="7" t="s">
        <v>10</v>
      </c>
      <c r="E130" s="7" t="s">
        <v>3571</v>
      </c>
      <c r="F130" s="7"/>
      <c r="G130" s="8"/>
      <c r="H130" s="8">
        <v>12000000</v>
      </c>
      <c r="I130" s="9">
        <f t="shared" si="1"/>
        <v>-12000000</v>
      </c>
    </row>
    <row r="131" spans="1:9" hidden="1" x14ac:dyDescent="0.35">
      <c r="A131" s="5">
        <v>5499</v>
      </c>
      <c r="B131" s="6">
        <v>43906</v>
      </c>
      <c r="C131" s="7" t="s">
        <v>3568</v>
      </c>
      <c r="D131" s="7" t="s">
        <v>10</v>
      </c>
      <c r="E131" s="7" t="s">
        <v>3571</v>
      </c>
      <c r="F131" s="7"/>
      <c r="G131" s="8">
        <v>12000000</v>
      </c>
      <c r="H131" s="8"/>
      <c r="I131" s="9">
        <f t="shared" ref="I131:I194" si="2">I130+G131-H131</f>
        <v>0</v>
      </c>
    </row>
    <row r="132" spans="1:9" hidden="1" x14ac:dyDescent="0.35">
      <c r="A132" s="5">
        <v>6516</v>
      </c>
      <c r="B132" s="6">
        <v>44140</v>
      </c>
      <c r="C132" s="7" t="s">
        <v>4027</v>
      </c>
      <c r="D132" s="7" t="s">
        <v>10</v>
      </c>
      <c r="E132" s="7" t="s">
        <v>4031</v>
      </c>
      <c r="F132" s="7"/>
      <c r="G132" s="8"/>
      <c r="H132" s="8">
        <v>5000000</v>
      </c>
      <c r="I132" s="9">
        <f t="shared" si="2"/>
        <v>-5000000</v>
      </c>
    </row>
    <row r="133" spans="1:9" hidden="1" x14ac:dyDescent="0.35">
      <c r="A133" s="5">
        <v>6528</v>
      </c>
      <c r="B133" s="6">
        <v>44141</v>
      </c>
      <c r="C133" s="7" t="s">
        <v>4027</v>
      </c>
      <c r="D133" s="7" t="s">
        <v>10</v>
      </c>
      <c r="E133" s="7" t="s">
        <v>4031</v>
      </c>
      <c r="F133" s="7"/>
      <c r="G133" s="8">
        <v>5000000</v>
      </c>
      <c r="H133" s="8"/>
      <c r="I133" s="9">
        <f t="shared" si="2"/>
        <v>0</v>
      </c>
    </row>
    <row r="134" spans="1:9" hidden="1" x14ac:dyDescent="0.35">
      <c r="A134" s="5">
        <v>1522</v>
      </c>
      <c r="B134" s="6">
        <v>43440</v>
      </c>
      <c r="C134" s="7" t="s">
        <v>1556</v>
      </c>
      <c r="D134" s="7" t="s">
        <v>10</v>
      </c>
      <c r="E134" s="7" t="s">
        <v>1564</v>
      </c>
      <c r="F134" s="7"/>
      <c r="G134" s="8"/>
      <c r="H134" s="8">
        <v>23700000</v>
      </c>
      <c r="I134" s="9">
        <f t="shared" si="2"/>
        <v>-23700000</v>
      </c>
    </row>
    <row r="135" spans="1:9" hidden="1" x14ac:dyDescent="0.35">
      <c r="A135" s="5">
        <v>1532</v>
      </c>
      <c r="B135" s="6">
        <v>43441</v>
      </c>
      <c r="C135" s="7" t="s">
        <v>1556</v>
      </c>
      <c r="D135" s="7" t="s">
        <v>10</v>
      </c>
      <c r="E135" s="7" t="s">
        <v>1564</v>
      </c>
      <c r="F135" s="7"/>
      <c r="G135" s="8">
        <v>23700000</v>
      </c>
      <c r="H135" s="8"/>
      <c r="I135" s="9">
        <f t="shared" si="2"/>
        <v>0</v>
      </c>
    </row>
    <row r="136" spans="1:9" hidden="1" x14ac:dyDescent="0.35">
      <c r="A136" s="5">
        <v>3972</v>
      </c>
      <c r="B136" s="6">
        <v>43683</v>
      </c>
      <c r="C136" s="7" t="s">
        <v>2828</v>
      </c>
      <c r="D136" s="7" t="s">
        <v>10</v>
      </c>
      <c r="E136" s="7" t="s">
        <v>2834</v>
      </c>
      <c r="F136" s="7"/>
      <c r="G136" s="8">
        <v>1380000</v>
      </c>
      <c r="H136" s="8"/>
      <c r="I136" s="9">
        <f t="shared" si="2"/>
        <v>1380000</v>
      </c>
    </row>
    <row r="137" spans="1:9" hidden="1" x14ac:dyDescent="0.35">
      <c r="A137" s="5">
        <v>3980</v>
      </c>
      <c r="B137" s="6">
        <v>43683</v>
      </c>
      <c r="C137" s="7" t="s">
        <v>2828</v>
      </c>
      <c r="D137" s="7" t="s">
        <v>10</v>
      </c>
      <c r="E137" s="7" t="s">
        <v>2834</v>
      </c>
      <c r="F137" s="7"/>
      <c r="G137" s="8"/>
      <c r="H137" s="8">
        <v>1380000</v>
      </c>
      <c r="I137" s="9">
        <f t="shared" si="2"/>
        <v>0</v>
      </c>
    </row>
    <row r="138" spans="1:9" hidden="1" x14ac:dyDescent="0.35">
      <c r="A138" s="5">
        <v>4484</v>
      </c>
      <c r="B138" s="6">
        <v>43745</v>
      </c>
      <c r="C138" s="7" t="s">
        <v>2999</v>
      </c>
      <c r="D138" s="7" t="s">
        <v>10</v>
      </c>
      <c r="E138" s="7" t="s">
        <v>3001</v>
      </c>
      <c r="F138" s="7"/>
      <c r="G138" s="8"/>
      <c r="H138" s="8">
        <v>900000</v>
      </c>
      <c r="I138" s="9">
        <f t="shared" si="2"/>
        <v>-900000</v>
      </c>
    </row>
    <row r="139" spans="1:9" hidden="1" x14ac:dyDescent="0.35">
      <c r="A139" s="5">
        <v>4503</v>
      </c>
      <c r="B139" s="6">
        <v>43746</v>
      </c>
      <c r="C139" s="7" t="s">
        <v>2999</v>
      </c>
      <c r="D139" s="7" t="s">
        <v>10</v>
      </c>
      <c r="E139" s="7" t="s">
        <v>3001</v>
      </c>
      <c r="F139" s="7"/>
      <c r="G139" s="8">
        <v>900000</v>
      </c>
      <c r="H139" s="8"/>
      <c r="I139" s="9">
        <f t="shared" si="2"/>
        <v>0</v>
      </c>
    </row>
    <row r="140" spans="1:9" hidden="1" x14ac:dyDescent="0.35">
      <c r="A140" s="5">
        <v>4897</v>
      </c>
      <c r="B140" s="6">
        <v>43802</v>
      </c>
      <c r="C140" s="7" t="s">
        <v>3290</v>
      </c>
      <c r="D140" s="7" t="s">
        <v>10</v>
      </c>
      <c r="E140" s="7" t="s">
        <v>3293</v>
      </c>
      <c r="F140" s="7"/>
      <c r="G140" s="8"/>
      <c r="H140" s="8">
        <v>1000000</v>
      </c>
      <c r="I140" s="9">
        <f t="shared" si="2"/>
        <v>-1000000</v>
      </c>
    </row>
    <row r="141" spans="1:9" hidden="1" x14ac:dyDescent="0.35">
      <c r="A141" s="5">
        <v>4907</v>
      </c>
      <c r="B141" s="6">
        <v>43803</v>
      </c>
      <c r="C141" s="7" t="s">
        <v>3290</v>
      </c>
      <c r="D141" s="7" t="s">
        <v>10</v>
      </c>
      <c r="E141" s="7" t="s">
        <v>3293</v>
      </c>
      <c r="F141" s="7"/>
      <c r="G141" s="8">
        <v>1000000</v>
      </c>
      <c r="H141" s="8"/>
      <c r="I141" s="9">
        <f t="shared" si="2"/>
        <v>0</v>
      </c>
    </row>
    <row r="142" spans="1:9" hidden="1" x14ac:dyDescent="0.35">
      <c r="A142" s="5">
        <v>312</v>
      </c>
      <c r="B142" s="6">
        <v>43319</v>
      </c>
      <c r="C142" s="7" t="s">
        <v>785</v>
      </c>
      <c r="D142" s="7" t="s">
        <v>10</v>
      </c>
      <c r="E142" s="7" t="s">
        <v>801</v>
      </c>
      <c r="F142" s="7"/>
      <c r="G142" s="8"/>
      <c r="H142" s="8">
        <v>2910000</v>
      </c>
      <c r="I142" s="9">
        <f t="shared" si="2"/>
        <v>-2910000</v>
      </c>
    </row>
    <row r="143" spans="1:9" hidden="1" x14ac:dyDescent="0.35">
      <c r="A143" s="5">
        <v>376</v>
      </c>
      <c r="B143" s="6">
        <v>43325</v>
      </c>
      <c r="C143" s="7" t="s">
        <v>785</v>
      </c>
      <c r="D143" s="7" t="s">
        <v>10</v>
      </c>
      <c r="E143" s="7" t="s">
        <v>801</v>
      </c>
      <c r="F143" s="7"/>
      <c r="G143" s="8">
        <v>2910000</v>
      </c>
      <c r="H143" s="8"/>
      <c r="I143" s="9">
        <f t="shared" si="2"/>
        <v>0</v>
      </c>
    </row>
    <row r="144" spans="1:9" hidden="1" x14ac:dyDescent="0.35">
      <c r="A144" s="5">
        <v>304</v>
      </c>
      <c r="B144" s="6">
        <v>43319</v>
      </c>
      <c r="C144" s="7" t="s">
        <v>785</v>
      </c>
      <c r="D144" s="7" t="s">
        <v>10</v>
      </c>
      <c r="E144" s="7" t="s">
        <v>793</v>
      </c>
      <c r="F144" s="7"/>
      <c r="G144" s="8"/>
      <c r="H144" s="8">
        <v>2910000</v>
      </c>
      <c r="I144" s="9">
        <f t="shared" si="2"/>
        <v>-2910000</v>
      </c>
    </row>
    <row r="145" spans="1:9" hidden="1" x14ac:dyDescent="0.35">
      <c r="A145" s="5">
        <v>389</v>
      </c>
      <c r="B145" s="6">
        <v>43325</v>
      </c>
      <c r="C145" s="7" t="s">
        <v>785</v>
      </c>
      <c r="D145" s="7" t="s">
        <v>10</v>
      </c>
      <c r="E145" s="7" t="s">
        <v>793</v>
      </c>
      <c r="F145" s="7"/>
      <c r="G145" s="8">
        <v>2910000</v>
      </c>
      <c r="H145" s="8"/>
      <c r="I145" s="9">
        <f t="shared" si="2"/>
        <v>0</v>
      </c>
    </row>
    <row r="146" spans="1:9" hidden="1" x14ac:dyDescent="0.35">
      <c r="A146" s="5">
        <v>303</v>
      </c>
      <c r="B146" s="6">
        <v>43319</v>
      </c>
      <c r="C146" s="7" t="s">
        <v>785</v>
      </c>
      <c r="D146" s="7" t="s">
        <v>10</v>
      </c>
      <c r="E146" s="7" t="s">
        <v>792</v>
      </c>
      <c r="F146" s="7"/>
      <c r="G146" s="8"/>
      <c r="H146" s="8">
        <v>2910000</v>
      </c>
      <c r="I146" s="9">
        <f t="shared" si="2"/>
        <v>-2910000</v>
      </c>
    </row>
    <row r="147" spans="1:9" hidden="1" x14ac:dyDescent="0.35">
      <c r="A147" s="5">
        <v>388</v>
      </c>
      <c r="B147" s="6">
        <v>43325</v>
      </c>
      <c r="C147" s="7" t="s">
        <v>785</v>
      </c>
      <c r="D147" s="7" t="s">
        <v>10</v>
      </c>
      <c r="E147" s="7" t="s">
        <v>792</v>
      </c>
      <c r="F147" s="7"/>
      <c r="G147" s="8">
        <v>2910000</v>
      </c>
      <c r="H147" s="8"/>
      <c r="I147" s="9">
        <f t="shared" si="2"/>
        <v>0</v>
      </c>
    </row>
    <row r="148" spans="1:9" hidden="1" x14ac:dyDescent="0.35">
      <c r="A148" s="5">
        <v>314</v>
      </c>
      <c r="B148" s="6">
        <v>43319</v>
      </c>
      <c r="C148" s="7" t="s">
        <v>785</v>
      </c>
      <c r="D148" s="7" t="s">
        <v>10</v>
      </c>
      <c r="E148" s="7" t="s">
        <v>803</v>
      </c>
      <c r="F148" s="7"/>
      <c r="G148" s="8"/>
      <c r="H148" s="8">
        <v>2925000</v>
      </c>
      <c r="I148" s="9">
        <f t="shared" si="2"/>
        <v>-2925000</v>
      </c>
    </row>
    <row r="149" spans="1:9" hidden="1" x14ac:dyDescent="0.35">
      <c r="A149" s="5">
        <v>378</v>
      </c>
      <c r="B149" s="6">
        <v>43325</v>
      </c>
      <c r="C149" s="7" t="s">
        <v>785</v>
      </c>
      <c r="D149" s="7" t="s">
        <v>10</v>
      </c>
      <c r="E149" s="7" t="s">
        <v>803</v>
      </c>
      <c r="F149" s="7"/>
      <c r="G149" s="8">
        <v>2925000</v>
      </c>
      <c r="H149" s="8"/>
      <c r="I149" s="9">
        <f t="shared" si="2"/>
        <v>0</v>
      </c>
    </row>
    <row r="150" spans="1:9" hidden="1" x14ac:dyDescent="0.35">
      <c r="A150" s="5">
        <v>315</v>
      </c>
      <c r="B150" s="6">
        <v>43319</v>
      </c>
      <c r="C150" s="7" t="s">
        <v>785</v>
      </c>
      <c r="D150" s="7" t="s">
        <v>10</v>
      </c>
      <c r="E150" s="7" t="s">
        <v>804</v>
      </c>
      <c r="F150" s="7"/>
      <c r="G150" s="8"/>
      <c r="H150" s="8">
        <v>2910000</v>
      </c>
      <c r="I150" s="9">
        <f t="shared" si="2"/>
        <v>-2910000</v>
      </c>
    </row>
    <row r="151" spans="1:9" hidden="1" x14ac:dyDescent="0.35">
      <c r="A151" s="5">
        <v>379</v>
      </c>
      <c r="B151" s="6">
        <v>43325</v>
      </c>
      <c r="C151" s="7" t="s">
        <v>785</v>
      </c>
      <c r="D151" s="7" t="s">
        <v>10</v>
      </c>
      <c r="E151" s="7" t="s">
        <v>804</v>
      </c>
      <c r="F151" s="7"/>
      <c r="G151" s="8">
        <v>2910000</v>
      </c>
      <c r="H151" s="8"/>
      <c r="I151" s="9">
        <f t="shared" si="2"/>
        <v>0</v>
      </c>
    </row>
    <row r="152" spans="1:9" hidden="1" x14ac:dyDescent="0.35">
      <c r="A152" s="5">
        <v>313</v>
      </c>
      <c r="B152" s="6">
        <v>43319</v>
      </c>
      <c r="C152" s="7" t="s">
        <v>785</v>
      </c>
      <c r="D152" s="7" t="s">
        <v>10</v>
      </c>
      <c r="E152" s="7" t="s">
        <v>802</v>
      </c>
      <c r="F152" s="7"/>
      <c r="G152" s="8"/>
      <c r="H152" s="8">
        <v>2910000</v>
      </c>
      <c r="I152" s="9">
        <f t="shared" si="2"/>
        <v>-2910000</v>
      </c>
    </row>
    <row r="153" spans="1:9" hidden="1" x14ac:dyDescent="0.35">
      <c r="A153" s="5">
        <v>377</v>
      </c>
      <c r="B153" s="6">
        <v>43325</v>
      </c>
      <c r="C153" s="7" t="s">
        <v>785</v>
      </c>
      <c r="D153" s="7" t="s">
        <v>10</v>
      </c>
      <c r="E153" s="7" t="s">
        <v>802</v>
      </c>
      <c r="F153" s="7"/>
      <c r="G153" s="8">
        <v>2910000</v>
      </c>
      <c r="H153" s="8"/>
      <c r="I153" s="9">
        <f t="shared" si="2"/>
        <v>0</v>
      </c>
    </row>
    <row r="154" spans="1:9" hidden="1" x14ac:dyDescent="0.35">
      <c r="A154" s="5">
        <v>61</v>
      </c>
      <c r="B154" s="6">
        <v>43288</v>
      </c>
      <c r="C154" s="7" t="s">
        <v>907</v>
      </c>
      <c r="D154" s="7" t="s">
        <v>10</v>
      </c>
      <c r="E154" s="7" t="s">
        <v>915</v>
      </c>
      <c r="F154" s="7"/>
      <c r="G154" s="8"/>
      <c r="H154" s="8">
        <v>5820000</v>
      </c>
      <c r="I154" s="9">
        <f t="shared" si="2"/>
        <v>-5820000</v>
      </c>
    </row>
    <row r="155" spans="1:9" hidden="1" x14ac:dyDescent="0.35">
      <c r="A155" s="5">
        <v>108</v>
      </c>
      <c r="B155" s="6">
        <v>43293</v>
      </c>
      <c r="C155" s="7" t="s">
        <v>907</v>
      </c>
      <c r="D155" s="7" t="s">
        <v>10</v>
      </c>
      <c r="E155" s="7" t="s">
        <v>915</v>
      </c>
      <c r="F155" s="7"/>
      <c r="G155" s="8">
        <v>5820000</v>
      </c>
      <c r="H155" s="8"/>
      <c r="I155" s="9">
        <f t="shared" si="2"/>
        <v>0</v>
      </c>
    </row>
    <row r="156" spans="1:9" hidden="1" x14ac:dyDescent="0.35">
      <c r="A156" s="5">
        <v>310</v>
      </c>
      <c r="B156" s="6">
        <v>43319</v>
      </c>
      <c r="C156" s="7" t="s">
        <v>785</v>
      </c>
      <c r="D156" s="7" t="s">
        <v>10</v>
      </c>
      <c r="E156" s="7" t="s">
        <v>799</v>
      </c>
      <c r="F156" s="7"/>
      <c r="G156" s="8"/>
      <c r="H156" s="8">
        <v>2925000</v>
      </c>
      <c r="I156" s="9">
        <f t="shared" si="2"/>
        <v>-2925000</v>
      </c>
    </row>
    <row r="157" spans="1:9" hidden="1" x14ac:dyDescent="0.35">
      <c r="A157" s="5">
        <v>395</v>
      </c>
      <c r="B157" s="6">
        <v>43325</v>
      </c>
      <c r="C157" s="7" t="s">
        <v>785</v>
      </c>
      <c r="D157" s="7" t="s">
        <v>10</v>
      </c>
      <c r="E157" s="7" t="s">
        <v>799</v>
      </c>
      <c r="F157" s="7"/>
      <c r="G157" s="8">
        <v>2925000</v>
      </c>
      <c r="H157" s="8"/>
      <c r="I157" s="9">
        <f t="shared" si="2"/>
        <v>0</v>
      </c>
    </row>
    <row r="158" spans="1:9" hidden="1" x14ac:dyDescent="0.35">
      <c r="A158" s="5">
        <v>307</v>
      </c>
      <c r="B158" s="6">
        <v>43319</v>
      </c>
      <c r="C158" s="7" t="s">
        <v>785</v>
      </c>
      <c r="D158" s="7" t="s">
        <v>10</v>
      </c>
      <c r="E158" s="7" t="s">
        <v>796</v>
      </c>
      <c r="F158" s="7"/>
      <c r="G158" s="8"/>
      <c r="H158" s="8">
        <v>2910000</v>
      </c>
      <c r="I158" s="9">
        <f t="shared" si="2"/>
        <v>-2910000</v>
      </c>
    </row>
    <row r="159" spans="1:9" hidden="1" x14ac:dyDescent="0.35">
      <c r="A159" s="5">
        <v>392</v>
      </c>
      <c r="B159" s="6">
        <v>43325</v>
      </c>
      <c r="C159" s="7" t="s">
        <v>785</v>
      </c>
      <c r="D159" s="7" t="s">
        <v>10</v>
      </c>
      <c r="E159" s="7" t="s">
        <v>796</v>
      </c>
      <c r="F159" s="7"/>
      <c r="G159" s="8">
        <v>2910000</v>
      </c>
      <c r="H159" s="8"/>
      <c r="I159" s="9">
        <f t="shared" si="2"/>
        <v>0</v>
      </c>
    </row>
    <row r="160" spans="1:9" hidden="1" x14ac:dyDescent="0.35">
      <c r="A160" s="5">
        <v>54</v>
      </c>
      <c r="B160" s="6">
        <v>43288</v>
      </c>
      <c r="C160" s="7" t="s">
        <v>907</v>
      </c>
      <c r="D160" s="7" t="s">
        <v>10</v>
      </c>
      <c r="E160" s="7" t="s">
        <v>908</v>
      </c>
      <c r="F160" s="7"/>
      <c r="G160" s="8"/>
      <c r="H160" s="8">
        <v>2925000</v>
      </c>
      <c r="I160" s="9">
        <f t="shared" si="2"/>
        <v>-2925000</v>
      </c>
    </row>
    <row r="161" spans="1:9" hidden="1" x14ac:dyDescent="0.35">
      <c r="A161" s="5">
        <v>101</v>
      </c>
      <c r="B161" s="6">
        <v>43293</v>
      </c>
      <c r="C161" s="7" t="s">
        <v>907</v>
      </c>
      <c r="D161" s="7" t="s">
        <v>10</v>
      </c>
      <c r="E161" s="7" t="s">
        <v>908</v>
      </c>
      <c r="F161" s="7"/>
      <c r="G161" s="8">
        <v>2925000</v>
      </c>
      <c r="H161" s="8"/>
      <c r="I161" s="9">
        <f t="shared" si="2"/>
        <v>0</v>
      </c>
    </row>
    <row r="162" spans="1:9" hidden="1" x14ac:dyDescent="0.35">
      <c r="A162" s="5">
        <v>309</v>
      </c>
      <c r="B162" s="6">
        <v>43319</v>
      </c>
      <c r="C162" s="7" t="s">
        <v>785</v>
      </c>
      <c r="D162" s="7" t="s">
        <v>10</v>
      </c>
      <c r="E162" s="7" t="s">
        <v>798</v>
      </c>
      <c r="F162" s="7"/>
      <c r="G162" s="8"/>
      <c r="H162" s="8">
        <v>2925000</v>
      </c>
      <c r="I162" s="9">
        <f t="shared" si="2"/>
        <v>-2925000</v>
      </c>
    </row>
    <row r="163" spans="1:9" hidden="1" x14ac:dyDescent="0.35">
      <c r="A163" s="5">
        <v>394</v>
      </c>
      <c r="B163" s="6">
        <v>43325</v>
      </c>
      <c r="C163" s="7" t="s">
        <v>785</v>
      </c>
      <c r="D163" s="7" t="s">
        <v>10</v>
      </c>
      <c r="E163" s="7" t="s">
        <v>798</v>
      </c>
      <c r="F163" s="7"/>
      <c r="G163" s="8">
        <v>2925000</v>
      </c>
      <c r="H163" s="8"/>
      <c r="I163" s="9">
        <f t="shared" si="2"/>
        <v>0</v>
      </c>
    </row>
    <row r="164" spans="1:9" hidden="1" x14ac:dyDescent="0.35">
      <c r="A164" s="5">
        <v>317</v>
      </c>
      <c r="B164" s="6">
        <v>43319</v>
      </c>
      <c r="C164" s="7" t="s">
        <v>785</v>
      </c>
      <c r="D164" s="7" t="s">
        <v>10</v>
      </c>
      <c r="E164" s="7" t="s">
        <v>806</v>
      </c>
      <c r="F164" s="7"/>
      <c r="G164" s="8"/>
      <c r="H164" s="8">
        <v>2910000</v>
      </c>
      <c r="I164" s="9">
        <f t="shared" si="2"/>
        <v>-2910000</v>
      </c>
    </row>
    <row r="165" spans="1:9" hidden="1" x14ac:dyDescent="0.35">
      <c r="A165" s="5">
        <v>381</v>
      </c>
      <c r="B165" s="6">
        <v>43325</v>
      </c>
      <c r="C165" s="7" t="s">
        <v>785</v>
      </c>
      <c r="D165" s="7" t="s">
        <v>10</v>
      </c>
      <c r="E165" s="7" t="s">
        <v>806</v>
      </c>
      <c r="F165" s="7"/>
      <c r="G165" s="8">
        <v>2910000</v>
      </c>
      <c r="H165" s="8"/>
      <c r="I165" s="9">
        <f t="shared" si="2"/>
        <v>0</v>
      </c>
    </row>
    <row r="166" spans="1:9" hidden="1" x14ac:dyDescent="0.35">
      <c r="A166" s="5">
        <v>4537</v>
      </c>
      <c r="B166" s="6">
        <v>43750</v>
      </c>
      <c r="C166" s="7" t="s">
        <v>3175</v>
      </c>
      <c r="D166" s="7" t="s">
        <v>10</v>
      </c>
      <c r="E166" s="7" t="s">
        <v>3185</v>
      </c>
      <c r="F166" s="7"/>
      <c r="G166" s="8"/>
      <c r="H166" s="8">
        <v>2910000</v>
      </c>
      <c r="I166" s="9">
        <f t="shared" si="2"/>
        <v>-2910000</v>
      </c>
    </row>
    <row r="167" spans="1:9" hidden="1" x14ac:dyDescent="0.35">
      <c r="A167" s="5">
        <v>4601</v>
      </c>
      <c r="B167" s="6">
        <v>43753</v>
      </c>
      <c r="C167" s="7" t="s">
        <v>3175</v>
      </c>
      <c r="D167" s="7" t="s">
        <v>10</v>
      </c>
      <c r="E167" s="7" t="s">
        <v>3185</v>
      </c>
      <c r="F167" s="7"/>
      <c r="G167" s="8">
        <v>2910000</v>
      </c>
      <c r="H167" s="8"/>
      <c r="I167" s="9">
        <f t="shared" si="2"/>
        <v>0</v>
      </c>
    </row>
    <row r="168" spans="1:9" hidden="1" x14ac:dyDescent="0.35">
      <c r="A168" s="5">
        <v>2965</v>
      </c>
      <c r="B168" s="6">
        <v>43570</v>
      </c>
      <c r="C168" s="7" t="s">
        <v>2261</v>
      </c>
      <c r="D168" s="7" t="s">
        <v>10</v>
      </c>
      <c r="E168" s="7" t="s">
        <v>2264</v>
      </c>
      <c r="F168" s="7"/>
      <c r="G168" s="8"/>
      <c r="H168" s="8">
        <v>2925000</v>
      </c>
      <c r="I168" s="9">
        <f t="shared" si="2"/>
        <v>-2925000</v>
      </c>
    </row>
    <row r="169" spans="1:9" hidden="1" x14ac:dyDescent="0.35">
      <c r="A169" s="5">
        <v>3031</v>
      </c>
      <c r="B169" s="6">
        <v>43578</v>
      </c>
      <c r="C169" s="7" t="s">
        <v>2261</v>
      </c>
      <c r="D169" s="7" t="s">
        <v>10</v>
      </c>
      <c r="E169" s="7" t="s">
        <v>2264</v>
      </c>
      <c r="F169" s="7"/>
      <c r="G169" s="8">
        <v>2925000</v>
      </c>
      <c r="H169" s="8"/>
      <c r="I169" s="9">
        <f t="shared" si="2"/>
        <v>0</v>
      </c>
    </row>
    <row r="170" spans="1:9" hidden="1" x14ac:dyDescent="0.35">
      <c r="A170" s="5">
        <v>3318</v>
      </c>
      <c r="B170" s="6">
        <v>43599</v>
      </c>
      <c r="C170" s="7" t="s">
        <v>2342</v>
      </c>
      <c r="D170" s="7" t="s">
        <v>10</v>
      </c>
      <c r="E170" s="7" t="s">
        <v>2345</v>
      </c>
      <c r="F170" s="7"/>
      <c r="G170" s="8"/>
      <c r="H170" s="8">
        <v>2925000</v>
      </c>
      <c r="I170" s="9">
        <f t="shared" si="2"/>
        <v>-2925000</v>
      </c>
    </row>
    <row r="171" spans="1:9" hidden="1" x14ac:dyDescent="0.35">
      <c r="A171" s="5">
        <v>3399</v>
      </c>
      <c r="B171" s="6">
        <v>43601</v>
      </c>
      <c r="C171" s="7" t="s">
        <v>2342</v>
      </c>
      <c r="D171" s="7" t="s">
        <v>10</v>
      </c>
      <c r="E171" s="7" t="s">
        <v>2345</v>
      </c>
      <c r="F171" s="7"/>
      <c r="G171" s="8">
        <v>2925000</v>
      </c>
      <c r="H171" s="8"/>
      <c r="I171" s="9">
        <f t="shared" si="2"/>
        <v>0</v>
      </c>
    </row>
    <row r="172" spans="1:9" hidden="1" x14ac:dyDescent="0.35">
      <c r="A172" s="5">
        <v>1029</v>
      </c>
      <c r="B172" s="6">
        <v>43393</v>
      </c>
      <c r="C172" s="7" t="s">
        <v>1320</v>
      </c>
      <c r="D172" s="7" t="s">
        <v>10</v>
      </c>
      <c r="E172" s="7" t="s">
        <v>1321</v>
      </c>
      <c r="F172" s="7"/>
      <c r="G172" s="8"/>
      <c r="H172" s="8">
        <v>2910000</v>
      </c>
      <c r="I172" s="9">
        <f t="shared" si="2"/>
        <v>-2910000</v>
      </c>
    </row>
    <row r="173" spans="1:9" hidden="1" x14ac:dyDescent="0.35">
      <c r="A173" s="5">
        <v>1059</v>
      </c>
      <c r="B173" s="6">
        <v>43396</v>
      </c>
      <c r="C173" s="7" t="s">
        <v>1320</v>
      </c>
      <c r="D173" s="7" t="s">
        <v>10</v>
      </c>
      <c r="E173" s="7" t="s">
        <v>1321</v>
      </c>
      <c r="F173" s="7"/>
      <c r="G173" s="8">
        <v>2910000</v>
      </c>
      <c r="H173" s="8"/>
      <c r="I173" s="9">
        <f t="shared" si="2"/>
        <v>0</v>
      </c>
    </row>
    <row r="174" spans="1:9" hidden="1" x14ac:dyDescent="0.35">
      <c r="A174" s="5">
        <v>1031</v>
      </c>
      <c r="B174" s="6">
        <v>43393</v>
      </c>
      <c r="C174" s="7" t="s">
        <v>1320</v>
      </c>
      <c r="D174" s="7" t="s">
        <v>10</v>
      </c>
      <c r="E174" s="7" t="s">
        <v>1322</v>
      </c>
      <c r="F174" s="7"/>
      <c r="G174" s="8"/>
      <c r="H174" s="8">
        <v>2925000</v>
      </c>
      <c r="I174" s="9">
        <f t="shared" si="2"/>
        <v>-2925000</v>
      </c>
    </row>
    <row r="175" spans="1:9" hidden="1" x14ac:dyDescent="0.35">
      <c r="A175" s="5">
        <v>1061</v>
      </c>
      <c r="B175" s="6">
        <v>43396</v>
      </c>
      <c r="C175" s="7" t="s">
        <v>1320</v>
      </c>
      <c r="D175" s="7" t="s">
        <v>10</v>
      </c>
      <c r="E175" s="7" t="s">
        <v>1322</v>
      </c>
      <c r="F175" s="7"/>
      <c r="G175" s="8">
        <v>2925000</v>
      </c>
      <c r="H175" s="8"/>
      <c r="I175" s="9">
        <f t="shared" si="2"/>
        <v>0</v>
      </c>
    </row>
    <row r="176" spans="1:9" hidden="1" x14ac:dyDescent="0.35">
      <c r="A176" s="5">
        <v>2968</v>
      </c>
      <c r="B176" s="6">
        <v>43570</v>
      </c>
      <c r="C176" s="7" t="s">
        <v>2261</v>
      </c>
      <c r="D176" s="7" t="s">
        <v>10</v>
      </c>
      <c r="E176" s="7" t="s">
        <v>2267</v>
      </c>
      <c r="F176" s="7"/>
      <c r="G176" s="8"/>
      <c r="H176" s="8">
        <v>2910000</v>
      </c>
      <c r="I176" s="9">
        <f t="shared" si="2"/>
        <v>-2910000</v>
      </c>
    </row>
    <row r="177" spans="1:9" hidden="1" x14ac:dyDescent="0.35">
      <c r="A177" s="5">
        <v>3034</v>
      </c>
      <c r="B177" s="6">
        <v>43578</v>
      </c>
      <c r="C177" s="7" t="s">
        <v>2261</v>
      </c>
      <c r="D177" s="7" t="s">
        <v>10</v>
      </c>
      <c r="E177" s="7" t="s">
        <v>2267</v>
      </c>
      <c r="F177" s="7"/>
      <c r="G177" s="8">
        <v>2910000</v>
      </c>
      <c r="H177" s="8"/>
      <c r="I177" s="9">
        <f t="shared" si="2"/>
        <v>0</v>
      </c>
    </row>
    <row r="178" spans="1:9" hidden="1" x14ac:dyDescent="0.35">
      <c r="A178" s="5">
        <v>2663</v>
      </c>
      <c r="B178" s="6">
        <v>43545</v>
      </c>
      <c r="C178" s="7" t="s">
        <v>2153</v>
      </c>
      <c r="D178" s="7" t="s">
        <v>10</v>
      </c>
      <c r="E178" s="7" t="s">
        <v>2166</v>
      </c>
      <c r="F178" s="7"/>
      <c r="G178" s="8"/>
      <c r="H178" s="8">
        <v>2910000</v>
      </c>
      <c r="I178" s="9">
        <f t="shared" si="2"/>
        <v>-2910000</v>
      </c>
    </row>
    <row r="179" spans="1:9" hidden="1" x14ac:dyDescent="0.35">
      <c r="A179" s="5">
        <v>2788</v>
      </c>
      <c r="B179" s="6">
        <v>43556</v>
      </c>
      <c r="C179" s="7" t="s">
        <v>2153</v>
      </c>
      <c r="D179" s="7" t="s">
        <v>10</v>
      </c>
      <c r="E179" s="7" t="s">
        <v>2166</v>
      </c>
      <c r="F179" s="7"/>
      <c r="G179" s="8">
        <v>2910000</v>
      </c>
      <c r="H179" s="8"/>
      <c r="I179" s="9">
        <f t="shared" si="2"/>
        <v>0</v>
      </c>
    </row>
    <row r="180" spans="1:9" hidden="1" x14ac:dyDescent="0.35">
      <c r="A180" s="5">
        <v>2666</v>
      </c>
      <c r="B180" s="6">
        <v>43545</v>
      </c>
      <c r="C180" s="7" t="s">
        <v>2153</v>
      </c>
      <c r="D180" s="7" t="s">
        <v>10</v>
      </c>
      <c r="E180" s="7" t="s">
        <v>2169</v>
      </c>
      <c r="F180" s="7"/>
      <c r="G180" s="8"/>
      <c r="H180" s="8">
        <v>2925000</v>
      </c>
      <c r="I180" s="9">
        <f t="shared" si="2"/>
        <v>-2925000</v>
      </c>
    </row>
    <row r="181" spans="1:9" hidden="1" x14ac:dyDescent="0.35">
      <c r="A181" s="5">
        <v>2791</v>
      </c>
      <c r="B181" s="6">
        <v>43556</v>
      </c>
      <c r="C181" s="7" t="s">
        <v>2153</v>
      </c>
      <c r="D181" s="7" t="s">
        <v>10</v>
      </c>
      <c r="E181" s="7" t="s">
        <v>2169</v>
      </c>
      <c r="F181" s="7"/>
      <c r="G181" s="8">
        <v>2925000</v>
      </c>
      <c r="H181" s="8"/>
      <c r="I181" s="9">
        <f t="shared" si="2"/>
        <v>0</v>
      </c>
    </row>
    <row r="182" spans="1:9" hidden="1" x14ac:dyDescent="0.35">
      <c r="A182" s="5">
        <v>4911</v>
      </c>
      <c r="B182" s="6">
        <v>43803</v>
      </c>
      <c r="C182" s="7" t="s">
        <v>3296</v>
      </c>
      <c r="D182" s="7" t="s">
        <v>10</v>
      </c>
      <c r="E182" s="7" t="s">
        <v>3300</v>
      </c>
      <c r="F182" s="7"/>
      <c r="G182" s="8"/>
      <c r="H182" s="8">
        <v>2925000</v>
      </c>
      <c r="I182" s="9">
        <f t="shared" si="2"/>
        <v>-2925000</v>
      </c>
    </row>
    <row r="183" spans="1:9" hidden="1" x14ac:dyDescent="0.35">
      <c r="A183" s="5">
        <v>4916</v>
      </c>
      <c r="B183" s="6">
        <v>43804</v>
      </c>
      <c r="C183" s="7" t="s">
        <v>3296</v>
      </c>
      <c r="D183" s="7" t="s">
        <v>10</v>
      </c>
      <c r="E183" s="7" t="s">
        <v>3300</v>
      </c>
      <c r="F183" s="7"/>
      <c r="G183" s="8">
        <v>2925000</v>
      </c>
      <c r="H183" s="8"/>
      <c r="I183" s="9">
        <f t="shared" si="2"/>
        <v>0</v>
      </c>
    </row>
    <row r="184" spans="1:9" hidden="1" x14ac:dyDescent="0.35">
      <c r="A184" s="5">
        <v>4539</v>
      </c>
      <c r="B184" s="6">
        <v>43750</v>
      </c>
      <c r="C184" s="7" t="s">
        <v>3175</v>
      </c>
      <c r="D184" s="7" t="s">
        <v>10</v>
      </c>
      <c r="E184" s="7" t="s">
        <v>3187</v>
      </c>
      <c r="F184" s="7"/>
      <c r="G184" s="8"/>
      <c r="H184" s="8">
        <v>2910000</v>
      </c>
      <c r="I184" s="9">
        <f t="shared" si="2"/>
        <v>-2910000</v>
      </c>
    </row>
    <row r="185" spans="1:9" hidden="1" x14ac:dyDescent="0.35">
      <c r="A185" s="5">
        <v>4603</v>
      </c>
      <c r="B185" s="6">
        <v>43753</v>
      </c>
      <c r="C185" s="7" t="s">
        <v>3175</v>
      </c>
      <c r="D185" s="7" t="s">
        <v>10</v>
      </c>
      <c r="E185" s="7" t="s">
        <v>3187</v>
      </c>
      <c r="F185" s="7"/>
      <c r="G185" s="8">
        <v>2910000</v>
      </c>
      <c r="H185" s="8"/>
      <c r="I185" s="9">
        <f t="shared" si="2"/>
        <v>0</v>
      </c>
    </row>
    <row r="186" spans="1:9" hidden="1" x14ac:dyDescent="0.35">
      <c r="A186" s="5">
        <v>4540</v>
      </c>
      <c r="B186" s="6">
        <v>43750</v>
      </c>
      <c r="C186" s="7" t="s">
        <v>3175</v>
      </c>
      <c r="D186" s="7" t="s">
        <v>10</v>
      </c>
      <c r="E186" s="7" t="s">
        <v>3188</v>
      </c>
      <c r="F186" s="7"/>
      <c r="G186" s="8"/>
      <c r="H186" s="8">
        <v>2910000</v>
      </c>
      <c r="I186" s="9">
        <f t="shared" si="2"/>
        <v>-2910000</v>
      </c>
    </row>
    <row r="187" spans="1:9" hidden="1" x14ac:dyDescent="0.35">
      <c r="A187" s="5">
        <v>4604</v>
      </c>
      <c r="B187" s="6">
        <v>43753</v>
      </c>
      <c r="C187" s="7" t="s">
        <v>3175</v>
      </c>
      <c r="D187" s="7" t="s">
        <v>10</v>
      </c>
      <c r="E187" s="7" t="s">
        <v>3188</v>
      </c>
      <c r="F187" s="7"/>
      <c r="G187" s="8">
        <v>2910000</v>
      </c>
      <c r="H187" s="8"/>
      <c r="I187" s="9">
        <f t="shared" si="2"/>
        <v>0</v>
      </c>
    </row>
    <row r="188" spans="1:9" hidden="1" x14ac:dyDescent="0.35">
      <c r="A188" s="5">
        <v>4541</v>
      </c>
      <c r="B188" s="6">
        <v>43750</v>
      </c>
      <c r="C188" s="7" t="s">
        <v>3175</v>
      </c>
      <c r="D188" s="7" t="s">
        <v>10</v>
      </c>
      <c r="E188" s="7" t="s">
        <v>3189</v>
      </c>
      <c r="F188" s="7"/>
      <c r="G188" s="8"/>
      <c r="H188" s="8">
        <v>2910000</v>
      </c>
      <c r="I188" s="9">
        <f t="shared" si="2"/>
        <v>-2910000</v>
      </c>
    </row>
    <row r="189" spans="1:9" hidden="1" x14ac:dyDescent="0.35">
      <c r="A189" s="5">
        <v>4605</v>
      </c>
      <c r="B189" s="6">
        <v>43753</v>
      </c>
      <c r="C189" s="7" t="s">
        <v>3175</v>
      </c>
      <c r="D189" s="7" t="s">
        <v>10</v>
      </c>
      <c r="E189" s="7" t="s">
        <v>3189</v>
      </c>
      <c r="F189" s="7"/>
      <c r="G189" s="8">
        <v>2910000</v>
      </c>
      <c r="H189" s="8"/>
      <c r="I189" s="9">
        <f t="shared" si="2"/>
        <v>0</v>
      </c>
    </row>
    <row r="190" spans="1:9" hidden="1" x14ac:dyDescent="0.35">
      <c r="A190" s="5">
        <v>4542</v>
      </c>
      <c r="B190" s="6">
        <v>43750</v>
      </c>
      <c r="C190" s="7" t="s">
        <v>3175</v>
      </c>
      <c r="D190" s="7" t="s">
        <v>10</v>
      </c>
      <c r="E190" s="7" t="s">
        <v>3190</v>
      </c>
      <c r="F190" s="7"/>
      <c r="G190" s="8"/>
      <c r="H190" s="8">
        <v>2910000</v>
      </c>
      <c r="I190" s="9">
        <f t="shared" si="2"/>
        <v>-2910000</v>
      </c>
    </row>
    <row r="191" spans="1:9" hidden="1" x14ac:dyDescent="0.35">
      <c r="A191" s="5">
        <v>4590</v>
      </c>
      <c r="B191" s="6">
        <v>43753</v>
      </c>
      <c r="C191" s="7" t="s">
        <v>3175</v>
      </c>
      <c r="D191" s="7" t="s">
        <v>10</v>
      </c>
      <c r="E191" s="7" t="s">
        <v>3190</v>
      </c>
      <c r="F191" s="7"/>
      <c r="G191" s="8">
        <v>2910000</v>
      </c>
      <c r="H191" s="8"/>
      <c r="I191" s="9">
        <f t="shared" si="2"/>
        <v>0</v>
      </c>
    </row>
    <row r="192" spans="1:9" hidden="1" x14ac:dyDescent="0.35">
      <c r="A192" s="5">
        <v>4543</v>
      </c>
      <c r="B192" s="6">
        <v>43750</v>
      </c>
      <c r="C192" s="7" t="s">
        <v>3175</v>
      </c>
      <c r="D192" s="7" t="s">
        <v>10</v>
      </c>
      <c r="E192" s="7" t="s">
        <v>3191</v>
      </c>
      <c r="F192" s="7"/>
      <c r="G192" s="8"/>
      <c r="H192" s="8">
        <v>2910000</v>
      </c>
      <c r="I192" s="9">
        <f t="shared" si="2"/>
        <v>-2910000</v>
      </c>
    </row>
    <row r="193" spans="1:9" hidden="1" x14ac:dyDescent="0.35">
      <c r="A193" s="5">
        <v>4591</v>
      </c>
      <c r="B193" s="6">
        <v>43753</v>
      </c>
      <c r="C193" s="7" t="s">
        <v>3175</v>
      </c>
      <c r="D193" s="7" t="s">
        <v>10</v>
      </c>
      <c r="E193" s="7" t="s">
        <v>3191</v>
      </c>
      <c r="F193" s="7"/>
      <c r="G193" s="8">
        <v>2910000</v>
      </c>
      <c r="H193" s="8"/>
      <c r="I193" s="9">
        <f t="shared" si="2"/>
        <v>0</v>
      </c>
    </row>
    <row r="194" spans="1:9" hidden="1" x14ac:dyDescent="0.35">
      <c r="A194" s="5">
        <v>1038</v>
      </c>
      <c r="B194" s="6">
        <v>43393</v>
      </c>
      <c r="C194" s="7" t="s">
        <v>1320</v>
      </c>
      <c r="D194" s="7" t="s">
        <v>10</v>
      </c>
      <c r="E194" s="7" t="s">
        <v>1329</v>
      </c>
      <c r="F194" s="7"/>
      <c r="G194" s="8"/>
      <c r="H194" s="8">
        <v>2910000</v>
      </c>
      <c r="I194" s="9">
        <f t="shared" si="2"/>
        <v>-2910000</v>
      </c>
    </row>
    <row r="195" spans="1:9" hidden="1" x14ac:dyDescent="0.35">
      <c r="A195" s="5">
        <v>1068</v>
      </c>
      <c r="B195" s="6">
        <v>43396</v>
      </c>
      <c r="C195" s="7" t="s">
        <v>1320</v>
      </c>
      <c r="D195" s="7" t="s">
        <v>10</v>
      </c>
      <c r="E195" s="7" t="s">
        <v>1329</v>
      </c>
      <c r="F195" s="7"/>
      <c r="G195" s="8">
        <v>2910000</v>
      </c>
      <c r="H195" s="8"/>
      <c r="I195" s="9">
        <f t="shared" ref="I195:I258" si="3">I194+G195-H195</f>
        <v>0</v>
      </c>
    </row>
    <row r="196" spans="1:9" hidden="1" x14ac:dyDescent="0.35">
      <c r="A196" s="5">
        <v>1039</v>
      </c>
      <c r="B196" s="6">
        <v>43393</v>
      </c>
      <c r="C196" s="7" t="s">
        <v>1320</v>
      </c>
      <c r="D196" s="7" t="s">
        <v>10</v>
      </c>
      <c r="E196" s="7" t="s">
        <v>1330</v>
      </c>
      <c r="F196" s="7"/>
      <c r="G196" s="8"/>
      <c r="H196" s="8">
        <v>2910000</v>
      </c>
      <c r="I196" s="9">
        <f t="shared" si="3"/>
        <v>-2910000</v>
      </c>
    </row>
    <row r="197" spans="1:9" hidden="1" x14ac:dyDescent="0.35">
      <c r="A197" s="5">
        <v>1069</v>
      </c>
      <c r="B197" s="6">
        <v>43396</v>
      </c>
      <c r="C197" s="7" t="s">
        <v>1320</v>
      </c>
      <c r="D197" s="7" t="s">
        <v>10</v>
      </c>
      <c r="E197" s="7" t="s">
        <v>1330</v>
      </c>
      <c r="F197" s="7"/>
      <c r="G197" s="8">
        <v>2910000</v>
      </c>
      <c r="H197" s="8"/>
      <c r="I197" s="9">
        <f t="shared" si="3"/>
        <v>0</v>
      </c>
    </row>
    <row r="198" spans="1:9" hidden="1" x14ac:dyDescent="0.35">
      <c r="A198" s="5">
        <v>1041</v>
      </c>
      <c r="B198" s="6">
        <v>43393</v>
      </c>
      <c r="C198" s="7" t="s">
        <v>1320</v>
      </c>
      <c r="D198" s="7" t="s">
        <v>10</v>
      </c>
      <c r="E198" s="7" t="s">
        <v>1332</v>
      </c>
      <c r="F198" s="7"/>
      <c r="G198" s="8"/>
      <c r="H198" s="8">
        <v>2910000</v>
      </c>
      <c r="I198" s="9">
        <f t="shared" si="3"/>
        <v>-2910000</v>
      </c>
    </row>
    <row r="199" spans="1:9" hidden="1" x14ac:dyDescent="0.35">
      <c r="A199" s="5">
        <v>1071</v>
      </c>
      <c r="B199" s="6">
        <v>43396</v>
      </c>
      <c r="C199" s="7" t="s">
        <v>1320</v>
      </c>
      <c r="D199" s="7" t="s">
        <v>10</v>
      </c>
      <c r="E199" s="7" t="s">
        <v>1332</v>
      </c>
      <c r="F199" s="7"/>
      <c r="G199" s="8">
        <v>2910000</v>
      </c>
      <c r="H199" s="8"/>
      <c r="I199" s="9">
        <f t="shared" si="3"/>
        <v>0</v>
      </c>
    </row>
    <row r="200" spans="1:9" hidden="1" x14ac:dyDescent="0.35">
      <c r="A200" s="5">
        <v>683</v>
      </c>
      <c r="B200" s="6">
        <v>43361</v>
      </c>
      <c r="C200" s="7" t="s">
        <v>1142</v>
      </c>
      <c r="D200" s="7" t="s">
        <v>10</v>
      </c>
      <c r="E200" s="7" t="s">
        <v>1159</v>
      </c>
      <c r="F200" s="7"/>
      <c r="G200" s="8"/>
      <c r="H200" s="8">
        <v>2925000</v>
      </c>
      <c r="I200" s="9">
        <f t="shared" si="3"/>
        <v>-2925000</v>
      </c>
    </row>
    <row r="201" spans="1:9" hidden="1" x14ac:dyDescent="0.35">
      <c r="A201" s="5">
        <v>729</v>
      </c>
      <c r="B201" s="6">
        <v>43363</v>
      </c>
      <c r="C201" s="7" t="s">
        <v>1142</v>
      </c>
      <c r="D201" s="7" t="s">
        <v>10</v>
      </c>
      <c r="E201" s="7" t="s">
        <v>1159</v>
      </c>
      <c r="F201" s="7"/>
      <c r="G201" s="8">
        <v>2925000</v>
      </c>
      <c r="H201" s="8"/>
      <c r="I201" s="9">
        <f t="shared" si="3"/>
        <v>0</v>
      </c>
    </row>
    <row r="202" spans="1:9" hidden="1" x14ac:dyDescent="0.35">
      <c r="A202" s="5">
        <v>684</v>
      </c>
      <c r="B202" s="6">
        <v>43361</v>
      </c>
      <c r="C202" s="7" t="s">
        <v>1142</v>
      </c>
      <c r="D202" s="7" t="s">
        <v>10</v>
      </c>
      <c r="E202" s="7" t="s">
        <v>1160</v>
      </c>
      <c r="F202" s="7"/>
      <c r="G202" s="8"/>
      <c r="H202" s="8">
        <v>2925000</v>
      </c>
      <c r="I202" s="9">
        <f t="shared" si="3"/>
        <v>-2925000</v>
      </c>
    </row>
    <row r="203" spans="1:9" hidden="1" x14ac:dyDescent="0.35">
      <c r="A203" s="5">
        <v>730</v>
      </c>
      <c r="B203" s="6">
        <v>43363</v>
      </c>
      <c r="C203" s="7" t="s">
        <v>1142</v>
      </c>
      <c r="D203" s="7" t="s">
        <v>10</v>
      </c>
      <c r="E203" s="7" t="s">
        <v>1160</v>
      </c>
      <c r="F203" s="7"/>
      <c r="G203" s="8">
        <v>2925000</v>
      </c>
      <c r="H203" s="8"/>
      <c r="I203" s="9">
        <f t="shared" si="3"/>
        <v>0</v>
      </c>
    </row>
    <row r="204" spans="1:9" hidden="1" x14ac:dyDescent="0.35">
      <c r="A204" s="5">
        <v>4760</v>
      </c>
      <c r="B204" s="6">
        <v>43775</v>
      </c>
      <c r="C204" s="7" t="s">
        <v>3127</v>
      </c>
      <c r="D204" s="7" t="s">
        <v>10</v>
      </c>
      <c r="E204" s="7" t="s">
        <v>3128</v>
      </c>
      <c r="F204" s="7"/>
      <c r="G204" s="8"/>
      <c r="H204" s="8">
        <v>2910000</v>
      </c>
      <c r="I204" s="9">
        <f t="shared" si="3"/>
        <v>-2910000</v>
      </c>
    </row>
    <row r="205" spans="1:9" hidden="1" x14ac:dyDescent="0.35">
      <c r="A205" s="5">
        <v>4767</v>
      </c>
      <c r="B205" s="6">
        <v>43776</v>
      </c>
      <c r="C205" s="7" t="s">
        <v>3127</v>
      </c>
      <c r="D205" s="7" t="s">
        <v>10</v>
      </c>
      <c r="E205" s="7" t="s">
        <v>3128</v>
      </c>
      <c r="F205" s="7"/>
      <c r="G205" s="8">
        <v>2910000</v>
      </c>
      <c r="H205" s="8"/>
      <c r="I205" s="9">
        <f t="shared" si="3"/>
        <v>0</v>
      </c>
    </row>
    <row r="206" spans="1:9" hidden="1" x14ac:dyDescent="0.35">
      <c r="A206" s="5">
        <v>4761</v>
      </c>
      <c r="B206" s="6">
        <v>43775</v>
      </c>
      <c r="C206" s="7" t="s">
        <v>3127</v>
      </c>
      <c r="D206" s="7" t="s">
        <v>10</v>
      </c>
      <c r="E206" s="7" t="s">
        <v>3129</v>
      </c>
      <c r="F206" s="7"/>
      <c r="G206" s="8"/>
      <c r="H206" s="8">
        <v>2910000</v>
      </c>
      <c r="I206" s="9">
        <f t="shared" si="3"/>
        <v>-2910000</v>
      </c>
    </row>
    <row r="207" spans="1:9" hidden="1" x14ac:dyDescent="0.35">
      <c r="A207" s="5">
        <v>4768</v>
      </c>
      <c r="B207" s="6">
        <v>43776</v>
      </c>
      <c r="C207" s="7" t="s">
        <v>3127</v>
      </c>
      <c r="D207" s="7" t="s">
        <v>10</v>
      </c>
      <c r="E207" s="7" t="s">
        <v>3129</v>
      </c>
      <c r="F207" s="7"/>
      <c r="G207" s="8">
        <v>2910000</v>
      </c>
      <c r="H207" s="8"/>
      <c r="I207" s="9">
        <f t="shared" si="3"/>
        <v>0</v>
      </c>
    </row>
    <row r="208" spans="1:9" hidden="1" x14ac:dyDescent="0.35">
      <c r="A208" s="5">
        <v>981</v>
      </c>
      <c r="B208" s="6">
        <v>43388</v>
      </c>
      <c r="C208" s="7" t="s">
        <v>1308</v>
      </c>
      <c r="D208" s="7" t="s">
        <v>10</v>
      </c>
      <c r="E208" s="7" t="s">
        <v>1309</v>
      </c>
      <c r="F208" s="7"/>
      <c r="G208" s="8"/>
      <c r="H208" s="8">
        <v>2910000</v>
      </c>
      <c r="I208" s="9">
        <f t="shared" si="3"/>
        <v>-2910000</v>
      </c>
    </row>
    <row r="209" spans="1:9" hidden="1" x14ac:dyDescent="0.35">
      <c r="A209" s="5">
        <v>985</v>
      </c>
      <c r="B209" s="6">
        <v>43388</v>
      </c>
      <c r="C209" s="7" t="s">
        <v>1308</v>
      </c>
      <c r="D209" s="7" t="s">
        <v>10</v>
      </c>
      <c r="E209" s="7" t="s">
        <v>1309</v>
      </c>
      <c r="F209" s="7"/>
      <c r="G209" s="8">
        <v>2910000</v>
      </c>
      <c r="H209" s="8"/>
      <c r="I209" s="9">
        <f t="shared" si="3"/>
        <v>0</v>
      </c>
    </row>
    <row r="210" spans="1:9" hidden="1" x14ac:dyDescent="0.35">
      <c r="A210" s="5">
        <v>2665</v>
      </c>
      <c r="B210" s="6">
        <v>43545</v>
      </c>
      <c r="C210" s="7" t="s">
        <v>2153</v>
      </c>
      <c r="D210" s="7" t="s">
        <v>10</v>
      </c>
      <c r="E210" s="7" t="s">
        <v>2168</v>
      </c>
      <c r="F210" s="7"/>
      <c r="G210" s="8"/>
      <c r="H210" s="8">
        <v>2910000</v>
      </c>
      <c r="I210" s="9">
        <f t="shared" si="3"/>
        <v>-2910000</v>
      </c>
    </row>
    <row r="211" spans="1:9" hidden="1" x14ac:dyDescent="0.35">
      <c r="A211" s="5">
        <v>2790</v>
      </c>
      <c r="B211" s="6">
        <v>43556</v>
      </c>
      <c r="C211" s="7" t="s">
        <v>2153</v>
      </c>
      <c r="D211" s="7" t="s">
        <v>10</v>
      </c>
      <c r="E211" s="7" t="s">
        <v>2168</v>
      </c>
      <c r="F211" s="7"/>
      <c r="G211" s="8">
        <v>2910000</v>
      </c>
      <c r="H211" s="8"/>
      <c r="I211" s="9">
        <f t="shared" si="3"/>
        <v>0</v>
      </c>
    </row>
    <row r="212" spans="1:9" hidden="1" x14ac:dyDescent="0.35">
      <c r="A212" s="5">
        <v>681</v>
      </c>
      <c r="B212" s="6">
        <v>43361</v>
      </c>
      <c r="C212" s="7" t="s">
        <v>1142</v>
      </c>
      <c r="D212" s="7" t="s">
        <v>10</v>
      </c>
      <c r="E212" s="7" t="s">
        <v>1157</v>
      </c>
      <c r="F212" s="7"/>
      <c r="G212" s="8"/>
      <c r="H212" s="8">
        <v>2925000</v>
      </c>
      <c r="I212" s="9">
        <f t="shared" si="3"/>
        <v>-2925000</v>
      </c>
    </row>
    <row r="213" spans="1:9" hidden="1" x14ac:dyDescent="0.35">
      <c r="A213" s="5">
        <v>727</v>
      </c>
      <c r="B213" s="6">
        <v>43363</v>
      </c>
      <c r="C213" s="7" t="s">
        <v>1142</v>
      </c>
      <c r="D213" s="7" t="s">
        <v>10</v>
      </c>
      <c r="E213" s="7" t="s">
        <v>1157</v>
      </c>
      <c r="F213" s="7"/>
      <c r="G213" s="8">
        <v>2925000</v>
      </c>
      <c r="H213" s="8"/>
      <c r="I213" s="9">
        <f t="shared" si="3"/>
        <v>0</v>
      </c>
    </row>
    <row r="214" spans="1:9" hidden="1" x14ac:dyDescent="0.35">
      <c r="A214" s="5">
        <v>677</v>
      </c>
      <c r="B214" s="6">
        <v>43361</v>
      </c>
      <c r="C214" s="7" t="s">
        <v>1142</v>
      </c>
      <c r="D214" s="7" t="s">
        <v>10</v>
      </c>
      <c r="E214" s="7" t="s">
        <v>1153</v>
      </c>
      <c r="F214" s="7"/>
      <c r="G214" s="8"/>
      <c r="H214" s="8">
        <v>2910000</v>
      </c>
      <c r="I214" s="9">
        <f t="shared" si="3"/>
        <v>-2910000</v>
      </c>
    </row>
    <row r="215" spans="1:9" hidden="1" x14ac:dyDescent="0.35">
      <c r="A215" s="5">
        <v>723</v>
      </c>
      <c r="B215" s="6">
        <v>43363</v>
      </c>
      <c r="C215" s="7" t="s">
        <v>1142</v>
      </c>
      <c r="D215" s="7" t="s">
        <v>10</v>
      </c>
      <c r="E215" s="7" t="s">
        <v>1153</v>
      </c>
      <c r="F215" s="7"/>
      <c r="G215" s="8">
        <v>2910000</v>
      </c>
      <c r="H215" s="8"/>
      <c r="I215" s="9">
        <f t="shared" si="3"/>
        <v>0</v>
      </c>
    </row>
    <row r="216" spans="1:9" hidden="1" x14ac:dyDescent="0.35">
      <c r="A216" s="5">
        <v>670</v>
      </c>
      <c r="B216" s="6">
        <v>43361</v>
      </c>
      <c r="C216" s="7" t="s">
        <v>1142</v>
      </c>
      <c r="D216" s="7" t="s">
        <v>10</v>
      </c>
      <c r="E216" s="7" t="s">
        <v>1146</v>
      </c>
      <c r="F216" s="7"/>
      <c r="G216" s="8"/>
      <c r="H216" s="8">
        <v>2910000</v>
      </c>
      <c r="I216" s="9">
        <f t="shared" si="3"/>
        <v>-2910000</v>
      </c>
    </row>
    <row r="217" spans="1:9" hidden="1" x14ac:dyDescent="0.35">
      <c r="A217" s="5">
        <v>716</v>
      </c>
      <c r="B217" s="6">
        <v>43363</v>
      </c>
      <c r="C217" s="7" t="s">
        <v>1142</v>
      </c>
      <c r="D217" s="7" t="s">
        <v>10</v>
      </c>
      <c r="E217" s="7" t="s">
        <v>1146</v>
      </c>
      <c r="F217" s="7"/>
      <c r="G217" s="8">
        <v>2910000</v>
      </c>
      <c r="H217" s="8"/>
      <c r="I217" s="9">
        <f t="shared" si="3"/>
        <v>0</v>
      </c>
    </row>
    <row r="218" spans="1:9" hidden="1" x14ac:dyDescent="0.35">
      <c r="A218" s="5">
        <v>682</v>
      </c>
      <c r="B218" s="6">
        <v>43361</v>
      </c>
      <c r="C218" s="7" t="s">
        <v>1142</v>
      </c>
      <c r="D218" s="7" t="s">
        <v>10</v>
      </c>
      <c r="E218" s="7" t="s">
        <v>1158</v>
      </c>
      <c r="F218" s="7"/>
      <c r="G218" s="8"/>
      <c r="H218" s="8">
        <v>2925000</v>
      </c>
      <c r="I218" s="9">
        <f t="shared" si="3"/>
        <v>-2925000</v>
      </c>
    </row>
    <row r="219" spans="1:9" hidden="1" x14ac:dyDescent="0.35">
      <c r="A219" s="5">
        <v>728</v>
      </c>
      <c r="B219" s="6">
        <v>43363</v>
      </c>
      <c r="C219" s="7" t="s">
        <v>1142</v>
      </c>
      <c r="D219" s="7" t="s">
        <v>10</v>
      </c>
      <c r="E219" s="7" t="s">
        <v>1158</v>
      </c>
      <c r="F219" s="7"/>
      <c r="G219" s="8">
        <v>2925000</v>
      </c>
      <c r="H219" s="8"/>
      <c r="I219" s="9">
        <f t="shared" si="3"/>
        <v>0</v>
      </c>
    </row>
    <row r="220" spans="1:9" hidden="1" x14ac:dyDescent="0.35">
      <c r="A220" s="5">
        <v>673</v>
      </c>
      <c r="B220" s="6">
        <v>43361</v>
      </c>
      <c r="C220" s="7" t="s">
        <v>1142</v>
      </c>
      <c r="D220" s="7" t="s">
        <v>10</v>
      </c>
      <c r="E220" s="7" t="s">
        <v>1149</v>
      </c>
      <c r="F220" s="7"/>
      <c r="G220" s="8"/>
      <c r="H220" s="8">
        <v>2910000</v>
      </c>
      <c r="I220" s="9">
        <f t="shared" si="3"/>
        <v>-2910000</v>
      </c>
    </row>
    <row r="221" spans="1:9" hidden="1" x14ac:dyDescent="0.35">
      <c r="A221" s="5">
        <v>719</v>
      </c>
      <c r="B221" s="6">
        <v>43363</v>
      </c>
      <c r="C221" s="7" t="s">
        <v>1142</v>
      </c>
      <c r="D221" s="7" t="s">
        <v>10</v>
      </c>
      <c r="E221" s="7" t="s">
        <v>1149</v>
      </c>
      <c r="F221" s="7"/>
      <c r="G221" s="8">
        <v>2910000</v>
      </c>
      <c r="H221" s="8"/>
      <c r="I221" s="9">
        <f t="shared" si="3"/>
        <v>0</v>
      </c>
    </row>
    <row r="222" spans="1:9" hidden="1" x14ac:dyDescent="0.35">
      <c r="A222" s="5">
        <v>1030</v>
      </c>
      <c r="B222" s="6">
        <v>43393</v>
      </c>
      <c r="C222" s="7" t="s">
        <v>1320</v>
      </c>
      <c r="D222" s="7" t="s">
        <v>10</v>
      </c>
      <c r="E222" s="7" t="s">
        <v>1149</v>
      </c>
      <c r="F222" s="7"/>
      <c r="G222" s="8"/>
      <c r="H222" s="8">
        <v>2910000</v>
      </c>
      <c r="I222" s="9">
        <f t="shared" si="3"/>
        <v>-2910000</v>
      </c>
    </row>
    <row r="223" spans="1:9" hidden="1" x14ac:dyDescent="0.35">
      <c r="A223" s="5">
        <v>1060</v>
      </c>
      <c r="B223" s="6">
        <v>43396</v>
      </c>
      <c r="C223" s="7" t="s">
        <v>1320</v>
      </c>
      <c r="D223" s="7" t="s">
        <v>10</v>
      </c>
      <c r="E223" s="7" t="s">
        <v>1149</v>
      </c>
      <c r="F223" s="7"/>
      <c r="G223" s="8">
        <v>2910000</v>
      </c>
      <c r="H223" s="8"/>
      <c r="I223" s="9">
        <f t="shared" si="3"/>
        <v>0</v>
      </c>
    </row>
    <row r="224" spans="1:9" hidden="1" x14ac:dyDescent="0.35">
      <c r="A224" s="5">
        <v>2963</v>
      </c>
      <c r="B224" s="6">
        <v>43570</v>
      </c>
      <c r="C224" s="7" t="s">
        <v>2261</v>
      </c>
      <c r="D224" s="7" t="s">
        <v>10</v>
      </c>
      <c r="E224" s="7" t="s">
        <v>2262</v>
      </c>
      <c r="F224" s="7"/>
      <c r="G224" s="8"/>
      <c r="H224" s="8">
        <v>2910000</v>
      </c>
      <c r="I224" s="9">
        <f t="shared" si="3"/>
        <v>-2910000</v>
      </c>
    </row>
    <row r="225" spans="1:9" hidden="1" x14ac:dyDescent="0.35">
      <c r="A225" s="5">
        <v>3029</v>
      </c>
      <c r="B225" s="6">
        <v>43578</v>
      </c>
      <c r="C225" s="7" t="s">
        <v>2261</v>
      </c>
      <c r="D225" s="7" t="s">
        <v>10</v>
      </c>
      <c r="E225" s="7" t="s">
        <v>2262</v>
      </c>
      <c r="F225" s="7"/>
      <c r="G225" s="8">
        <v>2910000</v>
      </c>
      <c r="H225" s="8"/>
      <c r="I225" s="9">
        <f t="shared" si="3"/>
        <v>0</v>
      </c>
    </row>
    <row r="226" spans="1:9" hidden="1" x14ac:dyDescent="0.35">
      <c r="A226" s="5">
        <v>2655</v>
      </c>
      <c r="B226" s="6">
        <v>43545</v>
      </c>
      <c r="C226" s="7" t="s">
        <v>2153</v>
      </c>
      <c r="D226" s="7" t="s">
        <v>10</v>
      </c>
      <c r="E226" s="7" t="s">
        <v>2158</v>
      </c>
      <c r="F226" s="7"/>
      <c r="G226" s="8"/>
      <c r="H226" s="8">
        <v>2925000</v>
      </c>
      <c r="I226" s="9">
        <f t="shared" si="3"/>
        <v>-2925000</v>
      </c>
    </row>
    <row r="227" spans="1:9" hidden="1" x14ac:dyDescent="0.35">
      <c r="A227" s="5">
        <v>2780</v>
      </c>
      <c r="B227" s="6">
        <v>43556</v>
      </c>
      <c r="C227" s="7" t="s">
        <v>2153</v>
      </c>
      <c r="D227" s="7" t="s">
        <v>10</v>
      </c>
      <c r="E227" s="7" t="s">
        <v>2158</v>
      </c>
      <c r="F227" s="7"/>
      <c r="G227" s="8">
        <v>2925000</v>
      </c>
      <c r="H227" s="8"/>
      <c r="I227" s="9">
        <f t="shared" si="3"/>
        <v>0</v>
      </c>
    </row>
    <row r="228" spans="1:9" hidden="1" x14ac:dyDescent="0.35">
      <c r="A228" s="5">
        <v>2660</v>
      </c>
      <c r="B228" s="6">
        <v>43545</v>
      </c>
      <c r="C228" s="7" t="s">
        <v>2153</v>
      </c>
      <c r="D228" s="7" t="s">
        <v>10</v>
      </c>
      <c r="E228" s="7" t="s">
        <v>2163</v>
      </c>
      <c r="F228" s="7"/>
      <c r="G228" s="8"/>
      <c r="H228" s="8">
        <v>2925000</v>
      </c>
      <c r="I228" s="9">
        <f t="shared" si="3"/>
        <v>-2925000</v>
      </c>
    </row>
    <row r="229" spans="1:9" hidden="1" x14ac:dyDescent="0.35">
      <c r="A229" s="5">
        <v>2785</v>
      </c>
      <c r="B229" s="6">
        <v>43556</v>
      </c>
      <c r="C229" s="7" t="s">
        <v>2153</v>
      </c>
      <c r="D229" s="7" t="s">
        <v>10</v>
      </c>
      <c r="E229" s="7" t="s">
        <v>2163</v>
      </c>
      <c r="F229" s="7"/>
      <c r="G229" s="8">
        <v>2925000</v>
      </c>
      <c r="H229" s="8"/>
      <c r="I229" s="9">
        <f t="shared" si="3"/>
        <v>0</v>
      </c>
    </row>
    <row r="230" spans="1:9" hidden="1" x14ac:dyDescent="0.35">
      <c r="A230" s="5">
        <v>2661</v>
      </c>
      <c r="B230" s="6">
        <v>43545</v>
      </c>
      <c r="C230" s="7" t="s">
        <v>2153</v>
      </c>
      <c r="D230" s="7" t="s">
        <v>10</v>
      </c>
      <c r="E230" s="7" t="s">
        <v>2164</v>
      </c>
      <c r="F230" s="7"/>
      <c r="G230" s="8"/>
      <c r="H230" s="8">
        <v>2925000</v>
      </c>
      <c r="I230" s="9">
        <f t="shared" si="3"/>
        <v>-2925000</v>
      </c>
    </row>
    <row r="231" spans="1:9" hidden="1" x14ac:dyDescent="0.35">
      <c r="A231" s="5">
        <v>2786</v>
      </c>
      <c r="B231" s="6">
        <v>43556</v>
      </c>
      <c r="C231" s="7" t="s">
        <v>2153</v>
      </c>
      <c r="D231" s="7" t="s">
        <v>10</v>
      </c>
      <c r="E231" s="7" t="s">
        <v>2164</v>
      </c>
      <c r="F231" s="7"/>
      <c r="G231" s="8">
        <v>2925000</v>
      </c>
      <c r="H231" s="8"/>
      <c r="I231" s="9">
        <f t="shared" si="3"/>
        <v>0</v>
      </c>
    </row>
    <row r="232" spans="1:9" hidden="1" x14ac:dyDescent="0.35">
      <c r="A232" s="5">
        <v>2662</v>
      </c>
      <c r="B232" s="6">
        <v>43545</v>
      </c>
      <c r="C232" s="7" t="s">
        <v>2153</v>
      </c>
      <c r="D232" s="7" t="s">
        <v>10</v>
      </c>
      <c r="E232" s="7" t="s">
        <v>2165</v>
      </c>
      <c r="F232" s="7"/>
      <c r="G232" s="8"/>
      <c r="H232" s="8">
        <v>2925000</v>
      </c>
      <c r="I232" s="9">
        <f t="shared" si="3"/>
        <v>-2925000</v>
      </c>
    </row>
    <row r="233" spans="1:9" hidden="1" x14ac:dyDescent="0.35">
      <c r="A233" s="5">
        <v>2787</v>
      </c>
      <c r="B233" s="6">
        <v>43556</v>
      </c>
      <c r="C233" s="7" t="s">
        <v>2153</v>
      </c>
      <c r="D233" s="7" t="s">
        <v>10</v>
      </c>
      <c r="E233" s="7" t="s">
        <v>2165</v>
      </c>
      <c r="F233" s="7"/>
      <c r="G233" s="8">
        <v>2925000</v>
      </c>
      <c r="H233" s="8"/>
      <c r="I233" s="9">
        <f t="shared" si="3"/>
        <v>0</v>
      </c>
    </row>
    <row r="234" spans="1:9" hidden="1" x14ac:dyDescent="0.35">
      <c r="A234" s="5">
        <v>678</v>
      </c>
      <c r="B234" s="6">
        <v>43361</v>
      </c>
      <c r="C234" s="7" t="s">
        <v>1142</v>
      </c>
      <c r="D234" s="7" t="s">
        <v>10</v>
      </c>
      <c r="E234" s="7" t="s">
        <v>1154</v>
      </c>
      <c r="F234" s="7"/>
      <c r="G234" s="8"/>
      <c r="H234" s="8">
        <v>2910000</v>
      </c>
      <c r="I234" s="9">
        <f t="shared" si="3"/>
        <v>-2910000</v>
      </c>
    </row>
    <row r="235" spans="1:9" hidden="1" x14ac:dyDescent="0.35">
      <c r="A235" s="5">
        <v>724</v>
      </c>
      <c r="B235" s="6">
        <v>43363</v>
      </c>
      <c r="C235" s="7" t="s">
        <v>1142</v>
      </c>
      <c r="D235" s="7" t="s">
        <v>10</v>
      </c>
      <c r="E235" s="7" t="s">
        <v>1154</v>
      </c>
      <c r="F235" s="7"/>
      <c r="G235" s="8">
        <v>2910000</v>
      </c>
      <c r="H235" s="8"/>
      <c r="I235" s="9">
        <f t="shared" si="3"/>
        <v>0</v>
      </c>
    </row>
    <row r="236" spans="1:9" hidden="1" x14ac:dyDescent="0.35">
      <c r="A236" s="5">
        <v>3861</v>
      </c>
      <c r="B236" s="6">
        <v>43661</v>
      </c>
      <c r="C236" s="7" t="s">
        <v>2767</v>
      </c>
      <c r="D236" s="7" t="s">
        <v>10</v>
      </c>
      <c r="E236" s="7" t="s">
        <v>2770</v>
      </c>
      <c r="F236" s="7"/>
      <c r="G236" s="8"/>
      <c r="H236" s="8">
        <v>2910000</v>
      </c>
      <c r="I236" s="9">
        <f t="shared" si="3"/>
        <v>-2910000</v>
      </c>
    </row>
    <row r="237" spans="1:9" hidden="1" x14ac:dyDescent="0.35">
      <c r="A237" s="5">
        <v>3876</v>
      </c>
      <c r="B237" s="6">
        <v>43663</v>
      </c>
      <c r="C237" s="7" t="s">
        <v>2767</v>
      </c>
      <c r="D237" s="7" t="s">
        <v>10</v>
      </c>
      <c r="E237" s="7" t="s">
        <v>2770</v>
      </c>
      <c r="F237" s="7"/>
      <c r="G237" s="8">
        <v>2910000</v>
      </c>
      <c r="H237" s="8"/>
      <c r="I237" s="9">
        <f t="shared" si="3"/>
        <v>0</v>
      </c>
    </row>
    <row r="238" spans="1:9" hidden="1" x14ac:dyDescent="0.35">
      <c r="A238" s="5">
        <v>2553</v>
      </c>
      <c r="B238" s="6">
        <v>43537</v>
      </c>
      <c r="C238" s="7" t="s">
        <v>2106</v>
      </c>
      <c r="D238" s="7" t="s">
        <v>10</v>
      </c>
      <c r="E238" s="7" t="s">
        <v>2108</v>
      </c>
      <c r="F238" s="7"/>
      <c r="G238" s="8"/>
      <c r="H238" s="8">
        <v>2910000</v>
      </c>
      <c r="I238" s="9">
        <f t="shared" si="3"/>
        <v>-2910000</v>
      </c>
    </row>
    <row r="239" spans="1:9" hidden="1" x14ac:dyDescent="0.35">
      <c r="A239" s="5">
        <v>2611</v>
      </c>
      <c r="B239" s="6">
        <v>43539</v>
      </c>
      <c r="C239" s="7" t="s">
        <v>2106</v>
      </c>
      <c r="D239" s="7" t="s">
        <v>10</v>
      </c>
      <c r="E239" s="7" t="s">
        <v>2108</v>
      </c>
      <c r="F239" s="7"/>
      <c r="G239" s="8">
        <v>2910000</v>
      </c>
      <c r="H239" s="8"/>
      <c r="I239" s="9">
        <f t="shared" si="3"/>
        <v>0</v>
      </c>
    </row>
    <row r="240" spans="1:9" hidden="1" x14ac:dyDescent="0.35">
      <c r="A240" s="5">
        <v>667</v>
      </c>
      <c r="B240" s="6">
        <v>43361</v>
      </c>
      <c r="C240" s="7" t="s">
        <v>1142</v>
      </c>
      <c r="D240" s="7" t="s">
        <v>10</v>
      </c>
      <c r="E240" s="7" t="s">
        <v>1143</v>
      </c>
      <c r="F240" s="7"/>
      <c r="G240" s="8"/>
      <c r="H240" s="8">
        <v>2910000</v>
      </c>
      <c r="I240" s="9">
        <f t="shared" si="3"/>
        <v>-2910000</v>
      </c>
    </row>
    <row r="241" spans="1:9" hidden="1" x14ac:dyDescent="0.35">
      <c r="A241" s="5">
        <v>713</v>
      </c>
      <c r="B241" s="6">
        <v>43363</v>
      </c>
      <c r="C241" s="7" t="s">
        <v>1142</v>
      </c>
      <c r="D241" s="7" t="s">
        <v>10</v>
      </c>
      <c r="E241" s="7" t="s">
        <v>1143</v>
      </c>
      <c r="F241" s="7"/>
      <c r="G241" s="8">
        <v>2910000</v>
      </c>
      <c r="H241" s="8"/>
      <c r="I241" s="9">
        <f t="shared" si="3"/>
        <v>0</v>
      </c>
    </row>
    <row r="242" spans="1:9" hidden="1" x14ac:dyDescent="0.35">
      <c r="A242" s="5">
        <v>1036</v>
      </c>
      <c r="B242" s="6">
        <v>43393</v>
      </c>
      <c r="C242" s="7" t="s">
        <v>1320</v>
      </c>
      <c r="D242" s="7" t="s">
        <v>10</v>
      </c>
      <c r="E242" s="7" t="s">
        <v>1327</v>
      </c>
      <c r="F242" s="7"/>
      <c r="G242" s="8"/>
      <c r="H242" s="8">
        <v>2925000</v>
      </c>
      <c r="I242" s="9">
        <f t="shared" si="3"/>
        <v>-2925000</v>
      </c>
    </row>
    <row r="243" spans="1:9" hidden="1" x14ac:dyDescent="0.35">
      <c r="A243" s="5">
        <v>1066</v>
      </c>
      <c r="B243" s="6">
        <v>43396</v>
      </c>
      <c r="C243" s="7" t="s">
        <v>1320</v>
      </c>
      <c r="D243" s="7" t="s">
        <v>10</v>
      </c>
      <c r="E243" s="7" t="s">
        <v>1327</v>
      </c>
      <c r="F243" s="7"/>
      <c r="G243" s="8">
        <v>2925000</v>
      </c>
      <c r="H243" s="8"/>
      <c r="I243" s="9">
        <f t="shared" si="3"/>
        <v>0</v>
      </c>
    </row>
    <row r="244" spans="1:9" hidden="1" x14ac:dyDescent="0.35">
      <c r="A244" s="5">
        <v>676</v>
      </c>
      <c r="B244" s="6">
        <v>43361</v>
      </c>
      <c r="C244" s="7" t="s">
        <v>1142</v>
      </c>
      <c r="D244" s="7" t="s">
        <v>10</v>
      </c>
      <c r="E244" s="7" t="s">
        <v>1152</v>
      </c>
      <c r="F244" s="7"/>
      <c r="G244" s="8"/>
      <c r="H244" s="8">
        <v>2925000</v>
      </c>
      <c r="I244" s="9">
        <f t="shared" si="3"/>
        <v>-2925000</v>
      </c>
    </row>
    <row r="245" spans="1:9" hidden="1" x14ac:dyDescent="0.35">
      <c r="A245" s="5">
        <v>722</v>
      </c>
      <c r="B245" s="6">
        <v>43363</v>
      </c>
      <c r="C245" s="7" t="s">
        <v>1142</v>
      </c>
      <c r="D245" s="7" t="s">
        <v>10</v>
      </c>
      <c r="E245" s="7" t="s">
        <v>1152</v>
      </c>
      <c r="F245" s="7"/>
      <c r="G245" s="8">
        <v>2925000</v>
      </c>
      <c r="H245" s="8"/>
      <c r="I245" s="9">
        <f t="shared" si="3"/>
        <v>0</v>
      </c>
    </row>
    <row r="246" spans="1:9" hidden="1" x14ac:dyDescent="0.35">
      <c r="A246" s="5">
        <v>680</v>
      </c>
      <c r="B246" s="6">
        <v>43361</v>
      </c>
      <c r="C246" s="7" t="s">
        <v>1142</v>
      </c>
      <c r="D246" s="7" t="s">
        <v>10</v>
      </c>
      <c r="E246" s="7" t="s">
        <v>1156</v>
      </c>
      <c r="F246" s="7"/>
      <c r="G246" s="8"/>
      <c r="H246" s="8">
        <v>2925000</v>
      </c>
      <c r="I246" s="9">
        <f t="shared" si="3"/>
        <v>-2925000</v>
      </c>
    </row>
    <row r="247" spans="1:9" hidden="1" x14ac:dyDescent="0.35">
      <c r="A247" s="5">
        <v>726</v>
      </c>
      <c r="B247" s="6">
        <v>43363</v>
      </c>
      <c r="C247" s="7" t="s">
        <v>1142</v>
      </c>
      <c r="D247" s="7" t="s">
        <v>10</v>
      </c>
      <c r="E247" s="7" t="s">
        <v>1156</v>
      </c>
      <c r="F247" s="7"/>
      <c r="G247" s="8">
        <v>2925000</v>
      </c>
      <c r="H247" s="8"/>
      <c r="I247" s="9">
        <f t="shared" si="3"/>
        <v>0</v>
      </c>
    </row>
    <row r="248" spans="1:9" hidden="1" x14ac:dyDescent="0.35">
      <c r="A248" s="5">
        <v>672</v>
      </c>
      <c r="B248" s="6">
        <v>43361</v>
      </c>
      <c r="C248" s="7" t="s">
        <v>1142</v>
      </c>
      <c r="D248" s="7" t="s">
        <v>10</v>
      </c>
      <c r="E248" s="7" t="s">
        <v>1148</v>
      </c>
      <c r="F248" s="7"/>
      <c r="G248" s="8"/>
      <c r="H248" s="8">
        <v>2910000</v>
      </c>
      <c r="I248" s="9">
        <f t="shared" si="3"/>
        <v>-2910000</v>
      </c>
    </row>
    <row r="249" spans="1:9" hidden="1" x14ac:dyDescent="0.35">
      <c r="A249" s="5">
        <v>718</v>
      </c>
      <c r="B249" s="6">
        <v>43363</v>
      </c>
      <c r="C249" s="7" t="s">
        <v>1142</v>
      </c>
      <c r="D249" s="7" t="s">
        <v>10</v>
      </c>
      <c r="E249" s="7" t="s">
        <v>1148</v>
      </c>
      <c r="F249" s="7"/>
      <c r="G249" s="8">
        <v>2910000</v>
      </c>
      <c r="H249" s="8"/>
      <c r="I249" s="9">
        <f t="shared" si="3"/>
        <v>0</v>
      </c>
    </row>
    <row r="250" spans="1:9" hidden="1" x14ac:dyDescent="0.35">
      <c r="A250" s="5">
        <v>675</v>
      </c>
      <c r="B250" s="6">
        <v>43361</v>
      </c>
      <c r="C250" s="7" t="s">
        <v>1142</v>
      </c>
      <c r="D250" s="7" t="s">
        <v>10</v>
      </c>
      <c r="E250" s="7" t="s">
        <v>1151</v>
      </c>
      <c r="F250" s="7"/>
      <c r="G250" s="8"/>
      <c r="H250" s="8">
        <v>2925000</v>
      </c>
      <c r="I250" s="9">
        <f t="shared" si="3"/>
        <v>-2925000</v>
      </c>
    </row>
    <row r="251" spans="1:9" hidden="1" x14ac:dyDescent="0.35">
      <c r="A251" s="5">
        <v>721</v>
      </c>
      <c r="B251" s="6">
        <v>43363</v>
      </c>
      <c r="C251" s="7" t="s">
        <v>1142</v>
      </c>
      <c r="D251" s="7" t="s">
        <v>10</v>
      </c>
      <c r="E251" s="7" t="s">
        <v>1151</v>
      </c>
      <c r="F251" s="7"/>
      <c r="G251" s="8">
        <v>2925000</v>
      </c>
      <c r="H251" s="8"/>
      <c r="I251" s="9">
        <f t="shared" si="3"/>
        <v>0</v>
      </c>
    </row>
    <row r="252" spans="1:9" hidden="1" x14ac:dyDescent="0.35">
      <c r="A252" s="5">
        <v>4087</v>
      </c>
      <c r="B252" s="6">
        <v>43698</v>
      </c>
      <c r="C252" s="7" t="s">
        <v>2886</v>
      </c>
      <c r="D252" s="7" t="s">
        <v>10</v>
      </c>
      <c r="E252" s="7" t="s">
        <v>2889</v>
      </c>
      <c r="F252" s="7"/>
      <c r="G252" s="8"/>
      <c r="H252" s="8">
        <v>2910000</v>
      </c>
      <c r="I252" s="9">
        <f t="shared" si="3"/>
        <v>-2910000</v>
      </c>
    </row>
    <row r="253" spans="1:9" hidden="1" x14ac:dyDescent="0.35">
      <c r="A253" s="5">
        <v>4098</v>
      </c>
      <c r="B253" s="6">
        <v>43699</v>
      </c>
      <c r="C253" s="7" t="s">
        <v>2886</v>
      </c>
      <c r="D253" s="7" t="s">
        <v>10</v>
      </c>
      <c r="E253" s="7" t="s">
        <v>2889</v>
      </c>
      <c r="F253" s="7"/>
      <c r="G253" s="8">
        <v>2910000</v>
      </c>
      <c r="H253" s="8"/>
      <c r="I253" s="9">
        <f t="shared" si="3"/>
        <v>0</v>
      </c>
    </row>
    <row r="254" spans="1:9" hidden="1" x14ac:dyDescent="0.35">
      <c r="A254" s="5">
        <v>4202</v>
      </c>
      <c r="B254" s="6">
        <v>43714</v>
      </c>
      <c r="C254" s="7" t="s">
        <v>2946</v>
      </c>
      <c r="D254" s="7" t="s">
        <v>10</v>
      </c>
      <c r="E254" s="7" t="s">
        <v>2950</v>
      </c>
      <c r="F254" s="7"/>
      <c r="G254" s="8"/>
      <c r="H254" s="8">
        <v>2910000</v>
      </c>
      <c r="I254" s="9">
        <f t="shared" si="3"/>
        <v>-2910000</v>
      </c>
    </row>
    <row r="255" spans="1:9" hidden="1" x14ac:dyDescent="0.35">
      <c r="A255" s="5">
        <v>4314</v>
      </c>
      <c r="B255" s="6">
        <v>43725</v>
      </c>
      <c r="C255" s="7" t="s">
        <v>2946</v>
      </c>
      <c r="D255" s="7" t="s">
        <v>10</v>
      </c>
      <c r="E255" s="7" t="s">
        <v>2950</v>
      </c>
      <c r="F255" s="7"/>
      <c r="G255" s="8">
        <v>2910000</v>
      </c>
      <c r="H255" s="8"/>
      <c r="I255" s="9">
        <f t="shared" si="3"/>
        <v>0</v>
      </c>
    </row>
    <row r="256" spans="1:9" hidden="1" x14ac:dyDescent="0.35">
      <c r="A256" s="5">
        <v>668</v>
      </c>
      <c r="B256" s="6">
        <v>43361</v>
      </c>
      <c r="C256" s="7" t="s">
        <v>1142</v>
      </c>
      <c r="D256" s="7" t="s">
        <v>10</v>
      </c>
      <c r="E256" s="7" t="s">
        <v>1144</v>
      </c>
      <c r="F256" s="7"/>
      <c r="G256" s="8"/>
      <c r="H256" s="8">
        <v>2910000</v>
      </c>
      <c r="I256" s="9">
        <f t="shared" si="3"/>
        <v>-2910000</v>
      </c>
    </row>
    <row r="257" spans="1:9" hidden="1" x14ac:dyDescent="0.35">
      <c r="A257" s="5">
        <v>714</v>
      </c>
      <c r="B257" s="6">
        <v>43363</v>
      </c>
      <c r="C257" s="7" t="s">
        <v>1142</v>
      </c>
      <c r="D257" s="7" t="s">
        <v>10</v>
      </c>
      <c r="E257" s="7" t="s">
        <v>1144</v>
      </c>
      <c r="F257" s="7"/>
      <c r="G257" s="8">
        <v>2910000</v>
      </c>
      <c r="H257" s="8"/>
      <c r="I257" s="9">
        <f t="shared" si="3"/>
        <v>0</v>
      </c>
    </row>
    <row r="258" spans="1:9" hidden="1" x14ac:dyDescent="0.35">
      <c r="A258" s="5">
        <v>2656</v>
      </c>
      <c r="B258" s="6">
        <v>43545</v>
      </c>
      <c r="C258" s="7" t="s">
        <v>2153</v>
      </c>
      <c r="D258" s="7" t="s">
        <v>10</v>
      </c>
      <c r="E258" s="7" t="s">
        <v>2159</v>
      </c>
      <c r="F258" s="7"/>
      <c r="G258" s="8"/>
      <c r="H258" s="8">
        <v>2925000</v>
      </c>
      <c r="I258" s="9">
        <f t="shared" si="3"/>
        <v>-2925000</v>
      </c>
    </row>
    <row r="259" spans="1:9" hidden="1" x14ac:dyDescent="0.35">
      <c r="A259" s="5">
        <v>2781</v>
      </c>
      <c r="B259" s="6">
        <v>43556</v>
      </c>
      <c r="C259" s="7" t="s">
        <v>2153</v>
      </c>
      <c r="D259" s="7" t="s">
        <v>10</v>
      </c>
      <c r="E259" s="7" t="s">
        <v>2159</v>
      </c>
      <c r="F259" s="7"/>
      <c r="G259" s="8">
        <v>2925000</v>
      </c>
      <c r="H259" s="8"/>
      <c r="I259" s="9">
        <f t="shared" ref="I259:I322" si="4">I258+G259-H259</f>
        <v>0</v>
      </c>
    </row>
    <row r="260" spans="1:9" hidden="1" x14ac:dyDescent="0.35">
      <c r="A260" s="5">
        <v>669</v>
      </c>
      <c r="B260" s="6">
        <v>43361</v>
      </c>
      <c r="C260" s="7" t="s">
        <v>1142</v>
      </c>
      <c r="D260" s="7" t="s">
        <v>10</v>
      </c>
      <c r="E260" s="7" t="s">
        <v>1145</v>
      </c>
      <c r="F260" s="7"/>
      <c r="G260" s="8"/>
      <c r="H260" s="8">
        <v>2910000</v>
      </c>
      <c r="I260" s="9">
        <f t="shared" si="4"/>
        <v>-2910000</v>
      </c>
    </row>
    <row r="261" spans="1:9" hidden="1" x14ac:dyDescent="0.35">
      <c r="A261" s="5">
        <v>715</v>
      </c>
      <c r="B261" s="6">
        <v>43363</v>
      </c>
      <c r="C261" s="7" t="s">
        <v>1142</v>
      </c>
      <c r="D261" s="7" t="s">
        <v>10</v>
      </c>
      <c r="E261" s="7" t="s">
        <v>1145</v>
      </c>
      <c r="F261" s="7"/>
      <c r="G261" s="8">
        <v>2910000</v>
      </c>
      <c r="H261" s="8"/>
      <c r="I261" s="9">
        <f t="shared" si="4"/>
        <v>0</v>
      </c>
    </row>
    <row r="262" spans="1:9" hidden="1" x14ac:dyDescent="0.35">
      <c r="A262" s="5">
        <v>679</v>
      </c>
      <c r="B262" s="6">
        <v>43361</v>
      </c>
      <c r="C262" s="7" t="s">
        <v>1142</v>
      </c>
      <c r="D262" s="7" t="s">
        <v>10</v>
      </c>
      <c r="E262" s="7" t="s">
        <v>1155</v>
      </c>
      <c r="F262" s="7"/>
      <c r="G262" s="8"/>
      <c r="H262" s="8">
        <v>2910000</v>
      </c>
      <c r="I262" s="9">
        <f t="shared" si="4"/>
        <v>-2910000</v>
      </c>
    </row>
    <row r="263" spans="1:9" hidden="1" x14ac:dyDescent="0.35">
      <c r="A263" s="5">
        <v>725</v>
      </c>
      <c r="B263" s="6">
        <v>43363</v>
      </c>
      <c r="C263" s="7" t="s">
        <v>1142</v>
      </c>
      <c r="D263" s="7" t="s">
        <v>10</v>
      </c>
      <c r="E263" s="7" t="s">
        <v>1155</v>
      </c>
      <c r="F263" s="7"/>
      <c r="G263" s="8">
        <v>2910000</v>
      </c>
      <c r="H263" s="8"/>
      <c r="I263" s="9">
        <f t="shared" si="4"/>
        <v>0</v>
      </c>
    </row>
    <row r="264" spans="1:9" hidden="1" x14ac:dyDescent="0.35">
      <c r="A264" s="5">
        <v>671</v>
      </c>
      <c r="B264" s="6">
        <v>43361</v>
      </c>
      <c r="C264" s="7" t="s">
        <v>1142</v>
      </c>
      <c r="D264" s="7" t="s">
        <v>10</v>
      </c>
      <c r="E264" s="7" t="s">
        <v>1147</v>
      </c>
      <c r="F264" s="7"/>
      <c r="G264" s="8"/>
      <c r="H264" s="8">
        <v>2910000</v>
      </c>
      <c r="I264" s="9">
        <f t="shared" si="4"/>
        <v>-2910000</v>
      </c>
    </row>
    <row r="265" spans="1:9" hidden="1" x14ac:dyDescent="0.35">
      <c r="A265" s="5">
        <v>717</v>
      </c>
      <c r="B265" s="6">
        <v>43363</v>
      </c>
      <c r="C265" s="7" t="s">
        <v>1142</v>
      </c>
      <c r="D265" s="7" t="s">
        <v>10</v>
      </c>
      <c r="E265" s="7" t="s">
        <v>1147</v>
      </c>
      <c r="F265" s="7"/>
      <c r="G265" s="8">
        <v>2910000</v>
      </c>
      <c r="H265" s="8"/>
      <c r="I265" s="9">
        <f t="shared" si="4"/>
        <v>0</v>
      </c>
    </row>
    <row r="266" spans="1:9" hidden="1" x14ac:dyDescent="0.35">
      <c r="A266" s="5">
        <v>3316</v>
      </c>
      <c r="B266" s="6">
        <v>43599</v>
      </c>
      <c r="C266" s="7" t="s">
        <v>2342</v>
      </c>
      <c r="D266" s="7" t="s">
        <v>10</v>
      </c>
      <c r="E266" s="7" t="s">
        <v>2343</v>
      </c>
      <c r="F266" s="7"/>
      <c r="G266" s="8"/>
      <c r="H266" s="8">
        <v>2910000</v>
      </c>
      <c r="I266" s="9">
        <f t="shared" si="4"/>
        <v>-2910000</v>
      </c>
    </row>
    <row r="267" spans="1:9" hidden="1" x14ac:dyDescent="0.35">
      <c r="A267" s="5">
        <v>3397</v>
      </c>
      <c r="B267" s="6">
        <v>43601</v>
      </c>
      <c r="C267" s="7" t="s">
        <v>2342</v>
      </c>
      <c r="D267" s="7" t="s">
        <v>10</v>
      </c>
      <c r="E267" s="7" t="s">
        <v>2343</v>
      </c>
      <c r="F267" s="7"/>
      <c r="G267" s="8">
        <v>2910000</v>
      </c>
      <c r="H267" s="8"/>
      <c r="I267" s="9">
        <f t="shared" si="4"/>
        <v>0</v>
      </c>
    </row>
    <row r="268" spans="1:9" hidden="1" x14ac:dyDescent="0.35">
      <c r="A268" s="5">
        <v>3317</v>
      </c>
      <c r="B268" s="6">
        <v>43599</v>
      </c>
      <c r="C268" s="7" t="s">
        <v>2342</v>
      </c>
      <c r="D268" s="7" t="s">
        <v>10</v>
      </c>
      <c r="E268" s="7" t="s">
        <v>2344</v>
      </c>
      <c r="F268" s="7"/>
      <c r="G268" s="8"/>
      <c r="H268" s="8">
        <v>2910000</v>
      </c>
      <c r="I268" s="9">
        <f t="shared" si="4"/>
        <v>-2910000</v>
      </c>
    </row>
    <row r="269" spans="1:9" hidden="1" x14ac:dyDescent="0.35">
      <c r="A269" s="5">
        <v>3398</v>
      </c>
      <c r="B269" s="6">
        <v>43601</v>
      </c>
      <c r="C269" s="7" t="s">
        <v>2342</v>
      </c>
      <c r="D269" s="7" t="s">
        <v>10</v>
      </c>
      <c r="E269" s="7" t="s">
        <v>2344</v>
      </c>
      <c r="F269" s="7"/>
      <c r="G269" s="8">
        <v>2910000</v>
      </c>
      <c r="H269" s="8"/>
      <c r="I269" s="9">
        <f t="shared" si="4"/>
        <v>0</v>
      </c>
    </row>
    <row r="270" spans="1:9" hidden="1" x14ac:dyDescent="0.35">
      <c r="A270" s="5">
        <v>2664</v>
      </c>
      <c r="B270" s="6">
        <v>43545</v>
      </c>
      <c r="C270" s="7" t="s">
        <v>2153</v>
      </c>
      <c r="D270" s="7" t="s">
        <v>10</v>
      </c>
      <c r="E270" s="7" t="s">
        <v>2167</v>
      </c>
      <c r="F270" s="7"/>
      <c r="G270" s="8"/>
      <c r="H270" s="8">
        <v>2910000</v>
      </c>
      <c r="I270" s="9">
        <f t="shared" si="4"/>
        <v>-2910000</v>
      </c>
    </row>
    <row r="271" spans="1:9" hidden="1" x14ac:dyDescent="0.35">
      <c r="A271" s="5">
        <v>2789</v>
      </c>
      <c r="B271" s="6">
        <v>43556</v>
      </c>
      <c r="C271" s="7" t="s">
        <v>2153</v>
      </c>
      <c r="D271" s="7" t="s">
        <v>10</v>
      </c>
      <c r="E271" s="7" t="s">
        <v>2167</v>
      </c>
      <c r="F271" s="7"/>
      <c r="G271" s="8">
        <v>2910000</v>
      </c>
      <c r="H271" s="8"/>
      <c r="I271" s="9">
        <f t="shared" si="4"/>
        <v>0</v>
      </c>
    </row>
    <row r="272" spans="1:9" hidden="1" x14ac:dyDescent="0.35">
      <c r="A272" s="5">
        <v>1035</v>
      </c>
      <c r="B272" s="6">
        <v>43393</v>
      </c>
      <c r="C272" s="7" t="s">
        <v>1320</v>
      </c>
      <c r="D272" s="7" t="s">
        <v>10</v>
      </c>
      <c r="E272" s="7" t="s">
        <v>1326</v>
      </c>
      <c r="F272" s="7"/>
      <c r="G272" s="8"/>
      <c r="H272" s="8">
        <v>2925000</v>
      </c>
      <c r="I272" s="9">
        <f t="shared" si="4"/>
        <v>-2925000</v>
      </c>
    </row>
    <row r="273" spans="1:9" hidden="1" x14ac:dyDescent="0.35">
      <c r="A273" s="5">
        <v>1065</v>
      </c>
      <c r="B273" s="6">
        <v>43396</v>
      </c>
      <c r="C273" s="7" t="s">
        <v>1320</v>
      </c>
      <c r="D273" s="7" t="s">
        <v>10</v>
      </c>
      <c r="E273" s="7" t="s">
        <v>1326</v>
      </c>
      <c r="F273" s="7"/>
      <c r="G273" s="8">
        <v>2925000</v>
      </c>
      <c r="H273" s="8"/>
      <c r="I273" s="9">
        <f t="shared" si="4"/>
        <v>0</v>
      </c>
    </row>
    <row r="274" spans="1:9" hidden="1" x14ac:dyDescent="0.35">
      <c r="A274" s="5">
        <v>674</v>
      </c>
      <c r="B274" s="6">
        <v>43361</v>
      </c>
      <c r="C274" s="7" t="s">
        <v>1142</v>
      </c>
      <c r="D274" s="7" t="s">
        <v>10</v>
      </c>
      <c r="E274" s="7" t="s">
        <v>1150</v>
      </c>
      <c r="F274" s="7"/>
      <c r="G274" s="8"/>
      <c r="H274" s="8">
        <v>2910000</v>
      </c>
      <c r="I274" s="9">
        <f t="shared" si="4"/>
        <v>-2910000</v>
      </c>
    </row>
    <row r="275" spans="1:9" hidden="1" x14ac:dyDescent="0.35">
      <c r="A275" s="5">
        <v>720</v>
      </c>
      <c r="B275" s="6">
        <v>43363</v>
      </c>
      <c r="C275" s="7" t="s">
        <v>1142</v>
      </c>
      <c r="D275" s="7" t="s">
        <v>10</v>
      </c>
      <c r="E275" s="7" t="s">
        <v>1150</v>
      </c>
      <c r="F275" s="7"/>
      <c r="G275" s="8">
        <v>2910000</v>
      </c>
      <c r="H275" s="8"/>
      <c r="I275" s="9">
        <f t="shared" si="4"/>
        <v>0</v>
      </c>
    </row>
    <row r="276" spans="1:9" hidden="1" x14ac:dyDescent="0.35">
      <c r="A276" s="5">
        <v>2667</v>
      </c>
      <c r="B276" s="6">
        <v>43545</v>
      </c>
      <c r="C276" s="7" t="s">
        <v>2153</v>
      </c>
      <c r="D276" s="7" t="s">
        <v>10</v>
      </c>
      <c r="E276" s="7" t="s">
        <v>2170</v>
      </c>
      <c r="F276" s="7"/>
      <c r="G276" s="8"/>
      <c r="H276" s="8">
        <v>2910000</v>
      </c>
      <c r="I276" s="9">
        <f t="shared" si="4"/>
        <v>-2910000</v>
      </c>
    </row>
    <row r="277" spans="1:9" hidden="1" x14ac:dyDescent="0.35">
      <c r="A277" s="5">
        <v>2792</v>
      </c>
      <c r="B277" s="6">
        <v>43556</v>
      </c>
      <c r="C277" s="7" t="s">
        <v>2153</v>
      </c>
      <c r="D277" s="7" t="s">
        <v>10</v>
      </c>
      <c r="E277" s="7" t="s">
        <v>2170</v>
      </c>
      <c r="F277" s="7"/>
      <c r="G277" s="8">
        <v>2910000</v>
      </c>
      <c r="H277" s="8"/>
      <c r="I277" s="9">
        <f t="shared" si="4"/>
        <v>0</v>
      </c>
    </row>
    <row r="278" spans="1:9" hidden="1" x14ac:dyDescent="0.35">
      <c r="A278" s="5">
        <v>1032</v>
      </c>
      <c r="B278" s="6">
        <v>43393</v>
      </c>
      <c r="C278" s="7" t="s">
        <v>1320</v>
      </c>
      <c r="D278" s="7" t="s">
        <v>10</v>
      </c>
      <c r="E278" s="7" t="s">
        <v>1323</v>
      </c>
      <c r="F278" s="7"/>
      <c r="G278" s="8"/>
      <c r="H278" s="8">
        <v>2925000</v>
      </c>
      <c r="I278" s="9">
        <f t="shared" si="4"/>
        <v>-2925000</v>
      </c>
    </row>
    <row r="279" spans="1:9" hidden="1" x14ac:dyDescent="0.35">
      <c r="A279" s="5">
        <v>1062</v>
      </c>
      <c r="B279" s="6">
        <v>43396</v>
      </c>
      <c r="C279" s="7" t="s">
        <v>1320</v>
      </c>
      <c r="D279" s="7" t="s">
        <v>10</v>
      </c>
      <c r="E279" s="7" t="s">
        <v>1323</v>
      </c>
      <c r="F279" s="7"/>
      <c r="G279" s="8">
        <v>2925000</v>
      </c>
      <c r="H279" s="8"/>
      <c r="I279" s="9">
        <f t="shared" si="4"/>
        <v>0</v>
      </c>
    </row>
    <row r="280" spans="1:9" hidden="1" x14ac:dyDescent="0.35">
      <c r="A280" s="5">
        <v>3729</v>
      </c>
      <c r="B280" s="6">
        <v>43643</v>
      </c>
      <c r="C280" s="7" t="s">
        <v>2463</v>
      </c>
      <c r="D280" s="7" t="s">
        <v>10</v>
      </c>
      <c r="E280" s="7" t="s">
        <v>2476</v>
      </c>
      <c r="F280" s="7"/>
      <c r="G280" s="8"/>
      <c r="H280" s="8">
        <v>2910000</v>
      </c>
      <c r="I280" s="9">
        <f t="shared" si="4"/>
        <v>-2910000</v>
      </c>
    </row>
    <row r="281" spans="1:9" hidden="1" x14ac:dyDescent="0.35">
      <c r="A281" s="5">
        <v>3757</v>
      </c>
      <c r="B281" s="6">
        <v>43648</v>
      </c>
      <c r="C281" s="7" t="s">
        <v>2463</v>
      </c>
      <c r="D281" s="7" t="s">
        <v>10</v>
      </c>
      <c r="E281" s="7" t="s">
        <v>2476</v>
      </c>
      <c r="F281" s="7"/>
      <c r="G281" s="8">
        <v>2910000</v>
      </c>
      <c r="H281" s="8"/>
      <c r="I281" s="9">
        <f t="shared" si="4"/>
        <v>0</v>
      </c>
    </row>
    <row r="282" spans="1:9" hidden="1" x14ac:dyDescent="0.35">
      <c r="A282" s="5">
        <v>2659</v>
      </c>
      <c r="B282" s="6">
        <v>43545</v>
      </c>
      <c r="C282" s="7" t="s">
        <v>2153</v>
      </c>
      <c r="D282" s="7" t="s">
        <v>10</v>
      </c>
      <c r="E282" s="7" t="s">
        <v>2162</v>
      </c>
      <c r="F282" s="7"/>
      <c r="G282" s="8"/>
      <c r="H282" s="8">
        <v>2925000</v>
      </c>
      <c r="I282" s="9">
        <f t="shared" si="4"/>
        <v>-2925000</v>
      </c>
    </row>
    <row r="283" spans="1:9" hidden="1" x14ac:dyDescent="0.35">
      <c r="A283" s="5">
        <v>2784</v>
      </c>
      <c r="B283" s="6">
        <v>43556</v>
      </c>
      <c r="C283" s="7" t="s">
        <v>2153</v>
      </c>
      <c r="D283" s="7" t="s">
        <v>10</v>
      </c>
      <c r="E283" s="7" t="s">
        <v>2162</v>
      </c>
      <c r="F283" s="7"/>
      <c r="G283" s="8">
        <v>2925000</v>
      </c>
      <c r="H283" s="8"/>
      <c r="I283" s="9">
        <f t="shared" si="4"/>
        <v>0</v>
      </c>
    </row>
    <row r="284" spans="1:9" hidden="1" x14ac:dyDescent="0.35">
      <c r="A284" s="5">
        <v>2966</v>
      </c>
      <c r="B284" s="6">
        <v>43570</v>
      </c>
      <c r="C284" s="7" t="s">
        <v>2261</v>
      </c>
      <c r="D284" s="7" t="s">
        <v>10</v>
      </c>
      <c r="E284" s="7" t="s">
        <v>2265</v>
      </c>
      <c r="F284" s="7"/>
      <c r="G284" s="8"/>
      <c r="H284" s="8">
        <v>2925000</v>
      </c>
      <c r="I284" s="9">
        <f t="shared" si="4"/>
        <v>-2925000</v>
      </c>
    </row>
    <row r="285" spans="1:9" hidden="1" x14ac:dyDescent="0.35">
      <c r="A285" s="5">
        <v>3032</v>
      </c>
      <c r="B285" s="6">
        <v>43578</v>
      </c>
      <c r="C285" s="7" t="s">
        <v>2261</v>
      </c>
      <c r="D285" s="7" t="s">
        <v>10</v>
      </c>
      <c r="E285" s="7" t="s">
        <v>2265</v>
      </c>
      <c r="F285" s="7"/>
      <c r="G285" s="8">
        <v>2925000</v>
      </c>
      <c r="H285" s="8"/>
      <c r="I285" s="9">
        <f t="shared" si="4"/>
        <v>0</v>
      </c>
    </row>
    <row r="286" spans="1:9" hidden="1" x14ac:dyDescent="0.35">
      <c r="A286" s="5">
        <v>1034</v>
      </c>
      <c r="B286" s="6">
        <v>43393</v>
      </c>
      <c r="C286" s="7" t="s">
        <v>1320</v>
      </c>
      <c r="D286" s="7" t="s">
        <v>10</v>
      </c>
      <c r="E286" s="7" t="s">
        <v>1325</v>
      </c>
      <c r="F286" s="7"/>
      <c r="G286" s="8"/>
      <c r="H286" s="8">
        <v>2925000</v>
      </c>
      <c r="I286" s="9">
        <f t="shared" si="4"/>
        <v>-2925000</v>
      </c>
    </row>
    <row r="287" spans="1:9" hidden="1" x14ac:dyDescent="0.35">
      <c r="A287" s="5">
        <v>1064</v>
      </c>
      <c r="B287" s="6">
        <v>43396</v>
      </c>
      <c r="C287" s="7" t="s">
        <v>1320</v>
      </c>
      <c r="D287" s="7" t="s">
        <v>10</v>
      </c>
      <c r="E287" s="7" t="s">
        <v>1325</v>
      </c>
      <c r="F287" s="7"/>
      <c r="G287" s="8">
        <v>2925000</v>
      </c>
      <c r="H287" s="8"/>
      <c r="I287" s="9">
        <f t="shared" si="4"/>
        <v>0</v>
      </c>
    </row>
    <row r="288" spans="1:9" hidden="1" x14ac:dyDescent="0.35">
      <c r="A288" s="5">
        <v>2657</v>
      </c>
      <c r="B288" s="6">
        <v>43545</v>
      </c>
      <c r="C288" s="7" t="s">
        <v>2153</v>
      </c>
      <c r="D288" s="7" t="s">
        <v>10</v>
      </c>
      <c r="E288" s="7" t="s">
        <v>2160</v>
      </c>
      <c r="F288" s="7"/>
      <c r="G288" s="8"/>
      <c r="H288" s="8">
        <v>2925000</v>
      </c>
      <c r="I288" s="9">
        <f t="shared" si="4"/>
        <v>-2925000</v>
      </c>
    </row>
    <row r="289" spans="1:9" hidden="1" x14ac:dyDescent="0.35">
      <c r="A289" s="5">
        <v>2782</v>
      </c>
      <c r="B289" s="6">
        <v>43556</v>
      </c>
      <c r="C289" s="7" t="s">
        <v>2153</v>
      </c>
      <c r="D289" s="7" t="s">
        <v>10</v>
      </c>
      <c r="E289" s="7" t="s">
        <v>2160</v>
      </c>
      <c r="F289" s="7"/>
      <c r="G289" s="8">
        <v>2925000</v>
      </c>
      <c r="H289" s="8"/>
      <c r="I289" s="9">
        <f t="shared" si="4"/>
        <v>0</v>
      </c>
    </row>
    <row r="290" spans="1:9" hidden="1" x14ac:dyDescent="0.35">
      <c r="A290" s="5">
        <v>4909</v>
      </c>
      <c r="B290" s="6">
        <v>43803</v>
      </c>
      <c r="C290" s="7" t="s">
        <v>3296</v>
      </c>
      <c r="D290" s="7" t="s">
        <v>10</v>
      </c>
      <c r="E290" s="7" t="s">
        <v>3298</v>
      </c>
      <c r="F290" s="7"/>
      <c r="G290" s="8"/>
      <c r="H290" s="8">
        <v>2910000</v>
      </c>
      <c r="I290" s="9">
        <f t="shared" si="4"/>
        <v>-2910000</v>
      </c>
    </row>
    <row r="291" spans="1:9" hidden="1" x14ac:dyDescent="0.35">
      <c r="A291" s="5">
        <v>4914</v>
      </c>
      <c r="B291" s="6">
        <v>43804</v>
      </c>
      <c r="C291" s="7" t="s">
        <v>3296</v>
      </c>
      <c r="D291" s="7" t="s">
        <v>10</v>
      </c>
      <c r="E291" s="7" t="s">
        <v>3298</v>
      </c>
      <c r="F291" s="7"/>
      <c r="G291" s="8">
        <v>2910000</v>
      </c>
      <c r="H291" s="8"/>
      <c r="I291" s="9">
        <f t="shared" si="4"/>
        <v>0</v>
      </c>
    </row>
    <row r="292" spans="1:9" hidden="1" x14ac:dyDescent="0.35">
      <c r="A292" s="5">
        <v>2658</v>
      </c>
      <c r="B292" s="6">
        <v>43545</v>
      </c>
      <c r="C292" s="7" t="s">
        <v>2153</v>
      </c>
      <c r="D292" s="7" t="s">
        <v>10</v>
      </c>
      <c r="E292" s="7" t="s">
        <v>2161</v>
      </c>
      <c r="F292" s="7"/>
      <c r="G292" s="8"/>
      <c r="H292" s="8">
        <v>2925000</v>
      </c>
      <c r="I292" s="9">
        <f t="shared" si="4"/>
        <v>-2925000</v>
      </c>
    </row>
    <row r="293" spans="1:9" hidden="1" x14ac:dyDescent="0.35">
      <c r="A293" s="5">
        <v>2783</v>
      </c>
      <c r="B293" s="6">
        <v>43556</v>
      </c>
      <c r="C293" s="7" t="s">
        <v>2153</v>
      </c>
      <c r="D293" s="7" t="s">
        <v>10</v>
      </c>
      <c r="E293" s="7" t="s">
        <v>2161</v>
      </c>
      <c r="F293" s="7"/>
      <c r="G293" s="8">
        <v>2925000</v>
      </c>
      <c r="H293" s="8"/>
      <c r="I293" s="9">
        <f t="shared" si="4"/>
        <v>0</v>
      </c>
    </row>
    <row r="294" spans="1:9" hidden="1" x14ac:dyDescent="0.35">
      <c r="A294" s="5">
        <v>1040</v>
      </c>
      <c r="B294" s="6">
        <v>43393</v>
      </c>
      <c r="C294" s="7" t="s">
        <v>1320</v>
      </c>
      <c r="D294" s="7" t="s">
        <v>10</v>
      </c>
      <c r="E294" s="7" t="s">
        <v>1331</v>
      </c>
      <c r="F294" s="7"/>
      <c r="G294" s="8"/>
      <c r="H294" s="8">
        <v>2910000</v>
      </c>
      <c r="I294" s="9">
        <f t="shared" si="4"/>
        <v>-2910000</v>
      </c>
    </row>
    <row r="295" spans="1:9" hidden="1" x14ac:dyDescent="0.35">
      <c r="A295" s="5">
        <v>1070</v>
      </c>
      <c r="B295" s="6">
        <v>43396</v>
      </c>
      <c r="C295" s="7" t="s">
        <v>1320</v>
      </c>
      <c r="D295" s="7" t="s">
        <v>10</v>
      </c>
      <c r="E295" s="7" t="s">
        <v>1331</v>
      </c>
      <c r="F295" s="7"/>
      <c r="G295" s="8">
        <v>2910000</v>
      </c>
      <c r="H295" s="8"/>
      <c r="I295" s="9">
        <f t="shared" si="4"/>
        <v>0</v>
      </c>
    </row>
    <row r="296" spans="1:9" hidden="1" x14ac:dyDescent="0.35">
      <c r="A296" s="5">
        <v>2669</v>
      </c>
      <c r="B296" s="6">
        <v>43545</v>
      </c>
      <c r="C296" s="7" t="s">
        <v>2153</v>
      </c>
      <c r="D296" s="7" t="s">
        <v>10</v>
      </c>
      <c r="E296" s="7" t="s">
        <v>2172</v>
      </c>
      <c r="F296" s="7"/>
      <c r="G296" s="8"/>
      <c r="H296" s="8">
        <v>2910000</v>
      </c>
      <c r="I296" s="9">
        <f t="shared" si="4"/>
        <v>-2910000</v>
      </c>
    </row>
    <row r="297" spans="1:9" hidden="1" x14ac:dyDescent="0.35">
      <c r="A297" s="5">
        <v>2794</v>
      </c>
      <c r="B297" s="6">
        <v>43556</v>
      </c>
      <c r="C297" s="7" t="s">
        <v>2153</v>
      </c>
      <c r="D297" s="7" t="s">
        <v>10</v>
      </c>
      <c r="E297" s="7" t="s">
        <v>2172</v>
      </c>
      <c r="F297" s="7"/>
      <c r="G297" s="8">
        <v>2910000</v>
      </c>
      <c r="H297" s="8"/>
      <c r="I297" s="9">
        <f t="shared" si="4"/>
        <v>0</v>
      </c>
    </row>
    <row r="298" spans="1:9" hidden="1" x14ac:dyDescent="0.35">
      <c r="A298" s="5">
        <v>2552</v>
      </c>
      <c r="B298" s="6">
        <v>43537</v>
      </c>
      <c r="C298" s="7" t="s">
        <v>2106</v>
      </c>
      <c r="D298" s="7" t="s">
        <v>10</v>
      </c>
      <c r="E298" s="7" t="s">
        <v>2107</v>
      </c>
      <c r="F298" s="7"/>
      <c r="G298" s="8"/>
      <c r="H298" s="8">
        <v>2910000</v>
      </c>
      <c r="I298" s="9">
        <f t="shared" si="4"/>
        <v>-2910000</v>
      </c>
    </row>
    <row r="299" spans="1:9" hidden="1" x14ac:dyDescent="0.35">
      <c r="A299" s="5">
        <v>2610</v>
      </c>
      <c r="B299" s="6">
        <v>43539</v>
      </c>
      <c r="C299" s="7" t="s">
        <v>2106</v>
      </c>
      <c r="D299" s="7" t="s">
        <v>10</v>
      </c>
      <c r="E299" s="7" t="s">
        <v>2107</v>
      </c>
      <c r="F299" s="7"/>
      <c r="G299" s="8">
        <v>2910000</v>
      </c>
      <c r="H299" s="8"/>
      <c r="I299" s="9">
        <f t="shared" si="4"/>
        <v>0</v>
      </c>
    </row>
    <row r="300" spans="1:9" hidden="1" x14ac:dyDescent="0.35">
      <c r="A300" s="5">
        <v>1037</v>
      </c>
      <c r="B300" s="6">
        <v>43393</v>
      </c>
      <c r="C300" s="7" t="s">
        <v>1320</v>
      </c>
      <c r="D300" s="7" t="s">
        <v>10</v>
      </c>
      <c r="E300" s="7" t="s">
        <v>1328</v>
      </c>
      <c r="F300" s="7"/>
      <c r="G300" s="8"/>
      <c r="H300" s="8">
        <v>2925000</v>
      </c>
      <c r="I300" s="9">
        <f t="shared" si="4"/>
        <v>-2925000</v>
      </c>
    </row>
    <row r="301" spans="1:9" hidden="1" x14ac:dyDescent="0.35">
      <c r="A301" s="5">
        <v>1067</v>
      </c>
      <c r="B301" s="6">
        <v>43396</v>
      </c>
      <c r="C301" s="7" t="s">
        <v>1320</v>
      </c>
      <c r="D301" s="7" t="s">
        <v>10</v>
      </c>
      <c r="E301" s="7" t="s">
        <v>1328</v>
      </c>
      <c r="F301" s="7"/>
      <c r="G301" s="8">
        <v>2925000</v>
      </c>
      <c r="H301" s="8"/>
      <c r="I301" s="9">
        <f t="shared" si="4"/>
        <v>0</v>
      </c>
    </row>
    <row r="302" spans="1:9" hidden="1" x14ac:dyDescent="0.35">
      <c r="A302" s="5">
        <v>2964</v>
      </c>
      <c r="B302" s="6">
        <v>43570</v>
      </c>
      <c r="C302" s="7" t="s">
        <v>2261</v>
      </c>
      <c r="D302" s="7" t="s">
        <v>10</v>
      </c>
      <c r="E302" s="7" t="s">
        <v>2263</v>
      </c>
      <c r="F302" s="7"/>
      <c r="G302" s="8"/>
      <c r="H302" s="8">
        <v>2910000</v>
      </c>
      <c r="I302" s="9">
        <f t="shared" si="4"/>
        <v>-2910000</v>
      </c>
    </row>
    <row r="303" spans="1:9" hidden="1" x14ac:dyDescent="0.35">
      <c r="A303" s="5">
        <v>3030</v>
      </c>
      <c r="B303" s="6">
        <v>43578</v>
      </c>
      <c r="C303" s="7" t="s">
        <v>2261</v>
      </c>
      <c r="D303" s="7" t="s">
        <v>10</v>
      </c>
      <c r="E303" s="7" t="s">
        <v>2263</v>
      </c>
      <c r="F303" s="7"/>
      <c r="G303" s="8">
        <v>2910000</v>
      </c>
      <c r="H303" s="8"/>
      <c r="I303" s="9">
        <f t="shared" si="4"/>
        <v>0</v>
      </c>
    </row>
    <row r="304" spans="1:9" hidden="1" x14ac:dyDescent="0.35">
      <c r="A304" s="5">
        <v>2554</v>
      </c>
      <c r="B304" s="6">
        <v>43537</v>
      </c>
      <c r="C304" s="7" t="s">
        <v>2106</v>
      </c>
      <c r="D304" s="7" t="s">
        <v>10</v>
      </c>
      <c r="E304" s="7" t="s">
        <v>2109</v>
      </c>
      <c r="F304" s="7"/>
      <c r="G304" s="8"/>
      <c r="H304" s="8">
        <v>2910000</v>
      </c>
      <c r="I304" s="9">
        <f t="shared" si="4"/>
        <v>-2910000</v>
      </c>
    </row>
    <row r="305" spans="1:9" hidden="1" x14ac:dyDescent="0.35">
      <c r="A305" s="5">
        <v>2612</v>
      </c>
      <c r="B305" s="6">
        <v>43539</v>
      </c>
      <c r="C305" s="7" t="s">
        <v>2106</v>
      </c>
      <c r="D305" s="7" t="s">
        <v>10</v>
      </c>
      <c r="E305" s="7" t="s">
        <v>2109</v>
      </c>
      <c r="F305" s="7"/>
      <c r="G305" s="8">
        <v>2910000</v>
      </c>
      <c r="H305" s="8"/>
      <c r="I305" s="9">
        <f t="shared" si="4"/>
        <v>0</v>
      </c>
    </row>
    <row r="306" spans="1:9" hidden="1" x14ac:dyDescent="0.35">
      <c r="A306" s="5">
        <v>1033</v>
      </c>
      <c r="B306" s="6">
        <v>43393</v>
      </c>
      <c r="C306" s="7" t="s">
        <v>1320</v>
      </c>
      <c r="D306" s="7" t="s">
        <v>10</v>
      </c>
      <c r="E306" s="7" t="s">
        <v>1324</v>
      </c>
      <c r="F306" s="7"/>
      <c r="G306" s="8"/>
      <c r="H306" s="8">
        <v>2925000</v>
      </c>
      <c r="I306" s="9">
        <f t="shared" si="4"/>
        <v>-2925000</v>
      </c>
    </row>
    <row r="307" spans="1:9" hidden="1" x14ac:dyDescent="0.35">
      <c r="A307" s="5">
        <v>1063</v>
      </c>
      <c r="B307" s="6">
        <v>43396</v>
      </c>
      <c r="C307" s="7" t="s">
        <v>1320</v>
      </c>
      <c r="D307" s="7" t="s">
        <v>10</v>
      </c>
      <c r="E307" s="7" t="s">
        <v>1324</v>
      </c>
      <c r="F307" s="7"/>
      <c r="G307" s="8">
        <v>2925000</v>
      </c>
      <c r="H307" s="8"/>
      <c r="I307" s="9">
        <f t="shared" si="4"/>
        <v>0</v>
      </c>
    </row>
    <row r="308" spans="1:9" hidden="1" x14ac:dyDescent="0.35">
      <c r="A308" s="5">
        <v>62</v>
      </c>
      <c r="B308" s="6">
        <v>43288</v>
      </c>
      <c r="C308" s="7" t="s">
        <v>907</v>
      </c>
      <c r="D308" s="7" t="s">
        <v>10</v>
      </c>
      <c r="E308" s="7" t="s">
        <v>916</v>
      </c>
      <c r="F308" s="7"/>
      <c r="G308" s="8"/>
      <c r="H308" s="8">
        <v>11640000</v>
      </c>
      <c r="I308" s="9">
        <f t="shared" si="4"/>
        <v>-11640000</v>
      </c>
    </row>
    <row r="309" spans="1:9" hidden="1" x14ac:dyDescent="0.35">
      <c r="A309" s="5">
        <v>109</v>
      </c>
      <c r="B309" s="6">
        <v>43293</v>
      </c>
      <c r="C309" s="7" t="s">
        <v>907</v>
      </c>
      <c r="D309" s="7" t="s">
        <v>10</v>
      </c>
      <c r="E309" s="7" t="s">
        <v>916</v>
      </c>
      <c r="F309" s="7"/>
      <c r="G309" s="8">
        <v>11640000</v>
      </c>
      <c r="H309" s="8"/>
      <c r="I309" s="9">
        <f t="shared" si="4"/>
        <v>0</v>
      </c>
    </row>
    <row r="310" spans="1:9" hidden="1" x14ac:dyDescent="0.35">
      <c r="A310" s="5">
        <v>305</v>
      </c>
      <c r="B310" s="6">
        <v>43319</v>
      </c>
      <c r="C310" s="7" t="s">
        <v>785</v>
      </c>
      <c r="D310" s="7" t="s">
        <v>10</v>
      </c>
      <c r="E310" s="7" t="s">
        <v>794</v>
      </c>
      <c r="F310" s="7"/>
      <c r="G310" s="8"/>
      <c r="H310" s="8">
        <v>2910000</v>
      </c>
      <c r="I310" s="9">
        <f t="shared" si="4"/>
        <v>-2910000</v>
      </c>
    </row>
    <row r="311" spans="1:9" hidden="1" x14ac:dyDescent="0.35">
      <c r="A311" s="5">
        <v>390</v>
      </c>
      <c r="B311" s="6">
        <v>43325</v>
      </c>
      <c r="C311" s="7" t="s">
        <v>785</v>
      </c>
      <c r="D311" s="7" t="s">
        <v>10</v>
      </c>
      <c r="E311" s="7" t="s">
        <v>794</v>
      </c>
      <c r="F311" s="7"/>
      <c r="G311" s="8">
        <v>2910000</v>
      </c>
      <c r="H311" s="8"/>
      <c r="I311" s="9">
        <f t="shared" si="4"/>
        <v>0</v>
      </c>
    </row>
    <row r="312" spans="1:9" hidden="1" x14ac:dyDescent="0.35">
      <c r="A312" s="5">
        <v>302</v>
      </c>
      <c r="B312" s="6">
        <v>43319</v>
      </c>
      <c r="C312" s="7" t="s">
        <v>785</v>
      </c>
      <c r="D312" s="7" t="s">
        <v>10</v>
      </c>
      <c r="E312" s="7" t="s">
        <v>791</v>
      </c>
      <c r="F312" s="7"/>
      <c r="G312" s="8"/>
      <c r="H312" s="8">
        <v>2910000</v>
      </c>
      <c r="I312" s="9">
        <f t="shared" si="4"/>
        <v>-2910000</v>
      </c>
    </row>
    <row r="313" spans="1:9" hidden="1" x14ac:dyDescent="0.35">
      <c r="A313" s="5">
        <v>387</v>
      </c>
      <c r="B313" s="6">
        <v>43325</v>
      </c>
      <c r="C313" s="7" t="s">
        <v>785</v>
      </c>
      <c r="D313" s="7" t="s">
        <v>10</v>
      </c>
      <c r="E313" s="7" t="s">
        <v>791</v>
      </c>
      <c r="F313" s="7"/>
      <c r="G313" s="8">
        <v>2910000</v>
      </c>
      <c r="H313" s="8"/>
      <c r="I313" s="9">
        <f t="shared" si="4"/>
        <v>0</v>
      </c>
    </row>
    <row r="314" spans="1:9" hidden="1" x14ac:dyDescent="0.35">
      <c r="A314" s="5">
        <v>316</v>
      </c>
      <c r="B314" s="6">
        <v>43319</v>
      </c>
      <c r="C314" s="7" t="s">
        <v>785</v>
      </c>
      <c r="D314" s="7" t="s">
        <v>10</v>
      </c>
      <c r="E314" s="7" t="s">
        <v>805</v>
      </c>
      <c r="F314" s="7"/>
      <c r="G314" s="8"/>
      <c r="H314" s="8">
        <v>2925000</v>
      </c>
      <c r="I314" s="9">
        <f t="shared" si="4"/>
        <v>-2925000</v>
      </c>
    </row>
    <row r="315" spans="1:9" hidden="1" x14ac:dyDescent="0.35">
      <c r="A315" s="5">
        <v>380</v>
      </c>
      <c r="B315" s="6">
        <v>43325</v>
      </c>
      <c r="C315" s="7" t="s">
        <v>785</v>
      </c>
      <c r="D315" s="7" t="s">
        <v>10</v>
      </c>
      <c r="E315" s="7" t="s">
        <v>805</v>
      </c>
      <c r="F315" s="7"/>
      <c r="G315" s="8">
        <v>2925000</v>
      </c>
      <c r="H315" s="8"/>
      <c r="I315" s="9">
        <f t="shared" si="4"/>
        <v>0</v>
      </c>
    </row>
    <row r="316" spans="1:9" hidden="1" x14ac:dyDescent="0.35">
      <c r="A316" s="5">
        <v>4536</v>
      </c>
      <c r="B316" s="6">
        <v>43750</v>
      </c>
      <c r="C316" s="7" t="s">
        <v>3175</v>
      </c>
      <c r="D316" s="7" t="s">
        <v>10</v>
      </c>
      <c r="E316" s="7" t="s">
        <v>3184</v>
      </c>
      <c r="F316" s="7"/>
      <c r="G316" s="8"/>
      <c r="H316" s="8">
        <v>2910000</v>
      </c>
      <c r="I316" s="9">
        <f t="shared" si="4"/>
        <v>-2910000</v>
      </c>
    </row>
    <row r="317" spans="1:9" hidden="1" x14ac:dyDescent="0.35">
      <c r="A317" s="5">
        <v>4600</v>
      </c>
      <c r="B317" s="6">
        <v>43753</v>
      </c>
      <c r="C317" s="7" t="s">
        <v>3175</v>
      </c>
      <c r="D317" s="7" t="s">
        <v>10</v>
      </c>
      <c r="E317" s="7" t="s">
        <v>3184</v>
      </c>
      <c r="F317" s="7"/>
      <c r="G317" s="8">
        <v>2910000</v>
      </c>
      <c r="H317" s="8"/>
      <c r="I317" s="9">
        <f t="shared" si="4"/>
        <v>0</v>
      </c>
    </row>
    <row r="318" spans="1:9" hidden="1" x14ac:dyDescent="0.35">
      <c r="A318" s="5">
        <v>4090</v>
      </c>
      <c r="B318" s="6">
        <v>43698</v>
      </c>
      <c r="C318" s="7" t="s">
        <v>2886</v>
      </c>
      <c r="D318" s="7" t="s">
        <v>10</v>
      </c>
      <c r="E318" s="7" t="s">
        <v>2892</v>
      </c>
      <c r="F318" s="7"/>
      <c r="G318" s="8"/>
      <c r="H318" s="8">
        <v>2925000</v>
      </c>
      <c r="I318" s="9">
        <f t="shared" si="4"/>
        <v>-2925000</v>
      </c>
    </row>
    <row r="319" spans="1:9" hidden="1" x14ac:dyDescent="0.35">
      <c r="A319" s="5">
        <v>4101</v>
      </c>
      <c r="B319" s="6">
        <v>43699</v>
      </c>
      <c r="C319" s="7" t="s">
        <v>2886</v>
      </c>
      <c r="D319" s="7" t="s">
        <v>10</v>
      </c>
      <c r="E319" s="7" t="s">
        <v>2892</v>
      </c>
      <c r="F319" s="7"/>
      <c r="G319" s="8">
        <v>2925000</v>
      </c>
      <c r="H319" s="8"/>
      <c r="I319" s="9">
        <f t="shared" si="4"/>
        <v>0</v>
      </c>
    </row>
    <row r="320" spans="1:9" hidden="1" x14ac:dyDescent="0.35">
      <c r="A320" s="5">
        <v>4088</v>
      </c>
      <c r="B320" s="6">
        <v>43698</v>
      </c>
      <c r="C320" s="7" t="s">
        <v>2886</v>
      </c>
      <c r="D320" s="7" t="s">
        <v>10</v>
      </c>
      <c r="E320" s="7" t="s">
        <v>2890</v>
      </c>
      <c r="F320" s="7"/>
      <c r="G320" s="8"/>
      <c r="H320" s="8">
        <v>2925000</v>
      </c>
      <c r="I320" s="9">
        <f t="shared" si="4"/>
        <v>-2925000</v>
      </c>
    </row>
    <row r="321" spans="1:9" hidden="1" x14ac:dyDescent="0.35">
      <c r="A321" s="5">
        <v>4099</v>
      </c>
      <c r="B321" s="6">
        <v>43699</v>
      </c>
      <c r="C321" s="7" t="s">
        <v>2886</v>
      </c>
      <c r="D321" s="7" t="s">
        <v>10</v>
      </c>
      <c r="E321" s="7" t="s">
        <v>2890</v>
      </c>
      <c r="F321" s="7"/>
      <c r="G321" s="8">
        <v>2925000</v>
      </c>
      <c r="H321" s="8"/>
      <c r="I321" s="9">
        <f t="shared" si="4"/>
        <v>0</v>
      </c>
    </row>
    <row r="322" spans="1:9" hidden="1" x14ac:dyDescent="0.35">
      <c r="A322" s="5">
        <v>4089</v>
      </c>
      <c r="B322" s="6">
        <v>43698</v>
      </c>
      <c r="C322" s="7" t="s">
        <v>2886</v>
      </c>
      <c r="D322" s="7" t="s">
        <v>10</v>
      </c>
      <c r="E322" s="7" t="s">
        <v>2891</v>
      </c>
      <c r="F322" s="7"/>
      <c r="G322" s="8"/>
      <c r="H322" s="8">
        <v>2925000</v>
      </c>
      <c r="I322" s="9">
        <f t="shared" si="4"/>
        <v>-2925000</v>
      </c>
    </row>
    <row r="323" spans="1:9" hidden="1" x14ac:dyDescent="0.35">
      <c r="A323" s="5">
        <v>4100</v>
      </c>
      <c r="B323" s="6">
        <v>43699</v>
      </c>
      <c r="C323" s="7" t="s">
        <v>2886</v>
      </c>
      <c r="D323" s="7" t="s">
        <v>10</v>
      </c>
      <c r="E323" s="7" t="s">
        <v>2891</v>
      </c>
      <c r="F323" s="7"/>
      <c r="G323" s="8">
        <v>2925000</v>
      </c>
      <c r="H323" s="8"/>
      <c r="I323" s="9">
        <f t="shared" ref="I323:I386" si="5">I322+G323-H323</f>
        <v>0</v>
      </c>
    </row>
    <row r="324" spans="1:9" hidden="1" x14ac:dyDescent="0.35">
      <c r="A324" s="5">
        <v>4091</v>
      </c>
      <c r="B324" s="6">
        <v>43698</v>
      </c>
      <c r="C324" s="7" t="s">
        <v>2886</v>
      </c>
      <c r="D324" s="7" t="s">
        <v>10</v>
      </c>
      <c r="E324" s="7" t="s">
        <v>2893</v>
      </c>
      <c r="F324" s="7"/>
      <c r="G324" s="8"/>
      <c r="H324" s="8">
        <v>2925000</v>
      </c>
      <c r="I324" s="9">
        <f t="shared" si="5"/>
        <v>-2925000</v>
      </c>
    </row>
    <row r="325" spans="1:9" hidden="1" x14ac:dyDescent="0.35">
      <c r="A325" s="5">
        <v>4102</v>
      </c>
      <c r="B325" s="6">
        <v>43699</v>
      </c>
      <c r="C325" s="7" t="s">
        <v>2886</v>
      </c>
      <c r="D325" s="7" t="s">
        <v>10</v>
      </c>
      <c r="E325" s="7" t="s">
        <v>2893</v>
      </c>
      <c r="F325" s="7"/>
      <c r="G325" s="8">
        <v>2925000</v>
      </c>
      <c r="H325" s="8"/>
      <c r="I325" s="9">
        <f t="shared" si="5"/>
        <v>0</v>
      </c>
    </row>
    <row r="326" spans="1:9" hidden="1" x14ac:dyDescent="0.35">
      <c r="A326" s="5">
        <v>3483</v>
      </c>
      <c r="B326" s="6">
        <v>43609</v>
      </c>
      <c r="C326" s="7" t="s">
        <v>2678</v>
      </c>
      <c r="D326" s="7" t="s">
        <v>10</v>
      </c>
      <c r="E326" s="7" t="s">
        <v>2686</v>
      </c>
      <c r="F326" s="7"/>
      <c r="G326" s="8">
        <v>15000000</v>
      </c>
      <c r="H326" s="8"/>
      <c r="I326" s="9">
        <f t="shared" si="5"/>
        <v>15000000</v>
      </c>
    </row>
    <row r="327" spans="1:9" hidden="1" x14ac:dyDescent="0.35">
      <c r="A327" s="5">
        <v>3493</v>
      </c>
      <c r="B327" s="6">
        <v>43609</v>
      </c>
      <c r="C327" s="7" t="s">
        <v>2678</v>
      </c>
      <c r="D327" s="7" t="s">
        <v>10</v>
      </c>
      <c r="E327" s="7" t="s">
        <v>2686</v>
      </c>
      <c r="F327" s="7"/>
      <c r="G327" s="8"/>
      <c r="H327" s="8">
        <v>15000000</v>
      </c>
      <c r="I327" s="9">
        <f t="shared" si="5"/>
        <v>0</v>
      </c>
    </row>
    <row r="328" spans="1:9" hidden="1" x14ac:dyDescent="0.35">
      <c r="A328" s="5">
        <v>3651</v>
      </c>
      <c r="B328" s="6">
        <v>43637</v>
      </c>
      <c r="C328" s="7" t="s">
        <v>2431</v>
      </c>
      <c r="D328" s="7" t="s">
        <v>10</v>
      </c>
      <c r="E328" s="7" t="s">
        <v>2433</v>
      </c>
      <c r="F328" s="7"/>
      <c r="G328" s="8">
        <v>2000000</v>
      </c>
      <c r="H328" s="8"/>
      <c r="I328" s="9">
        <f t="shared" si="5"/>
        <v>2000000</v>
      </c>
    </row>
    <row r="329" spans="1:9" hidden="1" x14ac:dyDescent="0.35">
      <c r="A329" s="5">
        <v>3659</v>
      </c>
      <c r="B329" s="6">
        <v>43637</v>
      </c>
      <c r="C329" s="7" t="s">
        <v>2431</v>
      </c>
      <c r="D329" s="7" t="s">
        <v>10</v>
      </c>
      <c r="E329" s="7" t="s">
        <v>2433</v>
      </c>
      <c r="F329" s="7"/>
      <c r="G329" s="8"/>
      <c r="H329" s="8">
        <v>2000000</v>
      </c>
      <c r="I329" s="9">
        <f t="shared" si="5"/>
        <v>0</v>
      </c>
    </row>
    <row r="330" spans="1:9" hidden="1" x14ac:dyDescent="0.35">
      <c r="A330" s="5">
        <v>5023</v>
      </c>
      <c r="B330" s="6">
        <v>43820</v>
      </c>
      <c r="C330" s="7" t="s">
        <v>3330</v>
      </c>
      <c r="D330" s="7" t="s">
        <v>10</v>
      </c>
      <c r="E330" s="7" t="s">
        <v>3338</v>
      </c>
      <c r="F330" s="7"/>
      <c r="G330" s="8"/>
      <c r="H330" s="8">
        <v>3000000</v>
      </c>
      <c r="I330" s="9">
        <f t="shared" si="5"/>
        <v>-3000000</v>
      </c>
    </row>
    <row r="331" spans="1:9" hidden="1" x14ac:dyDescent="0.35">
      <c r="A331" s="5">
        <v>5040</v>
      </c>
      <c r="B331" s="6">
        <v>43822</v>
      </c>
      <c r="C331" s="7" t="s">
        <v>3330</v>
      </c>
      <c r="D331" s="7" t="s">
        <v>10</v>
      </c>
      <c r="E331" s="7" t="s">
        <v>3338</v>
      </c>
      <c r="F331" s="7"/>
      <c r="G331" s="8">
        <v>3000000</v>
      </c>
      <c r="H331" s="8"/>
      <c r="I331" s="9">
        <f t="shared" si="5"/>
        <v>0</v>
      </c>
    </row>
    <row r="332" spans="1:9" hidden="1" x14ac:dyDescent="0.35">
      <c r="A332" s="5">
        <v>3879</v>
      </c>
      <c r="B332" s="6">
        <v>43664</v>
      </c>
      <c r="C332" s="7" t="s">
        <v>2775</v>
      </c>
      <c r="D332" s="7" t="s">
        <v>10</v>
      </c>
      <c r="E332" s="7" t="s">
        <v>2776</v>
      </c>
      <c r="F332" s="7"/>
      <c r="G332" s="8"/>
      <c r="H332" s="8">
        <v>3000000</v>
      </c>
      <c r="I332" s="9">
        <f t="shared" si="5"/>
        <v>-3000000</v>
      </c>
    </row>
    <row r="333" spans="1:9" hidden="1" x14ac:dyDescent="0.35">
      <c r="A333" s="5">
        <v>3884</v>
      </c>
      <c r="B333" s="6">
        <v>43664</v>
      </c>
      <c r="C333" s="7" t="s">
        <v>2775</v>
      </c>
      <c r="D333" s="7" t="s">
        <v>10</v>
      </c>
      <c r="E333" s="7" t="s">
        <v>2776</v>
      </c>
      <c r="F333" s="7"/>
      <c r="G333" s="8">
        <v>3000000</v>
      </c>
      <c r="H333" s="8"/>
      <c r="I333" s="9">
        <f t="shared" si="5"/>
        <v>0</v>
      </c>
    </row>
    <row r="334" spans="1:9" hidden="1" x14ac:dyDescent="0.35">
      <c r="A334" s="5">
        <v>4167</v>
      </c>
      <c r="B334" s="6">
        <v>43707</v>
      </c>
      <c r="C334" s="7" t="s">
        <v>2933</v>
      </c>
      <c r="D334" s="7" t="s">
        <v>10</v>
      </c>
      <c r="E334" s="7" t="s">
        <v>2934</v>
      </c>
      <c r="F334" s="7"/>
      <c r="G334" s="8"/>
      <c r="H334" s="8">
        <v>3000000</v>
      </c>
      <c r="I334" s="9">
        <f t="shared" si="5"/>
        <v>-3000000</v>
      </c>
    </row>
    <row r="335" spans="1:9" hidden="1" x14ac:dyDescent="0.35">
      <c r="A335" s="5">
        <v>4169</v>
      </c>
      <c r="B335" s="6">
        <v>43707</v>
      </c>
      <c r="C335" s="7" t="s">
        <v>2933</v>
      </c>
      <c r="D335" s="7" t="s">
        <v>10</v>
      </c>
      <c r="E335" s="7" t="s">
        <v>2934</v>
      </c>
      <c r="F335" s="7"/>
      <c r="G335" s="8">
        <v>3000000</v>
      </c>
      <c r="H335" s="8"/>
      <c r="I335" s="9">
        <f t="shared" si="5"/>
        <v>0</v>
      </c>
    </row>
    <row r="336" spans="1:9" hidden="1" x14ac:dyDescent="0.35">
      <c r="A336" s="5">
        <v>5022</v>
      </c>
      <c r="B336" s="6">
        <v>43820</v>
      </c>
      <c r="C336" s="7" t="s">
        <v>3330</v>
      </c>
      <c r="D336" s="7" t="s">
        <v>10</v>
      </c>
      <c r="E336" s="7" t="s">
        <v>3337</v>
      </c>
      <c r="F336" s="7"/>
      <c r="G336" s="8"/>
      <c r="H336" s="8">
        <v>3000000</v>
      </c>
      <c r="I336" s="9">
        <f t="shared" si="5"/>
        <v>-3000000</v>
      </c>
    </row>
    <row r="337" spans="1:9" hidden="1" x14ac:dyDescent="0.35">
      <c r="A337" s="5">
        <v>5039</v>
      </c>
      <c r="B337" s="6">
        <v>43822</v>
      </c>
      <c r="C337" s="7" t="s">
        <v>3330</v>
      </c>
      <c r="D337" s="7" t="s">
        <v>10</v>
      </c>
      <c r="E337" s="7" t="s">
        <v>3337</v>
      </c>
      <c r="F337" s="7"/>
      <c r="G337" s="8">
        <v>3000000</v>
      </c>
      <c r="H337" s="8"/>
      <c r="I337" s="9">
        <f t="shared" si="5"/>
        <v>0</v>
      </c>
    </row>
    <row r="338" spans="1:9" hidden="1" x14ac:dyDescent="0.35">
      <c r="A338" s="5">
        <v>4624</v>
      </c>
      <c r="B338" s="6">
        <v>43753</v>
      </c>
      <c r="C338" s="7" t="s">
        <v>3213</v>
      </c>
      <c r="D338" s="7" t="s">
        <v>10</v>
      </c>
      <c r="E338" s="7" t="s">
        <v>3221</v>
      </c>
      <c r="F338" s="7"/>
      <c r="G338" s="8">
        <v>3000000</v>
      </c>
      <c r="H338" s="8"/>
      <c r="I338" s="9">
        <f t="shared" si="5"/>
        <v>3000000</v>
      </c>
    </row>
    <row r="339" spans="1:9" hidden="1" x14ac:dyDescent="0.35">
      <c r="A339" s="5">
        <v>4633</v>
      </c>
      <c r="B339" s="6">
        <v>43753</v>
      </c>
      <c r="C339" s="7" t="s">
        <v>3213</v>
      </c>
      <c r="D339" s="7" t="s">
        <v>10</v>
      </c>
      <c r="E339" s="7" t="s">
        <v>3221</v>
      </c>
      <c r="F339" s="7"/>
      <c r="G339" s="8"/>
      <c r="H339" s="8">
        <v>3000000</v>
      </c>
      <c r="I339" s="9">
        <f t="shared" si="5"/>
        <v>0</v>
      </c>
    </row>
    <row r="340" spans="1:9" hidden="1" x14ac:dyDescent="0.35">
      <c r="A340" s="5">
        <v>3811</v>
      </c>
      <c r="B340" s="6">
        <v>43654</v>
      </c>
      <c r="C340" s="7" t="s">
        <v>2507</v>
      </c>
      <c r="D340" s="7" t="s">
        <v>10</v>
      </c>
      <c r="E340" s="7" t="s">
        <v>2513</v>
      </c>
      <c r="F340" s="7"/>
      <c r="G340" s="8"/>
      <c r="H340" s="8">
        <v>3000000</v>
      </c>
      <c r="I340" s="9">
        <f t="shared" si="5"/>
        <v>-3000000</v>
      </c>
    </row>
    <row r="341" spans="1:9" hidden="1" x14ac:dyDescent="0.35">
      <c r="A341" s="5">
        <v>3819</v>
      </c>
      <c r="B341" s="6">
        <v>43654</v>
      </c>
      <c r="C341" s="7" t="s">
        <v>2507</v>
      </c>
      <c r="D341" s="7" t="s">
        <v>10</v>
      </c>
      <c r="E341" s="7" t="s">
        <v>2513</v>
      </c>
      <c r="F341" s="7"/>
      <c r="G341" s="8">
        <v>3000000</v>
      </c>
      <c r="H341" s="8"/>
      <c r="I341" s="9">
        <f t="shared" si="5"/>
        <v>0</v>
      </c>
    </row>
    <row r="342" spans="1:9" hidden="1" x14ac:dyDescent="0.35">
      <c r="A342" s="5">
        <v>3810</v>
      </c>
      <c r="B342" s="6">
        <v>43654</v>
      </c>
      <c r="C342" s="7" t="s">
        <v>2507</v>
      </c>
      <c r="D342" s="7" t="s">
        <v>10</v>
      </c>
      <c r="E342" s="7" t="s">
        <v>2512</v>
      </c>
      <c r="F342" s="7"/>
      <c r="G342" s="8"/>
      <c r="H342" s="8">
        <v>3000000</v>
      </c>
      <c r="I342" s="9">
        <f t="shared" si="5"/>
        <v>-3000000</v>
      </c>
    </row>
    <row r="343" spans="1:9" hidden="1" x14ac:dyDescent="0.35">
      <c r="A343" s="5">
        <v>3818</v>
      </c>
      <c r="B343" s="6">
        <v>43654</v>
      </c>
      <c r="C343" s="7" t="s">
        <v>2507</v>
      </c>
      <c r="D343" s="7" t="s">
        <v>10</v>
      </c>
      <c r="E343" s="7" t="s">
        <v>2512</v>
      </c>
      <c r="F343" s="7"/>
      <c r="G343" s="8">
        <v>3000000</v>
      </c>
      <c r="H343" s="8"/>
      <c r="I343" s="9">
        <f t="shared" si="5"/>
        <v>0</v>
      </c>
    </row>
    <row r="344" spans="1:9" hidden="1" x14ac:dyDescent="0.35">
      <c r="A344" s="5">
        <v>3624</v>
      </c>
      <c r="B344" s="6">
        <v>43633</v>
      </c>
      <c r="C344" s="7" t="s">
        <v>2418</v>
      </c>
      <c r="D344" s="7" t="s">
        <v>10</v>
      </c>
      <c r="E344" s="7" t="s">
        <v>2422</v>
      </c>
      <c r="F344" s="7"/>
      <c r="G344" s="8">
        <v>3000000</v>
      </c>
      <c r="H344" s="8"/>
      <c r="I344" s="9">
        <f t="shared" si="5"/>
        <v>3000000</v>
      </c>
    </row>
    <row r="345" spans="1:9" hidden="1" x14ac:dyDescent="0.35">
      <c r="A345" s="5">
        <v>3630</v>
      </c>
      <c r="B345" s="6">
        <v>43633</v>
      </c>
      <c r="C345" s="7" t="s">
        <v>2418</v>
      </c>
      <c r="D345" s="7" t="s">
        <v>10</v>
      </c>
      <c r="E345" s="7" t="s">
        <v>2422</v>
      </c>
      <c r="F345" s="7"/>
      <c r="G345" s="8"/>
      <c r="H345" s="8">
        <v>3000000</v>
      </c>
      <c r="I345" s="9">
        <f t="shared" si="5"/>
        <v>0</v>
      </c>
    </row>
    <row r="346" spans="1:9" hidden="1" x14ac:dyDescent="0.35">
      <c r="A346" s="5">
        <v>5021</v>
      </c>
      <c r="B346" s="6">
        <v>43820</v>
      </c>
      <c r="C346" s="7" t="s">
        <v>3330</v>
      </c>
      <c r="D346" s="7" t="s">
        <v>10</v>
      </c>
      <c r="E346" s="7" t="s">
        <v>3336</v>
      </c>
      <c r="F346" s="7"/>
      <c r="G346" s="8"/>
      <c r="H346" s="8">
        <v>3000000</v>
      </c>
      <c r="I346" s="9">
        <f t="shared" si="5"/>
        <v>-3000000</v>
      </c>
    </row>
    <row r="347" spans="1:9" hidden="1" x14ac:dyDescent="0.35">
      <c r="A347" s="5">
        <v>5038</v>
      </c>
      <c r="B347" s="6">
        <v>43822</v>
      </c>
      <c r="C347" s="7" t="s">
        <v>3330</v>
      </c>
      <c r="D347" s="7" t="s">
        <v>10</v>
      </c>
      <c r="E347" s="7" t="s">
        <v>3336</v>
      </c>
      <c r="F347" s="7"/>
      <c r="G347" s="8">
        <v>3000000</v>
      </c>
      <c r="H347" s="8"/>
      <c r="I347" s="9">
        <f t="shared" si="5"/>
        <v>0</v>
      </c>
    </row>
    <row r="348" spans="1:9" hidden="1" x14ac:dyDescent="0.35">
      <c r="A348" s="5">
        <v>5095</v>
      </c>
      <c r="B348" s="6">
        <v>43832</v>
      </c>
      <c r="C348" s="7" t="s">
        <v>3372</v>
      </c>
      <c r="D348" s="7" t="s">
        <v>10</v>
      </c>
      <c r="E348" s="7" t="s">
        <v>3373</v>
      </c>
      <c r="F348" s="7"/>
      <c r="G348" s="8"/>
      <c r="H348" s="8">
        <v>4850000</v>
      </c>
      <c r="I348" s="9">
        <f t="shared" si="5"/>
        <v>-4850000</v>
      </c>
    </row>
    <row r="349" spans="1:9" hidden="1" x14ac:dyDescent="0.35">
      <c r="A349" s="5">
        <v>5100</v>
      </c>
      <c r="B349" s="6">
        <v>43833</v>
      </c>
      <c r="C349" s="7" t="s">
        <v>3372</v>
      </c>
      <c r="D349" s="7" t="s">
        <v>10</v>
      </c>
      <c r="E349" s="7" t="s">
        <v>3373</v>
      </c>
      <c r="F349" s="7"/>
      <c r="G349" s="8">
        <v>4850000</v>
      </c>
      <c r="H349" s="8"/>
      <c r="I349" s="9">
        <f t="shared" si="5"/>
        <v>0</v>
      </c>
    </row>
    <row r="350" spans="1:9" hidden="1" x14ac:dyDescent="0.35">
      <c r="A350" s="5">
        <v>5621</v>
      </c>
      <c r="B350" s="6">
        <v>43927</v>
      </c>
      <c r="C350" s="7" t="s">
        <v>3635</v>
      </c>
      <c r="D350" s="7" t="s">
        <v>10</v>
      </c>
      <c r="E350" s="7" t="s">
        <v>3636</v>
      </c>
      <c r="F350" s="7"/>
      <c r="G350" s="8"/>
      <c r="H350" s="8">
        <v>4875000</v>
      </c>
      <c r="I350" s="9">
        <f t="shared" si="5"/>
        <v>-4875000</v>
      </c>
    </row>
    <row r="351" spans="1:9" hidden="1" x14ac:dyDescent="0.35">
      <c r="A351" s="5">
        <v>5629</v>
      </c>
      <c r="B351" s="6">
        <v>43928</v>
      </c>
      <c r="C351" s="7" t="s">
        <v>3635</v>
      </c>
      <c r="D351" s="7" t="s">
        <v>10</v>
      </c>
      <c r="E351" s="7" t="s">
        <v>3636</v>
      </c>
      <c r="F351" s="7"/>
      <c r="G351" s="8">
        <v>4875000</v>
      </c>
      <c r="H351" s="8"/>
      <c r="I351" s="9">
        <f t="shared" si="5"/>
        <v>0</v>
      </c>
    </row>
    <row r="352" spans="1:9" hidden="1" x14ac:dyDescent="0.35">
      <c r="A352" s="5">
        <v>5681</v>
      </c>
      <c r="B352" s="6">
        <v>43938</v>
      </c>
      <c r="C352" s="7" t="s">
        <v>3663</v>
      </c>
      <c r="D352" s="7" t="s">
        <v>10</v>
      </c>
      <c r="E352" s="7" t="s">
        <v>3664</v>
      </c>
      <c r="F352" s="7"/>
      <c r="G352" s="8"/>
      <c r="H352" s="8">
        <v>45911591</v>
      </c>
      <c r="I352" s="9">
        <f t="shared" si="5"/>
        <v>-45911591</v>
      </c>
    </row>
    <row r="353" spans="1:9" hidden="1" x14ac:dyDescent="0.35">
      <c r="A353" s="5">
        <v>5682</v>
      </c>
      <c r="B353" s="6">
        <v>43938</v>
      </c>
      <c r="C353" s="7" t="s">
        <v>3663</v>
      </c>
      <c r="D353" s="7" t="s">
        <v>10</v>
      </c>
      <c r="E353" s="7" t="s">
        <v>3664</v>
      </c>
      <c r="F353" s="7"/>
      <c r="G353" s="8">
        <v>45911591</v>
      </c>
      <c r="H353" s="8"/>
      <c r="I353" s="9">
        <f t="shared" si="5"/>
        <v>0</v>
      </c>
    </row>
    <row r="354" spans="1:9" hidden="1" x14ac:dyDescent="0.35">
      <c r="A354" s="5">
        <v>3369</v>
      </c>
      <c r="B354" s="6">
        <v>43600</v>
      </c>
      <c r="C354" s="7" t="s">
        <v>2357</v>
      </c>
      <c r="D354" s="7" t="s">
        <v>10</v>
      </c>
      <c r="E354" s="7" t="s">
        <v>2384</v>
      </c>
      <c r="F354" s="7"/>
      <c r="G354" s="8"/>
      <c r="H354" s="8">
        <v>26181819</v>
      </c>
      <c r="I354" s="9">
        <f t="shared" si="5"/>
        <v>-26181819</v>
      </c>
    </row>
    <row r="355" spans="1:9" hidden="1" x14ac:dyDescent="0.35">
      <c r="A355" s="5">
        <v>3396</v>
      </c>
      <c r="B355" s="6">
        <v>43600</v>
      </c>
      <c r="C355" s="7" t="s">
        <v>2357</v>
      </c>
      <c r="D355" s="7" t="s">
        <v>10</v>
      </c>
      <c r="E355" s="7" t="s">
        <v>2384</v>
      </c>
      <c r="F355" s="7"/>
      <c r="G355" s="8">
        <v>26181819</v>
      </c>
      <c r="H355" s="8"/>
      <c r="I355" s="9">
        <f t="shared" si="5"/>
        <v>0</v>
      </c>
    </row>
    <row r="356" spans="1:9" hidden="1" x14ac:dyDescent="0.35">
      <c r="A356" s="5">
        <v>4961</v>
      </c>
      <c r="B356" s="6">
        <v>43815</v>
      </c>
      <c r="C356" s="7" t="s">
        <v>3413</v>
      </c>
      <c r="D356" s="7" t="s">
        <v>10</v>
      </c>
      <c r="E356" s="7" t="s">
        <v>3414</v>
      </c>
      <c r="F356" s="7"/>
      <c r="G356" s="8"/>
      <c r="H356" s="8">
        <v>31961364</v>
      </c>
      <c r="I356" s="9">
        <f t="shared" si="5"/>
        <v>-31961364</v>
      </c>
    </row>
    <row r="357" spans="1:9" hidden="1" x14ac:dyDescent="0.35">
      <c r="A357" s="5">
        <v>4977</v>
      </c>
      <c r="B357" s="6">
        <v>43816</v>
      </c>
      <c r="C357" s="7" t="s">
        <v>3413</v>
      </c>
      <c r="D357" s="7" t="s">
        <v>10</v>
      </c>
      <c r="E357" s="7" t="s">
        <v>3414</v>
      </c>
      <c r="F357" s="7"/>
      <c r="G357" s="8">
        <v>31961364</v>
      </c>
      <c r="H357" s="8"/>
      <c r="I357" s="9">
        <f t="shared" si="5"/>
        <v>0</v>
      </c>
    </row>
    <row r="358" spans="1:9" hidden="1" x14ac:dyDescent="0.35">
      <c r="A358" s="5">
        <v>4962</v>
      </c>
      <c r="B358" s="6">
        <v>43815</v>
      </c>
      <c r="C358" s="7" t="s">
        <v>3413</v>
      </c>
      <c r="D358" s="7" t="s">
        <v>10</v>
      </c>
      <c r="E358" s="7" t="s">
        <v>3415</v>
      </c>
      <c r="F358" s="7"/>
      <c r="G358" s="8"/>
      <c r="H358" s="8">
        <v>21636364</v>
      </c>
      <c r="I358" s="9">
        <f t="shared" si="5"/>
        <v>-21636364</v>
      </c>
    </row>
    <row r="359" spans="1:9" hidden="1" x14ac:dyDescent="0.35">
      <c r="A359" s="5">
        <v>4978</v>
      </c>
      <c r="B359" s="6">
        <v>43816</v>
      </c>
      <c r="C359" s="7" t="s">
        <v>3413</v>
      </c>
      <c r="D359" s="7" t="s">
        <v>10</v>
      </c>
      <c r="E359" s="7" t="s">
        <v>3415</v>
      </c>
      <c r="F359" s="7"/>
      <c r="G359" s="8">
        <v>21636364</v>
      </c>
      <c r="H359" s="8"/>
      <c r="I359" s="9">
        <f t="shared" si="5"/>
        <v>0</v>
      </c>
    </row>
    <row r="360" spans="1:9" hidden="1" x14ac:dyDescent="0.35">
      <c r="A360" s="5">
        <v>4963</v>
      </c>
      <c r="B360" s="6">
        <v>43815</v>
      </c>
      <c r="C360" s="7" t="s">
        <v>3413</v>
      </c>
      <c r="D360" s="7" t="s">
        <v>10</v>
      </c>
      <c r="E360" s="7" t="s">
        <v>3416</v>
      </c>
      <c r="F360" s="7"/>
      <c r="G360" s="8"/>
      <c r="H360" s="8">
        <v>21636364</v>
      </c>
      <c r="I360" s="9">
        <f t="shared" si="5"/>
        <v>-21636364</v>
      </c>
    </row>
    <row r="361" spans="1:9" hidden="1" x14ac:dyDescent="0.35">
      <c r="A361" s="5">
        <v>4979</v>
      </c>
      <c r="B361" s="6">
        <v>43816</v>
      </c>
      <c r="C361" s="7" t="s">
        <v>3413</v>
      </c>
      <c r="D361" s="7" t="s">
        <v>10</v>
      </c>
      <c r="E361" s="7" t="s">
        <v>3416</v>
      </c>
      <c r="F361" s="7"/>
      <c r="G361" s="8">
        <v>21636364</v>
      </c>
      <c r="H361" s="8"/>
      <c r="I361" s="9">
        <f t="shared" si="5"/>
        <v>0</v>
      </c>
    </row>
    <row r="362" spans="1:9" hidden="1" x14ac:dyDescent="0.35">
      <c r="A362" s="5">
        <v>4964</v>
      </c>
      <c r="B362" s="6">
        <v>43815</v>
      </c>
      <c r="C362" s="7" t="s">
        <v>3413</v>
      </c>
      <c r="D362" s="7" t="s">
        <v>10</v>
      </c>
      <c r="E362" s="7" t="s">
        <v>3417</v>
      </c>
      <c r="F362" s="7"/>
      <c r="G362" s="8"/>
      <c r="H362" s="8">
        <v>21636364</v>
      </c>
      <c r="I362" s="9">
        <f t="shared" si="5"/>
        <v>-21636364</v>
      </c>
    </row>
    <row r="363" spans="1:9" hidden="1" x14ac:dyDescent="0.35">
      <c r="A363" s="5">
        <v>4980</v>
      </c>
      <c r="B363" s="6">
        <v>43816</v>
      </c>
      <c r="C363" s="7" t="s">
        <v>3413</v>
      </c>
      <c r="D363" s="7" t="s">
        <v>10</v>
      </c>
      <c r="E363" s="7" t="s">
        <v>3417</v>
      </c>
      <c r="F363" s="7"/>
      <c r="G363" s="8">
        <v>21636364</v>
      </c>
      <c r="H363" s="8"/>
      <c r="I363" s="9">
        <f t="shared" si="5"/>
        <v>0</v>
      </c>
    </row>
    <row r="364" spans="1:9" hidden="1" x14ac:dyDescent="0.35">
      <c r="A364" s="5">
        <v>4965</v>
      </c>
      <c r="B364" s="6">
        <v>43815</v>
      </c>
      <c r="C364" s="7" t="s">
        <v>3413</v>
      </c>
      <c r="D364" s="7" t="s">
        <v>10</v>
      </c>
      <c r="E364" s="7" t="s">
        <v>3418</v>
      </c>
      <c r="F364" s="7"/>
      <c r="G364" s="8"/>
      <c r="H364" s="8">
        <v>21636364</v>
      </c>
      <c r="I364" s="9">
        <f t="shared" si="5"/>
        <v>-21636364</v>
      </c>
    </row>
    <row r="365" spans="1:9" hidden="1" x14ac:dyDescent="0.35">
      <c r="A365" s="5">
        <v>4981</v>
      </c>
      <c r="B365" s="6">
        <v>43816</v>
      </c>
      <c r="C365" s="7" t="s">
        <v>3413</v>
      </c>
      <c r="D365" s="7" t="s">
        <v>10</v>
      </c>
      <c r="E365" s="7" t="s">
        <v>3418</v>
      </c>
      <c r="F365" s="7"/>
      <c r="G365" s="8">
        <v>21636364</v>
      </c>
      <c r="H365" s="8"/>
      <c r="I365" s="9">
        <f t="shared" si="5"/>
        <v>0</v>
      </c>
    </row>
    <row r="366" spans="1:9" hidden="1" x14ac:dyDescent="0.35">
      <c r="A366" s="5">
        <v>5123</v>
      </c>
      <c r="B366" s="6">
        <v>43836</v>
      </c>
      <c r="C366" s="7" t="s">
        <v>3380</v>
      </c>
      <c r="D366" s="7" t="s">
        <v>10</v>
      </c>
      <c r="E366" s="7" t="s">
        <v>3384</v>
      </c>
      <c r="F366" s="7"/>
      <c r="G366" s="8"/>
      <c r="H366" s="8">
        <v>35045455</v>
      </c>
      <c r="I366" s="9">
        <f t="shared" si="5"/>
        <v>-35045455</v>
      </c>
    </row>
    <row r="367" spans="1:9" hidden="1" x14ac:dyDescent="0.35">
      <c r="A367" s="5">
        <v>5127</v>
      </c>
      <c r="B367" s="6">
        <v>43837</v>
      </c>
      <c r="C367" s="7" t="s">
        <v>3380</v>
      </c>
      <c r="D367" s="7" t="s">
        <v>10</v>
      </c>
      <c r="E367" s="7" t="s">
        <v>3384</v>
      </c>
      <c r="F367" s="7"/>
      <c r="G367" s="8">
        <v>35045455</v>
      </c>
      <c r="H367" s="8"/>
      <c r="I367" s="9">
        <f t="shared" si="5"/>
        <v>0</v>
      </c>
    </row>
    <row r="368" spans="1:9" hidden="1" x14ac:dyDescent="0.35">
      <c r="A368" s="5">
        <v>5293</v>
      </c>
      <c r="B368" s="6">
        <v>43872</v>
      </c>
      <c r="C368" s="7" t="s">
        <v>3475</v>
      </c>
      <c r="D368" s="7" t="s">
        <v>10</v>
      </c>
      <c r="E368" s="7" t="s">
        <v>3480</v>
      </c>
      <c r="F368" s="7"/>
      <c r="G368" s="8"/>
      <c r="H368" s="8">
        <v>31454546</v>
      </c>
      <c r="I368" s="9">
        <f t="shared" si="5"/>
        <v>-31454546</v>
      </c>
    </row>
    <row r="369" spans="1:9" hidden="1" x14ac:dyDescent="0.35">
      <c r="A369" s="5">
        <v>5299</v>
      </c>
      <c r="B369" s="6">
        <v>43872</v>
      </c>
      <c r="C369" s="7" t="s">
        <v>3475</v>
      </c>
      <c r="D369" s="7" t="s">
        <v>10</v>
      </c>
      <c r="E369" s="7" t="s">
        <v>3480</v>
      </c>
      <c r="F369" s="7"/>
      <c r="G369" s="8">
        <v>31454546</v>
      </c>
      <c r="H369" s="8"/>
      <c r="I369" s="9">
        <f t="shared" si="5"/>
        <v>0</v>
      </c>
    </row>
    <row r="370" spans="1:9" hidden="1" x14ac:dyDescent="0.35">
      <c r="A370" s="5">
        <v>3363</v>
      </c>
      <c r="B370" s="6">
        <v>43600</v>
      </c>
      <c r="C370" s="7" t="s">
        <v>2357</v>
      </c>
      <c r="D370" s="7" t="s">
        <v>10</v>
      </c>
      <c r="E370" s="7" t="s">
        <v>2378</v>
      </c>
      <c r="F370" s="7"/>
      <c r="G370" s="8"/>
      <c r="H370" s="8">
        <v>27272728</v>
      </c>
      <c r="I370" s="9">
        <f t="shared" si="5"/>
        <v>-27272728</v>
      </c>
    </row>
    <row r="371" spans="1:9" hidden="1" x14ac:dyDescent="0.35">
      <c r="A371" s="5">
        <v>3390</v>
      </c>
      <c r="B371" s="6">
        <v>43600</v>
      </c>
      <c r="C371" s="7" t="s">
        <v>2357</v>
      </c>
      <c r="D371" s="7" t="s">
        <v>10</v>
      </c>
      <c r="E371" s="7" t="s">
        <v>2378</v>
      </c>
      <c r="F371" s="7"/>
      <c r="G371" s="8">
        <v>27272728</v>
      </c>
      <c r="H371" s="8"/>
      <c r="I371" s="9">
        <f t="shared" si="5"/>
        <v>0</v>
      </c>
    </row>
    <row r="372" spans="1:9" hidden="1" x14ac:dyDescent="0.35">
      <c r="A372" s="5">
        <v>3364</v>
      </c>
      <c r="B372" s="6">
        <v>43600</v>
      </c>
      <c r="C372" s="7" t="s">
        <v>2357</v>
      </c>
      <c r="D372" s="7" t="s">
        <v>10</v>
      </c>
      <c r="E372" s="7" t="s">
        <v>2379</v>
      </c>
      <c r="F372" s="7"/>
      <c r="G372" s="8"/>
      <c r="H372" s="8">
        <v>30272728</v>
      </c>
      <c r="I372" s="9">
        <f t="shared" si="5"/>
        <v>-30272728</v>
      </c>
    </row>
    <row r="373" spans="1:9" hidden="1" x14ac:dyDescent="0.35">
      <c r="A373" s="5">
        <v>3391</v>
      </c>
      <c r="B373" s="6">
        <v>43600</v>
      </c>
      <c r="C373" s="7" t="s">
        <v>2357</v>
      </c>
      <c r="D373" s="7" t="s">
        <v>10</v>
      </c>
      <c r="E373" s="7" t="s">
        <v>2379</v>
      </c>
      <c r="F373" s="7"/>
      <c r="G373" s="8">
        <v>30272728</v>
      </c>
      <c r="H373" s="8"/>
      <c r="I373" s="9">
        <f t="shared" si="5"/>
        <v>0</v>
      </c>
    </row>
    <row r="374" spans="1:9" hidden="1" x14ac:dyDescent="0.35">
      <c r="A374" s="5">
        <v>3365</v>
      </c>
      <c r="B374" s="6">
        <v>43600</v>
      </c>
      <c r="C374" s="7" t="s">
        <v>2357</v>
      </c>
      <c r="D374" s="7" t="s">
        <v>10</v>
      </c>
      <c r="E374" s="7" t="s">
        <v>2380</v>
      </c>
      <c r="F374" s="7"/>
      <c r="G374" s="8"/>
      <c r="H374" s="8">
        <v>30272728</v>
      </c>
      <c r="I374" s="9">
        <f t="shared" si="5"/>
        <v>-30272728</v>
      </c>
    </row>
    <row r="375" spans="1:9" hidden="1" x14ac:dyDescent="0.35">
      <c r="A375" s="5">
        <v>3392</v>
      </c>
      <c r="B375" s="6">
        <v>43600</v>
      </c>
      <c r="C375" s="7" t="s">
        <v>2357</v>
      </c>
      <c r="D375" s="7" t="s">
        <v>10</v>
      </c>
      <c r="E375" s="7" t="s">
        <v>2380</v>
      </c>
      <c r="F375" s="7"/>
      <c r="G375" s="8">
        <v>30272728</v>
      </c>
      <c r="H375" s="8"/>
      <c r="I375" s="9">
        <f t="shared" si="5"/>
        <v>0</v>
      </c>
    </row>
    <row r="376" spans="1:9" hidden="1" x14ac:dyDescent="0.35">
      <c r="A376" s="5">
        <v>3366</v>
      </c>
      <c r="B376" s="6">
        <v>43600</v>
      </c>
      <c r="C376" s="7" t="s">
        <v>2357</v>
      </c>
      <c r="D376" s="7" t="s">
        <v>10</v>
      </c>
      <c r="E376" s="7" t="s">
        <v>2381</v>
      </c>
      <c r="F376" s="7"/>
      <c r="G376" s="8"/>
      <c r="H376" s="8">
        <v>30272728</v>
      </c>
      <c r="I376" s="9">
        <f t="shared" si="5"/>
        <v>-30272728</v>
      </c>
    </row>
    <row r="377" spans="1:9" hidden="1" x14ac:dyDescent="0.35">
      <c r="A377" s="5">
        <v>3393</v>
      </c>
      <c r="B377" s="6">
        <v>43600</v>
      </c>
      <c r="C377" s="7" t="s">
        <v>2357</v>
      </c>
      <c r="D377" s="7" t="s">
        <v>10</v>
      </c>
      <c r="E377" s="7" t="s">
        <v>2381</v>
      </c>
      <c r="F377" s="7"/>
      <c r="G377" s="8">
        <v>30272728</v>
      </c>
      <c r="H377" s="8"/>
      <c r="I377" s="9">
        <f t="shared" si="5"/>
        <v>0</v>
      </c>
    </row>
    <row r="378" spans="1:9" hidden="1" x14ac:dyDescent="0.35">
      <c r="A378" s="5">
        <v>3367</v>
      </c>
      <c r="B378" s="6">
        <v>43600</v>
      </c>
      <c r="C378" s="7" t="s">
        <v>2357</v>
      </c>
      <c r="D378" s="7" t="s">
        <v>10</v>
      </c>
      <c r="E378" s="7" t="s">
        <v>2382</v>
      </c>
      <c r="F378" s="7"/>
      <c r="G378" s="8"/>
      <c r="H378" s="8">
        <v>30272728</v>
      </c>
      <c r="I378" s="9">
        <f t="shared" si="5"/>
        <v>-30272728</v>
      </c>
    </row>
    <row r="379" spans="1:9" hidden="1" x14ac:dyDescent="0.35">
      <c r="A379" s="5">
        <v>3394</v>
      </c>
      <c r="B379" s="6">
        <v>43600</v>
      </c>
      <c r="C379" s="7" t="s">
        <v>2357</v>
      </c>
      <c r="D379" s="7" t="s">
        <v>10</v>
      </c>
      <c r="E379" s="7" t="s">
        <v>2382</v>
      </c>
      <c r="F379" s="7"/>
      <c r="G379" s="8">
        <v>30272728</v>
      </c>
      <c r="H379" s="8"/>
      <c r="I379" s="9">
        <f t="shared" si="5"/>
        <v>0</v>
      </c>
    </row>
    <row r="380" spans="1:9" hidden="1" x14ac:dyDescent="0.35">
      <c r="A380" s="5">
        <v>3368</v>
      </c>
      <c r="B380" s="6">
        <v>43600</v>
      </c>
      <c r="C380" s="7" t="s">
        <v>2357</v>
      </c>
      <c r="D380" s="7" t="s">
        <v>10</v>
      </c>
      <c r="E380" s="7" t="s">
        <v>2383</v>
      </c>
      <c r="F380" s="7"/>
      <c r="G380" s="8"/>
      <c r="H380" s="8">
        <v>40500000</v>
      </c>
      <c r="I380" s="9">
        <f t="shared" si="5"/>
        <v>-40500000</v>
      </c>
    </row>
    <row r="381" spans="1:9" hidden="1" x14ac:dyDescent="0.35">
      <c r="A381" s="5">
        <v>3395</v>
      </c>
      <c r="B381" s="6">
        <v>43600</v>
      </c>
      <c r="C381" s="7" t="s">
        <v>2357</v>
      </c>
      <c r="D381" s="7" t="s">
        <v>10</v>
      </c>
      <c r="E381" s="7" t="s">
        <v>2383</v>
      </c>
      <c r="F381" s="7"/>
      <c r="G381" s="8">
        <v>40500000</v>
      </c>
      <c r="H381" s="8"/>
      <c r="I381" s="9">
        <f t="shared" si="5"/>
        <v>0</v>
      </c>
    </row>
    <row r="382" spans="1:9" hidden="1" x14ac:dyDescent="0.35">
      <c r="A382" s="5">
        <v>5672</v>
      </c>
      <c r="B382" s="6">
        <v>43937</v>
      </c>
      <c r="C382" s="7" t="s">
        <v>3655</v>
      </c>
      <c r="D382" s="7" t="s">
        <v>10</v>
      </c>
      <c r="E382" s="7" t="s">
        <v>3662</v>
      </c>
      <c r="F382" s="7"/>
      <c r="G382" s="8">
        <v>29480400</v>
      </c>
      <c r="H382" s="8"/>
      <c r="I382" s="9">
        <f t="shared" si="5"/>
        <v>29480400</v>
      </c>
    </row>
    <row r="383" spans="1:9" hidden="1" x14ac:dyDescent="0.35">
      <c r="A383" s="5">
        <v>5679</v>
      </c>
      <c r="B383" s="6">
        <v>43937</v>
      </c>
      <c r="C383" s="7" t="s">
        <v>3655</v>
      </c>
      <c r="D383" s="7" t="s">
        <v>10</v>
      </c>
      <c r="E383" s="7" t="s">
        <v>3662</v>
      </c>
      <c r="F383" s="7"/>
      <c r="G383" s="8"/>
      <c r="H383" s="8">
        <v>29480400</v>
      </c>
      <c r="I383" s="9">
        <f t="shared" si="5"/>
        <v>0</v>
      </c>
    </row>
    <row r="384" spans="1:9" hidden="1" x14ac:dyDescent="0.35">
      <c r="A384" s="5">
        <v>5447</v>
      </c>
      <c r="B384" s="6">
        <v>43894</v>
      </c>
      <c r="C384" s="7" t="s">
        <v>3550</v>
      </c>
      <c r="D384" s="7" t="s">
        <v>10</v>
      </c>
      <c r="E384" s="7" t="s">
        <v>3551</v>
      </c>
      <c r="F384" s="7"/>
      <c r="G384" s="8"/>
      <c r="H384" s="8">
        <v>16956522</v>
      </c>
      <c r="I384" s="9">
        <f t="shared" si="5"/>
        <v>-16956522</v>
      </c>
    </row>
    <row r="385" spans="1:9" hidden="1" x14ac:dyDescent="0.35">
      <c r="A385" s="5">
        <v>5451</v>
      </c>
      <c r="B385" s="6">
        <v>43894</v>
      </c>
      <c r="C385" s="7" t="s">
        <v>3550</v>
      </c>
      <c r="D385" s="7" t="s">
        <v>10</v>
      </c>
      <c r="E385" s="7" t="s">
        <v>3551</v>
      </c>
      <c r="F385" s="7"/>
      <c r="G385" s="8">
        <v>16956522</v>
      </c>
      <c r="H385" s="8"/>
      <c r="I385" s="9">
        <f t="shared" si="5"/>
        <v>0</v>
      </c>
    </row>
    <row r="386" spans="1:9" hidden="1" x14ac:dyDescent="0.35">
      <c r="A386" s="5">
        <v>874</v>
      </c>
      <c r="B386" s="6">
        <v>43375</v>
      </c>
      <c r="C386" s="7" t="s">
        <v>1249</v>
      </c>
      <c r="D386" s="7" t="s">
        <v>10</v>
      </c>
      <c r="E386" s="7" t="s">
        <v>1252</v>
      </c>
      <c r="F386" s="7"/>
      <c r="G386" s="8"/>
      <c r="H386" s="8">
        <v>960000</v>
      </c>
      <c r="I386" s="9">
        <f t="shared" si="5"/>
        <v>-960000</v>
      </c>
    </row>
    <row r="387" spans="1:9" hidden="1" x14ac:dyDescent="0.35">
      <c r="A387" s="5">
        <v>878</v>
      </c>
      <c r="B387" s="6">
        <v>43375</v>
      </c>
      <c r="C387" s="7" t="s">
        <v>1249</v>
      </c>
      <c r="D387" s="7" t="s">
        <v>10</v>
      </c>
      <c r="E387" s="7" t="s">
        <v>1252</v>
      </c>
      <c r="F387" s="7"/>
      <c r="G387" s="8">
        <v>960000</v>
      </c>
      <c r="H387" s="8"/>
      <c r="I387" s="9">
        <f t="shared" ref="I387:I450" si="6">I386+G387-H387</f>
        <v>0</v>
      </c>
    </row>
    <row r="388" spans="1:9" hidden="1" x14ac:dyDescent="0.35">
      <c r="A388" s="5">
        <v>548</v>
      </c>
      <c r="B388" s="6">
        <v>43342</v>
      </c>
      <c r="C388" s="7" t="s">
        <v>1066</v>
      </c>
      <c r="D388" s="7" t="s">
        <v>10</v>
      </c>
      <c r="E388" s="7" t="s">
        <v>1069</v>
      </c>
      <c r="F388" s="7"/>
      <c r="G388" s="8"/>
      <c r="H388" s="8">
        <v>960000</v>
      </c>
      <c r="I388" s="9">
        <f t="shared" si="6"/>
        <v>-960000</v>
      </c>
    </row>
    <row r="389" spans="1:9" hidden="1" x14ac:dyDescent="0.35">
      <c r="A389" s="5">
        <v>566</v>
      </c>
      <c r="B389" s="6">
        <v>43344</v>
      </c>
      <c r="C389" s="7" t="s">
        <v>1066</v>
      </c>
      <c r="D389" s="7" t="s">
        <v>10</v>
      </c>
      <c r="E389" s="7" t="s">
        <v>1069</v>
      </c>
      <c r="F389" s="7"/>
      <c r="G389" s="8">
        <v>960000</v>
      </c>
      <c r="H389" s="8"/>
      <c r="I389" s="9">
        <f t="shared" si="6"/>
        <v>0</v>
      </c>
    </row>
    <row r="390" spans="1:9" hidden="1" x14ac:dyDescent="0.35">
      <c r="A390" s="5">
        <v>14</v>
      </c>
      <c r="B390" s="6">
        <v>43285</v>
      </c>
      <c r="C390" s="7" t="s">
        <v>876</v>
      </c>
      <c r="D390" s="7" t="s">
        <v>10</v>
      </c>
      <c r="E390" s="7" t="s">
        <v>879</v>
      </c>
      <c r="F390" s="7"/>
      <c r="G390" s="8">
        <v>960000</v>
      </c>
      <c r="H390" s="8"/>
      <c r="I390" s="9">
        <f t="shared" si="6"/>
        <v>960000</v>
      </c>
    </row>
    <row r="391" spans="1:9" hidden="1" x14ac:dyDescent="0.35">
      <c r="A391" s="5">
        <v>17</v>
      </c>
      <c r="B391" s="6">
        <v>43285</v>
      </c>
      <c r="C391" s="7" t="s">
        <v>876</v>
      </c>
      <c r="D391" s="7" t="s">
        <v>10</v>
      </c>
      <c r="E391" s="7" t="s">
        <v>879</v>
      </c>
      <c r="F391" s="7"/>
      <c r="G391" s="8"/>
      <c r="H391" s="8">
        <v>960000</v>
      </c>
      <c r="I391" s="9">
        <f t="shared" si="6"/>
        <v>0</v>
      </c>
    </row>
    <row r="392" spans="1:9" hidden="1" x14ac:dyDescent="0.35">
      <c r="A392" s="5">
        <v>270</v>
      </c>
      <c r="B392" s="6">
        <v>43311</v>
      </c>
      <c r="C392" s="7" t="s">
        <v>1027</v>
      </c>
      <c r="D392" s="7" t="s">
        <v>10</v>
      </c>
      <c r="E392" s="7" t="s">
        <v>879</v>
      </c>
      <c r="F392" s="7"/>
      <c r="G392" s="8">
        <v>960000</v>
      </c>
      <c r="H392" s="8"/>
      <c r="I392" s="9">
        <f t="shared" si="6"/>
        <v>960000</v>
      </c>
    </row>
    <row r="393" spans="1:9" hidden="1" x14ac:dyDescent="0.35">
      <c r="A393" s="5">
        <v>273</v>
      </c>
      <c r="B393" s="6">
        <v>43311</v>
      </c>
      <c r="C393" s="7" t="s">
        <v>1027</v>
      </c>
      <c r="D393" s="7" t="s">
        <v>10</v>
      </c>
      <c r="E393" s="7" t="s">
        <v>879</v>
      </c>
      <c r="F393" s="7"/>
      <c r="G393" s="8"/>
      <c r="H393" s="8">
        <v>960000</v>
      </c>
      <c r="I393" s="9">
        <f t="shared" si="6"/>
        <v>0</v>
      </c>
    </row>
    <row r="394" spans="1:9" hidden="1" x14ac:dyDescent="0.35">
      <c r="A394" s="5">
        <v>4146</v>
      </c>
      <c r="B394" s="6">
        <v>43705</v>
      </c>
      <c r="C394" s="7" t="s">
        <v>2927</v>
      </c>
      <c r="D394" s="7" t="s">
        <v>10</v>
      </c>
      <c r="E394" s="7" t="s">
        <v>2930</v>
      </c>
      <c r="F394" s="7"/>
      <c r="G394" s="8"/>
      <c r="H394" s="8">
        <v>1040000</v>
      </c>
      <c r="I394" s="9">
        <f t="shared" si="6"/>
        <v>-1040000</v>
      </c>
    </row>
    <row r="395" spans="1:9" hidden="1" x14ac:dyDescent="0.35">
      <c r="A395" s="5">
        <v>4149</v>
      </c>
      <c r="B395" s="6">
        <v>43705</v>
      </c>
      <c r="C395" s="7" t="s">
        <v>2927</v>
      </c>
      <c r="D395" s="7" t="s">
        <v>10</v>
      </c>
      <c r="E395" s="7" t="s">
        <v>2930</v>
      </c>
      <c r="F395" s="7"/>
      <c r="G395" s="8">
        <v>1040000</v>
      </c>
      <c r="H395" s="8"/>
      <c r="I395" s="9">
        <f t="shared" si="6"/>
        <v>0</v>
      </c>
    </row>
    <row r="396" spans="1:9" hidden="1" x14ac:dyDescent="0.35">
      <c r="A396" s="5">
        <v>3140</v>
      </c>
      <c r="B396" s="6">
        <v>43584</v>
      </c>
      <c r="C396" s="7" t="s">
        <v>2581</v>
      </c>
      <c r="D396" s="7" t="s">
        <v>10</v>
      </c>
      <c r="E396" s="7" t="s">
        <v>2584</v>
      </c>
      <c r="F396" s="7"/>
      <c r="G396" s="8"/>
      <c r="H396" s="8">
        <v>1040000</v>
      </c>
      <c r="I396" s="9">
        <f t="shared" si="6"/>
        <v>-1040000</v>
      </c>
    </row>
    <row r="397" spans="1:9" hidden="1" x14ac:dyDescent="0.35">
      <c r="A397" s="5">
        <v>3143</v>
      </c>
      <c r="B397" s="6">
        <v>43584</v>
      </c>
      <c r="C397" s="7" t="s">
        <v>2581</v>
      </c>
      <c r="D397" s="7" t="s">
        <v>10</v>
      </c>
      <c r="E397" s="7" t="s">
        <v>2584</v>
      </c>
      <c r="F397" s="7"/>
      <c r="G397" s="8">
        <v>1040000</v>
      </c>
      <c r="H397" s="8"/>
      <c r="I397" s="9">
        <f t="shared" si="6"/>
        <v>0</v>
      </c>
    </row>
    <row r="398" spans="1:9" hidden="1" x14ac:dyDescent="0.35">
      <c r="A398" s="5">
        <v>5695</v>
      </c>
      <c r="B398" s="6">
        <v>43943</v>
      </c>
      <c r="C398" s="7" t="s">
        <v>765</v>
      </c>
      <c r="D398" s="7" t="s">
        <v>10</v>
      </c>
      <c r="E398" s="7" t="s">
        <v>768</v>
      </c>
      <c r="F398" s="7"/>
      <c r="G398" s="8"/>
      <c r="H398" s="8">
        <v>1920000</v>
      </c>
      <c r="I398" s="9">
        <f t="shared" si="6"/>
        <v>-1920000</v>
      </c>
    </row>
    <row r="399" spans="1:9" hidden="1" x14ac:dyDescent="0.35">
      <c r="A399" s="5">
        <v>5699</v>
      </c>
      <c r="B399" s="6">
        <v>43943</v>
      </c>
      <c r="C399" s="7" t="s">
        <v>765</v>
      </c>
      <c r="D399" s="7" t="s">
        <v>10</v>
      </c>
      <c r="E399" s="7" t="s">
        <v>768</v>
      </c>
      <c r="F399" s="7"/>
      <c r="G399" s="8">
        <v>1920000</v>
      </c>
      <c r="H399" s="8"/>
      <c r="I399" s="9">
        <f t="shared" si="6"/>
        <v>0</v>
      </c>
    </row>
    <row r="400" spans="1:9" hidden="1" x14ac:dyDescent="0.35">
      <c r="A400" s="5">
        <v>1715</v>
      </c>
      <c r="B400" s="6">
        <v>43460</v>
      </c>
      <c r="C400" s="7" t="s">
        <v>1659</v>
      </c>
      <c r="D400" s="7" t="s">
        <v>10</v>
      </c>
      <c r="E400" s="7" t="s">
        <v>1662</v>
      </c>
      <c r="F400" s="7"/>
      <c r="G400" s="8"/>
      <c r="H400" s="8">
        <v>960000</v>
      </c>
      <c r="I400" s="9">
        <f t="shared" si="6"/>
        <v>-960000</v>
      </c>
    </row>
    <row r="401" spans="1:9" hidden="1" x14ac:dyDescent="0.35">
      <c r="A401" s="5">
        <v>1718</v>
      </c>
      <c r="B401" s="6">
        <v>43460</v>
      </c>
      <c r="C401" s="7" t="s">
        <v>1659</v>
      </c>
      <c r="D401" s="7" t="s">
        <v>10</v>
      </c>
      <c r="E401" s="7" t="s">
        <v>1662</v>
      </c>
      <c r="F401" s="7"/>
      <c r="G401" s="8">
        <v>960000</v>
      </c>
      <c r="H401" s="8"/>
      <c r="I401" s="9">
        <f t="shared" si="6"/>
        <v>0</v>
      </c>
    </row>
    <row r="402" spans="1:9" hidden="1" x14ac:dyDescent="0.35">
      <c r="A402" s="5">
        <v>5075</v>
      </c>
      <c r="B402" s="6">
        <v>43825</v>
      </c>
      <c r="C402" s="7" t="s">
        <v>3355</v>
      </c>
      <c r="D402" s="7" t="s">
        <v>10</v>
      </c>
      <c r="E402" s="7" t="s">
        <v>3359</v>
      </c>
      <c r="F402" s="7"/>
      <c r="G402" s="8"/>
      <c r="H402" s="8">
        <v>960000</v>
      </c>
      <c r="I402" s="9">
        <f t="shared" si="6"/>
        <v>-960000</v>
      </c>
    </row>
    <row r="403" spans="1:9" hidden="1" x14ac:dyDescent="0.35">
      <c r="A403" s="5">
        <v>5079</v>
      </c>
      <c r="B403" s="6">
        <v>43825</v>
      </c>
      <c r="C403" s="7" t="s">
        <v>3355</v>
      </c>
      <c r="D403" s="7" t="s">
        <v>10</v>
      </c>
      <c r="E403" s="7" t="s">
        <v>3359</v>
      </c>
      <c r="F403" s="7"/>
      <c r="G403" s="8">
        <v>960000</v>
      </c>
      <c r="H403" s="8"/>
      <c r="I403" s="9">
        <f t="shared" si="6"/>
        <v>0</v>
      </c>
    </row>
    <row r="404" spans="1:9" hidden="1" x14ac:dyDescent="0.35">
      <c r="A404" s="5">
        <v>5390</v>
      </c>
      <c r="B404" s="6">
        <v>43888</v>
      </c>
      <c r="C404" s="7" t="s">
        <v>3539</v>
      </c>
      <c r="D404" s="7" t="s">
        <v>10</v>
      </c>
      <c r="E404" s="7" t="s">
        <v>3542</v>
      </c>
      <c r="F404" s="7"/>
      <c r="G404" s="8"/>
      <c r="H404" s="8">
        <v>1920000</v>
      </c>
      <c r="I404" s="9">
        <f t="shared" si="6"/>
        <v>-1920000</v>
      </c>
    </row>
    <row r="405" spans="1:9" hidden="1" x14ac:dyDescent="0.35">
      <c r="A405" s="5">
        <v>5394</v>
      </c>
      <c r="B405" s="6">
        <v>43888</v>
      </c>
      <c r="C405" s="7" t="s">
        <v>3539</v>
      </c>
      <c r="D405" s="7" t="s">
        <v>10</v>
      </c>
      <c r="E405" s="7" t="s">
        <v>3542</v>
      </c>
      <c r="F405" s="7"/>
      <c r="G405" s="8">
        <v>1920000</v>
      </c>
      <c r="H405" s="8"/>
      <c r="I405" s="9">
        <f t="shared" si="6"/>
        <v>0</v>
      </c>
    </row>
    <row r="406" spans="1:9" hidden="1" x14ac:dyDescent="0.35">
      <c r="A406" s="5">
        <v>2073</v>
      </c>
      <c r="B406" s="6">
        <v>43494</v>
      </c>
      <c r="C406" s="7" t="s">
        <v>1831</v>
      </c>
      <c r="D406" s="7" t="s">
        <v>10</v>
      </c>
      <c r="E406" s="7" t="s">
        <v>1834</v>
      </c>
      <c r="F406" s="7"/>
      <c r="G406" s="8"/>
      <c r="H406" s="8">
        <v>960000</v>
      </c>
      <c r="I406" s="9">
        <f t="shared" si="6"/>
        <v>-960000</v>
      </c>
    </row>
    <row r="407" spans="1:9" hidden="1" x14ac:dyDescent="0.35">
      <c r="A407" s="5">
        <v>2076</v>
      </c>
      <c r="B407" s="6">
        <v>43494</v>
      </c>
      <c r="C407" s="7" t="s">
        <v>1831</v>
      </c>
      <c r="D407" s="7" t="s">
        <v>10</v>
      </c>
      <c r="E407" s="7" t="s">
        <v>1834</v>
      </c>
      <c r="F407" s="7"/>
      <c r="G407" s="8">
        <v>960000</v>
      </c>
      <c r="H407" s="8"/>
      <c r="I407" s="9">
        <f t="shared" si="6"/>
        <v>0</v>
      </c>
    </row>
    <row r="408" spans="1:9" hidden="1" x14ac:dyDescent="0.35">
      <c r="A408" s="5">
        <v>5230</v>
      </c>
      <c r="B408" s="6">
        <v>43860</v>
      </c>
      <c r="C408" s="7" t="s">
        <v>3450</v>
      </c>
      <c r="D408" s="7" t="s">
        <v>10</v>
      </c>
      <c r="E408" s="7" t="s">
        <v>3454</v>
      </c>
      <c r="F408" s="7"/>
      <c r="G408" s="8"/>
      <c r="H408" s="8">
        <v>1920000</v>
      </c>
      <c r="I408" s="9">
        <f t="shared" si="6"/>
        <v>-1920000</v>
      </c>
    </row>
    <row r="409" spans="1:9" hidden="1" x14ac:dyDescent="0.35">
      <c r="A409" s="5">
        <v>5236</v>
      </c>
      <c r="B409" s="6">
        <v>43860</v>
      </c>
      <c r="C409" s="7" t="s">
        <v>3450</v>
      </c>
      <c r="D409" s="7" t="s">
        <v>10</v>
      </c>
      <c r="E409" s="7" t="s">
        <v>3454</v>
      </c>
      <c r="F409" s="7"/>
      <c r="G409" s="8">
        <v>1920000</v>
      </c>
      <c r="H409" s="8"/>
      <c r="I409" s="9">
        <f t="shared" si="6"/>
        <v>0</v>
      </c>
    </row>
    <row r="410" spans="1:9" hidden="1" x14ac:dyDescent="0.35">
      <c r="A410" s="5">
        <v>3938</v>
      </c>
      <c r="B410" s="6">
        <v>43676</v>
      </c>
      <c r="C410" s="7" t="s">
        <v>2815</v>
      </c>
      <c r="D410" s="7" t="s">
        <v>10</v>
      </c>
      <c r="E410" s="7" t="s">
        <v>2818</v>
      </c>
      <c r="F410" s="7"/>
      <c r="G410" s="8"/>
      <c r="H410" s="8">
        <v>1040000</v>
      </c>
      <c r="I410" s="9">
        <f t="shared" si="6"/>
        <v>-1040000</v>
      </c>
    </row>
    <row r="411" spans="1:9" hidden="1" x14ac:dyDescent="0.35">
      <c r="A411" s="5">
        <v>3941</v>
      </c>
      <c r="B411" s="6">
        <v>43676</v>
      </c>
      <c r="C411" s="7" t="s">
        <v>2815</v>
      </c>
      <c r="D411" s="7" t="s">
        <v>10</v>
      </c>
      <c r="E411" s="7" t="s">
        <v>2818</v>
      </c>
      <c r="F411" s="7"/>
      <c r="G411" s="8">
        <v>1040000</v>
      </c>
      <c r="H411" s="8"/>
      <c r="I411" s="9">
        <f t="shared" si="6"/>
        <v>0</v>
      </c>
    </row>
    <row r="412" spans="1:9" hidden="1" x14ac:dyDescent="0.35">
      <c r="A412" s="5">
        <v>3735</v>
      </c>
      <c r="B412" s="6">
        <v>43644</v>
      </c>
      <c r="C412" s="7" t="s">
        <v>2481</v>
      </c>
      <c r="D412" s="7" t="s">
        <v>10</v>
      </c>
      <c r="E412" s="7" t="s">
        <v>2484</v>
      </c>
      <c r="F412" s="7"/>
      <c r="G412" s="8"/>
      <c r="H412" s="8">
        <v>1040000</v>
      </c>
      <c r="I412" s="9">
        <f t="shared" si="6"/>
        <v>-1040000</v>
      </c>
    </row>
    <row r="413" spans="1:9" hidden="1" x14ac:dyDescent="0.35">
      <c r="A413" s="5">
        <v>3740</v>
      </c>
      <c r="B413" s="6">
        <v>43644</v>
      </c>
      <c r="C413" s="7" t="s">
        <v>2481</v>
      </c>
      <c r="D413" s="7" t="s">
        <v>10</v>
      </c>
      <c r="E413" s="7" t="s">
        <v>2484</v>
      </c>
      <c r="F413" s="7"/>
      <c r="G413" s="8">
        <v>1040000</v>
      </c>
      <c r="H413" s="8"/>
      <c r="I413" s="9">
        <f t="shared" si="6"/>
        <v>0</v>
      </c>
    </row>
    <row r="414" spans="1:9" hidden="1" x14ac:dyDescent="0.35">
      <c r="A414" s="5">
        <v>2737</v>
      </c>
      <c r="B414" s="6">
        <v>43552</v>
      </c>
      <c r="C414" s="7" t="s">
        <v>2202</v>
      </c>
      <c r="D414" s="7" t="s">
        <v>10</v>
      </c>
      <c r="E414" s="7" t="s">
        <v>2205</v>
      </c>
      <c r="F414" s="7"/>
      <c r="G414" s="8"/>
      <c r="H414" s="8">
        <v>1040000</v>
      </c>
      <c r="I414" s="9">
        <f t="shared" si="6"/>
        <v>-1040000</v>
      </c>
    </row>
    <row r="415" spans="1:9" hidden="1" x14ac:dyDescent="0.35">
      <c r="A415" s="5">
        <v>2740</v>
      </c>
      <c r="B415" s="6">
        <v>43552</v>
      </c>
      <c r="C415" s="7" t="s">
        <v>2202</v>
      </c>
      <c r="D415" s="7" t="s">
        <v>10</v>
      </c>
      <c r="E415" s="7" t="s">
        <v>2205</v>
      </c>
      <c r="F415" s="7"/>
      <c r="G415" s="8">
        <v>1040000</v>
      </c>
      <c r="H415" s="8"/>
      <c r="I415" s="9">
        <f t="shared" si="6"/>
        <v>0</v>
      </c>
    </row>
    <row r="416" spans="1:9" hidden="1" x14ac:dyDescent="0.35">
      <c r="A416" s="5">
        <v>5549</v>
      </c>
      <c r="B416" s="6">
        <v>43917</v>
      </c>
      <c r="C416" s="7" t="s">
        <v>3600</v>
      </c>
      <c r="D416" s="7" t="s">
        <v>10</v>
      </c>
      <c r="E416" s="7" t="s">
        <v>3603</v>
      </c>
      <c r="F416" s="7"/>
      <c r="G416" s="8"/>
      <c r="H416" s="8">
        <v>1920000</v>
      </c>
      <c r="I416" s="9">
        <f t="shared" si="6"/>
        <v>-1920000</v>
      </c>
    </row>
    <row r="417" spans="1:9" hidden="1" x14ac:dyDescent="0.35">
      <c r="A417" s="5">
        <v>5555</v>
      </c>
      <c r="B417" s="6">
        <v>43917</v>
      </c>
      <c r="C417" s="7" t="s">
        <v>3600</v>
      </c>
      <c r="D417" s="7" t="s">
        <v>10</v>
      </c>
      <c r="E417" s="7" t="s">
        <v>3603</v>
      </c>
      <c r="F417" s="7"/>
      <c r="G417" s="8">
        <v>1920000</v>
      </c>
      <c r="H417" s="8"/>
      <c r="I417" s="9">
        <f t="shared" si="6"/>
        <v>0</v>
      </c>
    </row>
    <row r="418" spans="1:9" hidden="1" x14ac:dyDescent="0.35">
      <c r="A418" s="5">
        <v>3459</v>
      </c>
      <c r="B418" s="6">
        <v>43606</v>
      </c>
      <c r="C418" s="7" t="s">
        <v>2409</v>
      </c>
      <c r="D418" s="7" t="s">
        <v>10</v>
      </c>
      <c r="E418" s="7" t="s">
        <v>2415</v>
      </c>
      <c r="F418" s="7"/>
      <c r="G418" s="8"/>
      <c r="H418" s="8">
        <v>1040000</v>
      </c>
      <c r="I418" s="9">
        <f t="shared" si="6"/>
        <v>-1040000</v>
      </c>
    </row>
    <row r="419" spans="1:9" hidden="1" x14ac:dyDescent="0.35">
      <c r="A419" s="5">
        <v>3467</v>
      </c>
      <c r="B419" s="6">
        <v>43607</v>
      </c>
      <c r="C419" s="7" t="s">
        <v>2409</v>
      </c>
      <c r="D419" s="7" t="s">
        <v>10</v>
      </c>
      <c r="E419" s="7" t="s">
        <v>2415</v>
      </c>
      <c r="F419" s="7"/>
      <c r="G419" s="8">
        <v>1040000</v>
      </c>
      <c r="H419" s="8"/>
      <c r="I419" s="9">
        <f t="shared" si="6"/>
        <v>0</v>
      </c>
    </row>
    <row r="420" spans="1:9" hidden="1" x14ac:dyDescent="0.35">
      <c r="A420" s="5">
        <v>1470</v>
      </c>
      <c r="B420" s="6">
        <v>43434</v>
      </c>
      <c r="C420" s="7" t="s">
        <v>1543</v>
      </c>
      <c r="D420" s="7" t="s">
        <v>10</v>
      </c>
      <c r="E420" s="7" t="s">
        <v>1545</v>
      </c>
      <c r="F420" s="7"/>
      <c r="G420" s="8"/>
      <c r="H420" s="8">
        <v>960000</v>
      </c>
      <c r="I420" s="9">
        <f t="shared" si="6"/>
        <v>-960000</v>
      </c>
    </row>
    <row r="421" spans="1:9" hidden="1" x14ac:dyDescent="0.35">
      <c r="A421" s="5">
        <v>1472</v>
      </c>
      <c r="B421" s="6">
        <v>43434</v>
      </c>
      <c r="C421" s="7" t="s">
        <v>1543</v>
      </c>
      <c r="D421" s="7" t="s">
        <v>10</v>
      </c>
      <c r="E421" s="7" t="s">
        <v>1545</v>
      </c>
      <c r="F421" s="7"/>
      <c r="G421" s="8">
        <v>960000</v>
      </c>
      <c r="H421" s="8"/>
      <c r="I421" s="9">
        <f t="shared" si="6"/>
        <v>0</v>
      </c>
    </row>
    <row r="422" spans="1:9" hidden="1" x14ac:dyDescent="0.35">
      <c r="A422" s="5">
        <v>4871</v>
      </c>
      <c r="B422" s="6">
        <v>43797</v>
      </c>
      <c r="C422" s="7" t="s">
        <v>3284</v>
      </c>
      <c r="D422" s="7" t="s">
        <v>10</v>
      </c>
      <c r="E422" s="7" t="s">
        <v>3287</v>
      </c>
      <c r="F422" s="7"/>
      <c r="G422" s="8">
        <v>960000</v>
      </c>
      <c r="H422" s="8"/>
      <c r="I422" s="9">
        <f t="shared" si="6"/>
        <v>960000</v>
      </c>
    </row>
    <row r="423" spans="1:9" hidden="1" x14ac:dyDescent="0.35">
      <c r="A423" s="5">
        <v>4883</v>
      </c>
      <c r="B423" s="6">
        <v>43798</v>
      </c>
      <c r="C423" s="7" t="s">
        <v>3284</v>
      </c>
      <c r="D423" s="7" t="s">
        <v>10</v>
      </c>
      <c r="E423" s="7" t="s">
        <v>3287</v>
      </c>
      <c r="F423" s="7"/>
      <c r="G423" s="8"/>
      <c r="H423" s="8">
        <v>960000</v>
      </c>
      <c r="I423" s="9">
        <f t="shared" si="6"/>
        <v>0</v>
      </c>
    </row>
    <row r="424" spans="1:9" hidden="1" x14ac:dyDescent="0.35">
      <c r="A424" s="5">
        <v>1125</v>
      </c>
      <c r="B424" s="6">
        <v>43402</v>
      </c>
      <c r="C424" s="7" t="s">
        <v>1418</v>
      </c>
      <c r="D424" s="7" t="s">
        <v>10</v>
      </c>
      <c r="E424" s="7" t="s">
        <v>1421</v>
      </c>
      <c r="F424" s="7"/>
      <c r="G424" s="8"/>
      <c r="H424" s="8">
        <v>960000</v>
      </c>
      <c r="I424" s="9">
        <f t="shared" si="6"/>
        <v>-960000</v>
      </c>
    </row>
    <row r="425" spans="1:9" hidden="1" x14ac:dyDescent="0.35">
      <c r="A425" s="5">
        <v>1130</v>
      </c>
      <c r="B425" s="6">
        <v>43402</v>
      </c>
      <c r="C425" s="7" t="s">
        <v>1418</v>
      </c>
      <c r="D425" s="7" t="s">
        <v>10</v>
      </c>
      <c r="E425" s="7" t="s">
        <v>1421</v>
      </c>
      <c r="F425" s="7"/>
      <c r="G425" s="8">
        <v>960000</v>
      </c>
      <c r="H425" s="8"/>
      <c r="I425" s="9">
        <f t="shared" si="6"/>
        <v>0</v>
      </c>
    </row>
    <row r="426" spans="1:9" hidden="1" x14ac:dyDescent="0.35">
      <c r="A426" s="5">
        <v>4686</v>
      </c>
      <c r="B426" s="6">
        <v>43766</v>
      </c>
      <c r="C426" s="7" t="s">
        <v>3249</v>
      </c>
      <c r="D426" s="7" t="s">
        <v>10</v>
      </c>
      <c r="E426" s="7" t="s">
        <v>3253</v>
      </c>
      <c r="F426" s="7"/>
      <c r="G426" s="8"/>
      <c r="H426" s="8">
        <v>1040000</v>
      </c>
      <c r="I426" s="9">
        <f t="shared" si="6"/>
        <v>-1040000</v>
      </c>
    </row>
    <row r="427" spans="1:9" hidden="1" x14ac:dyDescent="0.35">
      <c r="A427" s="5">
        <v>4690</v>
      </c>
      <c r="B427" s="6">
        <v>43766</v>
      </c>
      <c r="C427" s="7" t="s">
        <v>3249</v>
      </c>
      <c r="D427" s="7" t="s">
        <v>10</v>
      </c>
      <c r="E427" s="7" t="s">
        <v>3253</v>
      </c>
      <c r="F427" s="7"/>
      <c r="G427" s="8">
        <v>1040000</v>
      </c>
      <c r="H427" s="8"/>
      <c r="I427" s="9">
        <f t="shared" si="6"/>
        <v>0</v>
      </c>
    </row>
    <row r="428" spans="1:9" hidden="1" x14ac:dyDescent="0.35">
      <c r="A428" s="5">
        <v>4400</v>
      </c>
      <c r="B428" s="6">
        <v>43735</v>
      </c>
      <c r="C428" s="7" t="s">
        <v>2962</v>
      </c>
      <c r="D428" s="7" t="s">
        <v>10</v>
      </c>
      <c r="E428" s="7" t="s">
        <v>2966</v>
      </c>
      <c r="F428" s="7"/>
      <c r="G428" s="8"/>
      <c r="H428" s="8">
        <v>1040000</v>
      </c>
      <c r="I428" s="9">
        <f t="shared" si="6"/>
        <v>-1040000</v>
      </c>
    </row>
    <row r="429" spans="1:9" hidden="1" x14ac:dyDescent="0.35">
      <c r="A429" s="5">
        <v>4407</v>
      </c>
      <c r="B429" s="6">
        <v>43735</v>
      </c>
      <c r="C429" s="7" t="s">
        <v>2962</v>
      </c>
      <c r="D429" s="7" t="s">
        <v>10</v>
      </c>
      <c r="E429" s="7" t="s">
        <v>2966</v>
      </c>
      <c r="F429" s="7"/>
      <c r="G429" s="8">
        <v>1040000</v>
      </c>
      <c r="H429" s="8"/>
      <c r="I429" s="9">
        <f t="shared" si="6"/>
        <v>0</v>
      </c>
    </row>
    <row r="430" spans="1:9" hidden="1" x14ac:dyDescent="0.35">
      <c r="A430" s="5">
        <v>6740</v>
      </c>
      <c r="B430" s="6">
        <v>44188</v>
      </c>
      <c r="C430" s="7" t="s">
        <v>3932</v>
      </c>
      <c r="D430" s="7" t="s">
        <v>10</v>
      </c>
      <c r="E430" s="7" t="s">
        <v>3935</v>
      </c>
      <c r="F430" s="7"/>
      <c r="G430" s="8"/>
      <c r="H430" s="8">
        <v>1800000</v>
      </c>
      <c r="I430" s="9">
        <f t="shared" si="6"/>
        <v>-1800000</v>
      </c>
    </row>
    <row r="431" spans="1:9" hidden="1" x14ac:dyDescent="0.35">
      <c r="A431" s="5">
        <v>6743</v>
      </c>
      <c r="B431" s="6">
        <v>44188</v>
      </c>
      <c r="C431" s="7" t="s">
        <v>3932</v>
      </c>
      <c r="D431" s="7" t="s">
        <v>10</v>
      </c>
      <c r="E431" s="7" t="s">
        <v>3935</v>
      </c>
      <c r="F431" s="7"/>
      <c r="G431" s="8">
        <v>1800000</v>
      </c>
      <c r="H431" s="8"/>
      <c r="I431" s="9">
        <f t="shared" si="6"/>
        <v>0</v>
      </c>
    </row>
    <row r="432" spans="1:9" hidden="1" x14ac:dyDescent="0.35">
      <c r="A432" s="5">
        <v>6107</v>
      </c>
      <c r="B432" s="6">
        <v>44041</v>
      </c>
      <c r="C432" s="7" t="s">
        <v>533</v>
      </c>
      <c r="D432" s="7" t="s">
        <v>10</v>
      </c>
      <c r="E432" s="7" t="s">
        <v>535</v>
      </c>
      <c r="F432" s="7"/>
      <c r="G432" s="8"/>
      <c r="H432" s="8">
        <v>1800000</v>
      </c>
      <c r="I432" s="9">
        <f t="shared" si="6"/>
        <v>-1800000</v>
      </c>
    </row>
    <row r="433" spans="1:10" hidden="1" x14ac:dyDescent="0.35">
      <c r="A433" s="5">
        <v>6109</v>
      </c>
      <c r="B433" s="6">
        <v>44041</v>
      </c>
      <c r="C433" s="7" t="s">
        <v>533</v>
      </c>
      <c r="D433" s="7" t="s">
        <v>10</v>
      </c>
      <c r="E433" s="7" t="s">
        <v>535</v>
      </c>
      <c r="F433" s="7"/>
      <c r="G433" s="8">
        <v>1800000</v>
      </c>
      <c r="H433" s="8"/>
      <c r="I433" s="9">
        <f t="shared" si="6"/>
        <v>0</v>
      </c>
    </row>
    <row r="434" spans="1:10" hidden="1" x14ac:dyDescent="0.35">
      <c r="A434" s="5">
        <v>5971</v>
      </c>
      <c r="B434" s="6">
        <v>44008</v>
      </c>
      <c r="C434" s="7" t="s">
        <v>3794</v>
      </c>
      <c r="D434" s="7" t="s">
        <v>10</v>
      </c>
      <c r="E434" s="7" t="s">
        <v>3796</v>
      </c>
      <c r="F434" s="7"/>
      <c r="G434" s="8"/>
      <c r="H434" s="8">
        <v>960000</v>
      </c>
      <c r="I434" s="9">
        <f t="shared" si="6"/>
        <v>-960000</v>
      </c>
    </row>
    <row r="435" spans="1:10" hidden="1" x14ac:dyDescent="0.35">
      <c r="A435" s="5">
        <v>5973</v>
      </c>
      <c r="B435" s="6">
        <v>44008</v>
      </c>
      <c r="C435" s="7" t="s">
        <v>3794</v>
      </c>
      <c r="D435" s="7" t="s">
        <v>10</v>
      </c>
      <c r="E435" s="7" t="s">
        <v>3796</v>
      </c>
      <c r="F435" s="7"/>
      <c r="G435" s="8">
        <v>960000</v>
      </c>
      <c r="H435" s="8"/>
      <c r="I435" s="9">
        <f t="shared" si="6"/>
        <v>0</v>
      </c>
    </row>
    <row r="436" spans="1:10" hidden="1" x14ac:dyDescent="0.35">
      <c r="A436" s="5">
        <v>5883</v>
      </c>
      <c r="B436" s="6">
        <v>43970</v>
      </c>
      <c r="C436" s="7" t="s">
        <v>3752</v>
      </c>
      <c r="D436" s="7" t="s">
        <v>10</v>
      </c>
      <c r="E436" s="7" t="s">
        <v>3756</v>
      </c>
      <c r="F436" s="7"/>
      <c r="G436" s="8"/>
      <c r="H436" s="8">
        <v>1920000</v>
      </c>
      <c r="I436" s="9">
        <f t="shared" si="6"/>
        <v>-1920000</v>
      </c>
    </row>
    <row r="437" spans="1:10" hidden="1" x14ac:dyDescent="0.35">
      <c r="A437" s="5">
        <v>5921</v>
      </c>
      <c r="B437" s="6">
        <v>43979</v>
      </c>
      <c r="C437" s="7" t="s">
        <v>3752</v>
      </c>
      <c r="D437" s="7" t="s">
        <v>10</v>
      </c>
      <c r="E437" s="7" t="s">
        <v>3756</v>
      </c>
      <c r="F437" s="7"/>
      <c r="G437" s="8">
        <v>1920000</v>
      </c>
      <c r="H437" s="8"/>
      <c r="I437" s="9">
        <f t="shared" si="6"/>
        <v>0</v>
      </c>
    </row>
    <row r="438" spans="1:10" hidden="1" x14ac:dyDescent="0.35">
      <c r="A438" s="5">
        <v>6598</v>
      </c>
      <c r="B438" s="6">
        <v>44165</v>
      </c>
      <c r="C438" s="7" t="s">
        <v>3873</v>
      </c>
      <c r="D438" s="7" t="s">
        <v>10</v>
      </c>
      <c r="E438" s="7" t="s">
        <v>3876</v>
      </c>
      <c r="F438" s="7"/>
      <c r="G438" s="8"/>
      <c r="H438" s="8">
        <v>1800000</v>
      </c>
      <c r="I438" s="9">
        <f t="shared" si="6"/>
        <v>-1800000</v>
      </c>
    </row>
    <row r="439" spans="1:10" hidden="1" x14ac:dyDescent="0.35">
      <c r="A439" s="5">
        <v>6601</v>
      </c>
      <c r="B439" s="6">
        <v>44165</v>
      </c>
      <c r="C439" s="7" t="s">
        <v>3873</v>
      </c>
      <c r="D439" s="7" t="s">
        <v>10</v>
      </c>
      <c r="E439" s="7" t="s">
        <v>3876</v>
      </c>
      <c r="F439" s="7"/>
      <c r="G439" s="8">
        <v>1800000</v>
      </c>
      <c r="H439" s="8"/>
      <c r="I439" s="9">
        <f t="shared" si="6"/>
        <v>0</v>
      </c>
    </row>
    <row r="440" spans="1:10" hidden="1" x14ac:dyDescent="0.35">
      <c r="A440" s="5">
        <v>6456</v>
      </c>
      <c r="B440" s="6">
        <v>44130</v>
      </c>
      <c r="C440" s="7" t="s">
        <v>4004</v>
      </c>
      <c r="D440" s="7" t="s">
        <v>10</v>
      </c>
      <c r="E440" s="7" t="s">
        <v>4006</v>
      </c>
      <c r="F440" s="7"/>
      <c r="G440" s="8">
        <v>1800000</v>
      </c>
      <c r="H440" s="8"/>
      <c r="I440" s="9">
        <f t="shared" si="6"/>
        <v>1800000</v>
      </c>
    </row>
    <row r="441" spans="1:10" hidden="1" x14ac:dyDescent="0.35">
      <c r="A441" s="5">
        <v>6461</v>
      </c>
      <c r="B441" s="6">
        <v>44130</v>
      </c>
      <c r="C441" s="7" t="s">
        <v>4004</v>
      </c>
      <c r="D441" s="7" t="s">
        <v>10</v>
      </c>
      <c r="E441" s="7" t="s">
        <v>4006</v>
      </c>
      <c r="F441" s="7"/>
      <c r="G441" s="8"/>
      <c r="H441" s="8">
        <v>1800000</v>
      </c>
      <c r="I441" s="9">
        <f t="shared" si="6"/>
        <v>0</v>
      </c>
    </row>
    <row r="442" spans="1:10" hidden="1" x14ac:dyDescent="0.35">
      <c r="A442" s="5">
        <v>6218</v>
      </c>
      <c r="B442" s="6">
        <v>44070</v>
      </c>
      <c r="C442" s="7" t="s">
        <v>620</v>
      </c>
      <c r="D442" s="7" t="s">
        <v>10</v>
      </c>
      <c r="E442" s="7" t="s">
        <v>623</v>
      </c>
      <c r="F442" s="7"/>
      <c r="G442" s="8"/>
      <c r="H442" s="8">
        <v>1800000</v>
      </c>
      <c r="I442" s="9">
        <f t="shared" si="6"/>
        <v>-1800000</v>
      </c>
    </row>
    <row r="443" spans="1:10" hidden="1" x14ac:dyDescent="0.35">
      <c r="A443" s="5">
        <v>6225</v>
      </c>
      <c r="B443" s="6">
        <v>44070</v>
      </c>
      <c r="C443" s="7" t="s">
        <v>620</v>
      </c>
      <c r="D443" s="7" t="s">
        <v>10</v>
      </c>
      <c r="E443" s="7" t="s">
        <v>623</v>
      </c>
      <c r="F443" s="7"/>
      <c r="G443" s="8">
        <v>1800000</v>
      </c>
      <c r="H443" s="8"/>
      <c r="I443" s="9">
        <f t="shared" si="6"/>
        <v>0</v>
      </c>
    </row>
    <row r="444" spans="1:10" hidden="1" x14ac:dyDescent="0.35">
      <c r="A444" s="5">
        <v>6334</v>
      </c>
      <c r="B444" s="6">
        <v>44102</v>
      </c>
      <c r="C444" s="7" t="s">
        <v>652</v>
      </c>
      <c r="D444" s="7" t="s">
        <v>10</v>
      </c>
      <c r="E444" s="7" t="s">
        <v>623</v>
      </c>
      <c r="F444" s="7"/>
      <c r="G444" s="8"/>
      <c r="H444" s="8">
        <v>1800000</v>
      </c>
      <c r="I444" s="9">
        <f t="shared" si="6"/>
        <v>-1800000</v>
      </c>
    </row>
    <row r="445" spans="1:10" hidden="1" x14ac:dyDescent="0.35">
      <c r="A445" s="5">
        <v>6338</v>
      </c>
      <c r="B445" s="6">
        <v>44102</v>
      </c>
      <c r="C445" s="7" t="s">
        <v>652</v>
      </c>
      <c r="D445" s="7" t="s">
        <v>10</v>
      </c>
      <c r="E445" s="7" t="s">
        <v>623</v>
      </c>
      <c r="F445" s="7"/>
      <c r="G445" s="8">
        <v>1800000</v>
      </c>
      <c r="H445" s="8"/>
      <c r="I445" s="9">
        <f t="shared" si="6"/>
        <v>0</v>
      </c>
    </row>
    <row r="446" spans="1:10" s="15" customFormat="1" hidden="1" x14ac:dyDescent="0.35">
      <c r="A446" s="10">
        <v>6148</v>
      </c>
      <c r="B446" s="11">
        <v>44050</v>
      </c>
      <c r="C446" s="12" t="s">
        <v>87</v>
      </c>
      <c r="D446" s="12" t="s">
        <v>10</v>
      </c>
      <c r="E446" s="12" t="s">
        <v>88</v>
      </c>
      <c r="F446" s="12"/>
      <c r="G446" s="13">
        <v>500000000</v>
      </c>
      <c r="H446" s="13"/>
      <c r="I446" s="9">
        <f t="shared" si="6"/>
        <v>500000000</v>
      </c>
      <c r="J446" s="13">
        <v>500000000</v>
      </c>
    </row>
    <row r="447" spans="1:10" hidden="1" x14ac:dyDescent="0.35">
      <c r="A447" s="5">
        <v>3475</v>
      </c>
      <c r="B447" s="6">
        <v>43609</v>
      </c>
      <c r="C447" s="7" t="s">
        <v>2678</v>
      </c>
      <c r="D447" s="7" t="s">
        <v>10</v>
      </c>
      <c r="E447" s="7" t="s">
        <v>2679</v>
      </c>
      <c r="F447" s="7"/>
      <c r="G447" s="8">
        <v>2072000</v>
      </c>
      <c r="H447" s="8"/>
      <c r="I447" s="9">
        <f t="shared" ref="I447:I478" si="7">I446+G447-H447</f>
        <v>502072000</v>
      </c>
    </row>
    <row r="448" spans="1:10" hidden="1" x14ac:dyDescent="0.35">
      <c r="A448" s="5">
        <v>3485</v>
      </c>
      <c r="B448" s="6">
        <v>43609</v>
      </c>
      <c r="C448" s="7" t="s">
        <v>2678</v>
      </c>
      <c r="D448" s="7" t="s">
        <v>10</v>
      </c>
      <c r="E448" s="7" t="s">
        <v>2679</v>
      </c>
      <c r="F448" s="7"/>
      <c r="G448" s="8"/>
      <c r="H448" s="8">
        <v>2072000</v>
      </c>
      <c r="I448" s="9">
        <f t="shared" si="7"/>
        <v>500000000</v>
      </c>
    </row>
    <row r="449" spans="1:9" hidden="1" x14ac:dyDescent="0.35">
      <c r="A449" s="5">
        <v>6570</v>
      </c>
      <c r="B449" s="6">
        <v>44158</v>
      </c>
      <c r="C449" s="7" t="s">
        <v>4048</v>
      </c>
      <c r="D449" s="7" t="s">
        <v>10</v>
      </c>
      <c r="E449" s="7" t="s">
        <v>129</v>
      </c>
      <c r="F449" s="7"/>
      <c r="G449" s="8"/>
      <c r="H449" s="8">
        <v>2500</v>
      </c>
      <c r="I449" s="9">
        <f t="shared" si="7"/>
        <v>499997500</v>
      </c>
    </row>
    <row r="450" spans="1:9" hidden="1" x14ac:dyDescent="0.35">
      <c r="A450" s="5">
        <v>6576</v>
      </c>
      <c r="B450" s="6">
        <v>44158</v>
      </c>
      <c r="C450" s="7" t="s">
        <v>4048</v>
      </c>
      <c r="D450" s="7" t="s">
        <v>10</v>
      </c>
      <c r="E450" s="7" t="s">
        <v>129</v>
      </c>
      <c r="F450" s="7"/>
      <c r="G450" s="8">
        <v>2500</v>
      </c>
      <c r="H450" s="8"/>
      <c r="I450" s="9">
        <f t="shared" si="7"/>
        <v>500000000</v>
      </c>
    </row>
    <row r="451" spans="1:9" hidden="1" x14ac:dyDescent="0.35">
      <c r="A451" s="5">
        <v>6683</v>
      </c>
      <c r="B451" s="6">
        <v>44180</v>
      </c>
      <c r="C451" s="7" t="s">
        <v>117</v>
      </c>
      <c r="D451" s="7" t="s">
        <v>10</v>
      </c>
      <c r="E451" s="7" t="s">
        <v>129</v>
      </c>
      <c r="F451" s="7" t="s">
        <v>119</v>
      </c>
      <c r="G451" s="8">
        <v>5000</v>
      </c>
      <c r="H451" s="8"/>
      <c r="I451" s="9">
        <f t="shared" si="7"/>
        <v>500005000</v>
      </c>
    </row>
    <row r="452" spans="1:9" hidden="1" x14ac:dyDescent="0.35">
      <c r="A452" s="5">
        <v>6697</v>
      </c>
      <c r="B452" s="6">
        <v>44180</v>
      </c>
      <c r="C452" s="7" t="s">
        <v>119</v>
      </c>
      <c r="D452" s="7" t="s">
        <v>10</v>
      </c>
      <c r="E452" s="7" t="s">
        <v>129</v>
      </c>
      <c r="F452" s="7"/>
      <c r="G452" s="8"/>
      <c r="H452" s="8">
        <v>5000</v>
      </c>
      <c r="I452" s="9">
        <f t="shared" si="7"/>
        <v>500000000</v>
      </c>
    </row>
    <row r="453" spans="1:9" hidden="1" x14ac:dyDescent="0.35">
      <c r="A453" s="5">
        <v>2875</v>
      </c>
      <c r="B453" s="6">
        <v>43564</v>
      </c>
      <c r="C453" s="7" t="s">
        <v>2665</v>
      </c>
      <c r="D453" s="7" t="s">
        <v>10</v>
      </c>
      <c r="E453" s="7" t="s">
        <v>2666</v>
      </c>
      <c r="F453" s="7"/>
      <c r="G453" s="8">
        <v>3500000</v>
      </c>
      <c r="H453" s="8"/>
      <c r="I453" s="9">
        <f t="shared" si="7"/>
        <v>503500000</v>
      </c>
    </row>
    <row r="454" spans="1:9" hidden="1" x14ac:dyDescent="0.35">
      <c r="A454" s="5">
        <v>2880</v>
      </c>
      <c r="B454" s="6">
        <v>43564</v>
      </c>
      <c r="C454" s="7" t="s">
        <v>2665</v>
      </c>
      <c r="D454" s="7" t="s">
        <v>10</v>
      </c>
      <c r="E454" s="7" t="s">
        <v>2666</v>
      </c>
      <c r="F454" s="7"/>
      <c r="G454" s="8"/>
      <c r="H454" s="8">
        <v>3500000</v>
      </c>
      <c r="I454" s="9">
        <f t="shared" si="7"/>
        <v>500000000</v>
      </c>
    </row>
    <row r="455" spans="1:9" hidden="1" x14ac:dyDescent="0.35">
      <c r="A455" s="5">
        <v>5404</v>
      </c>
      <c r="B455" s="6">
        <v>43889</v>
      </c>
      <c r="C455" s="7" t="s">
        <v>3545</v>
      </c>
      <c r="D455" s="7" t="s">
        <v>10</v>
      </c>
      <c r="E455" s="7" t="s">
        <v>3546</v>
      </c>
      <c r="F455" s="7"/>
      <c r="G455" s="8">
        <v>2250000</v>
      </c>
      <c r="H455" s="8"/>
      <c r="I455" s="9">
        <f t="shared" si="7"/>
        <v>502250000</v>
      </c>
    </row>
    <row r="456" spans="1:9" hidden="1" x14ac:dyDescent="0.35">
      <c r="A456" s="5">
        <v>5407</v>
      </c>
      <c r="B456" s="6">
        <v>43889</v>
      </c>
      <c r="C456" s="7" t="s">
        <v>3545</v>
      </c>
      <c r="D456" s="7" t="s">
        <v>10</v>
      </c>
      <c r="E456" s="7" t="s">
        <v>3546</v>
      </c>
      <c r="F456" s="7"/>
      <c r="G456" s="8"/>
      <c r="H456" s="8">
        <v>2250000</v>
      </c>
      <c r="I456" s="9">
        <f t="shared" si="7"/>
        <v>500000000</v>
      </c>
    </row>
    <row r="457" spans="1:9" hidden="1" x14ac:dyDescent="0.35">
      <c r="A457" s="5">
        <v>4643</v>
      </c>
      <c r="B457" s="6">
        <v>43759</v>
      </c>
      <c r="C457" s="7" t="s">
        <v>3238</v>
      </c>
      <c r="D457" s="7" t="s">
        <v>10</v>
      </c>
      <c r="E457" s="7" t="s">
        <v>3240</v>
      </c>
      <c r="F457" s="7"/>
      <c r="G457" s="8"/>
      <c r="H457" s="8">
        <v>2850000</v>
      </c>
      <c r="I457" s="9">
        <f t="shared" si="7"/>
        <v>497150000</v>
      </c>
    </row>
    <row r="458" spans="1:9" hidden="1" x14ac:dyDescent="0.35">
      <c r="A458" s="5">
        <v>4646</v>
      </c>
      <c r="B458" s="6">
        <v>43759</v>
      </c>
      <c r="C458" s="7" t="s">
        <v>3238</v>
      </c>
      <c r="D458" s="7" t="s">
        <v>10</v>
      </c>
      <c r="E458" s="7" t="s">
        <v>3240</v>
      </c>
      <c r="F458" s="7"/>
      <c r="G458" s="8">
        <v>2850000</v>
      </c>
      <c r="H458" s="8"/>
      <c r="I458" s="9">
        <f t="shared" si="7"/>
        <v>500000000</v>
      </c>
    </row>
    <row r="459" spans="1:9" hidden="1" x14ac:dyDescent="0.35">
      <c r="A459" s="5">
        <v>6728</v>
      </c>
      <c r="B459" s="6">
        <v>44187</v>
      </c>
      <c r="C459" s="7" t="s">
        <v>3923</v>
      </c>
      <c r="D459" s="7" t="s">
        <v>10</v>
      </c>
      <c r="E459" s="7" t="s">
        <v>3928</v>
      </c>
      <c r="F459" s="7"/>
      <c r="G459" s="8"/>
      <c r="H459" s="8">
        <v>1500000</v>
      </c>
      <c r="I459" s="9">
        <f t="shared" si="7"/>
        <v>498500000</v>
      </c>
    </row>
    <row r="460" spans="1:9" hidden="1" x14ac:dyDescent="0.35">
      <c r="A460" s="5">
        <v>6733</v>
      </c>
      <c r="B460" s="6">
        <v>44187</v>
      </c>
      <c r="C460" s="7" t="s">
        <v>3923</v>
      </c>
      <c r="D460" s="7" t="s">
        <v>10</v>
      </c>
      <c r="E460" s="7" t="s">
        <v>3928</v>
      </c>
      <c r="F460" s="7"/>
      <c r="G460" s="8">
        <v>1500000</v>
      </c>
      <c r="H460" s="8"/>
      <c r="I460" s="9">
        <f t="shared" si="7"/>
        <v>500000000</v>
      </c>
    </row>
    <row r="461" spans="1:9" hidden="1" x14ac:dyDescent="0.35">
      <c r="A461" s="5">
        <v>450</v>
      </c>
      <c r="B461" s="6">
        <v>43328</v>
      </c>
      <c r="C461" s="7" t="s">
        <v>868</v>
      </c>
      <c r="D461" s="7" t="s">
        <v>10</v>
      </c>
      <c r="E461" s="7" t="s">
        <v>869</v>
      </c>
      <c r="F461" s="7"/>
      <c r="G461" s="8"/>
      <c r="H461" s="8">
        <v>15000000</v>
      </c>
      <c r="I461" s="9">
        <f t="shared" si="7"/>
        <v>485000000</v>
      </c>
    </row>
    <row r="462" spans="1:9" hidden="1" x14ac:dyDescent="0.35">
      <c r="A462" s="5">
        <v>454</v>
      </c>
      <c r="B462" s="6">
        <v>43328</v>
      </c>
      <c r="C462" s="7" t="s">
        <v>868</v>
      </c>
      <c r="D462" s="7" t="s">
        <v>10</v>
      </c>
      <c r="E462" s="7" t="s">
        <v>869</v>
      </c>
      <c r="F462" s="7"/>
      <c r="G462" s="8">
        <v>15000000</v>
      </c>
      <c r="H462" s="8"/>
      <c r="I462" s="9">
        <f t="shared" si="7"/>
        <v>500000000</v>
      </c>
    </row>
    <row r="463" spans="1:9" hidden="1" x14ac:dyDescent="0.35">
      <c r="A463" s="5">
        <v>4714</v>
      </c>
      <c r="B463" s="6">
        <v>43768</v>
      </c>
      <c r="C463" s="7" t="s">
        <v>3115</v>
      </c>
      <c r="D463" s="7" t="s">
        <v>10</v>
      </c>
      <c r="E463" s="7" t="s">
        <v>869</v>
      </c>
      <c r="F463" s="7"/>
      <c r="G463" s="8"/>
      <c r="H463" s="8">
        <v>2000000</v>
      </c>
      <c r="I463" s="9">
        <f t="shared" si="7"/>
        <v>498000000</v>
      </c>
    </row>
    <row r="464" spans="1:9" hidden="1" x14ac:dyDescent="0.35">
      <c r="A464" s="5">
        <v>4718</v>
      </c>
      <c r="B464" s="6">
        <v>43768</v>
      </c>
      <c r="C464" s="7" t="s">
        <v>3115</v>
      </c>
      <c r="D464" s="7" t="s">
        <v>10</v>
      </c>
      <c r="E464" s="7" t="s">
        <v>869</v>
      </c>
      <c r="F464" s="7"/>
      <c r="G464" s="8">
        <v>2000000</v>
      </c>
      <c r="H464" s="8"/>
      <c r="I464" s="9">
        <f t="shared" si="7"/>
        <v>500000000</v>
      </c>
    </row>
    <row r="465" spans="1:9" hidden="1" x14ac:dyDescent="0.35">
      <c r="A465" s="5">
        <v>4809</v>
      </c>
      <c r="B465" s="6">
        <v>43784</v>
      </c>
      <c r="C465" s="7" t="s">
        <v>3154</v>
      </c>
      <c r="D465" s="7" t="s">
        <v>10</v>
      </c>
      <c r="E465" s="7" t="s">
        <v>869</v>
      </c>
      <c r="F465" s="7"/>
      <c r="G465" s="8"/>
      <c r="H465" s="8">
        <v>1000000</v>
      </c>
      <c r="I465" s="9">
        <f t="shared" si="7"/>
        <v>499000000</v>
      </c>
    </row>
    <row r="466" spans="1:9" hidden="1" x14ac:dyDescent="0.35">
      <c r="A466" s="5">
        <v>4817</v>
      </c>
      <c r="B466" s="6">
        <v>43787</v>
      </c>
      <c r="C466" s="7" t="s">
        <v>3154</v>
      </c>
      <c r="D466" s="7" t="s">
        <v>10</v>
      </c>
      <c r="E466" s="7" t="s">
        <v>869</v>
      </c>
      <c r="F466" s="7"/>
      <c r="G466" s="8">
        <v>1000000</v>
      </c>
      <c r="H466" s="8"/>
      <c r="I466" s="9">
        <f t="shared" si="7"/>
        <v>500000000</v>
      </c>
    </row>
    <row r="467" spans="1:9" hidden="1" x14ac:dyDescent="0.35">
      <c r="A467" s="5">
        <v>6380</v>
      </c>
      <c r="B467" s="6">
        <v>44110</v>
      </c>
      <c r="C467" s="7" t="s">
        <v>3971</v>
      </c>
      <c r="D467" s="7" t="s">
        <v>10</v>
      </c>
      <c r="E467" s="7" t="s">
        <v>869</v>
      </c>
      <c r="F467" s="7"/>
      <c r="G467" s="8"/>
      <c r="H467" s="8">
        <v>2500000</v>
      </c>
      <c r="I467" s="9">
        <f t="shared" si="7"/>
        <v>497500000</v>
      </c>
    </row>
    <row r="468" spans="1:9" hidden="1" x14ac:dyDescent="0.35">
      <c r="A468" s="5">
        <v>6394</v>
      </c>
      <c r="B468" s="6">
        <v>44110</v>
      </c>
      <c r="C468" s="7" t="s">
        <v>3971</v>
      </c>
      <c r="D468" s="7" t="s">
        <v>10</v>
      </c>
      <c r="E468" s="7" t="s">
        <v>869</v>
      </c>
      <c r="F468" s="7"/>
      <c r="G468" s="8">
        <v>2500000</v>
      </c>
      <c r="H468" s="8"/>
      <c r="I468" s="9">
        <f t="shared" si="7"/>
        <v>500000000</v>
      </c>
    </row>
    <row r="469" spans="1:9" hidden="1" x14ac:dyDescent="0.35">
      <c r="A469" s="5">
        <v>6457</v>
      </c>
      <c r="B469" s="6">
        <v>44130</v>
      </c>
      <c r="C469" s="7" t="s">
        <v>4004</v>
      </c>
      <c r="D469" s="7" t="s">
        <v>10</v>
      </c>
      <c r="E469" s="7" t="s">
        <v>869</v>
      </c>
      <c r="F469" s="7"/>
      <c r="G469" s="8">
        <v>1750000</v>
      </c>
      <c r="H469" s="8"/>
      <c r="I469" s="9">
        <f t="shared" si="7"/>
        <v>501750000</v>
      </c>
    </row>
    <row r="470" spans="1:9" hidden="1" x14ac:dyDescent="0.35">
      <c r="A470" s="5">
        <v>6462</v>
      </c>
      <c r="B470" s="6">
        <v>44130</v>
      </c>
      <c r="C470" s="7" t="s">
        <v>4004</v>
      </c>
      <c r="D470" s="7" t="s">
        <v>10</v>
      </c>
      <c r="E470" s="7" t="s">
        <v>869</v>
      </c>
      <c r="F470" s="7"/>
      <c r="G470" s="8"/>
      <c r="H470" s="8">
        <v>1750000</v>
      </c>
      <c r="I470" s="9">
        <f t="shared" si="7"/>
        <v>500000000</v>
      </c>
    </row>
    <row r="471" spans="1:9" hidden="1" x14ac:dyDescent="0.35">
      <c r="A471" s="5">
        <v>4723</v>
      </c>
      <c r="B471" s="6">
        <v>43768</v>
      </c>
      <c r="C471" s="7" t="s">
        <v>3119</v>
      </c>
      <c r="D471" s="7" t="s">
        <v>10</v>
      </c>
      <c r="E471" s="7" t="s">
        <v>3122</v>
      </c>
      <c r="F471" s="7"/>
      <c r="G471" s="8"/>
      <c r="H471" s="8">
        <v>3000000</v>
      </c>
      <c r="I471" s="9">
        <f t="shared" si="7"/>
        <v>497000000</v>
      </c>
    </row>
    <row r="472" spans="1:9" hidden="1" x14ac:dyDescent="0.35">
      <c r="A472" s="5">
        <v>4729</v>
      </c>
      <c r="B472" s="6">
        <v>43769</v>
      </c>
      <c r="C472" s="7" t="s">
        <v>3119</v>
      </c>
      <c r="D472" s="7" t="s">
        <v>10</v>
      </c>
      <c r="E472" s="7" t="s">
        <v>3122</v>
      </c>
      <c r="F472" s="7"/>
      <c r="G472" s="8">
        <v>3000000</v>
      </c>
      <c r="H472" s="8"/>
      <c r="I472" s="9">
        <f t="shared" si="7"/>
        <v>500000000</v>
      </c>
    </row>
    <row r="473" spans="1:9" hidden="1" x14ac:dyDescent="0.35">
      <c r="A473" s="5">
        <v>3832</v>
      </c>
      <c r="B473" s="6">
        <v>43657</v>
      </c>
      <c r="C473" s="7" t="s">
        <v>2520</v>
      </c>
      <c r="D473" s="7" t="s">
        <v>10</v>
      </c>
      <c r="E473" s="7" t="s">
        <v>2527</v>
      </c>
      <c r="F473" s="7"/>
      <c r="G473" s="8"/>
      <c r="H473" s="8">
        <v>2000000</v>
      </c>
      <c r="I473" s="9">
        <f t="shared" si="7"/>
        <v>498000000</v>
      </c>
    </row>
    <row r="474" spans="1:9" hidden="1" x14ac:dyDescent="0.35">
      <c r="A474" s="5">
        <v>3841</v>
      </c>
      <c r="B474" s="6">
        <v>43657</v>
      </c>
      <c r="C474" s="7" t="s">
        <v>2520</v>
      </c>
      <c r="D474" s="7" t="s">
        <v>10</v>
      </c>
      <c r="E474" s="7" t="s">
        <v>2527</v>
      </c>
      <c r="F474" s="7"/>
      <c r="G474" s="8">
        <v>2000000</v>
      </c>
      <c r="H474" s="8"/>
      <c r="I474" s="9">
        <f t="shared" si="7"/>
        <v>500000000</v>
      </c>
    </row>
    <row r="475" spans="1:9" hidden="1" x14ac:dyDescent="0.35">
      <c r="A475" s="5">
        <v>3831</v>
      </c>
      <c r="B475" s="6">
        <v>43657</v>
      </c>
      <c r="C475" s="7" t="s">
        <v>2520</v>
      </c>
      <c r="D475" s="7" t="s">
        <v>10</v>
      </c>
      <c r="E475" s="7" t="s">
        <v>2526</v>
      </c>
      <c r="F475" s="7"/>
      <c r="G475" s="8"/>
      <c r="H475" s="8">
        <v>1000000</v>
      </c>
      <c r="I475" s="9">
        <f t="shared" si="7"/>
        <v>499000000</v>
      </c>
    </row>
    <row r="476" spans="1:9" hidden="1" x14ac:dyDescent="0.35">
      <c r="A476" s="5">
        <v>3840</v>
      </c>
      <c r="B476" s="6">
        <v>43657</v>
      </c>
      <c r="C476" s="7" t="s">
        <v>2520</v>
      </c>
      <c r="D476" s="7" t="s">
        <v>10</v>
      </c>
      <c r="E476" s="7" t="s">
        <v>2526</v>
      </c>
      <c r="F476" s="7"/>
      <c r="G476" s="8">
        <v>1000000</v>
      </c>
      <c r="H476" s="8"/>
      <c r="I476" s="9">
        <f t="shared" si="7"/>
        <v>500000000</v>
      </c>
    </row>
    <row r="477" spans="1:9" hidden="1" x14ac:dyDescent="0.35">
      <c r="A477" s="5">
        <v>3834</v>
      </c>
      <c r="B477" s="6">
        <v>43657</v>
      </c>
      <c r="C477" s="7" t="s">
        <v>2520</v>
      </c>
      <c r="D477" s="7" t="s">
        <v>10</v>
      </c>
      <c r="E477" s="7" t="s">
        <v>2529</v>
      </c>
      <c r="F477" s="7"/>
      <c r="G477" s="8"/>
      <c r="H477" s="8">
        <v>1250000</v>
      </c>
      <c r="I477" s="9">
        <f t="shared" si="7"/>
        <v>498750000</v>
      </c>
    </row>
    <row r="478" spans="1:9" hidden="1" x14ac:dyDescent="0.35">
      <c r="A478" s="5">
        <v>3843</v>
      </c>
      <c r="B478" s="6">
        <v>43657</v>
      </c>
      <c r="C478" s="7" t="s">
        <v>2520</v>
      </c>
      <c r="D478" s="7" t="s">
        <v>10</v>
      </c>
      <c r="E478" s="7" t="s">
        <v>2529</v>
      </c>
      <c r="F478" s="7"/>
      <c r="G478" s="8">
        <v>1250000</v>
      </c>
      <c r="H478" s="8"/>
      <c r="I478" s="9">
        <f t="shared" si="7"/>
        <v>500000000</v>
      </c>
    </row>
    <row r="479" spans="1:9" hidden="1" x14ac:dyDescent="0.35">
      <c r="A479" s="5">
        <v>6159</v>
      </c>
      <c r="B479" s="6">
        <v>44053</v>
      </c>
      <c r="C479" s="7" t="s">
        <v>599</v>
      </c>
      <c r="D479" s="7" t="s">
        <v>10</v>
      </c>
      <c r="E479" s="7" t="s">
        <v>600</v>
      </c>
      <c r="F479" s="7"/>
      <c r="G479" s="8"/>
      <c r="H479" s="8">
        <v>10000000</v>
      </c>
      <c r="I479" s="9">
        <f t="shared" ref="I479:I510" si="8">I478+G479-H479</f>
        <v>490000000</v>
      </c>
    </row>
    <row r="480" spans="1:9" hidden="1" x14ac:dyDescent="0.35">
      <c r="A480" s="5">
        <v>6171</v>
      </c>
      <c r="B480" s="6">
        <v>44053</v>
      </c>
      <c r="C480" s="7" t="s">
        <v>599</v>
      </c>
      <c r="D480" s="7" t="s">
        <v>10</v>
      </c>
      <c r="E480" s="7" t="s">
        <v>600</v>
      </c>
      <c r="F480" s="7"/>
      <c r="G480" s="8">
        <v>10000000</v>
      </c>
      <c r="H480" s="8"/>
      <c r="I480" s="9">
        <f t="shared" si="8"/>
        <v>500000000</v>
      </c>
    </row>
    <row r="481" spans="1:10" hidden="1" x14ac:dyDescent="0.35">
      <c r="A481" s="5">
        <v>1488</v>
      </c>
      <c r="B481" s="6">
        <v>43439</v>
      </c>
      <c r="C481" s="7" t="s">
        <v>1546</v>
      </c>
      <c r="D481" s="7" t="s">
        <v>10</v>
      </c>
      <c r="E481" s="7" t="s">
        <v>1554</v>
      </c>
      <c r="F481" s="7"/>
      <c r="G481" s="8"/>
      <c r="H481" s="8">
        <v>6000000</v>
      </c>
      <c r="I481" s="9">
        <f t="shared" si="8"/>
        <v>494000000</v>
      </c>
    </row>
    <row r="482" spans="1:10" hidden="1" x14ac:dyDescent="0.35">
      <c r="A482" s="5">
        <v>1500</v>
      </c>
      <c r="B482" s="6">
        <v>43439</v>
      </c>
      <c r="C482" s="7" t="s">
        <v>1546</v>
      </c>
      <c r="D482" s="7" t="s">
        <v>10</v>
      </c>
      <c r="E482" s="7" t="s">
        <v>1554</v>
      </c>
      <c r="F482" s="7"/>
      <c r="G482" s="8">
        <v>6000000</v>
      </c>
      <c r="H482" s="8"/>
      <c r="I482" s="9">
        <f t="shared" si="8"/>
        <v>500000000</v>
      </c>
    </row>
    <row r="483" spans="1:10" s="22" customFormat="1" x14ac:dyDescent="0.35">
      <c r="A483" s="17">
        <v>3885</v>
      </c>
      <c r="B483" s="18">
        <v>43664</v>
      </c>
      <c r="C483" s="19" t="s">
        <v>2775</v>
      </c>
      <c r="D483" s="19" t="s">
        <v>10</v>
      </c>
      <c r="E483" s="19" t="s">
        <v>1554</v>
      </c>
      <c r="F483" s="19"/>
      <c r="G483" s="28">
        <v>6000000</v>
      </c>
      <c r="H483" s="28"/>
      <c r="I483" s="21">
        <f t="shared" si="8"/>
        <v>506000000</v>
      </c>
      <c r="J483" s="28">
        <v>6000000</v>
      </c>
    </row>
    <row r="484" spans="1:10" hidden="1" x14ac:dyDescent="0.35">
      <c r="A484" s="5">
        <v>2490</v>
      </c>
      <c r="B484" s="6">
        <v>43536</v>
      </c>
      <c r="C484" s="7" t="s">
        <v>1997</v>
      </c>
      <c r="D484" s="7" t="s">
        <v>10</v>
      </c>
      <c r="E484" s="7" t="s">
        <v>2002</v>
      </c>
      <c r="F484" s="7"/>
      <c r="G484" s="8"/>
      <c r="H484" s="8">
        <v>165000</v>
      </c>
      <c r="I484" s="9">
        <f t="shared" si="8"/>
        <v>505835000</v>
      </c>
    </row>
    <row r="485" spans="1:10" hidden="1" x14ac:dyDescent="0.35">
      <c r="A485" s="5">
        <v>2518</v>
      </c>
      <c r="B485" s="6">
        <v>43537</v>
      </c>
      <c r="C485" s="7" t="s">
        <v>1997</v>
      </c>
      <c r="D485" s="7" t="s">
        <v>10</v>
      </c>
      <c r="E485" s="7" t="s">
        <v>2002</v>
      </c>
      <c r="F485" s="7"/>
      <c r="G485" s="8">
        <v>165000</v>
      </c>
      <c r="H485" s="8"/>
      <c r="I485" s="9">
        <f t="shared" si="8"/>
        <v>506000000</v>
      </c>
    </row>
    <row r="486" spans="1:10" hidden="1" x14ac:dyDescent="0.35">
      <c r="A486" s="5">
        <v>5018</v>
      </c>
      <c r="B486" s="6">
        <v>43820</v>
      </c>
      <c r="C486" s="7" t="s">
        <v>3330</v>
      </c>
      <c r="D486" s="7" t="s">
        <v>10</v>
      </c>
      <c r="E486" s="7" t="s">
        <v>3333</v>
      </c>
      <c r="F486" s="7"/>
      <c r="G486" s="8"/>
      <c r="H486" s="8">
        <v>11700786</v>
      </c>
      <c r="I486" s="9">
        <f t="shared" si="8"/>
        <v>494299214</v>
      </c>
    </row>
    <row r="487" spans="1:10" hidden="1" x14ac:dyDescent="0.35">
      <c r="A487" s="5">
        <v>5035</v>
      </c>
      <c r="B487" s="6">
        <v>43822</v>
      </c>
      <c r="C487" s="7" t="s">
        <v>3330</v>
      </c>
      <c r="D487" s="7" t="s">
        <v>10</v>
      </c>
      <c r="E487" s="7" t="s">
        <v>3333</v>
      </c>
      <c r="F487" s="7"/>
      <c r="G487" s="8">
        <v>11700786</v>
      </c>
      <c r="H487" s="8"/>
      <c r="I487" s="9">
        <f t="shared" si="8"/>
        <v>506000000</v>
      </c>
    </row>
    <row r="488" spans="1:10" hidden="1" x14ac:dyDescent="0.35">
      <c r="A488" s="5">
        <v>4716</v>
      </c>
      <c r="B488" s="6">
        <v>43768</v>
      </c>
      <c r="C488" s="7" t="s">
        <v>3115</v>
      </c>
      <c r="D488" s="7" t="s">
        <v>10</v>
      </c>
      <c r="E488" s="7" t="s">
        <v>3118</v>
      </c>
      <c r="F488" s="7"/>
      <c r="G488" s="8"/>
      <c r="H488" s="8">
        <v>2760000</v>
      </c>
      <c r="I488" s="9">
        <f t="shared" si="8"/>
        <v>503240000</v>
      </c>
    </row>
    <row r="489" spans="1:10" hidden="1" x14ac:dyDescent="0.35">
      <c r="A489" s="5">
        <v>4720</v>
      </c>
      <c r="B489" s="6">
        <v>43768</v>
      </c>
      <c r="C489" s="7" t="s">
        <v>3115</v>
      </c>
      <c r="D489" s="7" t="s">
        <v>10</v>
      </c>
      <c r="E489" s="7" t="s">
        <v>3118</v>
      </c>
      <c r="F489" s="7"/>
      <c r="G489" s="8">
        <v>2760000</v>
      </c>
      <c r="H489" s="8"/>
      <c r="I489" s="9">
        <f t="shared" si="8"/>
        <v>506000000</v>
      </c>
    </row>
    <row r="490" spans="1:10" hidden="1" x14ac:dyDescent="0.35">
      <c r="A490" s="5">
        <v>5523</v>
      </c>
      <c r="B490" s="6">
        <v>43909</v>
      </c>
      <c r="C490" s="7" t="s">
        <v>3589</v>
      </c>
      <c r="D490" s="7" t="s">
        <v>10</v>
      </c>
      <c r="E490" s="7" t="s">
        <v>3591</v>
      </c>
      <c r="F490" s="7"/>
      <c r="G490" s="8"/>
      <c r="H490" s="8">
        <v>5175000</v>
      </c>
      <c r="I490" s="9">
        <f t="shared" si="8"/>
        <v>500825000</v>
      </c>
    </row>
    <row r="491" spans="1:10" hidden="1" x14ac:dyDescent="0.35">
      <c r="A491" s="5">
        <v>5525</v>
      </c>
      <c r="B491" s="6">
        <v>43909</v>
      </c>
      <c r="C491" s="7" t="s">
        <v>3589</v>
      </c>
      <c r="D491" s="7" t="s">
        <v>10</v>
      </c>
      <c r="E491" s="7" t="s">
        <v>3591</v>
      </c>
      <c r="F491" s="7"/>
      <c r="G491" s="8">
        <v>5175000</v>
      </c>
      <c r="H491" s="8"/>
      <c r="I491" s="9">
        <f t="shared" si="8"/>
        <v>506000000</v>
      </c>
    </row>
    <row r="492" spans="1:10" hidden="1" x14ac:dyDescent="0.35">
      <c r="A492" s="5">
        <v>2134</v>
      </c>
      <c r="B492" s="6">
        <v>43500</v>
      </c>
      <c r="C492" s="7" t="s">
        <v>1873</v>
      </c>
      <c r="D492" s="7" t="s">
        <v>10</v>
      </c>
      <c r="E492" s="7" t="s">
        <v>1876</v>
      </c>
      <c r="F492" s="7"/>
      <c r="G492" s="8"/>
      <c r="H492" s="8">
        <v>13500000</v>
      </c>
      <c r="I492" s="9">
        <f t="shared" si="8"/>
        <v>492500000</v>
      </c>
    </row>
    <row r="493" spans="1:10" hidden="1" x14ac:dyDescent="0.35">
      <c r="A493" s="5">
        <v>2140</v>
      </c>
      <c r="B493" s="6">
        <v>43500</v>
      </c>
      <c r="C493" s="7" t="s">
        <v>1873</v>
      </c>
      <c r="D493" s="7" t="s">
        <v>10</v>
      </c>
      <c r="E493" s="7" t="s">
        <v>1876</v>
      </c>
      <c r="F493" s="7"/>
      <c r="G493" s="8">
        <v>13500000</v>
      </c>
      <c r="H493" s="8"/>
      <c r="I493" s="9">
        <f t="shared" si="8"/>
        <v>506000000</v>
      </c>
    </row>
    <row r="494" spans="1:10" hidden="1" x14ac:dyDescent="0.35">
      <c r="A494" s="5">
        <v>3478</v>
      </c>
      <c r="B494" s="6">
        <v>43609</v>
      </c>
      <c r="C494" s="7" t="s">
        <v>2678</v>
      </c>
      <c r="D494" s="7" t="s">
        <v>10</v>
      </c>
      <c r="E494" s="7" t="s">
        <v>2682</v>
      </c>
      <c r="F494" s="7"/>
      <c r="G494" s="8">
        <v>1900000</v>
      </c>
      <c r="H494" s="8"/>
      <c r="I494" s="9">
        <f t="shared" si="8"/>
        <v>507900000</v>
      </c>
    </row>
    <row r="495" spans="1:10" hidden="1" x14ac:dyDescent="0.35">
      <c r="A495" s="5">
        <v>3488</v>
      </c>
      <c r="B495" s="6">
        <v>43609</v>
      </c>
      <c r="C495" s="7" t="s">
        <v>2678</v>
      </c>
      <c r="D495" s="7" t="s">
        <v>10</v>
      </c>
      <c r="E495" s="7" t="s">
        <v>2682</v>
      </c>
      <c r="F495" s="7"/>
      <c r="G495" s="8"/>
      <c r="H495" s="8">
        <v>1900000</v>
      </c>
      <c r="I495" s="9">
        <f t="shared" si="8"/>
        <v>506000000</v>
      </c>
    </row>
    <row r="496" spans="1:10" hidden="1" x14ac:dyDescent="0.35">
      <c r="A496" s="5">
        <v>4708</v>
      </c>
      <c r="B496" s="6">
        <v>43768</v>
      </c>
      <c r="C496" s="7" t="s">
        <v>3111</v>
      </c>
      <c r="D496" s="7" t="s">
        <v>10</v>
      </c>
      <c r="E496" s="7" t="s">
        <v>3113</v>
      </c>
      <c r="F496" s="7"/>
      <c r="G496" s="8"/>
      <c r="H496" s="8">
        <v>26000000</v>
      </c>
      <c r="I496" s="9">
        <f t="shared" si="8"/>
        <v>480000000</v>
      </c>
    </row>
    <row r="497" spans="1:10" hidden="1" x14ac:dyDescent="0.35">
      <c r="A497" s="5">
        <v>4710</v>
      </c>
      <c r="B497" s="6">
        <v>43768</v>
      </c>
      <c r="C497" s="7" t="s">
        <v>3111</v>
      </c>
      <c r="D497" s="7" t="s">
        <v>10</v>
      </c>
      <c r="E497" s="7" t="s">
        <v>3113</v>
      </c>
      <c r="F497" s="7"/>
      <c r="G497" s="8">
        <v>26000000</v>
      </c>
      <c r="H497" s="8"/>
      <c r="I497" s="9">
        <f t="shared" si="8"/>
        <v>506000000</v>
      </c>
    </row>
    <row r="498" spans="1:10" hidden="1" x14ac:dyDescent="0.35">
      <c r="A498" s="5">
        <v>3881</v>
      </c>
      <c r="B498" s="6">
        <v>43664</v>
      </c>
      <c r="C498" s="7" t="s">
        <v>2775</v>
      </c>
      <c r="D498" s="7" t="s">
        <v>10</v>
      </c>
      <c r="E498" s="7" t="s">
        <v>2777</v>
      </c>
      <c r="F498" s="7"/>
      <c r="G498" s="8">
        <v>15000000</v>
      </c>
      <c r="H498" s="8"/>
      <c r="I498" s="9">
        <f t="shared" si="8"/>
        <v>521000000</v>
      </c>
    </row>
    <row r="499" spans="1:10" hidden="1" x14ac:dyDescent="0.35">
      <c r="A499" s="5">
        <v>3886</v>
      </c>
      <c r="B499" s="6">
        <v>43664</v>
      </c>
      <c r="C499" s="7" t="s">
        <v>2775</v>
      </c>
      <c r="D499" s="7" t="s">
        <v>10</v>
      </c>
      <c r="E499" s="7" t="s">
        <v>2777</v>
      </c>
      <c r="F499" s="7"/>
      <c r="G499" s="8"/>
      <c r="H499" s="8">
        <v>15000000</v>
      </c>
      <c r="I499" s="9">
        <f t="shared" si="8"/>
        <v>506000000</v>
      </c>
    </row>
    <row r="500" spans="1:10" hidden="1" x14ac:dyDescent="0.35">
      <c r="A500" s="5">
        <v>6160</v>
      </c>
      <c r="B500" s="6">
        <v>44053</v>
      </c>
      <c r="C500" s="7" t="s">
        <v>599</v>
      </c>
      <c r="D500" s="7" t="s">
        <v>10</v>
      </c>
      <c r="E500" s="7" t="s">
        <v>601</v>
      </c>
      <c r="F500" s="7"/>
      <c r="G500" s="8"/>
      <c r="H500" s="8">
        <v>3000000</v>
      </c>
      <c r="I500" s="9">
        <f t="shared" si="8"/>
        <v>503000000</v>
      </c>
    </row>
    <row r="501" spans="1:10" hidden="1" x14ac:dyDescent="0.35">
      <c r="A501" s="5">
        <v>6172</v>
      </c>
      <c r="B501" s="6">
        <v>44053</v>
      </c>
      <c r="C501" s="7" t="s">
        <v>599</v>
      </c>
      <c r="D501" s="7" t="s">
        <v>10</v>
      </c>
      <c r="E501" s="7" t="s">
        <v>601</v>
      </c>
      <c r="F501" s="7"/>
      <c r="G501" s="8">
        <v>3000000</v>
      </c>
      <c r="H501" s="8"/>
      <c r="I501" s="9">
        <f t="shared" si="8"/>
        <v>506000000</v>
      </c>
    </row>
    <row r="502" spans="1:10" hidden="1" x14ac:dyDescent="0.35">
      <c r="A502" s="5">
        <v>3331</v>
      </c>
      <c r="B502" s="6">
        <v>43600</v>
      </c>
      <c r="C502" s="7" t="s">
        <v>2350</v>
      </c>
      <c r="D502" s="7" t="s">
        <v>10</v>
      </c>
      <c r="E502" s="7" t="s">
        <v>2353</v>
      </c>
      <c r="F502" s="7"/>
      <c r="G502" s="8"/>
      <c r="H502" s="8">
        <v>2872100</v>
      </c>
      <c r="I502" s="9">
        <f t="shared" si="8"/>
        <v>503127900</v>
      </c>
    </row>
    <row r="503" spans="1:10" hidden="1" x14ac:dyDescent="0.35">
      <c r="A503" s="5">
        <v>3335</v>
      </c>
      <c r="B503" s="6">
        <v>43600</v>
      </c>
      <c r="C503" s="7" t="s">
        <v>2350</v>
      </c>
      <c r="D503" s="7" t="s">
        <v>10</v>
      </c>
      <c r="E503" s="7" t="s">
        <v>2353</v>
      </c>
      <c r="F503" s="7"/>
      <c r="G503" s="8">
        <v>2872100</v>
      </c>
      <c r="H503" s="8"/>
      <c r="I503" s="9">
        <f t="shared" si="8"/>
        <v>506000000</v>
      </c>
    </row>
    <row r="504" spans="1:10" hidden="1" x14ac:dyDescent="0.35">
      <c r="A504" s="5">
        <v>3437</v>
      </c>
      <c r="B504" s="6">
        <v>43606</v>
      </c>
      <c r="C504" s="7" t="s">
        <v>2397</v>
      </c>
      <c r="D504" s="7" t="s">
        <v>10</v>
      </c>
      <c r="E504" s="7" t="s">
        <v>2399</v>
      </c>
      <c r="F504" s="7"/>
      <c r="G504" s="8">
        <v>2305050</v>
      </c>
      <c r="H504" s="8"/>
      <c r="I504" s="9">
        <f t="shared" si="8"/>
        <v>508305050</v>
      </c>
    </row>
    <row r="505" spans="1:10" hidden="1" x14ac:dyDescent="0.35">
      <c r="A505" s="5">
        <v>3445</v>
      </c>
      <c r="B505" s="6">
        <v>43606</v>
      </c>
      <c r="C505" s="7" t="s">
        <v>2397</v>
      </c>
      <c r="D505" s="7" t="s">
        <v>10</v>
      </c>
      <c r="E505" s="7" t="s">
        <v>2399</v>
      </c>
      <c r="F505" s="7"/>
      <c r="G505" s="8"/>
      <c r="H505" s="8">
        <v>2305050</v>
      </c>
      <c r="I505" s="9">
        <f t="shared" si="8"/>
        <v>506000000</v>
      </c>
    </row>
    <row r="506" spans="1:10" hidden="1" x14ac:dyDescent="0.35">
      <c r="A506" s="5">
        <v>3481</v>
      </c>
      <c r="B506" s="6">
        <v>43609</v>
      </c>
      <c r="C506" s="7" t="s">
        <v>2678</v>
      </c>
      <c r="D506" s="7" t="s">
        <v>10</v>
      </c>
      <c r="E506" s="7" t="s">
        <v>2399</v>
      </c>
      <c r="F506" s="7"/>
      <c r="G506" s="8">
        <v>2250050</v>
      </c>
      <c r="H506" s="8"/>
      <c r="I506" s="9">
        <f t="shared" si="8"/>
        <v>508250050</v>
      </c>
    </row>
    <row r="507" spans="1:10" hidden="1" x14ac:dyDescent="0.35">
      <c r="A507" s="5">
        <v>3491</v>
      </c>
      <c r="B507" s="6">
        <v>43609</v>
      </c>
      <c r="C507" s="7" t="s">
        <v>2678</v>
      </c>
      <c r="D507" s="7" t="s">
        <v>10</v>
      </c>
      <c r="E507" s="7" t="s">
        <v>2399</v>
      </c>
      <c r="F507" s="7"/>
      <c r="G507" s="8"/>
      <c r="H507" s="8">
        <v>2250050</v>
      </c>
      <c r="I507" s="9">
        <f t="shared" si="8"/>
        <v>506000000</v>
      </c>
    </row>
    <row r="508" spans="1:10" hidden="1" x14ac:dyDescent="0.35">
      <c r="A508" s="5">
        <v>6088</v>
      </c>
      <c r="B508" s="6">
        <v>44040</v>
      </c>
      <c r="C508" s="7" t="s">
        <v>3823</v>
      </c>
      <c r="D508" s="7" t="s">
        <v>10</v>
      </c>
      <c r="E508" s="7" t="s">
        <v>3825</v>
      </c>
      <c r="F508" s="7"/>
      <c r="G508" s="8"/>
      <c r="H508" s="8">
        <v>5711199</v>
      </c>
      <c r="I508" s="9">
        <f t="shared" si="8"/>
        <v>500288801</v>
      </c>
    </row>
    <row r="509" spans="1:10" s="22" customFormat="1" hidden="1" x14ac:dyDescent="0.35">
      <c r="A509" s="17">
        <v>6118</v>
      </c>
      <c r="B509" s="18">
        <v>44046</v>
      </c>
      <c r="C509" s="19" t="s">
        <v>3823</v>
      </c>
      <c r="D509" s="19" t="s">
        <v>10</v>
      </c>
      <c r="E509" s="19" t="s">
        <v>3825</v>
      </c>
      <c r="F509" s="19"/>
      <c r="G509" s="28">
        <v>5711199</v>
      </c>
      <c r="H509" s="28"/>
      <c r="I509" s="29">
        <f t="shared" si="8"/>
        <v>506000000</v>
      </c>
      <c r="J509" s="31"/>
    </row>
    <row r="510" spans="1:10" hidden="1" x14ac:dyDescent="0.35">
      <c r="A510" s="5">
        <v>3436</v>
      </c>
      <c r="B510" s="6">
        <v>43606</v>
      </c>
      <c r="C510" s="7" t="s">
        <v>2397</v>
      </c>
      <c r="D510" s="7" t="s">
        <v>10</v>
      </c>
      <c r="E510" s="7" t="s">
        <v>2398</v>
      </c>
      <c r="F510" s="7"/>
      <c r="G510" s="8">
        <v>7945000</v>
      </c>
      <c r="H510" s="8"/>
      <c r="I510" s="9">
        <f t="shared" si="8"/>
        <v>513945000</v>
      </c>
    </row>
    <row r="511" spans="1:10" hidden="1" x14ac:dyDescent="0.35">
      <c r="A511" s="5">
        <v>3444</v>
      </c>
      <c r="B511" s="6">
        <v>43606</v>
      </c>
      <c r="C511" s="7" t="s">
        <v>2397</v>
      </c>
      <c r="D511" s="7" t="s">
        <v>10</v>
      </c>
      <c r="E511" s="7" t="s">
        <v>2398</v>
      </c>
      <c r="F511" s="7"/>
      <c r="G511" s="8"/>
      <c r="H511" s="8">
        <v>7945000</v>
      </c>
      <c r="I511" s="9">
        <f t="shared" ref="I511:I542" si="9">I510+G511-H511</f>
        <v>506000000</v>
      </c>
    </row>
    <row r="512" spans="1:10" hidden="1" x14ac:dyDescent="0.35">
      <c r="A512" s="5">
        <v>922</v>
      </c>
      <c r="B512" s="6">
        <v>43385</v>
      </c>
      <c r="C512" s="7" t="s">
        <v>1265</v>
      </c>
      <c r="D512" s="7" t="s">
        <v>10</v>
      </c>
      <c r="E512" s="7" t="s">
        <v>1270</v>
      </c>
      <c r="F512" s="7"/>
      <c r="G512" s="8">
        <v>6150000</v>
      </c>
      <c r="H512" s="8"/>
      <c r="I512" s="9">
        <f t="shared" si="9"/>
        <v>512150000</v>
      </c>
    </row>
    <row r="513" spans="1:11" hidden="1" x14ac:dyDescent="0.35">
      <c r="A513" s="5">
        <v>928</v>
      </c>
      <c r="B513" s="6">
        <v>43385</v>
      </c>
      <c r="C513" s="7" t="s">
        <v>1265</v>
      </c>
      <c r="D513" s="7" t="s">
        <v>10</v>
      </c>
      <c r="E513" s="7" t="s">
        <v>1270</v>
      </c>
      <c r="F513" s="7"/>
      <c r="G513" s="8"/>
      <c r="H513" s="8">
        <v>6150000</v>
      </c>
      <c r="I513" s="9">
        <f t="shared" si="9"/>
        <v>506000000</v>
      </c>
    </row>
    <row r="514" spans="1:11" hidden="1" x14ac:dyDescent="0.35">
      <c r="A514" s="5">
        <v>3971</v>
      </c>
      <c r="B514" s="6">
        <v>43683</v>
      </c>
      <c r="C514" s="7" t="s">
        <v>2828</v>
      </c>
      <c r="D514" s="7" t="s">
        <v>10</v>
      </c>
      <c r="E514" s="7" t="s">
        <v>2833</v>
      </c>
      <c r="F514" s="7"/>
      <c r="G514" s="8">
        <v>7200000</v>
      </c>
      <c r="H514" s="8"/>
      <c r="I514" s="9">
        <f t="shared" si="9"/>
        <v>513200000</v>
      </c>
    </row>
    <row r="515" spans="1:11" hidden="1" x14ac:dyDescent="0.35">
      <c r="A515" s="5">
        <v>3979</v>
      </c>
      <c r="B515" s="6">
        <v>43683</v>
      </c>
      <c r="C515" s="7" t="s">
        <v>2828</v>
      </c>
      <c r="D515" s="7" t="s">
        <v>10</v>
      </c>
      <c r="E515" s="7" t="s">
        <v>2833</v>
      </c>
      <c r="F515" s="7"/>
      <c r="G515" s="8"/>
      <c r="H515" s="8">
        <v>7200000</v>
      </c>
      <c r="I515" s="9">
        <f t="shared" si="9"/>
        <v>506000000</v>
      </c>
    </row>
    <row r="516" spans="1:11" hidden="1" x14ac:dyDescent="0.35">
      <c r="A516" s="5">
        <v>3970</v>
      </c>
      <c r="B516" s="6">
        <v>43683</v>
      </c>
      <c r="C516" s="7" t="s">
        <v>2828</v>
      </c>
      <c r="D516" s="7" t="s">
        <v>10</v>
      </c>
      <c r="E516" s="7" t="s">
        <v>2832</v>
      </c>
      <c r="F516" s="7"/>
      <c r="G516" s="8">
        <v>4500000</v>
      </c>
      <c r="H516" s="8"/>
      <c r="I516" s="9">
        <f t="shared" si="9"/>
        <v>510500000</v>
      </c>
    </row>
    <row r="517" spans="1:11" hidden="1" x14ac:dyDescent="0.35">
      <c r="A517" s="5">
        <v>3978</v>
      </c>
      <c r="B517" s="6">
        <v>43683</v>
      </c>
      <c r="C517" s="7" t="s">
        <v>2828</v>
      </c>
      <c r="D517" s="7" t="s">
        <v>10</v>
      </c>
      <c r="E517" s="7" t="s">
        <v>2832</v>
      </c>
      <c r="F517" s="7"/>
      <c r="G517" s="8"/>
      <c r="H517" s="8">
        <v>4500000</v>
      </c>
      <c r="I517" s="9">
        <f t="shared" si="9"/>
        <v>506000000</v>
      </c>
    </row>
    <row r="518" spans="1:11" hidden="1" x14ac:dyDescent="0.35">
      <c r="A518" s="5">
        <v>3956</v>
      </c>
      <c r="B518" s="6">
        <v>43678</v>
      </c>
      <c r="C518" s="7" t="s">
        <v>2822</v>
      </c>
      <c r="D518" s="7" t="s">
        <v>10</v>
      </c>
      <c r="E518" s="7" t="s">
        <v>2824</v>
      </c>
      <c r="F518" s="7"/>
      <c r="G518" s="8">
        <v>6500000</v>
      </c>
      <c r="H518" s="8"/>
      <c r="I518" s="9">
        <f t="shared" si="9"/>
        <v>512500000</v>
      </c>
    </row>
    <row r="519" spans="1:11" hidden="1" x14ac:dyDescent="0.35">
      <c r="A519" s="5">
        <v>3960</v>
      </c>
      <c r="B519" s="6">
        <v>43678</v>
      </c>
      <c r="C519" s="7" t="s">
        <v>2822</v>
      </c>
      <c r="D519" s="7" t="s">
        <v>10</v>
      </c>
      <c r="E519" s="7" t="s">
        <v>2824</v>
      </c>
      <c r="F519" s="7"/>
      <c r="G519" s="8"/>
      <c r="H519" s="8">
        <v>6500000</v>
      </c>
      <c r="I519" s="9">
        <f t="shared" si="9"/>
        <v>506000000</v>
      </c>
    </row>
    <row r="520" spans="1:11" hidden="1" x14ac:dyDescent="0.35">
      <c r="A520" s="5">
        <v>1582</v>
      </c>
      <c r="B520" s="6">
        <v>43445</v>
      </c>
      <c r="C520" s="7" t="s">
        <v>1587</v>
      </c>
      <c r="D520" s="7" t="s">
        <v>10</v>
      </c>
      <c r="E520" s="7" t="s">
        <v>1589</v>
      </c>
      <c r="F520" s="7"/>
      <c r="G520" s="8"/>
      <c r="H520" s="8">
        <v>6200000</v>
      </c>
      <c r="I520" s="9">
        <f t="shared" si="9"/>
        <v>499800000</v>
      </c>
    </row>
    <row r="521" spans="1:11" hidden="1" x14ac:dyDescent="0.35">
      <c r="A521" s="5">
        <v>1586</v>
      </c>
      <c r="B521" s="6">
        <v>43445</v>
      </c>
      <c r="C521" s="7" t="s">
        <v>1587</v>
      </c>
      <c r="D521" s="7" t="s">
        <v>10</v>
      </c>
      <c r="E521" s="7" t="s">
        <v>1589</v>
      </c>
      <c r="F521" s="7"/>
      <c r="G521" s="8">
        <v>6200000</v>
      </c>
      <c r="H521" s="8"/>
      <c r="I521" s="9">
        <f t="shared" si="9"/>
        <v>506000000</v>
      </c>
    </row>
    <row r="522" spans="1:11" hidden="1" x14ac:dyDescent="0.35">
      <c r="A522" s="5">
        <v>920</v>
      </c>
      <c r="B522" s="6">
        <v>43385</v>
      </c>
      <c r="C522" s="7" t="s">
        <v>1265</v>
      </c>
      <c r="D522" s="7" t="s">
        <v>10</v>
      </c>
      <c r="E522" s="7" t="s">
        <v>1268</v>
      </c>
      <c r="F522" s="7"/>
      <c r="G522" s="8">
        <v>6000000</v>
      </c>
      <c r="H522" s="8"/>
      <c r="I522" s="9">
        <f t="shared" si="9"/>
        <v>512000000</v>
      </c>
    </row>
    <row r="523" spans="1:11" hidden="1" x14ac:dyDescent="0.35">
      <c r="A523" s="5">
        <v>926</v>
      </c>
      <c r="B523" s="6">
        <v>43385</v>
      </c>
      <c r="C523" s="7" t="s">
        <v>1265</v>
      </c>
      <c r="D523" s="7" t="s">
        <v>10</v>
      </c>
      <c r="E523" s="7" t="s">
        <v>1268</v>
      </c>
      <c r="F523" s="7"/>
      <c r="G523" s="8"/>
      <c r="H523" s="8">
        <v>6000000</v>
      </c>
      <c r="I523" s="9">
        <f t="shared" si="9"/>
        <v>506000000</v>
      </c>
    </row>
    <row r="524" spans="1:11" s="15" customFormat="1" hidden="1" x14ac:dyDescent="0.35">
      <c r="A524" s="10">
        <v>5891</v>
      </c>
      <c r="B524" s="11">
        <v>43971</v>
      </c>
      <c r="C524" s="12" t="s">
        <v>758</v>
      </c>
      <c r="D524" s="12" t="s">
        <v>10</v>
      </c>
      <c r="E524" s="12" t="s">
        <v>759</v>
      </c>
      <c r="F524" s="12"/>
      <c r="G524" s="13"/>
      <c r="H524" s="13"/>
      <c r="I524" s="9">
        <f t="shared" si="9"/>
        <v>506000000</v>
      </c>
      <c r="K524" s="13">
        <v>2500000000</v>
      </c>
    </row>
    <row r="525" spans="1:11" hidden="1" x14ac:dyDescent="0.35">
      <c r="A525" s="5">
        <v>2913</v>
      </c>
      <c r="B525" s="6">
        <v>43567</v>
      </c>
      <c r="C525" s="7" t="s">
        <v>2217</v>
      </c>
      <c r="D525" s="7" t="s">
        <v>10</v>
      </c>
      <c r="E525" s="7" t="s">
        <v>2218</v>
      </c>
      <c r="F525" s="7"/>
      <c r="G525" s="8">
        <v>1000000000</v>
      </c>
      <c r="H525" s="8"/>
      <c r="I525" s="9">
        <f t="shared" si="9"/>
        <v>1506000000</v>
      </c>
    </row>
    <row r="526" spans="1:11" hidden="1" x14ac:dyDescent="0.35">
      <c r="A526" s="5">
        <v>3070</v>
      </c>
      <c r="B526" s="6">
        <v>43581</v>
      </c>
      <c r="C526" s="7" t="s">
        <v>2217</v>
      </c>
      <c r="D526" s="7" t="s">
        <v>10</v>
      </c>
      <c r="E526" s="7" t="s">
        <v>2218</v>
      </c>
      <c r="F526" s="7"/>
      <c r="G526" s="8">
        <v>1000000000</v>
      </c>
      <c r="H526" s="8"/>
      <c r="I526" s="9">
        <f t="shared" si="9"/>
        <v>2506000000</v>
      </c>
    </row>
    <row r="527" spans="1:11" hidden="1" x14ac:dyDescent="0.35">
      <c r="A527" s="5">
        <v>5789</v>
      </c>
      <c r="B527" s="6">
        <v>43963</v>
      </c>
      <c r="C527" s="7" t="s">
        <v>3714</v>
      </c>
      <c r="D527" s="7" t="s">
        <v>10</v>
      </c>
      <c r="E527" s="7" t="s">
        <v>2218</v>
      </c>
      <c r="F527" s="7"/>
      <c r="G527" s="8">
        <v>1000000000</v>
      </c>
      <c r="H527" s="8"/>
      <c r="I527" s="9">
        <f t="shared" si="9"/>
        <v>3506000000</v>
      </c>
    </row>
    <row r="528" spans="1:11" hidden="1" x14ac:dyDescent="0.35">
      <c r="A528" s="5">
        <v>5790</v>
      </c>
      <c r="B528" s="6">
        <v>43963</v>
      </c>
      <c r="C528" s="7" t="s">
        <v>3714</v>
      </c>
      <c r="D528" s="7" t="s">
        <v>10</v>
      </c>
      <c r="E528" s="7" t="s">
        <v>2218</v>
      </c>
      <c r="F528" s="7"/>
      <c r="G528" s="8"/>
      <c r="H528" s="8">
        <v>1000000000</v>
      </c>
      <c r="I528" s="9">
        <f t="shared" si="9"/>
        <v>2506000000</v>
      </c>
    </row>
    <row r="529" spans="1:9" hidden="1" x14ac:dyDescent="0.35">
      <c r="A529" s="5">
        <v>5960</v>
      </c>
      <c r="B529" s="6">
        <v>43990</v>
      </c>
      <c r="C529" s="7" t="s">
        <v>3789</v>
      </c>
      <c r="D529" s="7" t="s">
        <v>10</v>
      </c>
      <c r="E529" s="7" t="s">
        <v>2218</v>
      </c>
      <c r="F529" s="7"/>
      <c r="G529" s="8"/>
      <c r="H529" s="8">
        <v>1000000000</v>
      </c>
      <c r="I529" s="9">
        <f t="shared" si="9"/>
        <v>1506000000</v>
      </c>
    </row>
    <row r="530" spans="1:9" hidden="1" x14ac:dyDescent="0.35">
      <c r="A530" s="5">
        <v>5961</v>
      </c>
      <c r="B530" s="6">
        <v>43990</v>
      </c>
      <c r="C530" s="7" t="s">
        <v>3789</v>
      </c>
      <c r="D530" s="7" t="s">
        <v>10</v>
      </c>
      <c r="E530" s="7" t="s">
        <v>2218</v>
      </c>
      <c r="F530" s="7"/>
      <c r="G530" s="8">
        <v>1000000000</v>
      </c>
      <c r="H530" s="8"/>
      <c r="I530" s="9">
        <f t="shared" si="9"/>
        <v>2506000000</v>
      </c>
    </row>
    <row r="531" spans="1:9" hidden="1" x14ac:dyDescent="0.35">
      <c r="A531" s="5">
        <v>6048</v>
      </c>
      <c r="B531" s="6">
        <v>44022</v>
      </c>
      <c r="C531" s="7" t="s">
        <v>3812</v>
      </c>
      <c r="D531" s="7" t="s">
        <v>10</v>
      </c>
      <c r="E531" s="7" t="s">
        <v>3813</v>
      </c>
      <c r="F531" s="7"/>
      <c r="G531" s="8"/>
      <c r="H531" s="8">
        <v>1000000000</v>
      </c>
      <c r="I531" s="9">
        <f t="shared" si="9"/>
        <v>1506000000</v>
      </c>
    </row>
    <row r="532" spans="1:9" hidden="1" x14ac:dyDescent="0.35">
      <c r="A532" s="5">
        <v>6049</v>
      </c>
      <c r="B532" s="6">
        <v>44022</v>
      </c>
      <c r="C532" s="7" t="s">
        <v>3812</v>
      </c>
      <c r="D532" s="7" t="s">
        <v>10</v>
      </c>
      <c r="E532" s="7" t="s">
        <v>3813</v>
      </c>
      <c r="F532" s="7"/>
      <c r="G532" s="8">
        <v>1000000000</v>
      </c>
      <c r="H532" s="8"/>
      <c r="I532" s="9">
        <f t="shared" si="9"/>
        <v>2506000000</v>
      </c>
    </row>
    <row r="533" spans="1:9" hidden="1" x14ac:dyDescent="0.35">
      <c r="A533" s="5">
        <v>3708</v>
      </c>
      <c r="B533" s="6">
        <v>43643</v>
      </c>
      <c r="C533" s="7" t="s">
        <v>32</v>
      </c>
      <c r="D533" s="7" t="s">
        <v>10</v>
      </c>
      <c r="E533" s="7" t="s">
        <v>33</v>
      </c>
      <c r="F533" s="7"/>
      <c r="G533" s="8">
        <v>2000000000</v>
      </c>
      <c r="H533" s="8"/>
      <c r="I533" s="9">
        <f t="shared" si="9"/>
        <v>4506000000</v>
      </c>
    </row>
    <row r="534" spans="1:9" hidden="1" x14ac:dyDescent="0.35">
      <c r="A534" s="5">
        <v>3710</v>
      </c>
      <c r="B534" s="6">
        <v>43643</v>
      </c>
      <c r="C534" s="7" t="s">
        <v>725</v>
      </c>
      <c r="D534" s="7" t="s">
        <v>10</v>
      </c>
      <c r="E534" s="7" t="s">
        <v>33</v>
      </c>
      <c r="F534" s="7"/>
      <c r="G534" s="8"/>
      <c r="H534" s="8">
        <v>2000000000</v>
      </c>
      <c r="I534" s="9">
        <f t="shared" si="9"/>
        <v>2506000000</v>
      </c>
    </row>
    <row r="535" spans="1:9" hidden="1" x14ac:dyDescent="0.35">
      <c r="A535" s="5">
        <v>3942</v>
      </c>
      <c r="B535" s="6">
        <v>43677</v>
      </c>
      <c r="C535" s="7" t="s">
        <v>40</v>
      </c>
      <c r="D535" s="7" t="s">
        <v>10</v>
      </c>
      <c r="E535" s="7" t="s">
        <v>33</v>
      </c>
      <c r="F535" s="7"/>
      <c r="G535" s="8">
        <v>7200000000</v>
      </c>
      <c r="H535" s="8"/>
      <c r="I535" s="9">
        <f t="shared" si="9"/>
        <v>9706000000</v>
      </c>
    </row>
    <row r="536" spans="1:9" hidden="1" x14ac:dyDescent="0.35">
      <c r="A536" s="5">
        <v>3943</v>
      </c>
      <c r="B536" s="6">
        <v>43677</v>
      </c>
      <c r="C536" s="7" t="s">
        <v>738</v>
      </c>
      <c r="D536" s="7" t="s">
        <v>10</v>
      </c>
      <c r="E536" s="7" t="s">
        <v>33</v>
      </c>
      <c r="F536" s="7"/>
      <c r="G536" s="8"/>
      <c r="H536" s="8">
        <v>7200000000</v>
      </c>
      <c r="I536" s="9">
        <f t="shared" si="9"/>
        <v>2506000000</v>
      </c>
    </row>
    <row r="537" spans="1:9" hidden="1" x14ac:dyDescent="0.35">
      <c r="A537" s="5">
        <v>5306</v>
      </c>
      <c r="B537" s="6">
        <v>43874</v>
      </c>
      <c r="C537" s="7" t="s">
        <v>63</v>
      </c>
      <c r="D537" s="7" t="s">
        <v>10</v>
      </c>
      <c r="E537" s="7" t="s">
        <v>33</v>
      </c>
      <c r="F537" s="7"/>
      <c r="G537" s="8"/>
      <c r="H537" s="8">
        <v>5000000000</v>
      </c>
      <c r="I537" s="9">
        <f t="shared" si="9"/>
        <v>-2494000000</v>
      </c>
    </row>
    <row r="538" spans="1:9" hidden="1" x14ac:dyDescent="0.35">
      <c r="A538" s="5">
        <v>5336</v>
      </c>
      <c r="B538" s="6">
        <v>43879</v>
      </c>
      <c r="C538" s="7" t="s">
        <v>62</v>
      </c>
      <c r="D538" s="7" t="s">
        <v>10</v>
      </c>
      <c r="E538" s="7" t="s">
        <v>33</v>
      </c>
      <c r="F538" s="7" t="s">
        <v>63</v>
      </c>
      <c r="G538" s="8">
        <v>5000000000</v>
      </c>
      <c r="H538" s="8"/>
      <c r="I538" s="9">
        <f t="shared" si="9"/>
        <v>2506000000</v>
      </c>
    </row>
    <row r="539" spans="1:9" hidden="1" x14ac:dyDescent="0.35">
      <c r="A539" s="5">
        <v>6070</v>
      </c>
      <c r="B539" s="6">
        <v>44028</v>
      </c>
      <c r="C539" s="7" t="s">
        <v>3820</v>
      </c>
      <c r="D539" s="7" t="s">
        <v>10</v>
      </c>
      <c r="E539" s="7" t="s">
        <v>33</v>
      </c>
      <c r="F539" s="7"/>
      <c r="G539" s="8">
        <v>1500000000</v>
      </c>
      <c r="H539" s="8"/>
      <c r="I539" s="9">
        <f t="shared" si="9"/>
        <v>4006000000</v>
      </c>
    </row>
    <row r="540" spans="1:9" hidden="1" x14ac:dyDescent="0.35">
      <c r="A540" s="5">
        <v>6071</v>
      </c>
      <c r="B540" s="6">
        <v>44028</v>
      </c>
      <c r="C540" s="7" t="s">
        <v>3820</v>
      </c>
      <c r="D540" s="7" t="s">
        <v>10</v>
      </c>
      <c r="E540" s="7" t="s">
        <v>33</v>
      </c>
      <c r="F540" s="7"/>
      <c r="G540" s="8"/>
      <c r="H540" s="8">
        <v>1500000000</v>
      </c>
      <c r="I540" s="9">
        <f t="shared" si="9"/>
        <v>2506000000</v>
      </c>
    </row>
    <row r="541" spans="1:9" hidden="1" x14ac:dyDescent="0.35">
      <c r="A541" s="5">
        <v>1058</v>
      </c>
      <c r="B541" s="6">
        <v>43396</v>
      </c>
      <c r="C541" s="7" t="s">
        <v>721</v>
      </c>
      <c r="D541" s="7" t="s">
        <v>10</v>
      </c>
      <c r="E541" s="7" t="s">
        <v>35</v>
      </c>
      <c r="F541" s="7"/>
      <c r="G541" s="8"/>
      <c r="H541" s="8">
        <v>2000000000</v>
      </c>
      <c r="I541" s="9">
        <f t="shared" si="9"/>
        <v>506000000</v>
      </c>
    </row>
    <row r="542" spans="1:9" hidden="1" x14ac:dyDescent="0.35">
      <c r="A542" s="5">
        <v>3709</v>
      </c>
      <c r="B542" s="6">
        <v>43643</v>
      </c>
      <c r="C542" s="7" t="s">
        <v>34</v>
      </c>
      <c r="D542" s="7" t="s">
        <v>10</v>
      </c>
      <c r="E542" s="7" t="s">
        <v>35</v>
      </c>
      <c r="F542" s="7"/>
      <c r="G542" s="8">
        <v>7200000000</v>
      </c>
      <c r="H542" s="8"/>
      <c r="I542" s="9">
        <f t="shared" si="9"/>
        <v>7706000000</v>
      </c>
    </row>
    <row r="543" spans="1:9" hidden="1" x14ac:dyDescent="0.35">
      <c r="A543" s="5">
        <v>3711</v>
      </c>
      <c r="B543" s="6">
        <v>43643</v>
      </c>
      <c r="C543" s="7" t="s">
        <v>736</v>
      </c>
      <c r="D543" s="7" t="s">
        <v>10</v>
      </c>
      <c r="E543" s="7" t="s">
        <v>35</v>
      </c>
      <c r="F543" s="7"/>
      <c r="G543" s="8"/>
      <c r="H543" s="8">
        <v>7200000000</v>
      </c>
      <c r="I543" s="9">
        <f t="shared" ref="I543:I574" si="10">I542+G543-H543</f>
        <v>506000000</v>
      </c>
    </row>
    <row r="544" spans="1:9" hidden="1" x14ac:dyDescent="0.35">
      <c r="A544" s="5">
        <v>5304</v>
      </c>
      <c r="B544" s="6">
        <v>43874</v>
      </c>
      <c r="C544" s="7" t="s">
        <v>64</v>
      </c>
      <c r="D544" s="7" t="s">
        <v>10</v>
      </c>
      <c r="E544" s="7" t="s">
        <v>35</v>
      </c>
      <c r="F544" s="7" t="s">
        <v>65</v>
      </c>
      <c r="G544" s="8">
        <v>1000000000</v>
      </c>
      <c r="H544" s="8"/>
      <c r="I544" s="9">
        <f t="shared" si="10"/>
        <v>1506000000</v>
      </c>
    </row>
    <row r="545" spans="1:9" hidden="1" x14ac:dyDescent="0.35">
      <c r="A545" s="5">
        <v>5305</v>
      </c>
      <c r="B545" s="6">
        <v>43874</v>
      </c>
      <c r="C545" s="7" t="s">
        <v>65</v>
      </c>
      <c r="D545" s="7" t="s">
        <v>10</v>
      </c>
      <c r="E545" s="7" t="s">
        <v>35</v>
      </c>
      <c r="F545" s="7"/>
      <c r="G545" s="8"/>
      <c r="H545" s="8">
        <v>1000000000</v>
      </c>
      <c r="I545" s="9">
        <f t="shared" si="10"/>
        <v>506000000</v>
      </c>
    </row>
    <row r="546" spans="1:9" hidden="1" x14ac:dyDescent="0.35">
      <c r="A546" s="5">
        <v>6344</v>
      </c>
      <c r="B546" s="6">
        <v>44103</v>
      </c>
      <c r="C546" s="7" t="s">
        <v>3960</v>
      </c>
      <c r="D546" s="7" t="s">
        <v>10</v>
      </c>
      <c r="E546" s="7" t="s">
        <v>35</v>
      </c>
      <c r="F546" s="7"/>
      <c r="G546" s="8"/>
      <c r="H546" s="8">
        <v>2000000000</v>
      </c>
      <c r="I546" s="9">
        <f t="shared" si="10"/>
        <v>-1494000000</v>
      </c>
    </row>
    <row r="547" spans="1:9" hidden="1" x14ac:dyDescent="0.35">
      <c r="A547" s="5">
        <v>6345</v>
      </c>
      <c r="B547" s="6">
        <v>44103</v>
      </c>
      <c r="C547" s="7" t="s">
        <v>3960</v>
      </c>
      <c r="D547" s="7" t="s">
        <v>10</v>
      </c>
      <c r="E547" s="7" t="s">
        <v>35</v>
      </c>
      <c r="F547" s="7"/>
      <c r="G547" s="8">
        <v>2000000000</v>
      </c>
      <c r="H547" s="8"/>
      <c r="I547" s="9">
        <f t="shared" si="10"/>
        <v>506000000</v>
      </c>
    </row>
    <row r="548" spans="1:9" hidden="1" x14ac:dyDescent="0.35">
      <c r="A548" s="5">
        <v>6346</v>
      </c>
      <c r="B548" s="6">
        <v>44103</v>
      </c>
      <c r="C548" s="7" t="s">
        <v>3961</v>
      </c>
      <c r="D548" s="7" t="s">
        <v>10</v>
      </c>
      <c r="E548" s="7" t="s">
        <v>35</v>
      </c>
      <c r="F548" s="7"/>
      <c r="G548" s="8"/>
      <c r="H548" s="8">
        <v>2000000000</v>
      </c>
      <c r="I548" s="9">
        <f t="shared" si="10"/>
        <v>-1494000000</v>
      </c>
    </row>
    <row r="549" spans="1:9" hidden="1" x14ac:dyDescent="0.35">
      <c r="A549" s="5">
        <v>6347</v>
      </c>
      <c r="B549" s="6">
        <v>44103</v>
      </c>
      <c r="C549" s="7" t="s">
        <v>3961</v>
      </c>
      <c r="D549" s="7" t="s">
        <v>10</v>
      </c>
      <c r="E549" s="7" t="s">
        <v>35</v>
      </c>
      <c r="F549" s="7"/>
      <c r="G549" s="8">
        <v>2000000000</v>
      </c>
      <c r="H549" s="8"/>
      <c r="I549" s="9">
        <f t="shared" si="10"/>
        <v>506000000</v>
      </c>
    </row>
    <row r="550" spans="1:9" hidden="1" x14ac:dyDescent="0.35">
      <c r="A550" s="5">
        <v>6353</v>
      </c>
      <c r="B550" s="6">
        <v>44104</v>
      </c>
      <c r="C550" s="7" t="s">
        <v>107</v>
      </c>
      <c r="D550" s="7" t="s">
        <v>10</v>
      </c>
      <c r="E550" s="7" t="s">
        <v>35</v>
      </c>
      <c r="F550" s="7" t="s">
        <v>108</v>
      </c>
      <c r="G550" s="8">
        <v>3000000000</v>
      </c>
      <c r="H550" s="8"/>
      <c r="I550" s="9">
        <f t="shared" si="10"/>
        <v>3506000000</v>
      </c>
    </row>
    <row r="551" spans="1:9" hidden="1" x14ac:dyDescent="0.35">
      <c r="A551" s="5">
        <v>6354</v>
      </c>
      <c r="B551" s="6">
        <v>44104</v>
      </c>
      <c r="C551" s="7" t="s">
        <v>108</v>
      </c>
      <c r="D551" s="7" t="s">
        <v>10</v>
      </c>
      <c r="E551" s="7" t="s">
        <v>35</v>
      </c>
      <c r="F551" s="7"/>
      <c r="G551" s="8"/>
      <c r="H551" s="8">
        <v>3000000000</v>
      </c>
      <c r="I551" s="9">
        <f t="shared" si="10"/>
        <v>506000000</v>
      </c>
    </row>
    <row r="552" spans="1:9" hidden="1" x14ac:dyDescent="0.35">
      <c r="A552" s="5">
        <v>2891</v>
      </c>
      <c r="B552" s="6">
        <v>43565</v>
      </c>
      <c r="C552" s="7" t="s">
        <v>20</v>
      </c>
      <c r="D552" s="7" t="s">
        <v>10</v>
      </c>
      <c r="E552" s="7" t="s">
        <v>19</v>
      </c>
      <c r="F552" s="7"/>
      <c r="G552" s="8">
        <v>2000000000</v>
      </c>
      <c r="H552" s="8"/>
      <c r="I552" s="9">
        <f t="shared" si="10"/>
        <v>2506000000</v>
      </c>
    </row>
    <row r="553" spans="1:9" hidden="1" x14ac:dyDescent="0.35">
      <c r="A553" s="5">
        <v>2893</v>
      </c>
      <c r="B553" s="6">
        <v>43565</v>
      </c>
      <c r="C553" s="7" t="s">
        <v>722</v>
      </c>
      <c r="D553" s="7" t="s">
        <v>10</v>
      </c>
      <c r="E553" s="7" t="s">
        <v>19</v>
      </c>
      <c r="F553" s="7"/>
      <c r="G553" s="8"/>
      <c r="H553" s="8">
        <v>2000000000</v>
      </c>
      <c r="I553" s="9">
        <f t="shared" si="10"/>
        <v>506000000</v>
      </c>
    </row>
    <row r="554" spans="1:9" hidden="1" x14ac:dyDescent="0.35">
      <c r="A554" s="5">
        <v>3406</v>
      </c>
      <c r="B554" s="6">
        <v>43602</v>
      </c>
      <c r="C554" s="7" t="s">
        <v>29</v>
      </c>
      <c r="D554" s="7" t="s">
        <v>10</v>
      </c>
      <c r="E554" s="7" t="s">
        <v>19</v>
      </c>
      <c r="F554" s="7"/>
      <c r="G554" s="8">
        <v>1500000000</v>
      </c>
      <c r="H554" s="8"/>
      <c r="I554" s="9">
        <f t="shared" si="10"/>
        <v>2006000000</v>
      </c>
    </row>
    <row r="555" spans="1:9" hidden="1" x14ac:dyDescent="0.35">
      <c r="A555" s="5">
        <v>3407</v>
      </c>
      <c r="B555" s="6">
        <v>43602</v>
      </c>
      <c r="C555" s="7" t="s">
        <v>711</v>
      </c>
      <c r="D555" s="7" t="s">
        <v>10</v>
      </c>
      <c r="E555" s="7" t="s">
        <v>19</v>
      </c>
      <c r="F555" s="7"/>
      <c r="G555" s="8"/>
      <c r="H555" s="8">
        <v>1500000000</v>
      </c>
      <c r="I555" s="9">
        <f t="shared" si="10"/>
        <v>506000000</v>
      </c>
    </row>
    <row r="556" spans="1:9" hidden="1" x14ac:dyDescent="0.35">
      <c r="A556" s="5">
        <v>3468</v>
      </c>
      <c r="B556" s="6">
        <v>43609</v>
      </c>
      <c r="C556" s="7" t="s">
        <v>31</v>
      </c>
      <c r="D556" s="7" t="s">
        <v>10</v>
      </c>
      <c r="E556" s="7" t="s">
        <v>19</v>
      </c>
      <c r="F556" s="7"/>
      <c r="G556" s="8">
        <v>7200000000</v>
      </c>
      <c r="H556" s="8"/>
      <c r="I556" s="9">
        <f t="shared" si="10"/>
        <v>7706000000</v>
      </c>
    </row>
    <row r="557" spans="1:9" hidden="1" x14ac:dyDescent="0.35">
      <c r="A557" s="5">
        <v>3469</v>
      </c>
      <c r="B557" s="6">
        <v>43609</v>
      </c>
      <c r="C557" s="7" t="s">
        <v>735</v>
      </c>
      <c r="D557" s="7" t="s">
        <v>10</v>
      </c>
      <c r="E557" s="7" t="s">
        <v>19</v>
      </c>
      <c r="F557" s="7"/>
      <c r="G557" s="8"/>
      <c r="H557" s="8">
        <v>7200000000</v>
      </c>
      <c r="I557" s="9">
        <f t="shared" si="10"/>
        <v>506000000</v>
      </c>
    </row>
    <row r="558" spans="1:9" hidden="1" x14ac:dyDescent="0.35">
      <c r="A558" s="5">
        <v>4840</v>
      </c>
      <c r="B558" s="6">
        <v>43791</v>
      </c>
      <c r="C558" s="7" t="s">
        <v>50</v>
      </c>
      <c r="D558" s="7" t="s">
        <v>10</v>
      </c>
      <c r="E558" s="7" t="s">
        <v>19</v>
      </c>
      <c r="F558" s="7"/>
      <c r="G558" s="8">
        <v>2000000000</v>
      </c>
      <c r="H558" s="8"/>
      <c r="I558" s="9">
        <f t="shared" si="10"/>
        <v>2506000000</v>
      </c>
    </row>
    <row r="559" spans="1:9" hidden="1" x14ac:dyDescent="0.35">
      <c r="A559" s="5">
        <v>4841</v>
      </c>
      <c r="B559" s="6">
        <v>43791</v>
      </c>
      <c r="C559" s="7" t="s">
        <v>4069</v>
      </c>
      <c r="D559" s="7" t="s">
        <v>10</v>
      </c>
      <c r="E559" s="7" t="s">
        <v>19</v>
      </c>
      <c r="F559" s="7"/>
      <c r="G559" s="8"/>
      <c r="H559" s="8">
        <v>2000000000</v>
      </c>
      <c r="I559" s="9">
        <f t="shared" si="10"/>
        <v>506000000</v>
      </c>
    </row>
    <row r="560" spans="1:9" hidden="1" x14ac:dyDescent="0.35">
      <c r="A560" s="5">
        <v>4925</v>
      </c>
      <c r="B560" s="6">
        <v>43812</v>
      </c>
      <c r="C560" s="7" t="s">
        <v>56</v>
      </c>
      <c r="D560" s="7" t="s">
        <v>10</v>
      </c>
      <c r="E560" s="7" t="s">
        <v>19</v>
      </c>
      <c r="F560" s="7"/>
      <c r="G560" s="8">
        <v>12000000000</v>
      </c>
      <c r="H560" s="8"/>
      <c r="I560" s="9">
        <f t="shared" si="10"/>
        <v>12506000000</v>
      </c>
    </row>
    <row r="561" spans="1:11" hidden="1" x14ac:dyDescent="0.35">
      <c r="A561" s="5">
        <v>4926</v>
      </c>
      <c r="B561" s="6">
        <v>43812</v>
      </c>
      <c r="C561" s="7" t="s">
        <v>743</v>
      </c>
      <c r="D561" s="7" t="s">
        <v>10</v>
      </c>
      <c r="E561" s="7" t="s">
        <v>19</v>
      </c>
      <c r="F561" s="7"/>
      <c r="G561" s="8"/>
      <c r="H561" s="8">
        <v>12000000000</v>
      </c>
      <c r="I561" s="9">
        <f t="shared" si="10"/>
        <v>506000000</v>
      </c>
    </row>
    <row r="562" spans="1:11" hidden="1" x14ac:dyDescent="0.35">
      <c r="A562" s="5">
        <v>5303</v>
      </c>
      <c r="B562" s="6">
        <v>43874</v>
      </c>
      <c r="C562" s="7" t="s">
        <v>18</v>
      </c>
      <c r="D562" s="7" t="s">
        <v>10</v>
      </c>
      <c r="E562" s="7" t="s">
        <v>19</v>
      </c>
      <c r="F562" s="7"/>
      <c r="G562" s="8">
        <v>5000000000</v>
      </c>
      <c r="H562" s="8"/>
      <c r="I562" s="9">
        <f t="shared" si="10"/>
        <v>5506000000</v>
      </c>
    </row>
    <row r="563" spans="1:11" hidden="1" x14ac:dyDescent="0.35">
      <c r="A563" s="5">
        <v>5307</v>
      </c>
      <c r="B563" s="6">
        <v>43874</v>
      </c>
      <c r="C563" s="7" t="s">
        <v>751</v>
      </c>
      <c r="D563" s="7" t="s">
        <v>10</v>
      </c>
      <c r="E563" s="7" t="s">
        <v>19</v>
      </c>
      <c r="F563" s="7"/>
      <c r="G563" s="8"/>
      <c r="H563" s="8">
        <v>5000000000</v>
      </c>
      <c r="I563" s="9">
        <f t="shared" si="10"/>
        <v>506000000</v>
      </c>
    </row>
    <row r="564" spans="1:11" hidden="1" x14ac:dyDescent="0.35">
      <c r="A564" s="5">
        <v>6583</v>
      </c>
      <c r="B564" s="6">
        <v>44160</v>
      </c>
      <c r="C564" s="7" t="s">
        <v>4075</v>
      </c>
      <c r="D564" s="7" t="s">
        <v>10</v>
      </c>
      <c r="E564" s="7" t="s">
        <v>19</v>
      </c>
      <c r="F564" s="7"/>
      <c r="G564" s="8"/>
      <c r="H564" s="8">
        <v>1000000000</v>
      </c>
      <c r="I564" s="9">
        <f t="shared" si="10"/>
        <v>-494000000</v>
      </c>
    </row>
    <row r="565" spans="1:11" hidden="1" x14ac:dyDescent="0.35">
      <c r="A565" s="5">
        <v>6585</v>
      </c>
      <c r="B565" s="6">
        <v>44162</v>
      </c>
      <c r="C565" s="7" t="s">
        <v>746</v>
      </c>
      <c r="D565" s="7" t="s">
        <v>10</v>
      </c>
      <c r="E565" s="7" t="s">
        <v>19</v>
      </c>
      <c r="F565" s="7"/>
      <c r="G565" s="8">
        <v>1000000000</v>
      </c>
      <c r="H565" s="8"/>
      <c r="I565" s="9">
        <f t="shared" si="10"/>
        <v>506000000</v>
      </c>
    </row>
    <row r="566" spans="1:11" hidden="1" x14ac:dyDescent="0.35">
      <c r="A566" s="5">
        <v>3232</v>
      </c>
      <c r="B566" s="6">
        <v>43592</v>
      </c>
      <c r="C566" s="7" t="s">
        <v>2313</v>
      </c>
      <c r="D566" s="7" t="s">
        <v>10</v>
      </c>
      <c r="E566" s="7" t="s">
        <v>2314</v>
      </c>
      <c r="F566" s="7"/>
      <c r="G566" s="8">
        <v>1000000000</v>
      </c>
      <c r="H566" s="8"/>
      <c r="I566" s="9">
        <f t="shared" si="10"/>
        <v>1506000000</v>
      </c>
    </row>
    <row r="567" spans="1:11" hidden="1" x14ac:dyDescent="0.35">
      <c r="A567" s="5">
        <v>3233</v>
      </c>
      <c r="B567" s="6">
        <v>43592</v>
      </c>
      <c r="C567" s="7" t="s">
        <v>2313</v>
      </c>
      <c r="D567" s="7" t="s">
        <v>10</v>
      </c>
      <c r="E567" s="7" t="s">
        <v>2314</v>
      </c>
      <c r="F567" s="7"/>
      <c r="G567" s="8"/>
      <c r="H567" s="8">
        <v>1000000000</v>
      </c>
      <c r="I567" s="9">
        <f t="shared" si="10"/>
        <v>506000000</v>
      </c>
    </row>
    <row r="568" spans="1:11" s="15" customFormat="1" hidden="1" x14ac:dyDescent="0.35">
      <c r="A568" s="10">
        <v>5889</v>
      </c>
      <c r="B568" s="11">
        <v>43971</v>
      </c>
      <c r="C568" s="12" t="s">
        <v>754</v>
      </c>
      <c r="D568" s="12" t="s">
        <v>10</v>
      </c>
      <c r="E568" s="12" t="s">
        <v>756</v>
      </c>
      <c r="F568" s="12"/>
      <c r="G568" s="13"/>
      <c r="H568" s="13"/>
      <c r="I568" s="9">
        <f t="shared" si="10"/>
        <v>506000000</v>
      </c>
      <c r="K568" s="13">
        <v>1500000000</v>
      </c>
    </row>
    <row r="569" spans="1:11" hidden="1" x14ac:dyDescent="0.35">
      <c r="A569" s="5">
        <v>6303</v>
      </c>
      <c r="B569" s="6">
        <v>44092</v>
      </c>
      <c r="C569" s="7" t="s">
        <v>98</v>
      </c>
      <c r="D569" s="7" t="s">
        <v>10</v>
      </c>
      <c r="E569" s="7" t="s">
        <v>99</v>
      </c>
      <c r="F569" s="7" t="s">
        <v>100</v>
      </c>
      <c r="G569" s="8">
        <v>1000000000</v>
      </c>
      <c r="H569" s="8"/>
      <c r="I569" s="9">
        <f t="shared" si="10"/>
        <v>1506000000</v>
      </c>
    </row>
    <row r="570" spans="1:11" hidden="1" x14ac:dyDescent="0.35">
      <c r="A570" s="5">
        <v>6305</v>
      </c>
      <c r="B570" s="6">
        <v>44092</v>
      </c>
      <c r="C570" s="7" t="s">
        <v>100</v>
      </c>
      <c r="D570" s="7" t="s">
        <v>10</v>
      </c>
      <c r="E570" s="7" t="s">
        <v>99</v>
      </c>
      <c r="F570" s="7"/>
      <c r="G570" s="8"/>
      <c r="H570" s="8">
        <v>1000000000</v>
      </c>
      <c r="I570" s="9">
        <f t="shared" si="10"/>
        <v>506000000</v>
      </c>
    </row>
    <row r="571" spans="1:11" hidden="1" x14ac:dyDescent="0.35">
      <c r="A571" s="5">
        <v>791</v>
      </c>
      <c r="B571" s="6">
        <v>43368</v>
      </c>
      <c r="C571" s="7" t="s">
        <v>1206</v>
      </c>
      <c r="D571" s="7" t="s">
        <v>10</v>
      </c>
      <c r="E571" s="7" t="s">
        <v>1207</v>
      </c>
      <c r="F571" s="7"/>
      <c r="G571" s="8">
        <v>2500000000</v>
      </c>
      <c r="H571" s="8"/>
      <c r="I571" s="9">
        <f t="shared" si="10"/>
        <v>3006000000</v>
      </c>
    </row>
    <row r="572" spans="1:11" hidden="1" x14ac:dyDescent="0.35">
      <c r="A572" s="5">
        <v>796</v>
      </c>
      <c r="B572" s="6">
        <v>43369</v>
      </c>
      <c r="C572" s="7" t="s">
        <v>1206</v>
      </c>
      <c r="D572" s="7" t="s">
        <v>10</v>
      </c>
      <c r="E572" s="7" t="s">
        <v>1207</v>
      </c>
      <c r="F572" s="7"/>
      <c r="G572" s="8"/>
      <c r="H572" s="8">
        <v>2500000000</v>
      </c>
      <c r="I572" s="9">
        <f t="shared" si="10"/>
        <v>506000000</v>
      </c>
    </row>
    <row r="573" spans="1:11" hidden="1" x14ac:dyDescent="0.35">
      <c r="A573" s="5">
        <v>1699</v>
      </c>
      <c r="B573" s="6">
        <v>43455</v>
      </c>
      <c r="C573" s="7" t="s">
        <v>1655</v>
      </c>
      <c r="D573" s="7" t="s">
        <v>10</v>
      </c>
      <c r="E573" s="7" t="s">
        <v>1207</v>
      </c>
      <c r="F573" s="7"/>
      <c r="G573" s="8"/>
      <c r="H573" s="8">
        <v>2000000000</v>
      </c>
      <c r="I573" s="9">
        <f t="shared" si="10"/>
        <v>-1494000000</v>
      </c>
    </row>
    <row r="574" spans="1:11" hidden="1" x14ac:dyDescent="0.35">
      <c r="A574" s="5">
        <v>1700</v>
      </c>
      <c r="B574" s="6">
        <v>43455</v>
      </c>
      <c r="C574" s="7" t="s">
        <v>1655</v>
      </c>
      <c r="D574" s="7" t="s">
        <v>10</v>
      </c>
      <c r="E574" s="7" t="s">
        <v>1207</v>
      </c>
      <c r="F574" s="7"/>
      <c r="G574" s="8">
        <v>2000000000</v>
      </c>
      <c r="H574" s="8"/>
      <c r="I574" s="9">
        <f t="shared" si="10"/>
        <v>506000000</v>
      </c>
    </row>
    <row r="575" spans="1:11" hidden="1" x14ac:dyDescent="0.35">
      <c r="A575" s="5">
        <v>6308</v>
      </c>
      <c r="B575" s="6">
        <v>44095</v>
      </c>
      <c r="C575" s="7" t="s">
        <v>109</v>
      </c>
      <c r="D575" s="7" t="s">
        <v>10</v>
      </c>
      <c r="E575" s="7" t="s">
        <v>110</v>
      </c>
      <c r="F575" s="7" t="s">
        <v>111</v>
      </c>
      <c r="G575" s="8">
        <v>1000000000</v>
      </c>
      <c r="H575" s="8"/>
      <c r="I575" s="9">
        <f t="shared" ref="I575:I606" si="11">I574+G575-H575</f>
        <v>1506000000</v>
      </c>
    </row>
    <row r="576" spans="1:11" hidden="1" x14ac:dyDescent="0.35">
      <c r="A576" s="5">
        <v>6309</v>
      </c>
      <c r="B576" s="6">
        <v>44095</v>
      </c>
      <c r="C576" s="7" t="s">
        <v>111</v>
      </c>
      <c r="D576" s="7" t="s">
        <v>10</v>
      </c>
      <c r="E576" s="7" t="s">
        <v>110</v>
      </c>
      <c r="F576" s="7"/>
      <c r="G576" s="8"/>
      <c r="H576" s="8">
        <v>1000000000</v>
      </c>
      <c r="I576" s="9">
        <f t="shared" si="11"/>
        <v>506000000</v>
      </c>
    </row>
    <row r="577" spans="1:9" hidden="1" x14ac:dyDescent="0.35">
      <c r="A577" s="5">
        <v>3064</v>
      </c>
      <c r="B577" s="6">
        <v>43580</v>
      </c>
      <c r="C577" s="7" t="s">
        <v>23</v>
      </c>
      <c r="D577" s="7" t="s">
        <v>10</v>
      </c>
      <c r="E577" s="7" t="s">
        <v>24</v>
      </c>
      <c r="F577" s="7"/>
      <c r="G577" s="8">
        <v>1000000000</v>
      </c>
      <c r="H577" s="8"/>
      <c r="I577" s="9">
        <f t="shared" si="11"/>
        <v>1506000000</v>
      </c>
    </row>
    <row r="578" spans="1:9" hidden="1" x14ac:dyDescent="0.35">
      <c r="A578" s="5">
        <v>3067</v>
      </c>
      <c r="B578" s="6">
        <v>43580</v>
      </c>
      <c r="C578" s="7" t="s">
        <v>4066</v>
      </c>
      <c r="D578" s="7" t="s">
        <v>10</v>
      </c>
      <c r="E578" s="7" t="s">
        <v>24</v>
      </c>
      <c r="F578" s="7"/>
      <c r="G578" s="8"/>
      <c r="H578" s="8">
        <v>1000000000</v>
      </c>
      <c r="I578" s="9">
        <f t="shared" si="11"/>
        <v>506000000</v>
      </c>
    </row>
    <row r="579" spans="1:9" hidden="1" x14ac:dyDescent="0.35">
      <c r="A579" s="5">
        <v>5922</v>
      </c>
      <c r="B579" s="6">
        <v>43979</v>
      </c>
      <c r="C579" s="7" t="s">
        <v>3764</v>
      </c>
      <c r="D579" s="7" t="s">
        <v>10</v>
      </c>
      <c r="E579" s="7" t="s">
        <v>3765</v>
      </c>
      <c r="F579" s="7"/>
      <c r="G579" s="8">
        <v>2000000000</v>
      </c>
      <c r="H579" s="8"/>
      <c r="I579" s="9">
        <f t="shared" si="11"/>
        <v>2506000000</v>
      </c>
    </row>
    <row r="580" spans="1:9" hidden="1" x14ac:dyDescent="0.35">
      <c r="A580" s="5">
        <v>5923</v>
      </c>
      <c r="B580" s="6">
        <v>43979</v>
      </c>
      <c r="C580" s="7" t="s">
        <v>3764</v>
      </c>
      <c r="D580" s="7" t="s">
        <v>10</v>
      </c>
      <c r="E580" s="7" t="s">
        <v>3765</v>
      </c>
      <c r="F580" s="7"/>
      <c r="G580" s="8"/>
      <c r="H580" s="8">
        <v>2000000000</v>
      </c>
      <c r="I580" s="9">
        <f t="shared" si="11"/>
        <v>506000000</v>
      </c>
    </row>
    <row r="581" spans="1:9" hidden="1" x14ac:dyDescent="0.35">
      <c r="A581" s="5">
        <v>5533</v>
      </c>
      <c r="B581" s="6">
        <v>43913</v>
      </c>
      <c r="C581" s="7" t="s">
        <v>68</v>
      </c>
      <c r="D581" s="7" t="s">
        <v>10</v>
      </c>
      <c r="E581" s="7" t="s">
        <v>69</v>
      </c>
      <c r="F581" s="7"/>
      <c r="G581" s="8">
        <v>501000000</v>
      </c>
      <c r="H581" s="8"/>
      <c r="I581" s="9">
        <f t="shared" si="11"/>
        <v>1007000000</v>
      </c>
    </row>
    <row r="582" spans="1:9" hidden="1" x14ac:dyDescent="0.35">
      <c r="A582" s="5">
        <v>5538</v>
      </c>
      <c r="B582" s="6">
        <v>43913</v>
      </c>
      <c r="C582" s="7" t="s">
        <v>719</v>
      </c>
      <c r="D582" s="7" t="s">
        <v>10</v>
      </c>
      <c r="E582" s="7" t="s">
        <v>69</v>
      </c>
      <c r="F582" s="7"/>
      <c r="G582" s="8"/>
      <c r="H582" s="8">
        <v>501000000</v>
      </c>
      <c r="I582" s="9">
        <f t="shared" si="11"/>
        <v>506000000</v>
      </c>
    </row>
    <row r="583" spans="1:9" hidden="1" x14ac:dyDescent="0.35">
      <c r="A583" s="5">
        <v>95</v>
      </c>
      <c r="B583" s="6">
        <v>43292</v>
      </c>
      <c r="C583" s="7" t="s">
        <v>761</v>
      </c>
      <c r="D583" s="7" t="s">
        <v>10</v>
      </c>
      <c r="E583" s="7" t="s">
        <v>762</v>
      </c>
      <c r="F583" s="7"/>
      <c r="G583" s="8"/>
      <c r="H583" s="8">
        <v>2200000000</v>
      </c>
      <c r="I583" s="9">
        <f t="shared" si="11"/>
        <v>-1694000000</v>
      </c>
    </row>
    <row r="584" spans="1:9" hidden="1" x14ac:dyDescent="0.35">
      <c r="A584" s="5">
        <v>100</v>
      </c>
      <c r="B584" s="6">
        <v>43293</v>
      </c>
      <c r="C584" s="7" t="s">
        <v>761</v>
      </c>
      <c r="D584" s="7" t="s">
        <v>10</v>
      </c>
      <c r="E584" s="7" t="s">
        <v>762</v>
      </c>
      <c r="F584" s="7"/>
      <c r="G584" s="8">
        <v>2200000000</v>
      </c>
      <c r="H584" s="8"/>
      <c r="I584" s="9">
        <f t="shared" si="11"/>
        <v>506000000</v>
      </c>
    </row>
    <row r="585" spans="1:9" hidden="1" x14ac:dyDescent="0.35">
      <c r="A585" s="5">
        <v>276</v>
      </c>
      <c r="B585" s="6">
        <v>43312</v>
      </c>
      <c r="C585" s="7" t="s">
        <v>771</v>
      </c>
      <c r="D585" s="7" t="s">
        <v>10</v>
      </c>
      <c r="E585" s="7" t="s">
        <v>773</v>
      </c>
      <c r="F585" s="7"/>
      <c r="G585" s="8">
        <v>500025000</v>
      </c>
      <c r="H585" s="8"/>
      <c r="I585" s="9">
        <f t="shared" si="11"/>
        <v>1006025000</v>
      </c>
    </row>
    <row r="586" spans="1:9" hidden="1" x14ac:dyDescent="0.35">
      <c r="A586" s="5">
        <v>278</v>
      </c>
      <c r="B586" s="6">
        <v>43312</v>
      </c>
      <c r="C586" s="7" t="s">
        <v>771</v>
      </c>
      <c r="D586" s="7" t="s">
        <v>10</v>
      </c>
      <c r="E586" s="7" t="s">
        <v>773</v>
      </c>
      <c r="F586" s="7"/>
      <c r="G586" s="8"/>
      <c r="H586" s="8">
        <v>500025000</v>
      </c>
      <c r="I586" s="9">
        <f t="shared" si="11"/>
        <v>506000000</v>
      </c>
    </row>
    <row r="587" spans="1:9" hidden="1" x14ac:dyDescent="0.35">
      <c r="A587" s="5">
        <v>275</v>
      </c>
      <c r="B587" s="6">
        <v>43312</v>
      </c>
      <c r="C587" s="7" t="s">
        <v>771</v>
      </c>
      <c r="D587" s="7" t="s">
        <v>10</v>
      </c>
      <c r="E587" s="7" t="s">
        <v>772</v>
      </c>
      <c r="F587" s="7"/>
      <c r="G587" s="8">
        <v>500025000</v>
      </c>
      <c r="H587" s="8"/>
      <c r="I587" s="9">
        <f t="shared" si="11"/>
        <v>1006025000</v>
      </c>
    </row>
    <row r="588" spans="1:9" hidden="1" x14ac:dyDescent="0.35">
      <c r="A588" s="5">
        <v>277</v>
      </c>
      <c r="B588" s="6">
        <v>43312</v>
      </c>
      <c r="C588" s="7" t="s">
        <v>771</v>
      </c>
      <c r="D588" s="7" t="s">
        <v>10</v>
      </c>
      <c r="E588" s="7" t="s">
        <v>772</v>
      </c>
      <c r="F588" s="7"/>
      <c r="G588" s="8"/>
      <c r="H588" s="8">
        <v>500025000</v>
      </c>
      <c r="I588" s="9">
        <f t="shared" si="11"/>
        <v>506000000</v>
      </c>
    </row>
    <row r="589" spans="1:9" hidden="1" x14ac:dyDescent="0.35">
      <c r="A589" s="5">
        <v>1393</v>
      </c>
      <c r="B589" s="6">
        <v>43430</v>
      </c>
      <c r="C589" s="7" t="s">
        <v>1401</v>
      </c>
      <c r="D589" s="7" t="s">
        <v>10</v>
      </c>
      <c r="E589" s="7" t="s">
        <v>1402</v>
      </c>
      <c r="F589" s="7"/>
      <c r="G589" s="8">
        <v>2000000000</v>
      </c>
      <c r="H589" s="8"/>
      <c r="I589" s="9">
        <f t="shared" si="11"/>
        <v>2506000000</v>
      </c>
    </row>
    <row r="590" spans="1:9" hidden="1" x14ac:dyDescent="0.35">
      <c r="A590" s="5">
        <v>1394</v>
      </c>
      <c r="B590" s="6">
        <v>43430</v>
      </c>
      <c r="C590" s="7" t="s">
        <v>1401</v>
      </c>
      <c r="D590" s="7" t="s">
        <v>10</v>
      </c>
      <c r="E590" s="7" t="s">
        <v>1402</v>
      </c>
      <c r="F590" s="7"/>
      <c r="G590" s="8"/>
      <c r="H590" s="8">
        <v>2000000000</v>
      </c>
      <c r="I590" s="9">
        <f t="shared" si="11"/>
        <v>506000000</v>
      </c>
    </row>
    <row r="591" spans="1:9" hidden="1" x14ac:dyDescent="0.35">
      <c r="A591" s="5">
        <v>2125</v>
      </c>
      <c r="B591" s="6">
        <v>43497</v>
      </c>
      <c r="C591" s="7" t="s">
        <v>1871</v>
      </c>
      <c r="D591" s="7" t="s">
        <v>10</v>
      </c>
      <c r="E591" s="7" t="s">
        <v>1872</v>
      </c>
      <c r="F591" s="7"/>
      <c r="G591" s="8"/>
      <c r="H591" s="8">
        <v>500000000</v>
      </c>
      <c r="I591" s="9">
        <f t="shared" si="11"/>
        <v>6000000</v>
      </c>
    </row>
    <row r="592" spans="1:9" hidden="1" x14ac:dyDescent="0.35">
      <c r="A592" s="5">
        <v>2126</v>
      </c>
      <c r="B592" s="6">
        <v>43497</v>
      </c>
      <c r="C592" s="7" t="s">
        <v>1871</v>
      </c>
      <c r="D592" s="7" t="s">
        <v>10</v>
      </c>
      <c r="E592" s="7" t="s">
        <v>1872</v>
      </c>
      <c r="F592" s="7"/>
      <c r="G592" s="8">
        <v>500000000</v>
      </c>
      <c r="H592" s="8"/>
      <c r="I592" s="9">
        <f t="shared" si="11"/>
        <v>506000000</v>
      </c>
    </row>
    <row r="593" spans="1:11" hidden="1" x14ac:dyDescent="0.35">
      <c r="A593" s="5">
        <v>2113</v>
      </c>
      <c r="B593" s="6">
        <v>43497</v>
      </c>
      <c r="C593" s="7" t="s">
        <v>15</v>
      </c>
      <c r="D593" s="7" t="s">
        <v>10</v>
      </c>
      <c r="E593" s="7" t="s">
        <v>16</v>
      </c>
      <c r="F593" s="7"/>
      <c r="G593" s="8">
        <v>2000000000</v>
      </c>
      <c r="H593" s="8"/>
      <c r="I593" s="9">
        <f t="shared" si="11"/>
        <v>2506000000</v>
      </c>
    </row>
    <row r="594" spans="1:11" hidden="1" x14ac:dyDescent="0.35">
      <c r="A594" s="5">
        <v>2114</v>
      </c>
      <c r="B594" s="6">
        <v>43497</v>
      </c>
      <c r="C594" s="7" t="s">
        <v>17</v>
      </c>
      <c r="D594" s="7" t="s">
        <v>10</v>
      </c>
      <c r="E594" s="7" t="s">
        <v>16</v>
      </c>
      <c r="F594" s="7"/>
      <c r="G594" s="8">
        <v>2000000000</v>
      </c>
      <c r="H594" s="8"/>
      <c r="I594" s="9">
        <f t="shared" si="11"/>
        <v>4506000000</v>
      </c>
    </row>
    <row r="595" spans="1:11" hidden="1" x14ac:dyDescent="0.35">
      <c r="A595" s="5">
        <v>2115</v>
      </c>
      <c r="B595" s="6">
        <v>43497</v>
      </c>
      <c r="C595" s="7" t="s">
        <v>748</v>
      </c>
      <c r="D595" s="7" t="s">
        <v>10</v>
      </c>
      <c r="E595" s="7" t="s">
        <v>16</v>
      </c>
      <c r="F595" s="7"/>
      <c r="G595" s="8"/>
      <c r="H595" s="8">
        <v>2000000000</v>
      </c>
      <c r="I595" s="9">
        <f t="shared" si="11"/>
        <v>2506000000</v>
      </c>
    </row>
    <row r="596" spans="1:11" hidden="1" x14ac:dyDescent="0.35">
      <c r="A596" s="5">
        <v>2116</v>
      </c>
      <c r="B596" s="6">
        <v>43497</v>
      </c>
      <c r="C596" s="7" t="s">
        <v>749</v>
      </c>
      <c r="D596" s="7" t="s">
        <v>10</v>
      </c>
      <c r="E596" s="7" t="s">
        <v>16</v>
      </c>
      <c r="F596" s="7"/>
      <c r="G596" s="8"/>
      <c r="H596" s="8">
        <v>2000000000</v>
      </c>
      <c r="I596" s="9">
        <f t="shared" si="11"/>
        <v>506000000</v>
      </c>
    </row>
    <row r="597" spans="1:11" s="15" customFormat="1" hidden="1" x14ac:dyDescent="0.35">
      <c r="A597" s="10">
        <v>4489</v>
      </c>
      <c r="B597" s="11">
        <v>43746</v>
      </c>
      <c r="C597" s="12" t="s">
        <v>44</v>
      </c>
      <c r="D597" s="12" t="s">
        <v>10</v>
      </c>
      <c r="E597" s="12" t="s">
        <v>16</v>
      </c>
      <c r="F597" s="12"/>
      <c r="G597" s="13"/>
      <c r="H597" s="13"/>
      <c r="I597" s="9">
        <f t="shared" ref="I597:I601" si="12">I596+G597-H597</f>
        <v>506000000</v>
      </c>
      <c r="J597" s="13">
        <v>2000000000</v>
      </c>
      <c r="K597" s="13"/>
    </row>
    <row r="598" spans="1:11" s="15" customFormat="1" hidden="1" x14ac:dyDescent="0.35">
      <c r="A598" s="10">
        <v>4490</v>
      </c>
      <c r="B598" s="11">
        <v>43746</v>
      </c>
      <c r="C598" s="12" t="s">
        <v>45</v>
      </c>
      <c r="D598" s="12" t="s">
        <v>10</v>
      </c>
      <c r="E598" s="12" t="s">
        <v>16</v>
      </c>
      <c r="F598" s="12"/>
      <c r="G598" s="13"/>
      <c r="H598" s="13"/>
      <c r="I598" s="9">
        <f t="shared" si="12"/>
        <v>506000000</v>
      </c>
      <c r="J598" s="13">
        <v>1000000000</v>
      </c>
      <c r="K598" s="13"/>
    </row>
    <row r="599" spans="1:11" s="15" customFormat="1" hidden="1" x14ac:dyDescent="0.35">
      <c r="A599" s="10">
        <v>4491</v>
      </c>
      <c r="B599" s="11">
        <v>43746</v>
      </c>
      <c r="C599" s="12" t="s">
        <v>729</v>
      </c>
      <c r="D599" s="12" t="s">
        <v>10</v>
      </c>
      <c r="E599" s="12" t="s">
        <v>16</v>
      </c>
      <c r="F599" s="12"/>
      <c r="G599" s="13"/>
      <c r="H599" s="13"/>
      <c r="I599" s="9">
        <f t="shared" si="12"/>
        <v>506000000</v>
      </c>
      <c r="J599" s="13"/>
      <c r="K599" s="13">
        <v>2000000000</v>
      </c>
    </row>
    <row r="600" spans="1:11" s="15" customFormat="1" hidden="1" x14ac:dyDescent="0.35">
      <c r="A600" s="10">
        <v>4493</v>
      </c>
      <c r="B600" s="11">
        <v>43746</v>
      </c>
      <c r="C600" s="12" t="s">
        <v>740</v>
      </c>
      <c r="D600" s="12" t="s">
        <v>10</v>
      </c>
      <c r="E600" s="12" t="s">
        <v>16</v>
      </c>
      <c r="F600" s="12"/>
      <c r="G600" s="13"/>
      <c r="H600" s="13"/>
      <c r="I600" s="9">
        <f t="shared" si="12"/>
        <v>506000000</v>
      </c>
      <c r="J600" s="13"/>
      <c r="K600" s="13">
        <v>2000000000</v>
      </c>
    </row>
    <row r="601" spans="1:11" s="15" customFormat="1" hidden="1" x14ac:dyDescent="0.35">
      <c r="A601" s="10">
        <v>4494</v>
      </c>
      <c r="B601" s="11">
        <v>43746</v>
      </c>
      <c r="C601" s="12" t="s">
        <v>741</v>
      </c>
      <c r="D601" s="12" t="s">
        <v>10</v>
      </c>
      <c r="E601" s="12" t="s">
        <v>16</v>
      </c>
      <c r="F601" s="12"/>
      <c r="G601" s="13"/>
      <c r="H601" s="13"/>
      <c r="I601" s="9">
        <f t="shared" si="12"/>
        <v>506000000</v>
      </c>
      <c r="J601" s="13"/>
      <c r="K601" s="13">
        <v>1000000000</v>
      </c>
    </row>
    <row r="602" spans="1:11" hidden="1" x14ac:dyDescent="0.35">
      <c r="A602" s="5">
        <v>4439</v>
      </c>
      <c r="B602" s="6">
        <v>43738</v>
      </c>
      <c r="C602" s="7" t="s">
        <v>2990</v>
      </c>
      <c r="D602" s="7" t="s">
        <v>10</v>
      </c>
      <c r="E602" s="7" t="s">
        <v>2991</v>
      </c>
      <c r="F602" s="7"/>
      <c r="G602" s="8"/>
      <c r="H602" s="8">
        <v>10000000000</v>
      </c>
      <c r="I602" s="9">
        <f t="shared" ref="I602:I665" si="13">I601+G602-H602</f>
        <v>-9494000000</v>
      </c>
    </row>
    <row r="603" spans="1:11" hidden="1" x14ac:dyDescent="0.35">
      <c r="A603" s="5">
        <v>4440</v>
      </c>
      <c r="B603" s="6">
        <v>43738</v>
      </c>
      <c r="C603" s="7" t="s">
        <v>2990</v>
      </c>
      <c r="D603" s="7" t="s">
        <v>10</v>
      </c>
      <c r="E603" s="7" t="s">
        <v>2991</v>
      </c>
      <c r="F603" s="7"/>
      <c r="G603" s="8">
        <v>10000000000</v>
      </c>
      <c r="H603" s="8"/>
      <c r="I603" s="9">
        <f t="shared" si="13"/>
        <v>506000000</v>
      </c>
    </row>
    <row r="604" spans="1:11" hidden="1" x14ac:dyDescent="0.35">
      <c r="A604" s="5">
        <v>4019</v>
      </c>
      <c r="B604" s="6">
        <v>43686</v>
      </c>
      <c r="C604" s="7" t="s">
        <v>42</v>
      </c>
      <c r="D604" s="7" t="s">
        <v>10</v>
      </c>
      <c r="E604" s="7" t="s">
        <v>43</v>
      </c>
      <c r="F604" s="7"/>
      <c r="G604" s="8">
        <v>250000000</v>
      </c>
      <c r="H604" s="8"/>
      <c r="I604" s="9">
        <f t="shared" si="13"/>
        <v>756000000</v>
      </c>
    </row>
    <row r="605" spans="1:11" hidden="1" x14ac:dyDescent="0.35">
      <c r="A605" s="5">
        <v>4020</v>
      </c>
      <c r="B605" s="6">
        <v>43686</v>
      </c>
      <c r="C605" s="7" t="s">
        <v>739</v>
      </c>
      <c r="D605" s="7" t="s">
        <v>10</v>
      </c>
      <c r="E605" s="7" t="s">
        <v>43</v>
      </c>
      <c r="F605" s="7"/>
      <c r="G605" s="8"/>
      <c r="H605" s="8">
        <v>250000000</v>
      </c>
      <c r="I605" s="9">
        <f t="shared" si="13"/>
        <v>506000000</v>
      </c>
    </row>
    <row r="606" spans="1:11" hidden="1" x14ac:dyDescent="0.35">
      <c r="A606" s="5">
        <v>3065</v>
      </c>
      <c r="B606" s="6">
        <v>43580</v>
      </c>
      <c r="C606" s="7" t="s">
        <v>25</v>
      </c>
      <c r="D606" s="7" t="s">
        <v>10</v>
      </c>
      <c r="E606" s="7" t="s">
        <v>26</v>
      </c>
      <c r="F606" s="7"/>
      <c r="G606" s="8">
        <v>1000000000</v>
      </c>
      <c r="H606" s="8"/>
      <c r="I606" s="9">
        <f t="shared" si="13"/>
        <v>1506000000</v>
      </c>
    </row>
    <row r="607" spans="1:11" hidden="1" x14ac:dyDescent="0.35">
      <c r="A607" s="5">
        <v>3068</v>
      </c>
      <c r="B607" s="6">
        <v>43580</v>
      </c>
      <c r="C607" s="7" t="s">
        <v>4067</v>
      </c>
      <c r="D607" s="7" t="s">
        <v>10</v>
      </c>
      <c r="E607" s="7" t="s">
        <v>26</v>
      </c>
      <c r="F607" s="7"/>
      <c r="G607" s="8"/>
      <c r="H607" s="8">
        <v>1000000000</v>
      </c>
      <c r="I607" s="9">
        <f t="shared" si="13"/>
        <v>506000000</v>
      </c>
    </row>
    <row r="608" spans="1:11" hidden="1" x14ac:dyDescent="0.35">
      <c r="A608" s="5">
        <v>3183</v>
      </c>
      <c r="B608" s="6">
        <v>43587</v>
      </c>
      <c r="C608" s="7" t="s">
        <v>2597</v>
      </c>
      <c r="D608" s="7" t="s">
        <v>10</v>
      </c>
      <c r="E608" s="7" t="s">
        <v>26</v>
      </c>
      <c r="F608" s="7"/>
      <c r="G608" s="8"/>
      <c r="H608" s="8">
        <v>1700000000</v>
      </c>
      <c r="I608" s="9">
        <f t="shared" si="13"/>
        <v>-1194000000</v>
      </c>
    </row>
    <row r="609" spans="1:9" hidden="1" x14ac:dyDescent="0.35">
      <c r="A609" s="5">
        <v>3184</v>
      </c>
      <c r="B609" s="6">
        <v>43587</v>
      </c>
      <c r="C609" s="7" t="s">
        <v>2597</v>
      </c>
      <c r="D609" s="7" t="s">
        <v>10</v>
      </c>
      <c r="E609" s="7" t="s">
        <v>26</v>
      </c>
      <c r="F609" s="7"/>
      <c r="G609" s="8">
        <v>1700000000</v>
      </c>
      <c r="H609" s="8"/>
      <c r="I609" s="9">
        <f t="shared" si="13"/>
        <v>506000000</v>
      </c>
    </row>
    <row r="610" spans="1:9" hidden="1" x14ac:dyDescent="0.35">
      <c r="A610" s="5">
        <v>3472</v>
      </c>
      <c r="B610" s="6">
        <v>43609</v>
      </c>
      <c r="C610" s="7" t="s">
        <v>2417</v>
      </c>
      <c r="D610" s="7" t="s">
        <v>10</v>
      </c>
      <c r="E610" s="7" t="s">
        <v>26</v>
      </c>
      <c r="F610" s="7"/>
      <c r="G610" s="8">
        <v>500000000</v>
      </c>
      <c r="H610" s="8"/>
      <c r="I610" s="9">
        <f t="shared" si="13"/>
        <v>1006000000</v>
      </c>
    </row>
    <row r="611" spans="1:9" hidden="1" x14ac:dyDescent="0.35">
      <c r="A611" s="5">
        <v>3473</v>
      </c>
      <c r="B611" s="6">
        <v>43609</v>
      </c>
      <c r="C611" s="7" t="s">
        <v>2417</v>
      </c>
      <c r="D611" s="7" t="s">
        <v>10</v>
      </c>
      <c r="E611" s="7" t="s">
        <v>26</v>
      </c>
      <c r="F611" s="7"/>
      <c r="G611" s="8"/>
      <c r="H611" s="8">
        <v>500000000</v>
      </c>
      <c r="I611" s="9">
        <f t="shared" si="13"/>
        <v>506000000</v>
      </c>
    </row>
    <row r="612" spans="1:9" hidden="1" x14ac:dyDescent="0.35">
      <c r="A612" s="5">
        <v>3753</v>
      </c>
      <c r="B612" s="6">
        <v>43647</v>
      </c>
      <c r="C612" s="7" t="s">
        <v>2490</v>
      </c>
      <c r="D612" s="7" t="s">
        <v>10</v>
      </c>
      <c r="E612" s="7" t="s">
        <v>26</v>
      </c>
      <c r="F612" s="7"/>
      <c r="G612" s="8"/>
      <c r="H612" s="8">
        <v>500000000</v>
      </c>
      <c r="I612" s="9">
        <f t="shared" si="13"/>
        <v>6000000</v>
      </c>
    </row>
    <row r="613" spans="1:9" hidden="1" x14ac:dyDescent="0.35">
      <c r="A613" s="5">
        <v>3754</v>
      </c>
      <c r="B613" s="6">
        <v>43647</v>
      </c>
      <c r="C613" s="7" t="s">
        <v>2490</v>
      </c>
      <c r="D613" s="7" t="s">
        <v>10</v>
      </c>
      <c r="E613" s="7" t="s">
        <v>26</v>
      </c>
      <c r="F613" s="7"/>
      <c r="G613" s="8">
        <v>500000000</v>
      </c>
      <c r="H613" s="8"/>
      <c r="I613" s="9">
        <f t="shared" si="13"/>
        <v>506000000</v>
      </c>
    </row>
    <row r="614" spans="1:9" hidden="1" x14ac:dyDescent="0.35">
      <c r="A614" s="5">
        <v>3904</v>
      </c>
      <c r="B614" s="6">
        <v>43669</v>
      </c>
      <c r="C614" s="7" t="s">
        <v>2790</v>
      </c>
      <c r="D614" s="7" t="s">
        <v>10</v>
      </c>
      <c r="E614" s="7" t="s">
        <v>26</v>
      </c>
      <c r="F614" s="7"/>
      <c r="G614" s="8"/>
      <c r="H614" s="8">
        <v>1800000000</v>
      </c>
      <c r="I614" s="9">
        <f t="shared" si="13"/>
        <v>-1294000000</v>
      </c>
    </row>
    <row r="615" spans="1:9" hidden="1" x14ac:dyDescent="0.35">
      <c r="A615" s="5">
        <v>3905</v>
      </c>
      <c r="B615" s="6">
        <v>43669</v>
      </c>
      <c r="C615" s="7" t="s">
        <v>2790</v>
      </c>
      <c r="D615" s="7" t="s">
        <v>10</v>
      </c>
      <c r="E615" s="7" t="s">
        <v>26</v>
      </c>
      <c r="F615" s="7"/>
      <c r="G615" s="8">
        <v>1800000000</v>
      </c>
      <c r="H615" s="8"/>
      <c r="I615" s="9">
        <f t="shared" si="13"/>
        <v>506000000</v>
      </c>
    </row>
    <row r="616" spans="1:9" hidden="1" x14ac:dyDescent="0.35">
      <c r="A616" s="5">
        <v>4164</v>
      </c>
      <c r="B616" s="6">
        <v>43707</v>
      </c>
      <c r="C616" s="7" t="s">
        <v>2932</v>
      </c>
      <c r="D616" s="7" t="s">
        <v>10</v>
      </c>
      <c r="E616" s="7" t="s">
        <v>26</v>
      </c>
      <c r="F616" s="7"/>
      <c r="G616" s="8"/>
      <c r="H616" s="8">
        <v>1200000000</v>
      </c>
      <c r="I616" s="9">
        <f t="shared" si="13"/>
        <v>-694000000</v>
      </c>
    </row>
    <row r="617" spans="1:9" hidden="1" x14ac:dyDescent="0.35">
      <c r="A617" s="5">
        <v>4165</v>
      </c>
      <c r="B617" s="6">
        <v>43707</v>
      </c>
      <c r="C617" s="7" t="s">
        <v>2932</v>
      </c>
      <c r="D617" s="7" t="s">
        <v>10</v>
      </c>
      <c r="E617" s="7" t="s">
        <v>26</v>
      </c>
      <c r="F617" s="7"/>
      <c r="G617" s="8">
        <v>1200000000</v>
      </c>
      <c r="H617" s="8"/>
      <c r="I617" s="9">
        <f t="shared" si="13"/>
        <v>506000000</v>
      </c>
    </row>
    <row r="618" spans="1:9" hidden="1" x14ac:dyDescent="0.35">
      <c r="A618" s="5">
        <v>4636</v>
      </c>
      <c r="B618" s="6">
        <v>43754</v>
      </c>
      <c r="C618" s="7" t="s">
        <v>3222</v>
      </c>
      <c r="D618" s="7" t="s">
        <v>10</v>
      </c>
      <c r="E618" s="7" t="s">
        <v>26</v>
      </c>
      <c r="F618" s="7"/>
      <c r="G618" s="8"/>
      <c r="H618" s="8">
        <v>500000000</v>
      </c>
      <c r="I618" s="9">
        <f t="shared" si="13"/>
        <v>6000000</v>
      </c>
    </row>
    <row r="619" spans="1:9" hidden="1" x14ac:dyDescent="0.35">
      <c r="A619" s="5">
        <v>4637</v>
      </c>
      <c r="B619" s="6">
        <v>43755</v>
      </c>
      <c r="C619" s="7" t="s">
        <v>3222</v>
      </c>
      <c r="D619" s="7" t="s">
        <v>10</v>
      </c>
      <c r="E619" s="7" t="s">
        <v>26</v>
      </c>
      <c r="F619" s="7"/>
      <c r="G619" s="8">
        <v>500000000</v>
      </c>
      <c r="H619" s="8"/>
      <c r="I619" s="9">
        <f t="shared" si="13"/>
        <v>506000000</v>
      </c>
    </row>
    <row r="620" spans="1:9" hidden="1" x14ac:dyDescent="0.35">
      <c r="A620" s="5">
        <v>5353</v>
      </c>
      <c r="B620" s="6">
        <v>43885</v>
      </c>
      <c r="C620" s="7" t="s">
        <v>3506</v>
      </c>
      <c r="D620" s="7" t="s">
        <v>10</v>
      </c>
      <c r="E620" s="7" t="s">
        <v>26</v>
      </c>
      <c r="F620" s="7"/>
      <c r="G620" s="8"/>
      <c r="H620" s="8">
        <v>1474309393</v>
      </c>
      <c r="I620" s="9">
        <f t="shared" si="13"/>
        <v>-968309393</v>
      </c>
    </row>
    <row r="621" spans="1:9" hidden="1" x14ac:dyDescent="0.35">
      <c r="A621" s="5">
        <v>5354</v>
      </c>
      <c r="B621" s="6">
        <v>43885</v>
      </c>
      <c r="C621" s="7" t="s">
        <v>3506</v>
      </c>
      <c r="D621" s="7" t="s">
        <v>10</v>
      </c>
      <c r="E621" s="7" t="s">
        <v>26</v>
      </c>
      <c r="F621" s="7"/>
      <c r="G621" s="8">
        <v>1474309393</v>
      </c>
      <c r="H621" s="8"/>
      <c r="I621" s="9">
        <f t="shared" si="13"/>
        <v>506000000</v>
      </c>
    </row>
    <row r="622" spans="1:9" hidden="1" x14ac:dyDescent="0.35">
      <c r="A622" s="5">
        <v>3889</v>
      </c>
      <c r="B622" s="6">
        <v>43665</v>
      </c>
      <c r="C622" s="7" t="s">
        <v>2780</v>
      </c>
      <c r="D622" s="7" t="s">
        <v>10</v>
      </c>
      <c r="E622" s="7" t="s">
        <v>2781</v>
      </c>
      <c r="F622" s="7"/>
      <c r="G622" s="8">
        <v>500000000</v>
      </c>
      <c r="H622" s="8"/>
      <c r="I622" s="9">
        <f t="shared" si="13"/>
        <v>1006000000</v>
      </c>
    </row>
    <row r="623" spans="1:9" hidden="1" x14ac:dyDescent="0.35">
      <c r="A623" s="5">
        <v>3890</v>
      </c>
      <c r="B623" s="6">
        <v>43665</v>
      </c>
      <c r="C623" s="7" t="s">
        <v>2780</v>
      </c>
      <c r="D623" s="7" t="s">
        <v>10</v>
      </c>
      <c r="E623" s="7" t="s">
        <v>2781</v>
      </c>
      <c r="F623" s="7"/>
      <c r="G623" s="8"/>
      <c r="H623" s="8">
        <v>500000000</v>
      </c>
      <c r="I623" s="9">
        <f t="shared" si="13"/>
        <v>506000000</v>
      </c>
    </row>
    <row r="624" spans="1:9" hidden="1" x14ac:dyDescent="0.35">
      <c r="A624" s="5">
        <v>1957</v>
      </c>
      <c r="B624" s="6">
        <v>43483</v>
      </c>
      <c r="C624" s="7" t="s">
        <v>1775</v>
      </c>
      <c r="D624" s="7" t="s">
        <v>10</v>
      </c>
      <c r="E624" s="7" t="s">
        <v>1776</v>
      </c>
      <c r="F624" s="7"/>
      <c r="G624" s="8"/>
      <c r="H624" s="8">
        <v>2700000</v>
      </c>
      <c r="I624" s="9">
        <f t="shared" si="13"/>
        <v>503300000</v>
      </c>
    </row>
    <row r="625" spans="1:9" hidden="1" x14ac:dyDescent="0.35">
      <c r="A625" s="5">
        <v>1963</v>
      </c>
      <c r="B625" s="6">
        <v>43483</v>
      </c>
      <c r="C625" s="7" t="s">
        <v>1775</v>
      </c>
      <c r="D625" s="7" t="s">
        <v>10</v>
      </c>
      <c r="E625" s="7" t="s">
        <v>1776</v>
      </c>
      <c r="F625" s="7"/>
      <c r="G625" s="8">
        <v>2700000</v>
      </c>
      <c r="H625" s="8"/>
      <c r="I625" s="9">
        <f t="shared" si="13"/>
        <v>506000000</v>
      </c>
    </row>
    <row r="626" spans="1:9" hidden="1" x14ac:dyDescent="0.35">
      <c r="A626" s="5">
        <v>2672</v>
      </c>
      <c r="B626" s="6">
        <v>43545</v>
      </c>
      <c r="C626" s="7" t="s">
        <v>2173</v>
      </c>
      <c r="D626" s="7" t="s">
        <v>10</v>
      </c>
      <c r="E626" s="7" t="s">
        <v>2174</v>
      </c>
      <c r="F626" s="7"/>
      <c r="G626" s="8"/>
      <c r="H626" s="8">
        <v>209900</v>
      </c>
      <c r="I626" s="9">
        <f t="shared" si="13"/>
        <v>505790100</v>
      </c>
    </row>
    <row r="627" spans="1:9" hidden="1" x14ac:dyDescent="0.35">
      <c r="A627" s="5">
        <v>2690</v>
      </c>
      <c r="B627" s="6">
        <v>43546</v>
      </c>
      <c r="C627" s="7" t="s">
        <v>2173</v>
      </c>
      <c r="D627" s="7" t="s">
        <v>10</v>
      </c>
      <c r="E627" s="7" t="s">
        <v>2174</v>
      </c>
      <c r="F627" s="7"/>
      <c r="G627" s="8">
        <v>209900</v>
      </c>
      <c r="H627" s="8"/>
      <c r="I627" s="9">
        <f t="shared" si="13"/>
        <v>506000000</v>
      </c>
    </row>
    <row r="628" spans="1:9" hidden="1" x14ac:dyDescent="0.35">
      <c r="A628" s="5">
        <v>3477</v>
      </c>
      <c r="B628" s="6">
        <v>43609</v>
      </c>
      <c r="C628" s="7" t="s">
        <v>2678</v>
      </c>
      <c r="D628" s="7" t="s">
        <v>10</v>
      </c>
      <c r="E628" s="7" t="s">
        <v>2681</v>
      </c>
      <c r="F628" s="7"/>
      <c r="G628" s="8">
        <v>2000000</v>
      </c>
      <c r="H628" s="8"/>
      <c r="I628" s="9">
        <f t="shared" si="13"/>
        <v>508000000</v>
      </c>
    </row>
    <row r="629" spans="1:9" hidden="1" x14ac:dyDescent="0.35">
      <c r="A629" s="5">
        <v>3487</v>
      </c>
      <c r="B629" s="6">
        <v>43609</v>
      </c>
      <c r="C629" s="7" t="s">
        <v>2678</v>
      </c>
      <c r="D629" s="7" t="s">
        <v>10</v>
      </c>
      <c r="E629" s="7" t="s">
        <v>2681</v>
      </c>
      <c r="F629" s="7"/>
      <c r="G629" s="8"/>
      <c r="H629" s="8">
        <v>2000000</v>
      </c>
      <c r="I629" s="9">
        <f t="shared" si="13"/>
        <v>506000000</v>
      </c>
    </row>
    <row r="630" spans="1:9" hidden="1" x14ac:dyDescent="0.35">
      <c r="A630" s="5">
        <v>3476</v>
      </c>
      <c r="B630" s="6">
        <v>43609</v>
      </c>
      <c r="C630" s="7" t="s">
        <v>2678</v>
      </c>
      <c r="D630" s="7" t="s">
        <v>10</v>
      </c>
      <c r="E630" s="7" t="s">
        <v>2680</v>
      </c>
      <c r="F630" s="7"/>
      <c r="G630" s="8">
        <v>1000000</v>
      </c>
      <c r="H630" s="8"/>
      <c r="I630" s="9">
        <f t="shared" si="13"/>
        <v>507000000</v>
      </c>
    </row>
    <row r="631" spans="1:9" hidden="1" x14ac:dyDescent="0.35">
      <c r="A631" s="5">
        <v>3486</v>
      </c>
      <c r="B631" s="6">
        <v>43609</v>
      </c>
      <c r="C631" s="7" t="s">
        <v>2678</v>
      </c>
      <c r="D631" s="7" t="s">
        <v>10</v>
      </c>
      <c r="E631" s="7" t="s">
        <v>2680</v>
      </c>
      <c r="F631" s="7"/>
      <c r="G631" s="8"/>
      <c r="H631" s="8">
        <v>1000000</v>
      </c>
      <c r="I631" s="9">
        <f t="shared" si="13"/>
        <v>506000000</v>
      </c>
    </row>
    <row r="632" spans="1:9" hidden="1" x14ac:dyDescent="0.35">
      <c r="A632" s="5">
        <v>560</v>
      </c>
      <c r="B632" s="6">
        <v>43343</v>
      </c>
      <c r="C632" s="7" t="s">
        <v>1077</v>
      </c>
      <c r="D632" s="7" t="s">
        <v>10</v>
      </c>
      <c r="E632" s="7" t="s">
        <v>1078</v>
      </c>
      <c r="F632" s="7"/>
      <c r="G632" s="8"/>
      <c r="H632" s="8">
        <v>9750000</v>
      </c>
      <c r="I632" s="9">
        <f t="shared" si="13"/>
        <v>496250000</v>
      </c>
    </row>
    <row r="633" spans="1:9" hidden="1" x14ac:dyDescent="0.35">
      <c r="A633" s="5">
        <v>584</v>
      </c>
      <c r="B633" s="6">
        <v>43349</v>
      </c>
      <c r="C633" s="7" t="s">
        <v>1077</v>
      </c>
      <c r="D633" s="7" t="s">
        <v>10</v>
      </c>
      <c r="E633" s="7" t="s">
        <v>1078</v>
      </c>
      <c r="F633" s="7"/>
      <c r="G633" s="8">
        <v>9750000</v>
      </c>
      <c r="H633" s="8"/>
      <c r="I633" s="9">
        <f t="shared" si="13"/>
        <v>506000000</v>
      </c>
    </row>
    <row r="634" spans="1:9" hidden="1" x14ac:dyDescent="0.35">
      <c r="A634" s="5">
        <v>74</v>
      </c>
      <c r="B634" s="6">
        <v>43290</v>
      </c>
      <c r="C634" s="7" t="s">
        <v>918</v>
      </c>
      <c r="D634" s="7" t="s">
        <v>10</v>
      </c>
      <c r="E634" s="7" t="s">
        <v>920</v>
      </c>
      <c r="F634" s="7"/>
      <c r="G634" s="8"/>
      <c r="H634" s="8">
        <v>4000000</v>
      </c>
      <c r="I634" s="9">
        <f t="shared" si="13"/>
        <v>502000000</v>
      </c>
    </row>
    <row r="635" spans="1:9" hidden="1" x14ac:dyDescent="0.35">
      <c r="A635" s="5">
        <v>85</v>
      </c>
      <c r="B635" s="6">
        <v>43291</v>
      </c>
      <c r="C635" s="7" t="s">
        <v>918</v>
      </c>
      <c r="D635" s="7" t="s">
        <v>10</v>
      </c>
      <c r="E635" s="7" t="s">
        <v>920</v>
      </c>
      <c r="F635" s="7"/>
      <c r="G635" s="8">
        <v>4000000</v>
      </c>
      <c r="H635" s="8"/>
      <c r="I635" s="9">
        <f t="shared" si="13"/>
        <v>506000000</v>
      </c>
    </row>
    <row r="636" spans="1:9" hidden="1" x14ac:dyDescent="0.35">
      <c r="A636" s="5">
        <v>3578</v>
      </c>
      <c r="B636" s="6">
        <v>43614</v>
      </c>
      <c r="C636" s="7" t="s">
        <v>2728</v>
      </c>
      <c r="D636" s="7" t="s">
        <v>10</v>
      </c>
      <c r="E636" s="7" t="s">
        <v>2733</v>
      </c>
      <c r="F636" s="7"/>
      <c r="G636" s="8">
        <v>5000000</v>
      </c>
      <c r="H636" s="8"/>
      <c r="I636" s="9">
        <f t="shared" si="13"/>
        <v>511000000</v>
      </c>
    </row>
    <row r="637" spans="1:9" hidden="1" x14ac:dyDescent="0.35">
      <c r="A637" s="5">
        <v>3584</v>
      </c>
      <c r="B637" s="6">
        <v>43614</v>
      </c>
      <c r="C637" s="7" t="s">
        <v>2728</v>
      </c>
      <c r="D637" s="7" t="s">
        <v>10</v>
      </c>
      <c r="E637" s="7" t="s">
        <v>2733</v>
      </c>
      <c r="F637" s="7"/>
      <c r="G637" s="8"/>
      <c r="H637" s="8">
        <v>5000000</v>
      </c>
      <c r="I637" s="9">
        <f t="shared" si="13"/>
        <v>506000000</v>
      </c>
    </row>
    <row r="638" spans="1:9" hidden="1" x14ac:dyDescent="0.35">
      <c r="A638" s="5">
        <v>3955</v>
      </c>
      <c r="B638" s="6">
        <v>43678</v>
      </c>
      <c r="C638" s="7" t="s">
        <v>2822</v>
      </c>
      <c r="D638" s="7" t="s">
        <v>10</v>
      </c>
      <c r="E638" s="7" t="s">
        <v>2823</v>
      </c>
      <c r="F638" s="7"/>
      <c r="G638" s="8">
        <v>12100000</v>
      </c>
      <c r="H638" s="8"/>
      <c r="I638" s="9">
        <f t="shared" si="13"/>
        <v>518100000</v>
      </c>
    </row>
    <row r="639" spans="1:9" hidden="1" x14ac:dyDescent="0.35">
      <c r="A639" s="5">
        <v>3959</v>
      </c>
      <c r="B639" s="6">
        <v>43678</v>
      </c>
      <c r="C639" s="7" t="s">
        <v>2822</v>
      </c>
      <c r="D639" s="7" t="s">
        <v>10</v>
      </c>
      <c r="E639" s="7" t="s">
        <v>2823</v>
      </c>
      <c r="F639" s="7"/>
      <c r="G639" s="8"/>
      <c r="H639" s="8">
        <v>12100000</v>
      </c>
      <c r="I639" s="9">
        <f t="shared" si="13"/>
        <v>506000000</v>
      </c>
    </row>
    <row r="640" spans="1:9" hidden="1" x14ac:dyDescent="0.35">
      <c r="A640" s="5">
        <v>2329</v>
      </c>
      <c r="B640" s="6">
        <v>43523</v>
      </c>
      <c r="C640" s="7" t="s">
        <v>2055</v>
      </c>
      <c r="D640" s="7" t="s">
        <v>10</v>
      </c>
      <c r="E640" s="7" t="s">
        <v>2057</v>
      </c>
      <c r="F640" s="7"/>
      <c r="G640" s="8"/>
      <c r="H640" s="8">
        <v>5000000</v>
      </c>
      <c r="I640" s="9">
        <f t="shared" si="13"/>
        <v>501000000</v>
      </c>
    </row>
    <row r="641" spans="1:11" hidden="1" x14ac:dyDescent="0.35">
      <c r="A641" s="5">
        <v>2332</v>
      </c>
      <c r="B641" s="6">
        <v>43523</v>
      </c>
      <c r="C641" s="7" t="s">
        <v>2055</v>
      </c>
      <c r="D641" s="7" t="s">
        <v>10</v>
      </c>
      <c r="E641" s="7" t="s">
        <v>2057</v>
      </c>
      <c r="F641" s="7"/>
      <c r="G641" s="8">
        <v>5000000</v>
      </c>
      <c r="H641" s="8"/>
      <c r="I641" s="9">
        <f t="shared" si="13"/>
        <v>506000000</v>
      </c>
    </row>
    <row r="642" spans="1:11" hidden="1" x14ac:dyDescent="0.35">
      <c r="A642" s="5">
        <v>2328</v>
      </c>
      <c r="B642" s="6">
        <v>43523</v>
      </c>
      <c r="C642" s="7" t="s">
        <v>2055</v>
      </c>
      <c r="D642" s="7" t="s">
        <v>10</v>
      </c>
      <c r="E642" s="7" t="s">
        <v>2056</v>
      </c>
      <c r="F642" s="7"/>
      <c r="G642" s="8"/>
      <c r="H642" s="8">
        <v>5000000</v>
      </c>
      <c r="I642" s="9">
        <f t="shared" si="13"/>
        <v>501000000</v>
      </c>
    </row>
    <row r="643" spans="1:11" hidden="1" x14ac:dyDescent="0.35">
      <c r="A643" s="5">
        <v>2331</v>
      </c>
      <c r="B643" s="6">
        <v>43523</v>
      </c>
      <c r="C643" s="7" t="s">
        <v>2055</v>
      </c>
      <c r="D643" s="7" t="s">
        <v>10</v>
      </c>
      <c r="E643" s="7" t="s">
        <v>2056</v>
      </c>
      <c r="F643" s="7"/>
      <c r="G643" s="8">
        <v>5000000</v>
      </c>
      <c r="H643" s="8"/>
      <c r="I643" s="9">
        <f t="shared" si="13"/>
        <v>506000000</v>
      </c>
    </row>
    <row r="644" spans="1:11" s="15" customFormat="1" hidden="1" x14ac:dyDescent="0.35">
      <c r="A644" s="10">
        <v>6818</v>
      </c>
      <c r="B644" s="11">
        <v>44221</v>
      </c>
      <c r="C644" s="12" t="s">
        <v>4062</v>
      </c>
      <c r="D644" s="12" t="s">
        <v>10</v>
      </c>
      <c r="E644" s="12" t="s">
        <v>4063</v>
      </c>
      <c r="F644" s="12"/>
      <c r="G644" s="13"/>
      <c r="H644" s="13"/>
      <c r="I644" s="9">
        <f t="shared" si="13"/>
        <v>506000000</v>
      </c>
      <c r="J644" s="13"/>
      <c r="K644" s="13">
        <v>50000000</v>
      </c>
    </row>
    <row r="645" spans="1:11" hidden="1" x14ac:dyDescent="0.35">
      <c r="A645" s="5">
        <v>345</v>
      </c>
      <c r="B645" s="6">
        <v>43321</v>
      </c>
      <c r="C645" s="7" t="s">
        <v>814</v>
      </c>
      <c r="D645" s="7" t="s">
        <v>10</v>
      </c>
      <c r="E645" s="7" t="s">
        <v>816</v>
      </c>
      <c r="F645" s="7"/>
      <c r="G645" s="8"/>
      <c r="H645" s="8">
        <v>7000000</v>
      </c>
      <c r="I645" s="9">
        <f t="shared" si="13"/>
        <v>499000000</v>
      </c>
    </row>
    <row r="646" spans="1:11" hidden="1" x14ac:dyDescent="0.35">
      <c r="A646" s="5">
        <v>360</v>
      </c>
      <c r="B646" s="6">
        <v>43322</v>
      </c>
      <c r="C646" s="7" t="s">
        <v>814</v>
      </c>
      <c r="D646" s="7" t="s">
        <v>10</v>
      </c>
      <c r="E646" s="7" t="s">
        <v>816</v>
      </c>
      <c r="F646" s="7"/>
      <c r="G646" s="8">
        <v>7000000</v>
      </c>
      <c r="H646" s="8"/>
      <c r="I646" s="9">
        <f t="shared" si="13"/>
        <v>506000000</v>
      </c>
    </row>
    <row r="647" spans="1:11" hidden="1" x14ac:dyDescent="0.35">
      <c r="A647" s="5">
        <v>346</v>
      </c>
      <c r="B647" s="6">
        <v>43321</v>
      </c>
      <c r="C647" s="7" t="s">
        <v>814</v>
      </c>
      <c r="D647" s="7" t="s">
        <v>10</v>
      </c>
      <c r="E647" s="7" t="s">
        <v>817</v>
      </c>
      <c r="F647" s="7"/>
      <c r="G647" s="8"/>
      <c r="H647" s="8">
        <v>1500000</v>
      </c>
      <c r="I647" s="9">
        <f t="shared" si="13"/>
        <v>504500000</v>
      </c>
    </row>
    <row r="648" spans="1:11" hidden="1" x14ac:dyDescent="0.35">
      <c r="A648" s="5">
        <v>361</v>
      </c>
      <c r="B648" s="6">
        <v>43322</v>
      </c>
      <c r="C648" s="7" t="s">
        <v>814</v>
      </c>
      <c r="D648" s="7" t="s">
        <v>10</v>
      </c>
      <c r="E648" s="7" t="s">
        <v>817</v>
      </c>
      <c r="F648" s="7"/>
      <c r="G648" s="8">
        <v>1500000</v>
      </c>
      <c r="H648" s="8"/>
      <c r="I648" s="9">
        <f t="shared" si="13"/>
        <v>506000000</v>
      </c>
    </row>
    <row r="649" spans="1:11" hidden="1" x14ac:dyDescent="0.35">
      <c r="A649" s="5">
        <v>2303</v>
      </c>
      <c r="B649" s="6">
        <v>43517</v>
      </c>
      <c r="C649" s="7" t="s">
        <v>1500</v>
      </c>
      <c r="D649" s="7" t="s">
        <v>10</v>
      </c>
      <c r="E649" s="7" t="s">
        <v>1501</v>
      </c>
      <c r="F649" s="7"/>
      <c r="G649" s="8"/>
      <c r="H649" s="8">
        <v>3000000</v>
      </c>
      <c r="I649" s="9">
        <f t="shared" si="13"/>
        <v>503000000</v>
      </c>
    </row>
    <row r="650" spans="1:11" hidden="1" x14ac:dyDescent="0.35">
      <c r="A650" s="5">
        <v>2304</v>
      </c>
      <c r="B650" s="6">
        <v>43517</v>
      </c>
      <c r="C650" s="7" t="s">
        <v>1500</v>
      </c>
      <c r="D650" s="7" t="s">
        <v>10</v>
      </c>
      <c r="E650" s="7" t="s">
        <v>1501</v>
      </c>
      <c r="F650" s="7"/>
      <c r="G650" s="8">
        <v>3000000</v>
      </c>
      <c r="H650" s="8"/>
      <c r="I650" s="9">
        <f t="shared" si="13"/>
        <v>506000000</v>
      </c>
    </row>
    <row r="651" spans="1:11" hidden="1" x14ac:dyDescent="0.35">
      <c r="A651" s="5">
        <v>2322</v>
      </c>
      <c r="B651" s="6">
        <v>43522</v>
      </c>
      <c r="C651" s="7" t="s">
        <v>2053</v>
      </c>
      <c r="D651" s="7" t="s">
        <v>10</v>
      </c>
      <c r="E651" s="7" t="s">
        <v>1501</v>
      </c>
      <c r="F651" s="7"/>
      <c r="G651" s="8"/>
      <c r="H651" s="8">
        <v>5000000</v>
      </c>
      <c r="I651" s="9">
        <f t="shared" si="13"/>
        <v>501000000</v>
      </c>
    </row>
    <row r="652" spans="1:11" hidden="1" x14ac:dyDescent="0.35">
      <c r="A652" s="5">
        <v>2324</v>
      </c>
      <c r="B652" s="6">
        <v>43522</v>
      </c>
      <c r="C652" s="7" t="s">
        <v>2053</v>
      </c>
      <c r="D652" s="7" t="s">
        <v>10</v>
      </c>
      <c r="E652" s="7" t="s">
        <v>1501</v>
      </c>
      <c r="F652" s="7"/>
      <c r="G652" s="8">
        <v>5000000</v>
      </c>
      <c r="H652" s="8"/>
      <c r="I652" s="9">
        <f t="shared" si="13"/>
        <v>506000000</v>
      </c>
    </row>
    <row r="653" spans="1:11" hidden="1" x14ac:dyDescent="0.35">
      <c r="A653" s="5">
        <v>6426</v>
      </c>
      <c r="B653" s="6">
        <v>44118</v>
      </c>
      <c r="C653" s="7" t="s">
        <v>4002</v>
      </c>
      <c r="D653" s="7" t="s">
        <v>10</v>
      </c>
      <c r="E653" s="7" t="s">
        <v>4003</v>
      </c>
      <c r="F653" s="7"/>
      <c r="G653" s="8"/>
      <c r="H653" s="8">
        <v>4000000000</v>
      </c>
      <c r="I653" s="9">
        <f t="shared" si="13"/>
        <v>-3494000000</v>
      </c>
    </row>
    <row r="654" spans="1:11" hidden="1" x14ac:dyDescent="0.35">
      <c r="A654" s="5">
        <v>6453</v>
      </c>
      <c r="B654" s="6">
        <v>44119</v>
      </c>
      <c r="C654" s="7" t="s">
        <v>4002</v>
      </c>
      <c r="D654" s="7" t="s">
        <v>10</v>
      </c>
      <c r="E654" s="7" t="s">
        <v>4003</v>
      </c>
      <c r="F654" s="7"/>
      <c r="G654" s="8">
        <v>4000000000</v>
      </c>
      <c r="H654" s="8"/>
      <c r="I654" s="9">
        <f t="shared" si="13"/>
        <v>506000000</v>
      </c>
    </row>
    <row r="655" spans="1:11" hidden="1" x14ac:dyDescent="0.35">
      <c r="A655" s="5">
        <v>6806</v>
      </c>
      <c r="B655" s="6">
        <v>44214</v>
      </c>
      <c r="C655" s="7" t="s">
        <v>4056</v>
      </c>
      <c r="D655" s="7" t="s">
        <v>10</v>
      </c>
      <c r="E655" s="7" t="s">
        <v>4057</v>
      </c>
      <c r="F655" s="7"/>
      <c r="G655" s="8"/>
      <c r="H655" s="8">
        <v>500000000</v>
      </c>
      <c r="I655" s="9">
        <f t="shared" si="13"/>
        <v>6000000</v>
      </c>
    </row>
    <row r="656" spans="1:11" hidden="1" x14ac:dyDescent="0.35">
      <c r="A656" s="5">
        <v>6807</v>
      </c>
      <c r="B656" s="6">
        <v>44214</v>
      </c>
      <c r="C656" s="7" t="s">
        <v>4056</v>
      </c>
      <c r="D656" s="7" t="s">
        <v>10</v>
      </c>
      <c r="E656" s="7" t="s">
        <v>4057</v>
      </c>
      <c r="F656" s="7"/>
      <c r="G656" s="8">
        <v>500000000</v>
      </c>
      <c r="H656" s="8"/>
      <c r="I656" s="9">
        <f t="shared" si="13"/>
        <v>506000000</v>
      </c>
    </row>
    <row r="657" spans="1:9" hidden="1" x14ac:dyDescent="0.35">
      <c r="A657" s="5">
        <v>3326</v>
      </c>
      <c r="B657" s="6">
        <v>43599</v>
      </c>
      <c r="C657" s="7" t="s">
        <v>2354</v>
      </c>
      <c r="D657" s="7" t="s">
        <v>10</v>
      </c>
      <c r="E657" s="7" t="s">
        <v>2355</v>
      </c>
      <c r="F657" s="7"/>
      <c r="G657" s="8"/>
      <c r="H657" s="8">
        <v>15000000</v>
      </c>
      <c r="I657" s="9">
        <f t="shared" si="13"/>
        <v>491000000</v>
      </c>
    </row>
    <row r="658" spans="1:9" hidden="1" x14ac:dyDescent="0.35">
      <c r="A658" s="5">
        <v>3336</v>
      </c>
      <c r="B658" s="6">
        <v>43600</v>
      </c>
      <c r="C658" s="7" t="s">
        <v>2354</v>
      </c>
      <c r="D658" s="7" t="s">
        <v>10</v>
      </c>
      <c r="E658" s="7" t="s">
        <v>2355</v>
      </c>
      <c r="F658" s="7"/>
      <c r="G658" s="8">
        <v>15000000</v>
      </c>
      <c r="H658" s="8"/>
      <c r="I658" s="9">
        <f t="shared" si="13"/>
        <v>506000000</v>
      </c>
    </row>
    <row r="659" spans="1:9" hidden="1" x14ac:dyDescent="0.35">
      <c r="A659" s="5">
        <v>3479</v>
      </c>
      <c r="B659" s="6">
        <v>43609</v>
      </c>
      <c r="C659" s="7" t="s">
        <v>2678</v>
      </c>
      <c r="D659" s="7" t="s">
        <v>10</v>
      </c>
      <c r="E659" s="7" t="s">
        <v>2683</v>
      </c>
      <c r="F659" s="7"/>
      <c r="G659" s="8">
        <v>5000000</v>
      </c>
      <c r="H659" s="8"/>
      <c r="I659" s="9">
        <f t="shared" si="13"/>
        <v>511000000</v>
      </c>
    </row>
    <row r="660" spans="1:9" hidden="1" x14ac:dyDescent="0.35">
      <c r="A660" s="5">
        <v>3489</v>
      </c>
      <c r="B660" s="6">
        <v>43609</v>
      </c>
      <c r="C660" s="7" t="s">
        <v>2678</v>
      </c>
      <c r="D660" s="7" t="s">
        <v>10</v>
      </c>
      <c r="E660" s="7" t="s">
        <v>2683</v>
      </c>
      <c r="F660" s="7"/>
      <c r="G660" s="8"/>
      <c r="H660" s="8">
        <v>5000000</v>
      </c>
      <c r="I660" s="9">
        <f t="shared" si="13"/>
        <v>506000000</v>
      </c>
    </row>
    <row r="661" spans="1:9" hidden="1" x14ac:dyDescent="0.35">
      <c r="A661" s="5">
        <v>3502</v>
      </c>
      <c r="B661" s="6">
        <v>43612</v>
      </c>
      <c r="C661" s="7" t="s">
        <v>2690</v>
      </c>
      <c r="D661" s="7" t="s">
        <v>10</v>
      </c>
      <c r="E661" s="7" t="s">
        <v>2692</v>
      </c>
      <c r="F661" s="7"/>
      <c r="G661" s="8"/>
      <c r="H661" s="8">
        <v>5000000</v>
      </c>
      <c r="I661" s="9">
        <f t="shared" si="13"/>
        <v>501000000</v>
      </c>
    </row>
    <row r="662" spans="1:9" hidden="1" x14ac:dyDescent="0.35">
      <c r="A662" s="5">
        <v>3552</v>
      </c>
      <c r="B662" s="6">
        <v>43614</v>
      </c>
      <c r="C662" s="7" t="s">
        <v>2690</v>
      </c>
      <c r="D662" s="7" t="s">
        <v>10</v>
      </c>
      <c r="E662" s="7" t="s">
        <v>2692</v>
      </c>
      <c r="F662" s="7"/>
      <c r="G662" s="8">
        <v>5000000</v>
      </c>
      <c r="H662" s="8"/>
      <c r="I662" s="9">
        <f t="shared" si="13"/>
        <v>506000000</v>
      </c>
    </row>
    <row r="663" spans="1:9" hidden="1" x14ac:dyDescent="0.35">
      <c r="A663" s="5">
        <v>3821</v>
      </c>
      <c r="B663" s="6">
        <v>43654</v>
      </c>
      <c r="C663" s="7" t="s">
        <v>2516</v>
      </c>
      <c r="D663" s="7" t="s">
        <v>10</v>
      </c>
      <c r="E663" s="7" t="s">
        <v>2517</v>
      </c>
      <c r="F663" s="7"/>
      <c r="G663" s="8"/>
      <c r="H663" s="8">
        <v>10000000</v>
      </c>
      <c r="I663" s="9">
        <f t="shared" si="13"/>
        <v>496000000</v>
      </c>
    </row>
    <row r="664" spans="1:9" hidden="1" x14ac:dyDescent="0.35">
      <c r="A664" s="5">
        <v>3822</v>
      </c>
      <c r="B664" s="6">
        <v>43654</v>
      </c>
      <c r="C664" s="7" t="s">
        <v>2516</v>
      </c>
      <c r="D664" s="7" t="s">
        <v>10</v>
      </c>
      <c r="E664" s="7" t="s">
        <v>2517</v>
      </c>
      <c r="F664" s="7"/>
      <c r="G664" s="8">
        <v>10000000</v>
      </c>
      <c r="H664" s="8"/>
      <c r="I664" s="9">
        <f t="shared" si="13"/>
        <v>506000000</v>
      </c>
    </row>
    <row r="665" spans="1:9" hidden="1" x14ac:dyDescent="0.35">
      <c r="A665" s="5">
        <v>3008</v>
      </c>
      <c r="B665" s="6">
        <v>43573</v>
      </c>
      <c r="C665" s="7" t="s">
        <v>2294</v>
      </c>
      <c r="D665" s="7" t="s">
        <v>10</v>
      </c>
      <c r="E665" s="7" t="s">
        <v>2295</v>
      </c>
      <c r="F665" s="7"/>
      <c r="G665" s="8"/>
      <c r="H665" s="8">
        <v>10000000</v>
      </c>
      <c r="I665" s="9">
        <f t="shared" si="13"/>
        <v>496000000</v>
      </c>
    </row>
    <row r="666" spans="1:9" hidden="1" x14ac:dyDescent="0.35">
      <c r="A666" s="5">
        <v>3016</v>
      </c>
      <c r="B666" s="6">
        <v>43573</v>
      </c>
      <c r="C666" s="7" t="s">
        <v>2294</v>
      </c>
      <c r="D666" s="7" t="s">
        <v>10</v>
      </c>
      <c r="E666" s="7" t="s">
        <v>2295</v>
      </c>
      <c r="F666" s="7"/>
      <c r="G666" s="8">
        <v>10000000</v>
      </c>
      <c r="H666" s="8"/>
      <c r="I666" s="9">
        <f t="shared" ref="I666:I729" si="14">I665+G666-H666</f>
        <v>506000000</v>
      </c>
    </row>
    <row r="667" spans="1:9" hidden="1" x14ac:dyDescent="0.35">
      <c r="A667" s="5">
        <v>53</v>
      </c>
      <c r="B667" s="6">
        <v>43288</v>
      </c>
      <c r="C667" s="7" t="s">
        <v>903</v>
      </c>
      <c r="D667" s="7" t="s">
        <v>10</v>
      </c>
      <c r="E667" s="7" t="s">
        <v>906</v>
      </c>
      <c r="F667" s="7"/>
      <c r="G667" s="8"/>
      <c r="H667" s="8">
        <v>5000000</v>
      </c>
      <c r="I667" s="9">
        <f t="shared" si="14"/>
        <v>501000000</v>
      </c>
    </row>
    <row r="668" spans="1:9" hidden="1" x14ac:dyDescent="0.35">
      <c r="A668" s="5">
        <v>70</v>
      </c>
      <c r="B668" s="6">
        <v>43290</v>
      </c>
      <c r="C668" s="7" t="s">
        <v>903</v>
      </c>
      <c r="D668" s="7" t="s">
        <v>10</v>
      </c>
      <c r="E668" s="7" t="s">
        <v>906</v>
      </c>
      <c r="F668" s="7"/>
      <c r="G668" s="8">
        <v>5000000</v>
      </c>
      <c r="H668" s="8"/>
      <c r="I668" s="9">
        <f t="shared" si="14"/>
        <v>506000000</v>
      </c>
    </row>
    <row r="669" spans="1:9" hidden="1" x14ac:dyDescent="0.35">
      <c r="A669" s="5">
        <v>872</v>
      </c>
      <c r="B669" s="6">
        <v>43375</v>
      </c>
      <c r="C669" s="7" t="s">
        <v>1249</v>
      </c>
      <c r="D669" s="7" t="s">
        <v>10</v>
      </c>
      <c r="E669" s="7" t="s">
        <v>1251</v>
      </c>
      <c r="F669" s="7"/>
      <c r="G669" s="8"/>
      <c r="H669" s="8">
        <v>5000000</v>
      </c>
      <c r="I669" s="9">
        <f t="shared" si="14"/>
        <v>501000000</v>
      </c>
    </row>
    <row r="670" spans="1:9" hidden="1" x14ac:dyDescent="0.35">
      <c r="A670" s="5">
        <v>876</v>
      </c>
      <c r="B670" s="6">
        <v>43375</v>
      </c>
      <c r="C670" s="7" t="s">
        <v>1249</v>
      </c>
      <c r="D670" s="7" t="s">
        <v>10</v>
      </c>
      <c r="E670" s="7" t="s">
        <v>1251</v>
      </c>
      <c r="F670" s="7"/>
      <c r="G670" s="8">
        <v>5000000</v>
      </c>
      <c r="H670" s="8"/>
      <c r="I670" s="9">
        <f t="shared" si="14"/>
        <v>506000000</v>
      </c>
    </row>
    <row r="671" spans="1:9" hidden="1" x14ac:dyDescent="0.35">
      <c r="A671" s="5">
        <v>44</v>
      </c>
      <c r="B671" s="6">
        <v>43285</v>
      </c>
      <c r="C671" s="7" t="s">
        <v>895</v>
      </c>
      <c r="D671" s="7" t="s">
        <v>10</v>
      </c>
      <c r="E671" s="7" t="s">
        <v>896</v>
      </c>
      <c r="F671" s="7"/>
      <c r="G671" s="8"/>
      <c r="H671" s="8">
        <v>50000000</v>
      </c>
      <c r="I671" s="9">
        <f t="shared" si="14"/>
        <v>456000000</v>
      </c>
    </row>
    <row r="672" spans="1:9" hidden="1" x14ac:dyDescent="0.35">
      <c r="A672" s="5">
        <v>45</v>
      </c>
      <c r="B672" s="6">
        <v>43287</v>
      </c>
      <c r="C672" s="7" t="s">
        <v>895</v>
      </c>
      <c r="D672" s="7" t="s">
        <v>10</v>
      </c>
      <c r="E672" s="7" t="s">
        <v>896</v>
      </c>
      <c r="F672" s="7"/>
      <c r="G672" s="8">
        <v>50000000</v>
      </c>
      <c r="H672" s="8"/>
      <c r="I672" s="9">
        <f t="shared" si="14"/>
        <v>506000000</v>
      </c>
    </row>
    <row r="673" spans="1:9" hidden="1" x14ac:dyDescent="0.35">
      <c r="A673" s="5">
        <v>5187</v>
      </c>
      <c r="B673" s="6">
        <v>43854</v>
      </c>
      <c r="C673" s="7" t="s">
        <v>3429</v>
      </c>
      <c r="D673" s="7" t="s">
        <v>10</v>
      </c>
      <c r="E673" s="7" t="s">
        <v>896</v>
      </c>
      <c r="F673" s="7"/>
      <c r="G673" s="8">
        <v>25000000</v>
      </c>
      <c r="H673" s="8"/>
      <c r="I673" s="9">
        <f t="shared" si="14"/>
        <v>531000000</v>
      </c>
    </row>
    <row r="674" spans="1:9" hidden="1" x14ac:dyDescent="0.35">
      <c r="A674" s="5">
        <v>5188</v>
      </c>
      <c r="B674" s="6">
        <v>43854</v>
      </c>
      <c r="C674" s="7" t="s">
        <v>3429</v>
      </c>
      <c r="D674" s="7" t="s">
        <v>10</v>
      </c>
      <c r="E674" s="7" t="s">
        <v>896</v>
      </c>
      <c r="F674" s="7"/>
      <c r="G674" s="8"/>
      <c r="H674" s="8">
        <v>25000000</v>
      </c>
      <c r="I674" s="9">
        <f t="shared" si="14"/>
        <v>506000000</v>
      </c>
    </row>
    <row r="675" spans="1:9" hidden="1" x14ac:dyDescent="0.35">
      <c r="A675" s="5">
        <v>1961</v>
      </c>
      <c r="B675" s="6">
        <v>43483</v>
      </c>
      <c r="C675" s="7" t="s">
        <v>1775</v>
      </c>
      <c r="D675" s="7" t="s">
        <v>10</v>
      </c>
      <c r="E675" s="7" t="s">
        <v>1779</v>
      </c>
      <c r="F675" s="7"/>
      <c r="G675" s="8"/>
      <c r="H675" s="8">
        <v>7000000</v>
      </c>
      <c r="I675" s="9">
        <f t="shared" si="14"/>
        <v>499000000</v>
      </c>
    </row>
    <row r="676" spans="1:9" hidden="1" x14ac:dyDescent="0.35">
      <c r="A676" s="5">
        <v>1967</v>
      </c>
      <c r="B676" s="6">
        <v>43483</v>
      </c>
      <c r="C676" s="7" t="s">
        <v>1775</v>
      </c>
      <c r="D676" s="7" t="s">
        <v>10</v>
      </c>
      <c r="E676" s="7" t="s">
        <v>1779</v>
      </c>
      <c r="F676" s="7"/>
      <c r="G676" s="8">
        <v>7000000</v>
      </c>
      <c r="H676" s="8"/>
      <c r="I676" s="9">
        <f t="shared" si="14"/>
        <v>506000000</v>
      </c>
    </row>
    <row r="677" spans="1:9" hidden="1" x14ac:dyDescent="0.35">
      <c r="A677" s="5">
        <v>453</v>
      </c>
      <c r="B677" s="6">
        <v>43328</v>
      </c>
      <c r="C677" s="7" t="s">
        <v>868</v>
      </c>
      <c r="D677" s="7" t="s">
        <v>10</v>
      </c>
      <c r="E677" s="7" t="s">
        <v>871</v>
      </c>
      <c r="F677" s="7"/>
      <c r="G677" s="8"/>
      <c r="H677" s="8">
        <v>4000000</v>
      </c>
      <c r="I677" s="9">
        <f t="shared" si="14"/>
        <v>502000000</v>
      </c>
    </row>
    <row r="678" spans="1:9" hidden="1" x14ac:dyDescent="0.35">
      <c r="A678" s="5">
        <v>457</v>
      </c>
      <c r="B678" s="6">
        <v>43328</v>
      </c>
      <c r="C678" s="7" t="s">
        <v>868</v>
      </c>
      <c r="D678" s="7" t="s">
        <v>10</v>
      </c>
      <c r="E678" s="7" t="s">
        <v>871</v>
      </c>
      <c r="F678" s="7"/>
      <c r="G678" s="8">
        <v>4000000</v>
      </c>
      <c r="H678" s="8"/>
      <c r="I678" s="9">
        <f t="shared" si="14"/>
        <v>506000000</v>
      </c>
    </row>
    <row r="679" spans="1:9" hidden="1" x14ac:dyDescent="0.35">
      <c r="A679" s="5">
        <v>6718</v>
      </c>
      <c r="B679" s="6">
        <v>44183</v>
      </c>
      <c r="C679" s="7" t="s">
        <v>3918</v>
      </c>
      <c r="D679" s="7" t="s">
        <v>10</v>
      </c>
      <c r="E679" s="7" t="s">
        <v>3920</v>
      </c>
      <c r="F679" s="7"/>
      <c r="G679" s="8"/>
      <c r="H679" s="8">
        <v>1500000</v>
      </c>
      <c r="I679" s="9">
        <f t="shared" si="14"/>
        <v>504500000</v>
      </c>
    </row>
    <row r="680" spans="1:9" hidden="1" x14ac:dyDescent="0.35">
      <c r="A680" s="5">
        <v>6721</v>
      </c>
      <c r="B680" s="6">
        <v>44183</v>
      </c>
      <c r="C680" s="7" t="s">
        <v>3918</v>
      </c>
      <c r="D680" s="7" t="s">
        <v>10</v>
      </c>
      <c r="E680" s="7" t="s">
        <v>3920</v>
      </c>
      <c r="F680" s="7"/>
      <c r="G680" s="8">
        <v>1500000</v>
      </c>
      <c r="H680" s="8"/>
      <c r="I680" s="9">
        <f t="shared" si="14"/>
        <v>506000000</v>
      </c>
    </row>
    <row r="681" spans="1:9" hidden="1" x14ac:dyDescent="0.35">
      <c r="A681" s="5">
        <v>75</v>
      </c>
      <c r="B681" s="6">
        <v>43290</v>
      </c>
      <c r="C681" s="7" t="s">
        <v>918</v>
      </c>
      <c r="D681" s="7" t="s">
        <v>10</v>
      </c>
      <c r="E681" s="7" t="s">
        <v>921</v>
      </c>
      <c r="F681" s="7"/>
      <c r="G681" s="8"/>
      <c r="H681" s="8">
        <v>6000000</v>
      </c>
      <c r="I681" s="9">
        <f t="shared" si="14"/>
        <v>500000000</v>
      </c>
    </row>
    <row r="682" spans="1:9" hidden="1" x14ac:dyDescent="0.35">
      <c r="A682" s="5">
        <v>86</v>
      </c>
      <c r="B682" s="6">
        <v>43291</v>
      </c>
      <c r="C682" s="7" t="s">
        <v>918</v>
      </c>
      <c r="D682" s="7" t="s">
        <v>10</v>
      </c>
      <c r="E682" s="7" t="s">
        <v>921</v>
      </c>
      <c r="F682" s="7"/>
      <c r="G682" s="8">
        <v>6000000</v>
      </c>
      <c r="H682" s="8"/>
      <c r="I682" s="9">
        <f t="shared" si="14"/>
        <v>506000000</v>
      </c>
    </row>
    <row r="683" spans="1:9" hidden="1" x14ac:dyDescent="0.35">
      <c r="A683" s="5">
        <v>402</v>
      </c>
      <c r="B683" s="6">
        <v>43325</v>
      </c>
      <c r="C683" s="7" t="s">
        <v>829</v>
      </c>
      <c r="D683" s="7" t="s">
        <v>10</v>
      </c>
      <c r="E683" s="7" t="s">
        <v>832</v>
      </c>
      <c r="F683" s="7"/>
      <c r="G683" s="8"/>
      <c r="H683" s="8">
        <v>1000000</v>
      </c>
      <c r="I683" s="9">
        <f t="shared" si="14"/>
        <v>505000000</v>
      </c>
    </row>
    <row r="684" spans="1:9" hidden="1" x14ac:dyDescent="0.35">
      <c r="A684" s="5">
        <v>405</v>
      </c>
      <c r="B684" s="6">
        <v>43325</v>
      </c>
      <c r="C684" s="7" t="s">
        <v>829</v>
      </c>
      <c r="D684" s="7" t="s">
        <v>10</v>
      </c>
      <c r="E684" s="7" t="s">
        <v>832</v>
      </c>
      <c r="F684" s="7"/>
      <c r="G684" s="8">
        <v>1000000</v>
      </c>
      <c r="H684" s="8"/>
      <c r="I684" s="9">
        <f t="shared" si="14"/>
        <v>506000000</v>
      </c>
    </row>
    <row r="685" spans="1:9" hidden="1" x14ac:dyDescent="0.35">
      <c r="A685" s="5">
        <v>1096</v>
      </c>
      <c r="B685" s="6">
        <v>43398</v>
      </c>
      <c r="C685" s="7" t="s">
        <v>1411</v>
      </c>
      <c r="D685" s="7" t="s">
        <v>10</v>
      </c>
      <c r="E685" s="7" t="s">
        <v>1413</v>
      </c>
      <c r="F685" s="7"/>
      <c r="G685" s="8"/>
      <c r="H685" s="8">
        <v>1244000</v>
      </c>
      <c r="I685" s="9">
        <f t="shared" si="14"/>
        <v>504756000</v>
      </c>
    </row>
    <row r="686" spans="1:9" hidden="1" x14ac:dyDescent="0.35">
      <c r="A686" s="5">
        <v>1100</v>
      </c>
      <c r="B686" s="6">
        <v>43398</v>
      </c>
      <c r="C686" s="7" t="s">
        <v>1411</v>
      </c>
      <c r="D686" s="7" t="s">
        <v>10</v>
      </c>
      <c r="E686" s="7" t="s">
        <v>1413</v>
      </c>
      <c r="F686" s="7"/>
      <c r="G686" s="8">
        <v>1244000</v>
      </c>
      <c r="H686" s="8"/>
      <c r="I686" s="9">
        <f t="shared" si="14"/>
        <v>506000000</v>
      </c>
    </row>
    <row r="687" spans="1:9" hidden="1" x14ac:dyDescent="0.35">
      <c r="A687" s="5">
        <v>1940</v>
      </c>
      <c r="B687" s="6">
        <v>43480</v>
      </c>
      <c r="C687" s="7" t="s">
        <v>1767</v>
      </c>
      <c r="D687" s="7" t="s">
        <v>10</v>
      </c>
      <c r="E687" s="7" t="s">
        <v>1413</v>
      </c>
      <c r="F687" s="7"/>
      <c r="G687" s="8">
        <v>727280</v>
      </c>
      <c r="H687" s="8"/>
      <c r="I687" s="9">
        <f t="shared" si="14"/>
        <v>506727280</v>
      </c>
    </row>
    <row r="688" spans="1:9" hidden="1" x14ac:dyDescent="0.35">
      <c r="A688" s="5">
        <v>1946</v>
      </c>
      <c r="B688" s="6">
        <v>43480</v>
      </c>
      <c r="C688" s="7" t="s">
        <v>1767</v>
      </c>
      <c r="D688" s="7" t="s">
        <v>10</v>
      </c>
      <c r="E688" s="7" t="s">
        <v>1413</v>
      </c>
      <c r="F688" s="7"/>
      <c r="G688" s="8"/>
      <c r="H688" s="8">
        <v>727280</v>
      </c>
      <c r="I688" s="9">
        <f t="shared" si="14"/>
        <v>506000000</v>
      </c>
    </row>
    <row r="689" spans="1:9" hidden="1" x14ac:dyDescent="0.35">
      <c r="A689" s="5">
        <v>2897</v>
      </c>
      <c r="B689" s="6">
        <v>43565</v>
      </c>
      <c r="C689" s="7" t="s">
        <v>2674</v>
      </c>
      <c r="D689" s="7" t="s">
        <v>10</v>
      </c>
      <c r="E689" s="7" t="s">
        <v>1413</v>
      </c>
      <c r="F689" s="7"/>
      <c r="G689" s="8"/>
      <c r="H689" s="8">
        <v>736600</v>
      </c>
      <c r="I689" s="9">
        <f t="shared" si="14"/>
        <v>505263400</v>
      </c>
    </row>
    <row r="690" spans="1:9" hidden="1" x14ac:dyDescent="0.35">
      <c r="A690" s="5">
        <v>2918</v>
      </c>
      <c r="B690" s="6">
        <v>43567</v>
      </c>
      <c r="C690" s="7" t="s">
        <v>2674</v>
      </c>
      <c r="D690" s="7" t="s">
        <v>10</v>
      </c>
      <c r="E690" s="7" t="s">
        <v>1413</v>
      </c>
      <c r="F690" s="7"/>
      <c r="G690" s="8">
        <v>736600</v>
      </c>
      <c r="H690" s="8"/>
      <c r="I690" s="9">
        <f t="shared" si="14"/>
        <v>506000000</v>
      </c>
    </row>
    <row r="691" spans="1:9" hidden="1" x14ac:dyDescent="0.35">
      <c r="A691" s="5">
        <v>3258</v>
      </c>
      <c r="B691" s="6">
        <v>43594</v>
      </c>
      <c r="C691" s="7" t="s">
        <v>2316</v>
      </c>
      <c r="D691" s="7" t="s">
        <v>10</v>
      </c>
      <c r="E691" s="7" t="s">
        <v>1413</v>
      </c>
      <c r="F691" s="7"/>
      <c r="G691" s="8"/>
      <c r="H691" s="8">
        <v>1029800</v>
      </c>
      <c r="I691" s="9">
        <f t="shared" si="14"/>
        <v>504970200</v>
      </c>
    </row>
    <row r="692" spans="1:9" hidden="1" x14ac:dyDescent="0.35">
      <c r="A692" s="5">
        <v>3266</v>
      </c>
      <c r="B692" s="6">
        <v>43594</v>
      </c>
      <c r="C692" s="7" t="s">
        <v>2316</v>
      </c>
      <c r="D692" s="7" t="s">
        <v>10</v>
      </c>
      <c r="E692" s="7" t="s">
        <v>1413</v>
      </c>
      <c r="F692" s="7"/>
      <c r="G692" s="8">
        <v>1029800</v>
      </c>
      <c r="H692" s="8"/>
      <c r="I692" s="9">
        <f t="shared" si="14"/>
        <v>506000000</v>
      </c>
    </row>
    <row r="693" spans="1:9" hidden="1" x14ac:dyDescent="0.35">
      <c r="A693" s="5">
        <v>4948</v>
      </c>
      <c r="B693" s="6">
        <v>43815</v>
      </c>
      <c r="C693" s="7" t="s">
        <v>3313</v>
      </c>
      <c r="D693" s="7" t="s">
        <v>10</v>
      </c>
      <c r="E693" s="7" t="s">
        <v>1413</v>
      </c>
      <c r="F693" s="7"/>
      <c r="G693" s="8">
        <v>1325000</v>
      </c>
      <c r="H693" s="8"/>
      <c r="I693" s="9">
        <f t="shared" si="14"/>
        <v>507325000</v>
      </c>
    </row>
    <row r="694" spans="1:9" hidden="1" x14ac:dyDescent="0.35">
      <c r="A694" s="5">
        <v>4955</v>
      </c>
      <c r="B694" s="6">
        <v>43815</v>
      </c>
      <c r="C694" s="7" t="s">
        <v>3313</v>
      </c>
      <c r="D694" s="7" t="s">
        <v>10</v>
      </c>
      <c r="E694" s="7" t="s">
        <v>1413</v>
      </c>
      <c r="F694" s="7"/>
      <c r="G694" s="8"/>
      <c r="H694" s="8">
        <v>1325000</v>
      </c>
      <c r="I694" s="9">
        <f t="shared" si="14"/>
        <v>506000000</v>
      </c>
    </row>
    <row r="695" spans="1:9" hidden="1" x14ac:dyDescent="0.35">
      <c r="A695" s="5">
        <v>5226</v>
      </c>
      <c r="B695" s="6">
        <v>43860</v>
      </c>
      <c r="C695" s="7" t="s">
        <v>3450</v>
      </c>
      <c r="D695" s="7" t="s">
        <v>10</v>
      </c>
      <c r="E695" s="7" t="s">
        <v>1413</v>
      </c>
      <c r="F695" s="7"/>
      <c r="G695" s="8"/>
      <c r="H695" s="8">
        <v>1000000</v>
      </c>
      <c r="I695" s="9">
        <f t="shared" si="14"/>
        <v>505000000</v>
      </c>
    </row>
    <row r="696" spans="1:9" hidden="1" x14ac:dyDescent="0.35">
      <c r="A696" s="5">
        <v>5232</v>
      </c>
      <c r="B696" s="6">
        <v>43860</v>
      </c>
      <c r="C696" s="7" t="s">
        <v>3450</v>
      </c>
      <c r="D696" s="7" t="s">
        <v>10</v>
      </c>
      <c r="E696" s="7" t="s">
        <v>1413</v>
      </c>
      <c r="F696" s="7"/>
      <c r="G696" s="8">
        <v>1000000</v>
      </c>
      <c r="H696" s="8"/>
      <c r="I696" s="9">
        <f t="shared" si="14"/>
        <v>506000000</v>
      </c>
    </row>
    <row r="697" spans="1:9" hidden="1" x14ac:dyDescent="0.35">
      <c r="A697" s="5">
        <v>3689</v>
      </c>
      <c r="B697" s="6">
        <v>43640</v>
      </c>
      <c r="C697" s="7" t="s">
        <v>2449</v>
      </c>
      <c r="D697" s="7" t="s">
        <v>10</v>
      </c>
      <c r="E697" s="7" t="s">
        <v>2454</v>
      </c>
      <c r="F697" s="7"/>
      <c r="G697" s="8">
        <v>500000</v>
      </c>
      <c r="H697" s="8"/>
      <c r="I697" s="9">
        <f t="shared" si="14"/>
        <v>506500000</v>
      </c>
    </row>
    <row r="698" spans="1:9" hidden="1" x14ac:dyDescent="0.35">
      <c r="A698" s="5">
        <v>3695</v>
      </c>
      <c r="B698" s="6">
        <v>43640</v>
      </c>
      <c r="C698" s="7" t="s">
        <v>2449</v>
      </c>
      <c r="D698" s="7" t="s">
        <v>10</v>
      </c>
      <c r="E698" s="7" t="s">
        <v>2454</v>
      </c>
      <c r="F698" s="7"/>
      <c r="G698" s="8"/>
      <c r="H698" s="8">
        <v>500000</v>
      </c>
      <c r="I698" s="9">
        <f t="shared" si="14"/>
        <v>506000000</v>
      </c>
    </row>
    <row r="699" spans="1:9" hidden="1" x14ac:dyDescent="0.35">
      <c r="A699" s="5">
        <v>746</v>
      </c>
      <c r="B699" s="6">
        <v>43363</v>
      </c>
      <c r="C699" s="7" t="s">
        <v>1177</v>
      </c>
      <c r="D699" s="7" t="s">
        <v>10</v>
      </c>
      <c r="E699" s="7" t="s">
        <v>1183</v>
      </c>
      <c r="F699" s="7"/>
      <c r="G699" s="8"/>
      <c r="H699" s="8">
        <v>6000000</v>
      </c>
      <c r="I699" s="9">
        <f t="shared" si="14"/>
        <v>500000000</v>
      </c>
    </row>
    <row r="700" spans="1:9" hidden="1" x14ac:dyDescent="0.35">
      <c r="A700" s="5">
        <v>765</v>
      </c>
      <c r="B700" s="6">
        <v>43364</v>
      </c>
      <c r="C700" s="7" t="s">
        <v>1177</v>
      </c>
      <c r="D700" s="7" t="s">
        <v>10</v>
      </c>
      <c r="E700" s="7" t="s">
        <v>1183</v>
      </c>
      <c r="F700" s="7"/>
      <c r="G700" s="8">
        <v>6000000</v>
      </c>
      <c r="H700" s="8"/>
      <c r="I700" s="9">
        <f t="shared" si="14"/>
        <v>506000000</v>
      </c>
    </row>
    <row r="701" spans="1:9" hidden="1" x14ac:dyDescent="0.35">
      <c r="A701" s="5">
        <v>842</v>
      </c>
      <c r="B701" s="6">
        <v>43371</v>
      </c>
      <c r="C701" s="7" t="s">
        <v>1240</v>
      </c>
      <c r="D701" s="7" t="s">
        <v>10</v>
      </c>
      <c r="E701" s="7" t="s">
        <v>1183</v>
      </c>
      <c r="F701" s="7"/>
      <c r="G701" s="8">
        <v>2000000</v>
      </c>
      <c r="H701" s="8"/>
      <c r="I701" s="9">
        <f t="shared" si="14"/>
        <v>508000000</v>
      </c>
    </row>
    <row r="702" spans="1:9" hidden="1" x14ac:dyDescent="0.35">
      <c r="A702" s="5">
        <v>846</v>
      </c>
      <c r="B702" s="6">
        <v>43371</v>
      </c>
      <c r="C702" s="7" t="s">
        <v>1240</v>
      </c>
      <c r="D702" s="7" t="s">
        <v>10</v>
      </c>
      <c r="E702" s="7" t="s">
        <v>1183</v>
      </c>
      <c r="F702" s="7"/>
      <c r="G702" s="8"/>
      <c r="H702" s="8">
        <v>2000000</v>
      </c>
      <c r="I702" s="9">
        <f t="shared" si="14"/>
        <v>506000000</v>
      </c>
    </row>
    <row r="703" spans="1:9" hidden="1" x14ac:dyDescent="0.35">
      <c r="A703" s="5">
        <v>1126</v>
      </c>
      <c r="B703" s="6">
        <v>43402</v>
      </c>
      <c r="C703" s="7" t="s">
        <v>1418</v>
      </c>
      <c r="D703" s="7" t="s">
        <v>10</v>
      </c>
      <c r="E703" s="7" t="s">
        <v>1183</v>
      </c>
      <c r="F703" s="7"/>
      <c r="G703" s="8"/>
      <c r="H703" s="8">
        <v>5000000</v>
      </c>
      <c r="I703" s="9">
        <f t="shared" si="14"/>
        <v>501000000</v>
      </c>
    </row>
    <row r="704" spans="1:9" hidden="1" x14ac:dyDescent="0.35">
      <c r="A704" s="5">
        <v>1131</v>
      </c>
      <c r="B704" s="6">
        <v>43402</v>
      </c>
      <c r="C704" s="7" t="s">
        <v>1418</v>
      </c>
      <c r="D704" s="7" t="s">
        <v>10</v>
      </c>
      <c r="E704" s="7" t="s">
        <v>1183</v>
      </c>
      <c r="F704" s="7"/>
      <c r="G704" s="8">
        <v>5000000</v>
      </c>
      <c r="H704" s="8"/>
      <c r="I704" s="9">
        <f t="shared" si="14"/>
        <v>506000000</v>
      </c>
    </row>
    <row r="705" spans="1:9" hidden="1" x14ac:dyDescent="0.35">
      <c r="A705" s="5">
        <v>1185</v>
      </c>
      <c r="B705" s="6">
        <v>43406</v>
      </c>
      <c r="C705" s="7" t="s">
        <v>1465</v>
      </c>
      <c r="D705" s="7" t="s">
        <v>10</v>
      </c>
      <c r="E705" s="7" t="s">
        <v>1183</v>
      </c>
      <c r="F705" s="7"/>
      <c r="G705" s="8"/>
      <c r="H705" s="8">
        <v>20000000</v>
      </c>
      <c r="I705" s="9">
        <f t="shared" si="14"/>
        <v>486000000</v>
      </c>
    </row>
    <row r="706" spans="1:9" hidden="1" x14ac:dyDescent="0.35">
      <c r="A706" s="5">
        <v>1189</v>
      </c>
      <c r="B706" s="6">
        <v>43406</v>
      </c>
      <c r="C706" s="7" t="s">
        <v>1465</v>
      </c>
      <c r="D706" s="7" t="s">
        <v>10</v>
      </c>
      <c r="E706" s="7" t="s">
        <v>1183</v>
      </c>
      <c r="F706" s="7"/>
      <c r="G706" s="8">
        <v>20000000</v>
      </c>
      <c r="H706" s="8"/>
      <c r="I706" s="9">
        <f t="shared" si="14"/>
        <v>506000000</v>
      </c>
    </row>
    <row r="707" spans="1:9" hidden="1" x14ac:dyDescent="0.35">
      <c r="A707" s="5">
        <v>1450</v>
      </c>
      <c r="B707" s="6">
        <v>43433</v>
      </c>
      <c r="C707" s="7" t="s">
        <v>1541</v>
      </c>
      <c r="D707" s="7" t="s">
        <v>10</v>
      </c>
      <c r="E707" s="7" t="s">
        <v>1183</v>
      </c>
      <c r="F707" s="7"/>
      <c r="G707" s="8"/>
      <c r="H707" s="8">
        <v>3000000</v>
      </c>
      <c r="I707" s="9">
        <f t="shared" si="14"/>
        <v>503000000</v>
      </c>
    </row>
    <row r="708" spans="1:9" hidden="1" x14ac:dyDescent="0.35">
      <c r="A708" s="5">
        <v>1454</v>
      </c>
      <c r="B708" s="6">
        <v>43433</v>
      </c>
      <c r="C708" s="7" t="s">
        <v>1541</v>
      </c>
      <c r="D708" s="7" t="s">
        <v>10</v>
      </c>
      <c r="E708" s="7" t="s">
        <v>1183</v>
      </c>
      <c r="F708" s="7"/>
      <c r="G708" s="8">
        <v>3000000</v>
      </c>
      <c r="H708" s="8"/>
      <c r="I708" s="9">
        <f t="shared" si="14"/>
        <v>506000000</v>
      </c>
    </row>
    <row r="709" spans="1:9" hidden="1" x14ac:dyDescent="0.35">
      <c r="A709" s="5">
        <v>2102</v>
      </c>
      <c r="B709" s="6">
        <v>43495</v>
      </c>
      <c r="C709" s="7" t="s">
        <v>1865</v>
      </c>
      <c r="D709" s="7" t="s">
        <v>10</v>
      </c>
      <c r="E709" s="7" t="s">
        <v>1183</v>
      </c>
      <c r="F709" s="7"/>
      <c r="G709" s="8"/>
      <c r="H709" s="8">
        <v>2000000</v>
      </c>
      <c r="I709" s="9">
        <f t="shared" si="14"/>
        <v>504000000</v>
      </c>
    </row>
    <row r="710" spans="1:9" hidden="1" x14ac:dyDescent="0.35">
      <c r="A710" s="5">
        <v>2104</v>
      </c>
      <c r="B710" s="6">
        <v>43495</v>
      </c>
      <c r="C710" s="7" t="s">
        <v>1865</v>
      </c>
      <c r="D710" s="7" t="s">
        <v>10</v>
      </c>
      <c r="E710" s="7" t="s">
        <v>1183</v>
      </c>
      <c r="F710" s="7"/>
      <c r="G710" s="8">
        <v>2000000</v>
      </c>
      <c r="H710" s="8"/>
      <c r="I710" s="9">
        <f t="shared" si="14"/>
        <v>506000000</v>
      </c>
    </row>
    <row r="711" spans="1:9" hidden="1" x14ac:dyDescent="0.35">
      <c r="A711" s="5">
        <v>2649</v>
      </c>
      <c r="B711" s="6">
        <v>43543</v>
      </c>
      <c r="C711" s="7" t="s">
        <v>2152</v>
      </c>
      <c r="D711" s="7" t="s">
        <v>10</v>
      </c>
      <c r="E711" s="7" t="s">
        <v>1183</v>
      </c>
      <c r="F711" s="7"/>
      <c r="G711" s="8"/>
      <c r="H711" s="8">
        <v>4000000</v>
      </c>
      <c r="I711" s="9">
        <f t="shared" si="14"/>
        <v>502000000</v>
      </c>
    </row>
    <row r="712" spans="1:9" hidden="1" x14ac:dyDescent="0.35">
      <c r="A712" s="5">
        <v>2650</v>
      </c>
      <c r="B712" s="6">
        <v>43543</v>
      </c>
      <c r="C712" s="7" t="s">
        <v>2152</v>
      </c>
      <c r="D712" s="7" t="s">
        <v>10</v>
      </c>
      <c r="E712" s="7" t="s">
        <v>1183</v>
      </c>
      <c r="F712" s="7"/>
      <c r="G712" s="8">
        <v>4000000</v>
      </c>
      <c r="H712" s="8"/>
      <c r="I712" s="9">
        <f t="shared" si="14"/>
        <v>506000000</v>
      </c>
    </row>
    <row r="713" spans="1:9" hidden="1" x14ac:dyDescent="0.35">
      <c r="A713" s="5">
        <v>3190</v>
      </c>
      <c r="B713" s="6">
        <v>43588</v>
      </c>
      <c r="C713" s="7" t="s">
        <v>2600</v>
      </c>
      <c r="D713" s="7" t="s">
        <v>10</v>
      </c>
      <c r="E713" s="7" t="s">
        <v>1183</v>
      </c>
      <c r="F713" s="7"/>
      <c r="G713" s="8"/>
      <c r="H713" s="8">
        <v>20000000</v>
      </c>
      <c r="I713" s="9">
        <f t="shared" si="14"/>
        <v>486000000</v>
      </c>
    </row>
    <row r="714" spans="1:9" hidden="1" x14ac:dyDescent="0.35">
      <c r="A714" s="5">
        <v>3235</v>
      </c>
      <c r="B714" s="6">
        <v>43592</v>
      </c>
      <c r="C714" s="7" t="s">
        <v>2600</v>
      </c>
      <c r="D714" s="7" t="s">
        <v>10</v>
      </c>
      <c r="E714" s="7" t="s">
        <v>1183</v>
      </c>
      <c r="F714" s="7"/>
      <c r="G714" s="8">
        <v>20000000</v>
      </c>
      <c r="H714" s="8"/>
      <c r="I714" s="9">
        <f t="shared" si="14"/>
        <v>506000000</v>
      </c>
    </row>
    <row r="715" spans="1:9" hidden="1" x14ac:dyDescent="0.35">
      <c r="A715" s="5">
        <v>5349</v>
      </c>
      <c r="B715" s="6">
        <v>43880</v>
      </c>
      <c r="C715" s="7" t="s">
        <v>3505</v>
      </c>
      <c r="D715" s="7" t="s">
        <v>10</v>
      </c>
      <c r="E715" s="7" t="s">
        <v>1183</v>
      </c>
      <c r="F715" s="7"/>
      <c r="G715" s="8"/>
      <c r="H715" s="8">
        <v>1226600</v>
      </c>
      <c r="I715" s="9">
        <f t="shared" si="14"/>
        <v>504773400</v>
      </c>
    </row>
    <row r="716" spans="1:9" hidden="1" x14ac:dyDescent="0.35">
      <c r="A716" s="5">
        <v>5352</v>
      </c>
      <c r="B716" s="6">
        <v>43880</v>
      </c>
      <c r="C716" s="7" t="s">
        <v>3505</v>
      </c>
      <c r="D716" s="7" t="s">
        <v>10</v>
      </c>
      <c r="E716" s="7" t="s">
        <v>1183</v>
      </c>
      <c r="F716" s="7"/>
      <c r="G716" s="8">
        <v>1226600</v>
      </c>
      <c r="H716" s="8"/>
      <c r="I716" s="9">
        <f t="shared" si="14"/>
        <v>506000000</v>
      </c>
    </row>
    <row r="717" spans="1:9" hidden="1" x14ac:dyDescent="0.35">
      <c r="A717" s="5">
        <v>5466</v>
      </c>
      <c r="B717" s="6">
        <v>43900</v>
      </c>
      <c r="C717" s="7" t="s">
        <v>3563</v>
      </c>
      <c r="D717" s="7" t="s">
        <v>10</v>
      </c>
      <c r="E717" s="7" t="s">
        <v>1183</v>
      </c>
      <c r="F717" s="7"/>
      <c r="G717" s="8"/>
      <c r="H717" s="8">
        <v>9000000</v>
      </c>
      <c r="I717" s="9">
        <f t="shared" si="14"/>
        <v>497000000</v>
      </c>
    </row>
    <row r="718" spans="1:9" hidden="1" x14ac:dyDescent="0.35">
      <c r="A718" s="5">
        <v>5471</v>
      </c>
      <c r="B718" s="6">
        <v>43900</v>
      </c>
      <c r="C718" s="7" t="s">
        <v>3563</v>
      </c>
      <c r="D718" s="7" t="s">
        <v>10</v>
      </c>
      <c r="E718" s="7" t="s">
        <v>1183</v>
      </c>
      <c r="F718" s="7"/>
      <c r="G718" s="8">
        <v>9000000</v>
      </c>
      <c r="H718" s="8"/>
      <c r="I718" s="9">
        <f t="shared" si="14"/>
        <v>506000000</v>
      </c>
    </row>
    <row r="719" spans="1:9" hidden="1" x14ac:dyDescent="0.35">
      <c r="A719" s="5">
        <v>1672</v>
      </c>
      <c r="B719" s="6">
        <v>43453</v>
      </c>
      <c r="C719" s="7" t="s">
        <v>1644</v>
      </c>
      <c r="D719" s="7" t="s">
        <v>10</v>
      </c>
      <c r="E719" s="7" t="s">
        <v>1647</v>
      </c>
      <c r="F719" s="7"/>
      <c r="G719" s="8"/>
      <c r="H719" s="8">
        <v>750000</v>
      </c>
      <c r="I719" s="9">
        <f t="shared" si="14"/>
        <v>505250000</v>
      </c>
    </row>
    <row r="720" spans="1:9" hidden="1" x14ac:dyDescent="0.35">
      <c r="A720" s="5">
        <v>1694</v>
      </c>
      <c r="B720" s="6">
        <v>43455</v>
      </c>
      <c r="C720" s="7" t="s">
        <v>1644</v>
      </c>
      <c r="D720" s="7" t="s">
        <v>10</v>
      </c>
      <c r="E720" s="7" t="s">
        <v>1647</v>
      </c>
      <c r="F720" s="7"/>
      <c r="G720" s="8">
        <v>750000</v>
      </c>
      <c r="H720" s="8"/>
      <c r="I720" s="9">
        <f t="shared" si="14"/>
        <v>506000000</v>
      </c>
    </row>
    <row r="721" spans="1:9" hidden="1" x14ac:dyDescent="0.35">
      <c r="A721" s="5">
        <v>1285</v>
      </c>
      <c r="B721" s="6">
        <v>43417</v>
      </c>
      <c r="C721" s="7" t="s">
        <v>1363</v>
      </c>
      <c r="D721" s="7" t="s">
        <v>10</v>
      </c>
      <c r="E721" s="7" t="s">
        <v>1365</v>
      </c>
      <c r="F721" s="7"/>
      <c r="G721" s="8"/>
      <c r="H721" s="8">
        <v>1620899</v>
      </c>
      <c r="I721" s="9">
        <f t="shared" si="14"/>
        <v>504379101</v>
      </c>
    </row>
    <row r="722" spans="1:9" hidden="1" x14ac:dyDescent="0.35">
      <c r="A722" s="5">
        <v>1309</v>
      </c>
      <c r="B722" s="6">
        <v>43418</v>
      </c>
      <c r="C722" s="7" t="s">
        <v>1363</v>
      </c>
      <c r="D722" s="7" t="s">
        <v>10</v>
      </c>
      <c r="E722" s="7" t="s">
        <v>1365</v>
      </c>
      <c r="F722" s="7"/>
      <c r="G722" s="8">
        <v>1620899</v>
      </c>
      <c r="H722" s="8"/>
      <c r="I722" s="9">
        <f t="shared" si="14"/>
        <v>506000000</v>
      </c>
    </row>
    <row r="723" spans="1:9" hidden="1" x14ac:dyDescent="0.35">
      <c r="A723" s="5">
        <v>3830</v>
      </c>
      <c r="B723" s="6">
        <v>43657</v>
      </c>
      <c r="C723" s="7" t="s">
        <v>2520</v>
      </c>
      <c r="D723" s="7" t="s">
        <v>10</v>
      </c>
      <c r="E723" s="7" t="s">
        <v>2525</v>
      </c>
      <c r="F723" s="7"/>
      <c r="G723" s="8"/>
      <c r="H723" s="8">
        <v>3500000</v>
      </c>
      <c r="I723" s="9">
        <f t="shared" si="14"/>
        <v>502500000</v>
      </c>
    </row>
    <row r="724" spans="1:9" hidden="1" x14ac:dyDescent="0.35">
      <c r="A724" s="5">
        <v>3839</v>
      </c>
      <c r="B724" s="6">
        <v>43657</v>
      </c>
      <c r="C724" s="7" t="s">
        <v>2520</v>
      </c>
      <c r="D724" s="7" t="s">
        <v>10</v>
      </c>
      <c r="E724" s="7" t="s">
        <v>2525</v>
      </c>
      <c r="F724" s="7"/>
      <c r="G724" s="8">
        <v>3500000</v>
      </c>
      <c r="H724" s="8"/>
      <c r="I724" s="9">
        <f t="shared" si="14"/>
        <v>506000000</v>
      </c>
    </row>
    <row r="725" spans="1:9" hidden="1" x14ac:dyDescent="0.35">
      <c r="A725" s="5">
        <v>4862</v>
      </c>
      <c r="B725" s="6">
        <v>43796</v>
      </c>
      <c r="C725" s="7" t="s">
        <v>3277</v>
      </c>
      <c r="D725" s="7" t="s">
        <v>10</v>
      </c>
      <c r="E725" s="7" t="s">
        <v>3279</v>
      </c>
      <c r="F725" s="7"/>
      <c r="G725" s="8"/>
      <c r="H725" s="8">
        <v>4242000</v>
      </c>
      <c r="I725" s="9">
        <f t="shared" si="14"/>
        <v>501758000</v>
      </c>
    </row>
    <row r="726" spans="1:9" hidden="1" x14ac:dyDescent="0.35">
      <c r="A726" s="5">
        <v>4866</v>
      </c>
      <c r="B726" s="6">
        <v>43796</v>
      </c>
      <c r="C726" s="7" t="s">
        <v>3277</v>
      </c>
      <c r="D726" s="7" t="s">
        <v>10</v>
      </c>
      <c r="E726" s="7" t="s">
        <v>3279</v>
      </c>
      <c r="F726" s="7"/>
      <c r="G726" s="8">
        <v>4242000</v>
      </c>
      <c r="H726" s="8"/>
      <c r="I726" s="9">
        <f t="shared" si="14"/>
        <v>506000000</v>
      </c>
    </row>
    <row r="727" spans="1:9" hidden="1" x14ac:dyDescent="0.35">
      <c r="A727" s="5">
        <v>783</v>
      </c>
      <c r="B727" s="6">
        <v>43368</v>
      </c>
      <c r="C727" s="7" t="s">
        <v>1197</v>
      </c>
      <c r="D727" s="7" t="s">
        <v>10</v>
      </c>
      <c r="E727" s="7" t="s">
        <v>1198</v>
      </c>
      <c r="F727" s="7"/>
      <c r="G727" s="8"/>
      <c r="H727" s="8">
        <v>947000</v>
      </c>
      <c r="I727" s="9">
        <f t="shared" si="14"/>
        <v>505053000</v>
      </c>
    </row>
    <row r="728" spans="1:9" hidden="1" x14ac:dyDescent="0.35">
      <c r="A728" s="5">
        <v>787</v>
      </c>
      <c r="B728" s="6">
        <v>43368</v>
      </c>
      <c r="C728" s="7" t="s">
        <v>1197</v>
      </c>
      <c r="D728" s="7" t="s">
        <v>10</v>
      </c>
      <c r="E728" s="7" t="s">
        <v>1198</v>
      </c>
      <c r="F728" s="7"/>
      <c r="G728" s="8">
        <v>947000</v>
      </c>
      <c r="H728" s="8"/>
      <c r="I728" s="9">
        <f t="shared" si="14"/>
        <v>506000000</v>
      </c>
    </row>
    <row r="729" spans="1:9" hidden="1" x14ac:dyDescent="0.35">
      <c r="A729" s="5">
        <v>4485</v>
      </c>
      <c r="B729" s="6">
        <v>43745</v>
      </c>
      <c r="C729" s="7" t="s">
        <v>2999</v>
      </c>
      <c r="D729" s="7" t="s">
        <v>10</v>
      </c>
      <c r="E729" s="7" t="s">
        <v>3002</v>
      </c>
      <c r="F729" s="7"/>
      <c r="G729" s="8"/>
      <c r="H729" s="8">
        <v>690000</v>
      </c>
      <c r="I729" s="9">
        <f t="shared" si="14"/>
        <v>505310000</v>
      </c>
    </row>
    <row r="730" spans="1:9" hidden="1" x14ac:dyDescent="0.35">
      <c r="A730" s="5">
        <v>4504</v>
      </c>
      <c r="B730" s="6">
        <v>43746</v>
      </c>
      <c r="C730" s="7" t="s">
        <v>2999</v>
      </c>
      <c r="D730" s="7" t="s">
        <v>10</v>
      </c>
      <c r="E730" s="7" t="s">
        <v>3002</v>
      </c>
      <c r="F730" s="7"/>
      <c r="G730" s="8">
        <v>690000</v>
      </c>
      <c r="H730" s="8"/>
      <c r="I730" s="9">
        <f t="shared" ref="I730:I793" si="15">I729+G730-H730</f>
        <v>506000000</v>
      </c>
    </row>
    <row r="731" spans="1:9" hidden="1" x14ac:dyDescent="0.35">
      <c r="A731" s="5">
        <v>2309</v>
      </c>
      <c r="B731" s="6">
        <v>43517</v>
      </c>
      <c r="C731" s="7" t="s">
        <v>2042</v>
      </c>
      <c r="D731" s="7" t="s">
        <v>10</v>
      </c>
      <c r="E731" s="7" t="s">
        <v>2044</v>
      </c>
      <c r="F731" s="7"/>
      <c r="G731" s="8"/>
      <c r="H731" s="8">
        <v>1925000</v>
      </c>
      <c r="I731" s="9">
        <f t="shared" si="15"/>
        <v>504075000</v>
      </c>
    </row>
    <row r="732" spans="1:9" hidden="1" x14ac:dyDescent="0.35">
      <c r="A732" s="5">
        <v>2312</v>
      </c>
      <c r="B732" s="6">
        <v>43517</v>
      </c>
      <c r="C732" s="7" t="s">
        <v>2042</v>
      </c>
      <c r="D732" s="7" t="s">
        <v>10</v>
      </c>
      <c r="E732" s="7" t="s">
        <v>2044</v>
      </c>
      <c r="F732" s="7"/>
      <c r="G732" s="8">
        <v>1925000</v>
      </c>
      <c r="H732" s="8"/>
      <c r="I732" s="9">
        <f t="shared" si="15"/>
        <v>506000000</v>
      </c>
    </row>
    <row r="733" spans="1:9" hidden="1" x14ac:dyDescent="0.35">
      <c r="A733" s="5">
        <v>3900</v>
      </c>
      <c r="B733" s="6">
        <v>43668</v>
      </c>
      <c r="C733" s="7" t="s">
        <v>2787</v>
      </c>
      <c r="D733" s="7" t="s">
        <v>10</v>
      </c>
      <c r="E733" s="7" t="s">
        <v>2789</v>
      </c>
      <c r="F733" s="7"/>
      <c r="G733" s="8">
        <v>544000</v>
      </c>
      <c r="H733" s="8"/>
      <c r="I733" s="9">
        <f t="shared" si="15"/>
        <v>506544000</v>
      </c>
    </row>
    <row r="734" spans="1:9" hidden="1" x14ac:dyDescent="0.35">
      <c r="A734" s="5">
        <v>3902</v>
      </c>
      <c r="B734" s="6">
        <v>43668</v>
      </c>
      <c r="C734" s="7" t="s">
        <v>2787</v>
      </c>
      <c r="D734" s="7" t="s">
        <v>10</v>
      </c>
      <c r="E734" s="7" t="s">
        <v>2789</v>
      </c>
      <c r="F734" s="7"/>
      <c r="G734" s="8"/>
      <c r="H734" s="8">
        <v>544000</v>
      </c>
      <c r="I734" s="9">
        <f t="shared" si="15"/>
        <v>506000000</v>
      </c>
    </row>
    <row r="735" spans="1:9" hidden="1" x14ac:dyDescent="0.35">
      <c r="A735" s="5">
        <v>1901</v>
      </c>
      <c r="B735" s="6">
        <v>43476</v>
      </c>
      <c r="C735" s="7" t="s">
        <v>1740</v>
      </c>
      <c r="D735" s="7" t="s">
        <v>10</v>
      </c>
      <c r="E735" s="7" t="s">
        <v>1743</v>
      </c>
      <c r="F735" s="7"/>
      <c r="G735" s="8">
        <v>3492000</v>
      </c>
      <c r="H735" s="8"/>
      <c r="I735" s="9">
        <f t="shared" si="15"/>
        <v>509492000</v>
      </c>
    </row>
    <row r="736" spans="1:9" hidden="1" x14ac:dyDescent="0.35">
      <c r="A736" s="5">
        <v>1906</v>
      </c>
      <c r="B736" s="6">
        <v>43476</v>
      </c>
      <c r="C736" s="7" t="s">
        <v>1740</v>
      </c>
      <c r="D736" s="7" t="s">
        <v>10</v>
      </c>
      <c r="E736" s="7" t="s">
        <v>1743</v>
      </c>
      <c r="F736" s="7"/>
      <c r="G736" s="8"/>
      <c r="H736" s="8">
        <v>3492000</v>
      </c>
      <c r="I736" s="9">
        <f t="shared" si="15"/>
        <v>506000000</v>
      </c>
    </row>
    <row r="737" spans="1:9" hidden="1" x14ac:dyDescent="0.35">
      <c r="A737" s="5">
        <v>3621</v>
      </c>
      <c r="B737" s="6">
        <v>43633</v>
      </c>
      <c r="C737" s="7" t="s">
        <v>2418</v>
      </c>
      <c r="D737" s="7" t="s">
        <v>10</v>
      </c>
      <c r="E737" s="7" t="s">
        <v>2419</v>
      </c>
      <c r="F737" s="7"/>
      <c r="G737" s="8">
        <v>3676500</v>
      </c>
      <c r="H737" s="8"/>
      <c r="I737" s="9">
        <f t="shared" si="15"/>
        <v>509676500</v>
      </c>
    </row>
    <row r="738" spans="1:9" hidden="1" x14ac:dyDescent="0.35">
      <c r="A738" s="5">
        <v>3627</v>
      </c>
      <c r="B738" s="6">
        <v>43633</v>
      </c>
      <c r="C738" s="7" t="s">
        <v>2418</v>
      </c>
      <c r="D738" s="7" t="s">
        <v>10</v>
      </c>
      <c r="E738" s="7" t="s">
        <v>2419</v>
      </c>
      <c r="F738" s="7"/>
      <c r="G738" s="8"/>
      <c r="H738" s="8">
        <v>3676500</v>
      </c>
      <c r="I738" s="9">
        <f t="shared" si="15"/>
        <v>506000000</v>
      </c>
    </row>
    <row r="739" spans="1:9" hidden="1" x14ac:dyDescent="0.35">
      <c r="A739" s="5">
        <v>5552</v>
      </c>
      <c r="B739" s="6">
        <v>43917</v>
      </c>
      <c r="C739" s="7" t="s">
        <v>3600</v>
      </c>
      <c r="D739" s="7" t="s">
        <v>10</v>
      </c>
      <c r="E739" s="7" t="s">
        <v>3604</v>
      </c>
      <c r="F739" s="7"/>
      <c r="G739" s="8"/>
      <c r="H739" s="8">
        <v>2725000</v>
      </c>
      <c r="I739" s="9">
        <f t="shared" si="15"/>
        <v>503275000</v>
      </c>
    </row>
    <row r="740" spans="1:9" hidden="1" x14ac:dyDescent="0.35">
      <c r="A740" s="5">
        <v>5558</v>
      </c>
      <c r="B740" s="6">
        <v>43917</v>
      </c>
      <c r="C740" s="7" t="s">
        <v>3600</v>
      </c>
      <c r="D740" s="7" t="s">
        <v>10</v>
      </c>
      <c r="E740" s="7" t="s">
        <v>3604</v>
      </c>
      <c r="F740" s="7"/>
      <c r="G740" s="8">
        <v>2725000</v>
      </c>
      <c r="H740" s="8"/>
      <c r="I740" s="9">
        <f t="shared" si="15"/>
        <v>506000000</v>
      </c>
    </row>
    <row r="741" spans="1:9" hidden="1" x14ac:dyDescent="0.35">
      <c r="A741" s="5">
        <v>1900</v>
      </c>
      <c r="B741" s="6">
        <v>43476</v>
      </c>
      <c r="C741" s="7" t="s">
        <v>1740</v>
      </c>
      <c r="D741" s="7" t="s">
        <v>10</v>
      </c>
      <c r="E741" s="7" t="s">
        <v>1742</v>
      </c>
      <c r="F741" s="7"/>
      <c r="G741" s="8">
        <v>4215426</v>
      </c>
      <c r="H741" s="8"/>
      <c r="I741" s="9">
        <f t="shared" si="15"/>
        <v>510215426</v>
      </c>
    </row>
    <row r="742" spans="1:9" hidden="1" x14ac:dyDescent="0.35">
      <c r="A742" s="5">
        <v>1905</v>
      </c>
      <c r="B742" s="6">
        <v>43476</v>
      </c>
      <c r="C742" s="7" t="s">
        <v>1740</v>
      </c>
      <c r="D742" s="7" t="s">
        <v>10</v>
      </c>
      <c r="E742" s="7" t="s">
        <v>1742</v>
      </c>
      <c r="F742" s="7"/>
      <c r="G742" s="8"/>
      <c r="H742" s="8">
        <v>4215426</v>
      </c>
      <c r="I742" s="9">
        <f t="shared" si="15"/>
        <v>506000000</v>
      </c>
    </row>
    <row r="743" spans="1:9" hidden="1" x14ac:dyDescent="0.35">
      <c r="A743" s="5">
        <v>3635</v>
      </c>
      <c r="B743" s="6">
        <v>43633</v>
      </c>
      <c r="C743" s="7" t="s">
        <v>2427</v>
      </c>
      <c r="D743" s="7" t="s">
        <v>10</v>
      </c>
      <c r="E743" s="7" t="s">
        <v>2430</v>
      </c>
      <c r="F743" s="7"/>
      <c r="G743" s="8"/>
      <c r="H743" s="8">
        <v>9512250</v>
      </c>
      <c r="I743" s="9">
        <f t="shared" si="15"/>
        <v>496487750</v>
      </c>
    </row>
    <row r="744" spans="1:9" hidden="1" x14ac:dyDescent="0.35">
      <c r="A744" s="5">
        <v>3846</v>
      </c>
      <c r="B744" s="6">
        <v>43658</v>
      </c>
      <c r="C744" s="7" t="s">
        <v>2427</v>
      </c>
      <c r="D744" s="7" t="s">
        <v>10</v>
      </c>
      <c r="E744" s="7" t="s">
        <v>2430</v>
      </c>
      <c r="F744" s="7"/>
      <c r="G744" s="8">
        <v>9512250</v>
      </c>
      <c r="H744" s="8"/>
      <c r="I744" s="9">
        <f t="shared" si="15"/>
        <v>506000000</v>
      </c>
    </row>
    <row r="745" spans="1:9" hidden="1" x14ac:dyDescent="0.35">
      <c r="A745" s="5">
        <v>6491</v>
      </c>
      <c r="B745" s="6">
        <v>44138</v>
      </c>
      <c r="C745" s="7" t="s">
        <v>4023</v>
      </c>
      <c r="D745" s="7" t="s">
        <v>10</v>
      </c>
      <c r="E745" s="7" t="s">
        <v>4024</v>
      </c>
      <c r="F745" s="7"/>
      <c r="G745" s="8"/>
      <c r="H745" s="8">
        <v>3000000</v>
      </c>
      <c r="I745" s="9">
        <f t="shared" si="15"/>
        <v>503000000</v>
      </c>
    </row>
    <row r="746" spans="1:9" hidden="1" x14ac:dyDescent="0.35">
      <c r="A746" s="5">
        <v>6502</v>
      </c>
      <c r="B746" s="6">
        <v>44139</v>
      </c>
      <c r="C746" s="7" t="s">
        <v>4023</v>
      </c>
      <c r="D746" s="7" t="s">
        <v>10</v>
      </c>
      <c r="E746" s="7" t="s">
        <v>4024</v>
      </c>
      <c r="F746" s="7"/>
      <c r="G746" s="8">
        <v>3000000</v>
      </c>
      <c r="H746" s="8"/>
      <c r="I746" s="9">
        <f t="shared" si="15"/>
        <v>506000000</v>
      </c>
    </row>
    <row r="747" spans="1:9" hidden="1" x14ac:dyDescent="0.35">
      <c r="A747" s="5">
        <v>496</v>
      </c>
      <c r="B747" s="6">
        <v>43336</v>
      </c>
      <c r="C747" s="7" t="s">
        <v>1042</v>
      </c>
      <c r="D747" s="7" t="s">
        <v>10</v>
      </c>
      <c r="E747" s="7" t="s">
        <v>1043</v>
      </c>
      <c r="F747" s="7"/>
      <c r="G747" s="8"/>
      <c r="H747" s="8">
        <v>5750000</v>
      </c>
      <c r="I747" s="9">
        <f t="shared" si="15"/>
        <v>500250000</v>
      </c>
    </row>
    <row r="748" spans="1:9" hidden="1" x14ac:dyDescent="0.35">
      <c r="A748" s="5">
        <v>501</v>
      </c>
      <c r="B748" s="6">
        <v>43336</v>
      </c>
      <c r="C748" s="7" t="s">
        <v>1042</v>
      </c>
      <c r="D748" s="7" t="s">
        <v>10</v>
      </c>
      <c r="E748" s="7" t="s">
        <v>1043</v>
      </c>
      <c r="F748" s="7"/>
      <c r="G748" s="8">
        <v>5750000</v>
      </c>
      <c r="H748" s="8"/>
      <c r="I748" s="9">
        <f t="shared" si="15"/>
        <v>506000000</v>
      </c>
    </row>
    <row r="749" spans="1:9" hidden="1" x14ac:dyDescent="0.35">
      <c r="A749" s="5">
        <v>6091</v>
      </c>
      <c r="B749" s="6">
        <v>44040</v>
      </c>
      <c r="C749" s="7" t="s">
        <v>3823</v>
      </c>
      <c r="D749" s="7" t="s">
        <v>10</v>
      </c>
      <c r="E749" s="7" t="s">
        <v>3828</v>
      </c>
      <c r="F749" s="7"/>
      <c r="G749" s="8"/>
      <c r="H749" s="8">
        <v>1600000</v>
      </c>
      <c r="I749" s="9">
        <f t="shared" si="15"/>
        <v>504400000</v>
      </c>
    </row>
    <row r="750" spans="1:9" hidden="1" x14ac:dyDescent="0.35">
      <c r="A750" s="5">
        <v>6121</v>
      </c>
      <c r="B750" s="6">
        <v>44046</v>
      </c>
      <c r="C750" s="7" t="s">
        <v>3823</v>
      </c>
      <c r="D750" s="7" t="s">
        <v>10</v>
      </c>
      <c r="E750" s="7" t="s">
        <v>3828</v>
      </c>
      <c r="F750" s="7"/>
      <c r="G750" s="8">
        <v>1600000</v>
      </c>
      <c r="H750" s="8"/>
      <c r="I750" s="9">
        <f t="shared" si="15"/>
        <v>506000000</v>
      </c>
    </row>
    <row r="751" spans="1:9" hidden="1" x14ac:dyDescent="0.35">
      <c r="A751" s="5">
        <v>3012</v>
      </c>
      <c r="B751" s="6">
        <v>43573</v>
      </c>
      <c r="C751" s="7" t="s">
        <v>2294</v>
      </c>
      <c r="D751" s="7" t="s">
        <v>10</v>
      </c>
      <c r="E751" s="7" t="s">
        <v>2299</v>
      </c>
      <c r="F751" s="7"/>
      <c r="G751" s="8"/>
      <c r="H751" s="8">
        <v>3150000</v>
      </c>
      <c r="I751" s="9">
        <f t="shared" si="15"/>
        <v>502850000</v>
      </c>
    </row>
    <row r="752" spans="1:9" hidden="1" x14ac:dyDescent="0.35">
      <c r="A752" s="5">
        <v>3020</v>
      </c>
      <c r="B752" s="6">
        <v>43573</v>
      </c>
      <c r="C752" s="7" t="s">
        <v>2294</v>
      </c>
      <c r="D752" s="7" t="s">
        <v>10</v>
      </c>
      <c r="E752" s="7" t="s">
        <v>2299</v>
      </c>
      <c r="F752" s="7"/>
      <c r="G752" s="8">
        <v>3150000</v>
      </c>
      <c r="H752" s="8"/>
      <c r="I752" s="9">
        <f t="shared" si="15"/>
        <v>506000000</v>
      </c>
    </row>
    <row r="753" spans="1:9" hidden="1" x14ac:dyDescent="0.35">
      <c r="A753" s="5">
        <v>3010</v>
      </c>
      <c r="B753" s="6">
        <v>43573</v>
      </c>
      <c r="C753" s="7" t="s">
        <v>2294</v>
      </c>
      <c r="D753" s="7" t="s">
        <v>10</v>
      </c>
      <c r="E753" s="7" t="s">
        <v>2297</v>
      </c>
      <c r="F753" s="7"/>
      <c r="G753" s="8"/>
      <c r="H753" s="8">
        <v>3150000</v>
      </c>
      <c r="I753" s="9">
        <f t="shared" si="15"/>
        <v>502850000</v>
      </c>
    </row>
    <row r="754" spans="1:9" hidden="1" x14ac:dyDescent="0.35">
      <c r="A754" s="5">
        <v>3018</v>
      </c>
      <c r="B754" s="6">
        <v>43573</v>
      </c>
      <c r="C754" s="7" t="s">
        <v>2294</v>
      </c>
      <c r="D754" s="7" t="s">
        <v>10</v>
      </c>
      <c r="E754" s="7" t="s">
        <v>2297</v>
      </c>
      <c r="F754" s="7"/>
      <c r="G754" s="8">
        <v>3150000</v>
      </c>
      <c r="H754" s="8"/>
      <c r="I754" s="9">
        <f t="shared" si="15"/>
        <v>506000000</v>
      </c>
    </row>
    <row r="755" spans="1:9" hidden="1" x14ac:dyDescent="0.35">
      <c r="A755" s="5">
        <v>3013</v>
      </c>
      <c r="B755" s="6">
        <v>43573</v>
      </c>
      <c r="C755" s="7" t="s">
        <v>2294</v>
      </c>
      <c r="D755" s="7" t="s">
        <v>10</v>
      </c>
      <c r="E755" s="7" t="s">
        <v>2300</v>
      </c>
      <c r="F755" s="7"/>
      <c r="G755" s="8"/>
      <c r="H755" s="8">
        <v>3150000</v>
      </c>
      <c r="I755" s="9">
        <f t="shared" si="15"/>
        <v>502850000</v>
      </c>
    </row>
    <row r="756" spans="1:9" hidden="1" x14ac:dyDescent="0.35">
      <c r="A756" s="5">
        <v>3021</v>
      </c>
      <c r="B756" s="6">
        <v>43573</v>
      </c>
      <c r="C756" s="7" t="s">
        <v>2294</v>
      </c>
      <c r="D756" s="7" t="s">
        <v>10</v>
      </c>
      <c r="E756" s="7" t="s">
        <v>2300</v>
      </c>
      <c r="F756" s="7"/>
      <c r="G756" s="8">
        <v>3150000</v>
      </c>
      <c r="H756" s="8"/>
      <c r="I756" s="9">
        <f t="shared" si="15"/>
        <v>506000000</v>
      </c>
    </row>
    <row r="757" spans="1:9" hidden="1" x14ac:dyDescent="0.35">
      <c r="A757" s="5">
        <v>3011</v>
      </c>
      <c r="B757" s="6">
        <v>43573</v>
      </c>
      <c r="C757" s="7" t="s">
        <v>2294</v>
      </c>
      <c r="D757" s="7" t="s">
        <v>10</v>
      </c>
      <c r="E757" s="7" t="s">
        <v>2298</v>
      </c>
      <c r="F757" s="7"/>
      <c r="G757" s="8"/>
      <c r="H757" s="8">
        <v>3150000</v>
      </c>
      <c r="I757" s="9">
        <f t="shared" si="15"/>
        <v>502850000</v>
      </c>
    </row>
    <row r="758" spans="1:9" hidden="1" x14ac:dyDescent="0.35">
      <c r="A758" s="5">
        <v>3019</v>
      </c>
      <c r="B758" s="6">
        <v>43573</v>
      </c>
      <c r="C758" s="7" t="s">
        <v>2294</v>
      </c>
      <c r="D758" s="7" t="s">
        <v>10</v>
      </c>
      <c r="E758" s="7" t="s">
        <v>2298</v>
      </c>
      <c r="F758" s="7"/>
      <c r="G758" s="8">
        <v>3150000</v>
      </c>
      <c r="H758" s="8"/>
      <c r="I758" s="9">
        <f t="shared" si="15"/>
        <v>506000000</v>
      </c>
    </row>
    <row r="759" spans="1:9" hidden="1" x14ac:dyDescent="0.35">
      <c r="A759" s="5">
        <v>3452</v>
      </c>
      <c r="B759" s="6">
        <v>43606</v>
      </c>
      <c r="C759" s="7" t="s">
        <v>2406</v>
      </c>
      <c r="D759" s="7" t="s">
        <v>10</v>
      </c>
      <c r="E759" s="7" t="s">
        <v>2407</v>
      </c>
      <c r="F759" s="7"/>
      <c r="G759" s="8"/>
      <c r="H759" s="8">
        <v>3465000</v>
      </c>
      <c r="I759" s="9">
        <f t="shared" si="15"/>
        <v>502535000</v>
      </c>
    </row>
    <row r="760" spans="1:9" hidden="1" x14ac:dyDescent="0.35">
      <c r="A760" s="5">
        <v>3594</v>
      </c>
      <c r="B760" s="6">
        <v>43616</v>
      </c>
      <c r="C760" s="7" t="s">
        <v>2406</v>
      </c>
      <c r="D760" s="7" t="s">
        <v>10</v>
      </c>
      <c r="E760" s="7" t="s">
        <v>2407</v>
      </c>
      <c r="F760" s="7"/>
      <c r="G760" s="8">
        <v>3465000</v>
      </c>
      <c r="H760" s="8"/>
      <c r="I760" s="9">
        <f t="shared" si="15"/>
        <v>506000000</v>
      </c>
    </row>
    <row r="761" spans="1:9" hidden="1" x14ac:dyDescent="0.35">
      <c r="A761" s="5">
        <v>3009</v>
      </c>
      <c r="B761" s="6">
        <v>43573</v>
      </c>
      <c r="C761" s="7" t="s">
        <v>2294</v>
      </c>
      <c r="D761" s="7" t="s">
        <v>10</v>
      </c>
      <c r="E761" s="7" t="s">
        <v>2296</v>
      </c>
      <c r="F761" s="7"/>
      <c r="G761" s="8"/>
      <c r="H761" s="8">
        <v>3150000</v>
      </c>
      <c r="I761" s="9">
        <f t="shared" si="15"/>
        <v>502850000</v>
      </c>
    </row>
    <row r="762" spans="1:9" hidden="1" x14ac:dyDescent="0.35">
      <c r="A762" s="5">
        <v>3017</v>
      </c>
      <c r="B762" s="6">
        <v>43573</v>
      </c>
      <c r="C762" s="7" t="s">
        <v>2294</v>
      </c>
      <c r="D762" s="7" t="s">
        <v>10</v>
      </c>
      <c r="E762" s="7" t="s">
        <v>2296</v>
      </c>
      <c r="F762" s="7"/>
      <c r="G762" s="8">
        <v>3150000</v>
      </c>
      <c r="H762" s="8"/>
      <c r="I762" s="9">
        <f t="shared" si="15"/>
        <v>506000000</v>
      </c>
    </row>
    <row r="763" spans="1:9" hidden="1" x14ac:dyDescent="0.35">
      <c r="A763" s="5">
        <v>3453</v>
      </c>
      <c r="B763" s="6">
        <v>43606</v>
      </c>
      <c r="C763" s="7" t="s">
        <v>2406</v>
      </c>
      <c r="D763" s="7" t="s">
        <v>10</v>
      </c>
      <c r="E763" s="7" t="s">
        <v>2408</v>
      </c>
      <c r="F763" s="7"/>
      <c r="G763" s="8"/>
      <c r="H763" s="8">
        <v>3465000</v>
      </c>
      <c r="I763" s="9">
        <f t="shared" si="15"/>
        <v>502535000</v>
      </c>
    </row>
    <row r="764" spans="1:9" hidden="1" x14ac:dyDescent="0.35">
      <c r="A764" s="5">
        <v>3595</v>
      </c>
      <c r="B764" s="6">
        <v>43616</v>
      </c>
      <c r="C764" s="7" t="s">
        <v>2406</v>
      </c>
      <c r="D764" s="7" t="s">
        <v>10</v>
      </c>
      <c r="E764" s="7" t="s">
        <v>2408</v>
      </c>
      <c r="F764" s="7"/>
      <c r="G764" s="8">
        <v>3465000</v>
      </c>
      <c r="H764" s="8"/>
      <c r="I764" s="9">
        <f t="shared" si="15"/>
        <v>506000000</v>
      </c>
    </row>
    <row r="765" spans="1:9" hidden="1" x14ac:dyDescent="0.35">
      <c r="A765" s="5">
        <v>6515</v>
      </c>
      <c r="B765" s="6">
        <v>44140</v>
      </c>
      <c r="C765" s="7" t="s">
        <v>4027</v>
      </c>
      <c r="D765" s="7" t="s">
        <v>10</v>
      </c>
      <c r="E765" s="7" t="s">
        <v>4030</v>
      </c>
      <c r="F765" s="7"/>
      <c r="G765" s="8"/>
      <c r="H765" s="8">
        <v>3600000</v>
      </c>
      <c r="I765" s="9">
        <f t="shared" si="15"/>
        <v>502400000</v>
      </c>
    </row>
    <row r="766" spans="1:9" hidden="1" x14ac:dyDescent="0.35">
      <c r="A766" s="5">
        <v>6527</v>
      </c>
      <c r="B766" s="6">
        <v>44141</v>
      </c>
      <c r="C766" s="7" t="s">
        <v>4027</v>
      </c>
      <c r="D766" s="7" t="s">
        <v>10</v>
      </c>
      <c r="E766" s="7" t="s">
        <v>4030</v>
      </c>
      <c r="F766" s="7"/>
      <c r="G766" s="8">
        <v>3600000</v>
      </c>
      <c r="H766" s="8"/>
      <c r="I766" s="9">
        <f t="shared" si="15"/>
        <v>506000000</v>
      </c>
    </row>
    <row r="767" spans="1:9" hidden="1" x14ac:dyDescent="0.35">
      <c r="A767" s="5">
        <v>2675</v>
      </c>
      <c r="B767" s="6">
        <v>43545</v>
      </c>
      <c r="C767" s="7" t="s">
        <v>2173</v>
      </c>
      <c r="D767" s="7" t="s">
        <v>10</v>
      </c>
      <c r="E767" s="7" t="s">
        <v>2177</v>
      </c>
      <c r="F767" s="7"/>
      <c r="G767" s="8"/>
      <c r="H767" s="8">
        <v>180000</v>
      </c>
      <c r="I767" s="9">
        <f t="shared" si="15"/>
        <v>505820000</v>
      </c>
    </row>
    <row r="768" spans="1:9" hidden="1" x14ac:dyDescent="0.35">
      <c r="A768" s="5">
        <v>2693</v>
      </c>
      <c r="B768" s="6">
        <v>43546</v>
      </c>
      <c r="C768" s="7" t="s">
        <v>2173</v>
      </c>
      <c r="D768" s="7" t="s">
        <v>10</v>
      </c>
      <c r="E768" s="7" t="s">
        <v>2177</v>
      </c>
      <c r="F768" s="7"/>
      <c r="G768" s="8">
        <v>180000</v>
      </c>
      <c r="H768" s="8"/>
      <c r="I768" s="9">
        <f t="shared" si="15"/>
        <v>506000000</v>
      </c>
    </row>
    <row r="769" spans="1:9" hidden="1" x14ac:dyDescent="0.35">
      <c r="A769" s="5">
        <v>3958</v>
      </c>
      <c r="B769" s="6">
        <v>43678</v>
      </c>
      <c r="C769" s="7" t="s">
        <v>2822</v>
      </c>
      <c r="D769" s="7" t="s">
        <v>10</v>
      </c>
      <c r="E769" s="7" t="s">
        <v>2826</v>
      </c>
      <c r="F769" s="7"/>
      <c r="G769" s="8">
        <v>3000000</v>
      </c>
      <c r="H769" s="8"/>
      <c r="I769" s="9">
        <f t="shared" si="15"/>
        <v>509000000</v>
      </c>
    </row>
    <row r="770" spans="1:9" hidden="1" x14ac:dyDescent="0.35">
      <c r="A770" s="5">
        <v>3962</v>
      </c>
      <c r="B770" s="6">
        <v>43678</v>
      </c>
      <c r="C770" s="7" t="s">
        <v>2822</v>
      </c>
      <c r="D770" s="7" t="s">
        <v>10</v>
      </c>
      <c r="E770" s="7" t="s">
        <v>2826</v>
      </c>
      <c r="F770" s="7"/>
      <c r="G770" s="8"/>
      <c r="H770" s="8">
        <v>3000000</v>
      </c>
      <c r="I770" s="9">
        <f t="shared" si="15"/>
        <v>506000000</v>
      </c>
    </row>
    <row r="771" spans="1:9" hidden="1" x14ac:dyDescent="0.35">
      <c r="A771" s="5">
        <v>2345</v>
      </c>
      <c r="B771" s="6">
        <v>43524</v>
      </c>
      <c r="C771" s="7" t="s">
        <v>1964</v>
      </c>
      <c r="D771" s="7" t="s">
        <v>10</v>
      </c>
      <c r="E771" s="7" t="s">
        <v>1966</v>
      </c>
      <c r="F771" s="7"/>
      <c r="G771" s="8"/>
      <c r="H771" s="8">
        <v>1414000</v>
      </c>
      <c r="I771" s="9">
        <f t="shared" si="15"/>
        <v>504586000</v>
      </c>
    </row>
    <row r="772" spans="1:9" hidden="1" x14ac:dyDescent="0.35">
      <c r="A772" s="5">
        <v>2402</v>
      </c>
      <c r="B772" s="6">
        <v>43529</v>
      </c>
      <c r="C772" s="7" t="s">
        <v>1964</v>
      </c>
      <c r="D772" s="7" t="s">
        <v>10</v>
      </c>
      <c r="E772" s="7" t="s">
        <v>1966</v>
      </c>
      <c r="F772" s="7"/>
      <c r="G772" s="8">
        <v>1414000</v>
      </c>
      <c r="H772" s="8"/>
      <c r="I772" s="9">
        <f t="shared" si="15"/>
        <v>506000000</v>
      </c>
    </row>
    <row r="773" spans="1:9" hidden="1" x14ac:dyDescent="0.35">
      <c r="A773" s="5">
        <v>2879</v>
      </c>
      <c r="B773" s="6">
        <v>43564</v>
      </c>
      <c r="C773" s="7" t="s">
        <v>2665</v>
      </c>
      <c r="D773" s="7" t="s">
        <v>10</v>
      </c>
      <c r="E773" s="7" t="s">
        <v>2669</v>
      </c>
      <c r="F773" s="7"/>
      <c r="G773" s="8">
        <v>2965200</v>
      </c>
      <c r="H773" s="8"/>
      <c r="I773" s="9">
        <f t="shared" si="15"/>
        <v>508965200</v>
      </c>
    </row>
    <row r="774" spans="1:9" hidden="1" x14ac:dyDescent="0.35">
      <c r="A774" s="5">
        <v>2884</v>
      </c>
      <c r="B774" s="6">
        <v>43564</v>
      </c>
      <c r="C774" s="7" t="s">
        <v>2665</v>
      </c>
      <c r="D774" s="7" t="s">
        <v>10</v>
      </c>
      <c r="E774" s="7" t="s">
        <v>2669</v>
      </c>
      <c r="F774" s="7"/>
      <c r="G774" s="8"/>
      <c r="H774" s="8">
        <v>2965200</v>
      </c>
      <c r="I774" s="9">
        <f t="shared" si="15"/>
        <v>506000000</v>
      </c>
    </row>
    <row r="775" spans="1:9" hidden="1" x14ac:dyDescent="0.35">
      <c r="A775" s="5">
        <v>6530</v>
      </c>
      <c r="B775" s="6">
        <v>44146</v>
      </c>
      <c r="C775" s="7" t="s">
        <v>4032</v>
      </c>
      <c r="D775" s="7" t="s">
        <v>10</v>
      </c>
      <c r="E775" s="7" t="s">
        <v>4033</v>
      </c>
      <c r="F775" s="7"/>
      <c r="G775" s="8"/>
      <c r="H775" s="8">
        <v>2138000</v>
      </c>
      <c r="I775" s="9">
        <f t="shared" si="15"/>
        <v>503862000</v>
      </c>
    </row>
    <row r="776" spans="1:9" hidden="1" x14ac:dyDescent="0.35">
      <c r="A776" s="5">
        <v>6532</v>
      </c>
      <c r="B776" s="6">
        <v>44146</v>
      </c>
      <c r="C776" s="7" t="s">
        <v>4032</v>
      </c>
      <c r="D776" s="7" t="s">
        <v>10</v>
      </c>
      <c r="E776" s="7" t="s">
        <v>4033</v>
      </c>
      <c r="F776" s="7"/>
      <c r="G776" s="8">
        <v>2138000</v>
      </c>
      <c r="H776" s="8"/>
      <c r="I776" s="9">
        <f t="shared" si="15"/>
        <v>506000000</v>
      </c>
    </row>
    <row r="777" spans="1:9" hidden="1" x14ac:dyDescent="0.35">
      <c r="A777" s="5">
        <v>4448</v>
      </c>
      <c r="B777" s="6">
        <v>43739</v>
      </c>
      <c r="C777" s="7" t="s">
        <v>2992</v>
      </c>
      <c r="D777" s="7" t="s">
        <v>10</v>
      </c>
      <c r="E777" s="7" t="s">
        <v>2995</v>
      </c>
      <c r="F777" s="7"/>
      <c r="G777" s="8"/>
      <c r="H777" s="8">
        <v>2400000</v>
      </c>
      <c r="I777" s="9">
        <f t="shared" si="15"/>
        <v>503600000</v>
      </c>
    </row>
    <row r="778" spans="1:9" hidden="1" x14ac:dyDescent="0.35">
      <c r="A778" s="5">
        <v>4452</v>
      </c>
      <c r="B778" s="6">
        <v>43739</v>
      </c>
      <c r="C778" s="7" t="s">
        <v>2992</v>
      </c>
      <c r="D778" s="7" t="s">
        <v>10</v>
      </c>
      <c r="E778" s="7" t="s">
        <v>2995</v>
      </c>
      <c r="F778" s="7"/>
      <c r="G778" s="8">
        <v>2400000</v>
      </c>
      <c r="H778" s="8"/>
      <c r="I778" s="9">
        <f t="shared" si="15"/>
        <v>506000000</v>
      </c>
    </row>
    <row r="779" spans="1:9" hidden="1" x14ac:dyDescent="0.35">
      <c r="A779" s="5">
        <v>771</v>
      </c>
      <c r="B779" s="6">
        <v>43364</v>
      </c>
      <c r="C779" s="7" t="s">
        <v>1185</v>
      </c>
      <c r="D779" s="7" t="s">
        <v>10</v>
      </c>
      <c r="E779" s="7" t="s">
        <v>1189</v>
      </c>
      <c r="F779" s="7"/>
      <c r="G779" s="8">
        <v>9015000</v>
      </c>
      <c r="H779" s="8"/>
      <c r="I779" s="9">
        <f t="shared" si="15"/>
        <v>515015000</v>
      </c>
    </row>
    <row r="780" spans="1:9" hidden="1" x14ac:dyDescent="0.35">
      <c r="A780" s="5">
        <v>775</v>
      </c>
      <c r="B780" s="6">
        <v>43364</v>
      </c>
      <c r="C780" s="7" t="s">
        <v>1185</v>
      </c>
      <c r="D780" s="7" t="s">
        <v>10</v>
      </c>
      <c r="E780" s="7" t="s">
        <v>1189</v>
      </c>
      <c r="F780" s="7"/>
      <c r="G780" s="8"/>
      <c r="H780" s="8">
        <v>9015000</v>
      </c>
      <c r="I780" s="9">
        <f t="shared" si="15"/>
        <v>506000000</v>
      </c>
    </row>
    <row r="781" spans="1:9" hidden="1" x14ac:dyDescent="0.35">
      <c r="A781" s="5">
        <v>6619</v>
      </c>
      <c r="B781" s="6">
        <v>44166</v>
      </c>
      <c r="C781" s="7" t="s">
        <v>3882</v>
      </c>
      <c r="D781" s="7" t="s">
        <v>10</v>
      </c>
      <c r="E781" s="7" t="s">
        <v>3883</v>
      </c>
      <c r="F781" s="7"/>
      <c r="G781" s="8"/>
      <c r="H781" s="8">
        <v>1560000</v>
      </c>
      <c r="I781" s="9">
        <f t="shared" si="15"/>
        <v>504440000</v>
      </c>
    </row>
    <row r="782" spans="1:9" hidden="1" x14ac:dyDescent="0.35">
      <c r="A782" s="5">
        <v>6625</v>
      </c>
      <c r="B782" s="6">
        <v>44166</v>
      </c>
      <c r="C782" s="7" t="s">
        <v>3882</v>
      </c>
      <c r="D782" s="7" t="s">
        <v>10</v>
      </c>
      <c r="E782" s="7" t="s">
        <v>3883</v>
      </c>
      <c r="F782" s="7"/>
      <c r="G782" s="8">
        <v>1560000</v>
      </c>
      <c r="H782" s="8"/>
      <c r="I782" s="9">
        <f t="shared" si="15"/>
        <v>506000000</v>
      </c>
    </row>
    <row r="783" spans="1:9" hidden="1" x14ac:dyDescent="0.35">
      <c r="A783" s="5">
        <v>3655</v>
      </c>
      <c r="B783" s="6">
        <v>43637</v>
      </c>
      <c r="C783" s="7" t="s">
        <v>2431</v>
      </c>
      <c r="D783" s="7" t="s">
        <v>10</v>
      </c>
      <c r="E783" s="7" t="s">
        <v>2437</v>
      </c>
      <c r="F783" s="7"/>
      <c r="G783" s="8">
        <v>3650250</v>
      </c>
      <c r="H783" s="8"/>
      <c r="I783" s="9">
        <f t="shared" si="15"/>
        <v>509650250</v>
      </c>
    </row>
    <row r="784" spans="1:9" hidden="1" x14ac:dyDescent="0.35">
      <c r="A784" s="5">
        <v>3663</v>
      </c>
      <c r="B784" s="6">
        <v>43637</v>
      </c>
      <c r="C784" s="7" t="s">
        <v>2431</v>
      </c>
      <c r="D784" s="7" t="s">
        <v>10</v>
      </c>
      <c r="E784" s="7" t="s">
        <v>2437</v>
      </c>
      <c r="F784" s="7"/>
      <c r="G784" s="8"/>
      <c r="H784" s="8">
        <v>3650250</v>
      </c>
      <c r="I784" s="9">
        <f t="shared" si="15"/>
        <v>506000000</v>
      </c>
    </row>
    <row r="785" spans="1:9" hidden="1" x14ac:dyDescent="0.35">
      <c r="A785" s="5">
        <v>656</v>
      </c>
      <c r="B785" s="6">
        <v>43360</v>
      </c>
      <c r="C785" s="7" t="s">
        <v>1134</v>
      </c>
      <c r="D785" s="7" t="s">
        <v>10</v>
      </c>
      <c r="E785" s="7" t="s">
        <v>1137</v>
      </c>
      <c r="F785" s="7"/>
      <c r="G785" s="8"/>
      <c r="H785" s="8">
        <v>3000000</v>
      </c>
      <c r="I785" s="9">
        <f t="shared" si="15"/>
        <v>503000000</v>
      </c>
    </row>
    <row r="786" spans="1:9" hidden="1" x14ac:dyDescent="0.35">
      <c r="A786" s="5">
        <v>666</v>
      </c>
      <c r="B786" s="6">
        <v>43361</v>
      </c>
      <c r="C786" s="7" t="s">
        <v>1134</v>
      </c>
      <c r="D786" s="7" t="s">
        <v>10</v>
      </c>
      <c r="E786" s="7" t="s">
        <v>1137</v>
      </c>
      <c r="F786" s="7"/>
      <c r="G786" s="8">
        <v>3000000</v>
      </c>
      <c r="H786" s="8"/>
      <c r="I786" s="9">
        <f t="shared" si="15"/>
        <v>506000000</v>
      </c>
    </row>
    <row r="787" spans="1:9" hidden="1" x14ac:dyDescent="0.35">
      <c r="A787" s="5">
        <v>71</v>
      </c>
      <c r="B787" s="6">
        <v>43290</v>
      </c>
      <c r="C787" s="7" t="s">
        <v>918</v>
      </c>
      <c r="D787" s="7" t="s">
        <v>10</v>
      </c>
      <c r="E787" s="7" t="s">
        <v>491</v>
      </c>
      <c r="F787" s="7"/>
      <c r="G787" s="8"/>
      <c r="H787" s="8">
        <v>6000000</v>
      </c>
      <c r="I787" s="9">
        <f t="shared" si="15"/>
        <v>500000000</v>
      </c>
    </row>
    <row r="788" spans="1:9" hidden="1" x14ac:dyDescent="0.35">
      <c r="A788" s="5">
        <v>82</v>
      </c>
      <c r="B788" s="6">
        <v>43291</v>
      </c>
      <c r="C788" s="7" t="s">
        <v>918</v>
      </c>
      <c r="D788" s="7" t="s">
        <v>10</v>
      </c>
      <c r="E788" s="7" t="s">
        <v>491</v>
      </c>
      <c r="F788" s="7"/>
      <c r="G788" s="8">
        <v>6000000</v>
      </c>
      <c r="H788" s="8"/>
      <c r="I788" s="9">
        <f t="shared" si="15"/>
        <v>506000000</v>
      </c>
    </row>
    <row r="789" spans="1:9" hidden="1" x14ac:dyDescent="0.35">
      <c r="A789" s="5">
        <v>113</v>
      </c>
      <c r="B789" s="6">
        <v>43293</v>
      </c>
      <c r="C789" s="7" t="s">
        <v>930</v>
      </c>
      <c r="D789" s="7" t="s">
        <v>10</v>
      </c>
      <c r="E789" s="7" t="s">
        <v>491</v>
      </c>
      <c r="F789" s="7"/>
      <c r="G789" s="8"/>
      <c r="H789" s="8">
        <v>3000000</v>
      </c>
      <c r="I789" s="9">
        <f t="shared" si="15"/>
        <v>503000000</v>
      </c>
    </row>
    <row r="790" spans="1:9" hidden="1" x14ac:dyDescent="0.35">
      <c r="A790" s="5">
        <v>116</v>
      </c>
      <c r="B790" s="6">
        <v>43293</v>
      </c>
      <c r="C790" s="7" t="s">
        <v>930</v>
      </c>
      <c r="D790" s="7" t="s">
        <v>10</v>
      </c>
      <c r="E790" s="7" t="s">
        <v>491</v>
      </c>
      <c r="F790" s="7"/>
      <c r="G790" s="8">
        <v>3000000</v>
      </c>
      <c r="H790" s="8"/>
      <c r="I790" s="9">
        <f t="shared" si="15"/>
        <v>506000000</v>
      </c>
    </row>
    <row r="791" spans="1:9" hidden="1" x14ac:dyDescent="0.35">
      <c r="A791" s="5">
        <v>168</v>
      </c>
      <c r="B791" s="6">
        <v>43300</v>
      </c>
      <c r="C791" s="7" t="s">
        <v>969</v>
      </c>
      <c r="D791" s="7" t="s">
        <v>10</v>
      </c>
      <c r="E791" s="7" t="s">
        <v>491</v>
      </c>
      <c r="F791" s="7"/>
      <c r="G791" s="8"/>
      <c r="H791" s="8">
        <v>3000000</v>
      </c>
      <c r="I791" s="9">
        <f t="shared" si="15"/>
        <v>503000000</v>
      </c>
    </row>
    <row r="792" spans="1:9" hidden="1" x14ac:dyDescent="0.35">
      <c r="A792" s="5">
        <v>191</v>
      </c>
      <c r="B792" s="6">
        <v>43301</v>
      </c>
      <c r="C792" s="7" t="s">
        <v>969</v>
      </c>
      <c r="D792" s="7" t="s">
        <v>10</v>
      </c>
      <c r="E792" s="7" t="s">
        <v>491</v>
      </c>
      <c r="F792" s="7"/>
      <c r="G792" s="8">
        <v>3000000</v>
      </c>
      <c r="H792" s="8"/>
      <c r="I792" s="9">
        <f t="shared" si="15"/>
        <v>506000000</v>
      </c>
    </row>
    <row r="793" spans="1:9" hidden="1" x14ac:dyDescent="0.35">
      <c r="A793" s="5">
        <v>224</v>
      </c>
      <c r="B793" s="6">
        <v>43308</v>
      </c>
      <c r="C793" s="7" t="s">
        <v>985</v>
      </c>
      <c r="D793" s="7" t="s">
        <v>10</v>
      </c>
      <c r="E793" s="7" t="s">
        <v>491</v>
      </c>
      <c r="F793" s="7"/>
      <c r="G793" s="8"/>
      <c r="H793" s="8">
        <v>3000000</v>
      </c>
      <c r="I793" s="9">
        <f t="shared" si="15"/>
        <v>503000000</v>
      </c>
    </row>
    <row r="794" spans="1:9" hidden="1" x14ac:dyDescent="0.35">
      <c r="A794" s="5">
        <v>226</v>
      </c>
      <c r="B794" s="6">
        <v>43308</v>
      </c>
      <c r="C794" s="7" t="s">
        <v>985</v>
      </c>
      <c r="D794" s="7" t="s">
        <v>10</v>
      </c>
      <c r="E794" s="7" t="s">
        <v>491</v>
      </c>
      <c r="F794" s="7"/>
      <c r="G794" s="8">
        <v>3000000</v>
      </c>
      <c r="H794" s="8"/>
      <c r="I794" s="9">
        <f t="shared" ref="I794:I857" si="16">I793+G794-H794</f>
        <v>506000000</v>
      </c>
    </row>
    <row r="795" spans="1:9" hidden="1" x14ac:dyDescent="0.35">
      <c r="A795" s="5">
        <v>269</v>
      </c>
      <c r="B795" s="6">
        <v>43311</v>
      </c>
      <c r="C795" s="7" t="s">
        <v>1027</v>
      </c>
      <c r="D795" s="7" t="s">
        <v>10</v>
      </c>
      <c r="E795" s="7" t="s">
        <v>491</v>
      </c>
      <c r="F795" s="7"/>
      <c r="G795" s="8">
        <v>3000000</v>
      </c>
      <c r="H795" s="8"/>
      <c r="I795" s="9">
        <f t="shared" si="16"/>
        <v>509000000</v>
      </c>
    </row>
    <row r="796" spans="1:9" hidden="1" x14ac:dyDescent="0.35">
      <c r="A796" s="5">
        <v>272</v>
      </c>
      <c r="B796" s="6">
        <v>43311</v>
      </c>
      <c r="C796" s="7" t="s">
        <v>1027</v>
      </c>
      <c r="D796" s="7" t="s">
        <v>10</v>
      </c>
      <c r="E796" s="7" t="s">
        <v>491</v>
      </c>
      <c r="F796" s="7"/>
      <c r="G796" s="8"/>
      <c r="H796" s="8">
        <v>3000000</v>
      </c>
      <c r="I796" s="9">
        <f t="shared" si="16"/>
        <v>506000000</v>
      </c>
    </row>
    <row r="797" spans="1:9" hidden="1" x14ac:dyDescent="0.35">
      <c r="A797" s="5">
        <v>347</v>
      </c>
      <c r="B797" s="6">
        <v>43321</v>
      </c>
      <c r="C797" s="7" t="s">
        <v>814</v>
      </c>
      <c r="D797" s="7" t="s">
        <v>10</v>
      </c>
      <c r="E797" s="7" t="s">
        <v>491</v>
      </c>
      <c r="F797" s="7"/>
      <c r="G797" s="8"/>
      <c r="H797" s="8">
        <v>3000000</v>
      </c>
      <c r="I797" s="9">
        <f t="shared" si="16"/>
        <v>503000000</v>
      </c>
    </row>
    <row r="798" spans="1:9" hidden="1" x14ac:dyDescent="0.35">
      <c r="A798" s="5">
        <v>362</v>
      </c>
      <c r="B798" s="6">
        <v>43322</v>
      </c>
      <c r="C798" s="7" t="s">
        <v>814</v>
      </c>
      <c r="D798" s="7" t="s">
        <v>10</v>
      </c>
      <c r="E798" s="7" t="s">
        <v>491</v>
      </c>
      <c r="F798" s="7"/>
      <c r="G798" s="8">
        <v>3000000</v>
      </c>
      <c r="H798" s="8"/>
      <c r="I798" s="9">
        <f t="shared" si="16"/>
        <v>506000000</v>
      </c>
    </row>
    <row r="799" spans="1:9" hidden="1" x14ac:dyDescent="0.35">
      <c r="A799" s="5">
        <v>428</v>
      </c>
      <c r="B799" s="6">
        <v>43326</v>
      </c>
      <c r="C799" s="7" t="s">
        <v>854</v>
      </c>
      <c r="D799" s="7" t="s">
        <v>10</v>
      </c>
      <c r="E799" s="7" t="s">
        <v>491</v>
      </c>
      <c r="F799" s="7"/>
      <c r="G799" s="8"/>
      <c r="H799" s="8">
        <v>3000000</v>
      </c>
      <c r="I799" s="9">
        <f t="shared" si="16"/>
        <v>503000000</v>
      </c>
    </row>
    <row r="800" spans="1:9" hidden="1" x14ac:dyDescent="0.35">
      <c r="A800" s="5">
        <v>433</v>
      </c>
      <c r="B800" s="6">
        <v>43327</v>
      </c>
      <c r="C800" s="7" t="s">
        <v>854</v>
      </c>
      <c r="D800" s="7" t="s">
        <v>10</v>
      </c>
      <c r="E800" s="7" t="s">
        <v>491</v>
      </c>
      <c r="F800" s="7"/>
      <c r="G800" s="8">
        <v>3000000</v>
      </c>
      <c r="H800" s="8"/>
      <c r="I800" s="9">
        <f t="shared" si="16"/>
        <v>506000000</v>
      </c>
    </row>
    <row r="801" spans="1:9" hidden="1" x14ac:dyDescent="0.35">
      <c r="A801" s="5">
        <v>494</v>
      </c>
      <c r="B801" s="6">
        <v>43336</v>
      </c>
      <c r="C801" s="7" t="s">
        <v>1042</v>
      </c>
      <c r="D801" s="7" t="s">
        <v>10</v>
      </c>
      <c r="E801" s="7" t="s">
        <v>491</v>
      </c>
      <c r="F801" s="7"/>
      <c r="G801" s="8"/>
      <c r="H801" s="8">
        <v>3000000</v>
      </c>
      <c r="I801" s="9">
        <f t="shared" si="16"/>
        <v>503000000</v>
      </c>
    </row>
    <row r="802" spans="1:9" hidden="1" x14ac:dyDescent="0.35">
      <c r="A802" s="5">
        <v>499</v>
      </c>
      <c r="B802" s="6">
        <v>43336</v>
      </c>
      <c r="C802" s="7" t="s">
        <v>1042</v>
      </c>
      <c r="D802" s="7" t="s">
        <v>10</v>
      </c>
      <c r="E802" s="7" t="s">
        <v>491</v>
      </c>
      <c r="F802" s="7"/>
      <c r="G802" s="8">
        <v>3000000</v>
      </c>
      <c r="H802" s="8"/>
      <c r="I802" s="9">
        <f t="shared" si="16"/>
        <v>506000000</v>
      </c>
    </row>
    <row r="803" spans="1:9" hidden="1" x14ac:dyDescent="0.35">
      <c r="A803" s="5">
        <v>539</v>
      </c>
      <c r="B803" s="6">
        <v>43342</v>
      </c>
      <c r="C803" s="7" t="s">
        <v>1063</v>
      </c>
      <c r="D803" s="7" t="s">
        <v>10</v>
      </c>
      <c r="E803" s="7" t="s">
        <v>491</v>
      </c>
      <c r="F803" s="7"/>
      <c r="G803" s="8"/>
      <c r="H803" s="8">
        <v>3000000</v>
      </c>
      <c r="I803" s="9">
        <f t="shared" si="16"/>
        <v>503000000</v>
      </c>
    </row>
    <row r="804" spans="1:9" hidden="1" x14ac:dyDescent="0.35">
      <c r="A804" s="5">
        <v>542</v>
      </c>
      <c r="B804" s="6">
        <v>43342</v>
      </c>
      <c r="C804" s="7" t="s">
        <v>1063</v>
      </c>
      <c r="D804" s="7" t="s">
        <v>10</v>
      </c>
      <c r="E804" s="7" t="s">
        <v>491</v>
      </c>
      <c r="F804" s="7"/>
      <c r="G804" s="8">
        <v>3000000</v>
      </c>
      <c r="H804" s="8"/>
      <c r="I804" s="9">
        <f t="shared" si="16"/>
        <v>506000000</v>
      </c>
    </row>
    <row r="805" spans="1:9" hidden="1" x14ac:dyDescent="0.35">
      <c r="A805" s="5">
        <v>576</v>
      </c>
      <c r="B805" s="6">
        <v>43348</v>
      </c>
      <c r="C805" s="7" t="s">
        <v>1090</v>
      </c>
      <c r="D805" s="7" t="s">
        <v>10</v>
      </c>
      <c r="E805" s="7" t="s">
        <v>491</v>
      </c>
      <c r="F805" s="7"/>
      <c r="G805" s="8">
        <v>3000000</v>
      </c>
      <c r="H805" s="8"/>
      <c r="I805" s="9">
        <f t="shared" si="16"/>
        <v>509000000</v>
      </c>
    </row>
    <row r="806" spans="1:9" hidden="1" x14ac:dyDescent="0.35">
      <c r="A806" s="5">
        <v>580</v>
      </c>
      <c r="B806" s="6">
        <v>43348</v>
      </c>
      <c r="C806" s="7" t="s">
        <v>1090</v>
      </c>
      <c r="D806" s="7" t="s">
        <v>10</v>
      </c>
      <c r="E806" s="7" t="s">
        <v>491</v>
      </c>
      <c r="F806" s="7"/>
      <c r="G806" s="8"/>
      <c r="H806" s="8">
        <v>3000000</v>
      </c>
      <c r="I806" s="9">
        <f t="shared" si="16"/>
        <v>506000000</v>
      </c>
    </row>
    <row r="807" spans="1:9" hidden="1" x14ac:dyDescent="0.35">
      <c r="A807" s="5">
        <v>795</v>
      </c>
      <c r="B807" s="6">
        <v>43369</v>
      </c>
      <c r="C807" s="7" t="s">
        <v>1203</v>
      </c>
      <c r="D807" s="7" t="s">
        <v>10</v>
      </c>
      <c r="E807" s="7" t="s">
        <v>491</v>
      </c>
      <c r="F807" s="7"/>
      <c r="G807" s="8"/>
      <c r="H807" s="8">
        <v>3000000</v>
      </c>
      <c r="I807" s="9">
        <f t="shared" si="16"/>
        <v>503000000</v>
      </c>
    </row>
    <row r="808" spans="1:9" hidden="1" x14ac:dyDescent="0.35">
      <c r="A808" s="5">
        <v>812</v>
      </c>
      <c r="B808" s="6">
        <v>43370</v>
      </c>
      <c r="C808" s="7" t="s">
        <v>1203</v>
      </c>
      <c r="D808" s="7" t="s">
        <v>10</v>
      </c>
      <c r="E808" s="7" t="s">
        <v>491</v>
      </c>
      <c r="F808" s="7"/>
      <c r="G808" s="8">
        <v>3000000</v>
      </c>
      <c r="H808" s="8"/>
      <c r="I808" s="9">
        <f t="shared" si="16"/>
        <v>506000000</v>
      </c>
    </row>
    <row r="809" spans="1:9" hidden="1" x14ac:dyDescent="0.35">
      <c r="A809" s="5">
        <v>873</v>
      </c>
      <c r="B809" s="6">
        <v>43375</v>
      </c>
      <c r="C809" s="7" t="s">
        <v>1249</v>
      </c>
      <c r="D809" s="7" t="s">
        <v>10</v>
      </c>
      <c r="E809" s="7" t="s">
        <v>491</v>
      </c>
      <c r="F809" s="7"/>
      <c r="G809" s="8"/>
      <c r="H809" s="8">
        <v>3000000</v>
      </c>
      <c r="I809" s="9">
        <f t="shared" si="16"/>
        <v>503000000</v>
      </c>
    </row>
    <row r="810" spans="1:9" hidden="1" x14ac:dyDescent="0.35">
      <c r="A810" s="5">
        <v>877</v>
      </c>
      <c r="B810" s="6">
        <v>43375</v>
      </c>
      <c r="C810" s="7" t="s">
        <v>1249</v>
      </c>
      <c r="D810" s="7" t="s">
        <v>10</v>
      </c>
      <c r="E810" s="7" t="s">
        <v>491</v>
      </c>
      <c r="F810" s="7"/>
      <c r="G810" s="8">
        <v>3000000</v>
      </c>
      <c r="H810" s="8"/>
      <c r="I810" s="9">
        <f t="shared" si="16"/>
        <v>506000000</v>
      </c>
    </row>
    <row r="811" spans="1:9" hidden="1" x14ac:dyDescent="0.35">
      <c r="A811" s="5">
        <v>904</v>
      </c>
      <c r="B811" s="6">
        <v>43382</v>
      </c>
      <c r="C811" s="7" t="s">
        <v>1261</v>
      </c>
      <c r="D811" s="7" t="s">
        <v>10</v>
      </c>
      <c r="E811" s="7" t="s">
        <v>491</v>
      </c>
      <c r="F811" s="7"/>
      <c r="G811" s="8"/>
      <c r="H811" s="8">
        <v>3000000</v>
      </c>
      <c r="I811" s="9">
        <f t="shared" si="16"/>
        <v>503000000</v>
      </c>
    </row>
    <row r="812" spans="1:9" hidden="1" x14ac:dyDescent="0.35">
      <c r="A812" s="5">
        <v>916</v>
      </c>
      <c r="B812" s="6">
        <v>43383</v>
      </c>
      <c r="C812" s="7" t="s">
        <v>1261</v>
      </c>
      <c r="D812" s="7" t="s">
        <v>10</v>
      </c>
      <c r="E812" s="7" t="s">
        <v>491</v>
      </c>
      <c r="F812" s="7"/>
      <c r="G812" s="8">
        <v>3000000</v>
      </c>
      <c r="H812" s="8"/>
      <c r="I812" s="9">
        <f t="shared" si="16"/>
        <v>506000000</v>
      </c>
    </row>
    <row r="813" spans="1:9" hidden="1" x14ac:dyDescent="0.35">
      <c r="A813" s="5">
        <v>980</v>
      </c>
      <c r="B813" s="6">
        <v>43388</v>
      </c>
      <c r="C813" s="7" t="s">
        <v>1308</v>
      </c>
      <c r="D813" s="7" t="s">
        <v>10</v>
      </c>
      <c r="E813" s="7" t="s">
        <v>491</v>
      </c>
      <c r="F813" s="7"/>
      <c r="G813" s="8"/>
      <c r="H813" s="8">
        <v>3000000</v>
      </c>
      <c r="I813" s="9">
        <f t="shared" si="16"/>
        <v>503000000</v>
      </c>
    </row>
    <row r="814" spans="1:9" hidden="1" x14ac:dyDescent="0.35">
      <c r="A814" s="5">
        <v>984</v>
      </c>
      <c r="B814" s="6">
        <v>43388</v>
      </c>
      <c r="C814" s="7" t="s">
        <v>1308</v>
      </c>
      <c r="D814" s="7" t="s">
        <v>10</v>
      </c>
      <c r="E814" s="7" t="s">
        <v>491</v>
      </c>
      <c r="F814" s="7"/>
      <c r="G814" s="8">
        <v>3000000</v>
      </c>
      <c r="H814" s="8"/>
      <c r="I814" s="9">
        <f t="shared" si="16"/>
        <v>506000000</v>
      </c>
    </row>
    <row r="815" spans="1:9" hidden="1" x14ac:dyDescent="0.35">
      <c r="A815" s="5">
        <v>1093</v>
      </c>
      <c r="B815" s="6">
        <v>43398</v>
      </c>
      <c r="C815" s="7" t="s">
        <v>1411</v>
      </c>
      <c r="D815" s="7" t="s">
        <v>10</v>
      </c>
      <c r="E815" s="7" t="s">
        <v>491</v>
      </c>
      <c r="F815" s="7"/>
      <c r="G815" s="8"/>
      <c r="H815" s="8">
        <v>3000000</v>
      </c>
      <c r="I815" s="9">
        <f t="shared" si="16"/>
        <v>503000000</v>
      </c>
    </row>
    <row r="816" spans="1:9" hidden="1" x14ac:dyDescent="0.35">
      <c r="A816" s="5">
        <v>1097</v>
      </c>
      <c r="B816" s="6">
        <v>43398</v>
      </c>
      <c r="C816" s="7" t="s">
        <v>1411</v>
      </c>
      <c r="D816" s="7" t="s">
        <v>10</v>
      </c>
      <c r="E816" s="7" t="s">
        <v>491</v>
      </c>
      <c r="F816" s="7"/>
      <c r="G816" s="8">
        <v>3000000</v>
      </c>
      <c r="H816" s="8"/>
      <c r="I816" s="9">
        <f t="shared" si="16"/>
        <v>506000000</v>
      </c>
    </row>
    <row r="817" spans="1:9" hidden="1" x14ac:dyDescent="0.35">
      <c r="A817" s="5">
        <v>1232</v>
      </c>
      <c r="B817" s="6">
        <v>43410</v>
      </c>
      <c r="C817" s="7" t="s">
        <v>1468</v>
      </c>
      <c r="D817" s="7" t="s">
        <v>10</v>
      </c>
      <c r="E817" s="7" t="s">
        <v>491</v>
      </c>
      <c r="F817" s="7"/>
      <c r="G817" s="8"/>
      <c r="H817" s="8">
        <v>3000000</v>
      </c>
      <c r="I817" s="9">
        <f t="shared" si="16"/>
        <v>503000000</v>
      </c>
    </row>
    <row r="818" spans="1:9" hidden="1" x14ac:dyDescent="0.35">
      <c r="A818" s="5">
        <v>1252</v>
      </c>
      <c r="B818" s="6">
        <v>43411</v>
      </c>
      <c r="C818" s="7" t="s">
        <v>1468</v>
      </c>
      <c r="D818" s="7" t="s">
        <v>10</v>
      </c>
      <c r="E818" s="7" t="s">
        <v>491</v>
      </c>
      <c r="F818" s="7"/>
      <c r="G818" s="8">
        <v>3000000</v>
      </c>
      <c r="H818" s="8"/>
      <c r="I818" s="9">
        <f t="shared" si="16"/>
        <v>506000000</v>
      </c>
    </row>
    <row r="819" spans="1:9" hidden="1" x14ac:dyDescent="0.35">
      <c r="A819" s="5">
        <v>1448</v>
      </c>
      <c r="B819" s="6">
        <v>43433</v>
      </c>
      <c r="C819" s="7" t="s">
        <v>1541</v>
      </c>
      <c r="D819" s="7" t="s">
        <v>10</v>
      </c>
      <c r="E819" s="7" t="s">
        <v>491</v>
      </c>
      <c r="F819" s="7"/>
      <c r="G819" s="8"/>
      <c r="H819" s="8">
        <v>3000000</v>
      </c>
      <c r="I819" s="9">
        <f t="shared" si="16"/>
        <v>503000000</v>
      </c>
    </row>
    <row r="820" spans="1:9" hidden="1" x14ac:dyDescent="0.35">
      <c r="A820" s="5">
        <v>1452</v>
      </c>
      <c r="B820" s="6">
        <v>43433</v>
      </c>
      <c r="C820" s="7" t="s">
        <v>1541</v>
      </c>
      <c r="D820" s="7" t="s">
        <v>10</v>
      </c>
      <c r="E820" s="7" t="s">
        <v>491</v>
      </c>
      <c r="F820" s="7"/>
      <c r="G820" s="8">
        <v>3000000</v>
      </c>
      <c r="H820" s="8"/>
      <c r="I820" s="9">
        <f t="shared" si="16"/>
        <v>506000000</v>
      </c>
    </row>
    <row r="821" spans="1:9" hidden="1" x14ac:dyDescent="0.35">
      <c r="A821" s="5">
        <v>1514</v>
      </c>
      <c r="B821" s="6">
        <v>43440</v>
      </c>
      <c r="C821" s="7" t="s">
        <v>1556</v>
      </c>
      <c r="D821" s="7" t="s">
        <v>10</v>
      </c>
      <c r="E821" s="7" t="s">
        <v>491</v>
      </c>
      <c r="F821" s="7"/>
      <c r="G821" s="8"/>
      <c r="H821" s="8">
        <v>3000000</v>
      </c>
      <c r="I821" s="9">
        <f t="shared" si="16"/>
        <v>503000000</v>
      </c>
    </row>
    <row r="822" spans="1:9" hidden="1" x14ac:dyDescent="0.35">
      <c r="A822" s="5">
        <v>1524</v>
      </c>
      <c r="B822" s="6">
        <v>43441</v>
      </c>
      <c r="C822" s="7" t="s">
        <v>1556</v>
      </c>
      <c r="D822" s="7" t="s">
        <v>10</v>
      </c>
      <c r="E822" s="7" t="s">
        <v>491</v>
      </c>
      <c r="F822" s="7"/>
      <c r="G822" s="8">
        <v>3000000</v>
      </c>
      <c r="H822" s="8"/>
      <c r="I822" s="9">
        <f t="shared" si="16"/>
        <v>506000000</v>
      </c>
    </row>
    <row r="823" spans="1:9" hidden="1" x14ac:dyDescent="0.35">
      <c r="A823" s="5">
        <v>1669</v>
      </c>
      <c r="B823" s="6">
        <v>43453</v>
      </c>
      <c r="C823" s="7" t="s">
        <v>1644</v>
      </c>
      <c r="D823" s="7" t="s">
        <v>10</v>
      </c>
      <c r="E823" s="7" t="s">
        <v>491</v>
      </c>
      <c r="F823" s="7"/>
      <c r="G823" s="8"/>
      <c r="H823" s="8">
        <v>3000000</v>
      </c>
      <c r="I823" s="9">
        <f t="shared" si="16"/>
        <v>503000000</v>
      </c>
    </row>
    <row r="824" spans="1:9" hidden="1" x14ac:dyDescent="0.35">
      <c r="A824" s="5">
        <v>1691</v>
      </c>
      <c r="B824" s="6">
        <v>43455</v>
      </c>
      <c r="C824" s="7" t="s">
        <v>1644</v>
      </c>
      <c r="D824" s="7" t="s">
        <v>10</v>
      </c>
      <c r="E824" s="7" t="s">
        <v>491</v>
      </c>
      <c r="F824" s="7"/>
      <c r="G824" s="8">
        <v>3000000</v>
      </c>
      <c r="H824" s="8"/>
      <c r="I824" s="9">
        <f t="shared" si="16"/>
        <v>506000000</v>
      </c>
    </row>
    <row r="825" spans="1:9" hidden="1" x14ac:dyDescent="0.35">
      <c r="A825" s="5">
        <v>1769</v>
      </c>
      <c r="B825" s="6">
        <v>43469</v>
      </c>
      <c r="C825" s="7" t="s">
        <v>1696</v>
      </c>
      <c r="D825" s="7" t="s">
        <v>10</v>
      </c>
      <c r="E825" s="7" t="s">
        <v>491</v>
      </c>
      <c r="F825" s="7"/>
      <c r="G825" s="8"/>
      <c r="H825" s="8">
        <v>3000000</v>
      </c>
      <c r="I825" s="9">
        <f t="shared" si="16"/>
        <v>503000000</v>
      </c>
    </row>
    <row r="826" spans="1:9" hidden="1" x14ac:dyDescent="0.35">
      <c r="A826" s="5">
        <v>1773</v>
      </c>
      <c r="B826" s="6">
        <v>43469</v>
      </c>
      <c r="C826" s="7" t="s">
        <v>1696</v>
      </c>
      <c r="D826" s="7" t="s">
        <v>10</v>
      </c>
      <c r="E826" s="7" t="s">
        <v>491</v>
      </c>
      <c r="F826" s="7"/>
      <c r="G826" s="8">
        <v>3000000</v>
      </c>
      <c r="H826" s="8"/>
      <c r="I826" s="9">
        <f t="shared" si="16"/>
        <v>506000000</v>
      </c>
    </row>
    <row r="827" spans="1:9" hidden="1" x14ac:dyDescent="0.35">
      <c r="A827" s="5">
        <v>1943</v>
      </c>
      <c r="B827" s="6">
        <v>43480</v>
      </c>
      <c r="C827" s="7" t="s">
        <v>1767</v>
      </c>
      <c r="D827" s="7" t="s">
        <v>10</v>
      </c>
      <c r="E827" s="7" t="s">
        <v>491</v>
      </c>
      <c r="F827" s="7"/>
      <c r="G827" s="8">
        <v>3000000</v>
      </c>
      <c r="H827" s="8"/>
      <c r="I827" s="9">
        <f t="shared" si="16"/>
        <v>509000000</v>
      </c>
    </row>
    <row r="828" spans="1:9" hidden="1" x14ac:dyDescent="0.35">
      <c r="A828" s="5">
        <v>1949</v>
      </c>
      <c r="B828" s="6">
        <v>43480</v>
      </c>
      <c r="C828" s="7" t="s">
        <v>1767</v>
      </c>
      <c r="D828" s="7" t="s">
        <v>10</v>
      </c>
      <c r="E828" s="7" t="s">
        <v>491</v>
      </c>
      <c r="F828" s="7"/>
      <c r="G828" s="8"/>
      <c r="H828" s="8">
        <v>3000000</v>
      </c>
      <c r="I828" s="9">
        <f t="shared" si="16"/>
        <v>506000000</v>
      </c>
    </row>
    <row r="829" spans="1:9" hidden="1" x14ac:dyDescent="0.35">
      <c r="A829" s="5">
        <v>2056</v>
      </c>
      <c r="B829" s="6">
        <v>43491</v>
      </c>
      <c r="C829" s="7" t="s">
        <v>1829</v>
      </c>
      <c r="D829" s="7" t="s">
        <v>10</v>
      </c>
      <c r="E829" s="7" t="s">
        <v>491</v>
      </c>
      <c r="F829" s="7"/>
      <c r="G829" s="8"/>
      <c r="H829" s="8">
        <v>3000000</v>
      </c>
      <c r="I829" s="9">
        <f t="shared" si="16"/>
        <v>503000000</v>
      </c>
    </row>
    <row r="830" spans="1:9" hidden="1" x14ac:dyDescent="0.35">
      <c r="A830" s="5">
        <v>2061</v>
      </c>
      <c r="B830" s="6">
        <v>43493</v>
      </c>
      <c r="C830" s="7" t="s">
        <v>1829</v>
      </c>
      <c r="D830" s="7" t="s">
        <v>10</v>
      </c>
      <c r="E830" s="7" t="s">
        <v>491</v>
      </c>
      <c r="F830" s="7"/>
      <c r="G830" s="8">
        <v>3000000</v>
      </c>
      <c r="H830" s="8"/>
      <c r="I830" s="9">
        <f t="shared" si="16"/>
        <v>506000000</v>
      </c>
    </row>
    <row r="831" spans="1:9" hidden="1" x14ac:dyDescent="0.35">
      <c r="A831" s="5">
        <v>2121</v>
      </c>
      <c r="B831" s="6">
        <v>43497</v>
      </c>
      <c r="C831" s="7" t="s">
        <v>1869</v>
      </c>
      <c r="D831" s="7" t="s">
        <v>10</v>
      </c>
      <c r="E831" s="7" t="s">
        <v>491</v>
      </c>
      <c r="F831" s="7"/>
      <c r="G831" s="8"/>
      <c r="H831" s="8">
        <v>3000000</v>
      </c>
      <c r="I831" s="9">
        <f t="shared" si="16"/>
        <v>503000000</v>
      </c>
    </row>
    <row r="832" spans="1:9" hidden="1" x14ac:dyDescent="0.35">
      <c r="A832" s="5">
        <v>2128</v>
      </c>
      <c r="B832" s="6">
        <v>43500</v>
      </c>
      <c r="C832" s="7" t="s">
        <v>1869</v>
      </c>
      <c r="D832" s="7" t="s">
        <v>10</v>
      </c>
      <c r="E832" s="7" t="s">
        <v>491</v>
      </c>
      <c r="F832" s="7"/>
      <c r="G832" s="8">
        <v>3000000</v>
      </c>
      <c r="H832" s="8"/>
      <c r="I832" s="9">
        <f t="shared" si="16"/>
        <v>506000000</v>
      </c>
    </row>
    <row r="833" spans="1:9" hidden="1" x14ac:dyDescent="0.35">
      <c r="A833" s="5">
        <v>2250</v>
      </c>
      <c r="B833" s="6">
        <v>43511</v>
      </c>
      <c r="C833" s="7" t="s">
        <v>1936</v>
      </c>
      <c r="D833" s="7" t="s">
        <v>10</v>
      </c>
      <c r="E833" s="7" t="s">
        <v>491</v>
      </c>
      <c r="F833" s="7"/>
      <c r="G833" s="8"/>
      <c r="H833" s="8">
        <v>3000000</v>
      </c>
      <c r="I833" s="9">
        <f t="shared" si="16"/>
        <v>503000000</v>
      </c>
    </row>
    <row r="834" spans="1:9" hidden="1" x14ac:dyDescent="0.35">
      <c r="A834" s="5">
        <v>2263</v>
      </c>
      <c r="B834" s="6">
        <v>43511</v>
      </c>
      <c r="C834" s="7" t="s">
        <v>1936</v>
      </c>
      <c r="D834" s="7" t="s">
        <v>10</v>
      </c>
      <c r="E834" s="7" t="s">
        <v>491</v>
      </c>
      <c r="F834" s="7"/>
      <c r="G834" s="8">
        <v>3000000</v>
      </c>
      <c r="H834" s="8"/>
      <c r="I834" s="9">
        <f t="shared" si="16"/>
        <v>506000000</v>
      </c>
    </row>
    <row r="835" spans="1:9" hidden="1" x14ac:dyDescent="0.35">
      <c r="A835" s="5">
        <v>2307</v>
      </c>
      <c r="B835" s="6">
        <v>43517</v>
      </c>
      <c r="C835" s="7" t="s">
        <v>2042</v>
      </c>
      <c r="D835" s="7" t="s">
        <v>10</v>
      </c>
      <c r="E835" s="7" t="s">
        <v>491</v>
      </c>
      <c r="F835" s="7"/>
      <c r="G835" s="8"/>
      <c r="H835" s="8">
        <v>3000000</v>
      </c>
      <c r="I835" s="9">
        <f t="shared" si="16"/>
        <v>503000000</v>
      </c>
    </row>
    <row r="836" spans="1:9" hidden="1" x14ac:dyDescent="0.35">
      <c r="A836" s="5">
        <v>2310</v>
      </c>
      <c r="B836" s="6">
        <v>43517</v>
      </c>
      <c r="C836" s="7" t="s">
        <v>2042</v>
      </c>
      <c r="D836" s="7" t="s">
        <v>10</v>
      </c>
      <c r="E836" s="7" t="s">
        <v>491</v>
      </c>
      <c r="F836" s="7"/>
      <c r="G836" s="8">
        <v>3000000</v>
      </c>
      <c r="H836" s="8"/>
      <c r="I836" s="9">
        <f t="shared" si="16"/>
        <v>506000000</v>
      </c>
    </row>
    <row r="837" spans="1:9" hidden="1" x14ac:dyDescent="0.35">
      <c r="A837" s="5">
        <v>2334</v>
      </c>
      <c r="B837" s="6">
        <v>43523</v>
      </c>
      <c r="C837" s="7" t="s">
        <v>2059</v>
      </c>
      <c r="D837" s="7" t="s">
        <v>10</v>
      </c>
      <c r="E837" s="7" t="s">
        <v>491</v>
      </c>
      <c r="F837" s="7"/>
      <c r="G837" s="8"/>
      <c r="H837" s="8">
        <v>3000000</v>
      </c>
      <c r="I837" s="9">
        <f t="shared" si="16"/>
        <v>503000000</v>
      </c>
    </row>
    <row r="838" spans="1:9" hidden="1" x14ac:dyDescent="0.35">
      <c r="A838" s="5">
        <v>2337</v>
      </c>
      <c r="B838" s="6">
        <v>43523</v>
      </c>
      <c r="C838" s="7" t="s">
        <v>2059</v>
      </c>
      <c r="D838" s="7" t="s">
        <v>10</v>
      </c>
      <c r="E838" s="7" t="s">
        <v>491</v>
      </c>
      <c r="F838" s="7"/>
      <c r="G838" s="8">
        <v>3000000</v>
      </c>
      <c r="H838" s="8"/>
      <c r="I838" s="9">
        <f t="shared" si="16"/>
        <v>506000000</v>
      </c>
    </row>
    <row r="839" spans="1:9" hidden="1" x14ac:dyDescent="0.35">
      <c r="A839" s="5">
        <v>2483</v>
      </c>
      <c r="B839" s="6">
        <v>43536</v>
      </c>
      <c r="C839" s="7" t="s">
        <v>1997</v>
      </c>
      <c r="D839" s="7" t="s">
        <v>10</v>
      </c>
      <c r="E839" s="7" t="s">
        <v>491</v>
      </c>
      <c r="F839" s="7"/>
      <c r="G839" s="8"/>
      <c r="H839" s="8">
        <v>3000000</v>
      </c>
      <c r="I839" s="9">
        <f t="shared" si="16"/>
        <v>503000000</v>
      </c>
    </row>
    <row r="840" spans="1:9" hidden="1" x14ac:dyDescent="0.35">
      <c r="A840" s="5">
        <v>2511</v>
      </c>
      <c r="B840" s="6">
        <v>43537</v>
      </c>
      <c r="C840" s="7" t="s">
        <v>1997</v>
      </c>
      <c r="D840" s="7" t="s">
        <v>10</v>
      </c>
      <c r="E840" s="7" t="s">
        <v>491</v>
      </c>
      <c r="F840" s="7"/>
      <c r="G840" s="8">
        <v>3000000</v>
      </c>
      <c r="H840" s="8"/>
      <c r="I840" s="9">
        <f t="shared" si="16"/>
        <v>506000000</v>
      </c>
    </row>
    <row r="841" spans="1:9" hidden="1" x14ac:dyDescent="0.35">
      <c r="A841" s="5">
        <v>2670</v>
      </c>
      <c r="B841" s="6">
        <v>43545</v>
      </c>
      <c r="C841" s="7" t="s">
        <v>2173</v>
      </c>
      <c r="D841" s="7" t="s">
        <v>10</v>
      </c>
      <c r="E841" s="7" t="s">
        <v>491</v>
      </c>
      <c r="F841" s="7"/>
      <c r="G841" s="8"/>
      <c r="H841" s="8">
        <v>3000000</v>
      </c>
      <c r="I841" s="9">
        <f t="shared" si="16"/>
        <v>503000000</v>
      </c>
    </row>
    <row r="842" spans="1:9" hidden="1" x14ac:dyDescent="0.35">
      <c r="A842" s="5">
        <v>2688</v>
      </c>
      <c r="B842" s="6">
        <v>43546</v>
      </c>
      <c r="C842" s="7" t="s">
        <v>2173</v>
      </c>
      <c r="D842" s="7" t="s">
        <v>10</v>
      </c>
      <c r="E842" s="7" t="s">
        <v>491</v>
      </c>
      <c r="F842" s="7"/>
      <c r="G842" s="8">
        <v>3000000</v>
      </c>
      <c r="H842" s="8"/>
      <c r="I842" s="9">
        <f t="shared" si="16"/>
        <v>506000000</v>
      </c>
    </row>
    <row r="843" spans="1:9" hidden="1" x14ac:dyDescent="0.35">
      <c r="A843" s="5">
        <v>2766</v>
      </c>
      <c r="B843" s="6">
        <v>43553</v>
      </c>
      <c r="C843" s="7" t="s">
        <v>2208</v>
      </c>
      <c r="D843" s="7" t="s">
        <v>10</v>
      </c>
      <c r="E843" s="7" t="s">
        <v>491</v>
      </c>
      <c r="F843" s="7"/>
      <c r="G843" s="8"/>
      <c r="H843" s="8">
        <v>3000000</v>
      </c>
      <c r="I843" s="9">
        <f t="shared" si="16"/>
        <v>503000000</v>
      </c>
    </row>
    <row r="844" spans="1:9" hidden="1" x14ac:dyDescent="0.35">
      <c r="A844" s="5">
        <v>2768</v>
      </c>
      <c r="B844" s="6">
        <v>43553</v>
      </c>
      <c r="C844" s="7" t="s">
        <v>2208</v>
      </c>
      <c r="D844" s="7" t="s">
        <v>10</v>
      </c>
      <c r="E844" s="7" t="s">
        <v>491</v>
      </c>
      <c r="F844" s="7"/>
      <c r="G844" s="8">
        <v>3000000</v>
      </c>
      <c r="H844" s="8"/>
      <c r="I844" s="9">
        <f t="shared" si="16"/>
        <v>506000000</v>
      </c>
    </row>
    <row r="845" spans="1:9" hidden="1" x14ac:dyDescent="0.35">
      <c r="A845" s="5">
        <v>3014</v>
      </c>
      <c r="B845" s="6">
        <v>43573</v>
      </c>
      <c r="C845" s="7" t="s">
        <v>2294</v>
      </c>
      <c r="D845" s="7" t="s">
        <v>10</v>
      </c>
      <c r="E845" s="7" t="s">
        <v>491</v>
      </c>
      <c r="F845" s="7"/>
      <c r="G845" s="8"/>
      <c r="H845" s="8">
        <v>3000000</v>
      </c>
      <c r="I845" s="9">
        <f t="shared" si="16"/>
        <v>503000000</v>
      </c>
    </row>
    <row r="846" spans="1:9" hidden="1" x14ac:dyDescent="0.35">
      <c r="A846" s="5">
        <v>3022</v>
      </c>
      <c r="B846" s="6">
        <v>43573</v>
      </c>
      <c r="C846" s="7" t="s">
        <v>2294</v>
      </c>
      <c r="D846" s="7" t="s">
        <v>10</v>
      </c>
      <c r="E846" s="7" t="s">
        <v>491</v>
      </c>
      <c r="F846" s="7"/>
      <c r="G846" s="8">
        <v>3000000</v>
      </c>
      <c r="H846" s="8"/>
      <c r="I846" s="9">
        <f t="shared" si="16"/>
        <v>506000000</v>
      </c>
    </row>
    <row r="847" spans="1:9" hidden="1" x14ac:dyDescent="0.35">
      <c r="A847" s="5">
        <v>3044</v>
      </c>
      <c r="B847" s="6">
        <v>43579</v>
      </c>
      <c r="C847" s="7" t="s">
        <v>2533</v>
      </c>
      <c r="D847" s="7" t="s">
        <v>10</v>
      </c>
      <c r="E847" s="7" t="s">
        <v>491</v>
      </c>
      <c r="F847" s="7"/>
      <c r="G847" s="8">
        <v>3000000</v>
      </c>
      <c r="H847" s="8"/>
      <c r="I847" s="9">
        <f t="shared" si="16"/>
        <v>509000000</v>
      </c>
    </row>
    <row r="848" spans="1:9" hidden="1" x14ac:dyDescent="0.35">
      <c r="A848" s="5">
        <v>3048</v>
      </c>
      <c r="B848" s="6">
        <v>43579</v>
      </c>
      <c r="C848" s="7" t="s">
        <v>2533</v>
      </c>
      <c r="D848" s="7" t="s">
        <v>10</v>
      </c>
      <c r="E848" s="7" t="s">
        <v>491</v>
      </c>
      <c r="F848" s="7"/>
      <c r="G848" s="8"/>
      <c r="H848" s="8">
        <v>3000000</v>
      </c>
      <c r="I848" s="9">
        <f t="shared" si="16"/>
        <v>506000000</v>
      </c>
    </row>
    <row r="849" spans="1:9" hidden="1" x14ac:dyDescent="0.35">
      <c r="A849" s="5">
        <v>3254</v>
      </c>
      <c r="B849" s="6">
        <v>43594</v>
      </c>
      <c r="C849" s="7" t="s">
        <v>2316</v>
      </c>
      <c r="D849" s="7" t="s">
        <v>10</v>
      </c>
      <c r="E849" s="7" t="s">
        <v>491</v>
      </c>
      <c r="F849" s="7"/>
      <c r="G849" s="8"/>
      <c r="H849" s="8">
        <v>3000000</v>
      </c>
      <c r="I849" s="9">
        <f t="shared" si="16"/>
        <v>503000000</v>
      </c>
    </row>
    <row r="850" spans="1:9" hidden="1" x14ac:dyDescent="0.35">
      <c r="A850" s="5">
        <v>3262</v>
      </c>
      <c r="B850" s="6">
        <v>43594</v>
      </c>
      <c r="C850" s="7" t="s">
        <v>2316</v>
      </c>
      <c r="D850" s="7" t="s">
        <v>10</v>
      </c>
      <c r="E850" s="7" t="s">
        <v>491</v>
      </c>
      <c r="F850" s="7"/>
      <c r="G850" s="8">
        <v>3000000</v>
      </c>
      <c r="H850" s="8"/>
      <c r="I850" s="9">
        <f t="shared" si="16"/>
        <v>506000000</v>
      </c>
    </row>
    <row r="851" spans="1:9" hidden="1" x14ac:dyDescent="0.35">
      <c r="A851" s="5">
        <v>3323</v>
      </c>
      <c r="B851" s="6">
        <v>43599</v>
      </c>
      <c r="C851" s="7" t="s">
        <v>2350</v>
      </c>
      <c r="D851" s="7" t="s">
        <v>10</v>
      </c>
      <c r="E851" s="7" t="s">
        <v>491</v>
      </c>
      <c r="F851" s="7"/>
      <c r="G851" s="8"/>
      <c r="H851" s="8">
        <v>3000000</v>
      </c>
      <c r="I851" s="9">
        <f t="shared" si="16"/>
        <v>503000000</v>
      </c>
    </row>
    <row r="852" spans="1:9" hidden="1" x14ac:dyDescent="0.35">
      <c r="A852" s="5">
        <v>3332</v>
      </c>
      <c r="B852" s="6">
        <v>43600</v>
      </c>
      <c r="C852" s="7" t="s">
        <v>2350</v>
      </c>
      <c r="D852" s="7" t="s">
        <v>10</v>
      </c>
      <c r="E852" s="7" t="s">
        <v>491</v>
      </c>
      <c r="F852" s="7"/>
      <c r="G852" s="8">
        <v>3000000</v>
      </c>
      <c r="H852" s="8"/>
      <c r="I852" s="9">
        <f t="shared" si="16"/>
        <v>506000000</v>
      </c>
    </row>
    <row r="853" spans="1:9" hidden="1" x14ac:dyDescent="0.35">
      <c r="A853" s="5">
        <v>3474</v>
      </c>
      <c r="B853" s="6">
        <v>43609</v>
      </c>
      <c r="C853" s="7" t="s">
        <v>2678</v>
      </c>
      <c r="D853" s="7" t="s">
        <v>10</v>
      </c>
      <c r="E853" s="7" t="s">
        <v>491</v>
      </c>
      <c r="F853" s="7"/>
      <c r="G853" s="8">
        <v>3000000</v>
      </c>
      <c r="H853" s="8"/>
      <c r="I853" s="9">
        <f t="shared" si="16"/>
        <v>509000000</v>
      </c>
    </row>
    <row r="854" spans="1:9" hidden="1" x14ac:dyDescent="0.35">
      <c r="A854" s="5">
        <v>3484</v>
      </c>
      <c r="B854" s="6">
        <v>43609</v>
      </c>
      <c r="C854" s="7" t="s">
        <v>2678</v>
      </c>
      <c r="D854" s="7" t="s">
        <v>10</v>
      </c>
      <c r="E854" s="7" t="s">
        <v>491</v>
      </c>
      <c r="F854" s="7"/>
      <c r="G854" s="8"/>
      <c r="H854" s="8">
        <v>3000000</v>
      </c>
      <c r="I854" s="9">
        <f t="shared" si="16"/>
        <v>506000000</v>
      </c>
    </row>
    <row r="855" spans="1:9" hidden="1" x14ac:dyDescent="0.35">
      <c r="A855" s="5">
        <v>3619</v>
      </c>
      <c r="B855" s="6">
        <v>43633</v>
      </c>
      <c r="C855" s="7" t="s">
        <v>2418</v>
      </c>
      <c r="D855" s="7" t="s">
        <v>10</v>
      </c>
      <c r="E855" s="7" t="s">
        <v>491</v>
      </c>
      <c r="F855" s="7"/>
      <c r="G855" s="8">
        <v>3000000</v>
      </c>
      <c r="H855" s="8"/>
      <c r="I855" s="9">
        <f t="shared" si="16"/>
        <v>509000000</v>
      </c>
    </row>
    <row r="856" spans="1:9" hidden="1" x14ac:dyDescent="0.35">
      <c r="A856" s="5">
        <v>3625</v>
      </c>
      <c r="B856" s="6">
        <v>43633</v>
      </c>
      <c r="C856" s="7" t="s">
        <v>2418</v>
      </c>
      <c r="D856" s="7" t="s">
        <v>10</v>
      </c>
      <c r="E856" s="7" t="s">
        <v>491</v>
      </c>
      <c r="F856" s="7"/>
      <c r="G856" s="8"/>
      <c r="H856" s="8">
        <v>3000000</v>
      </c>
      <c r="I856" s="9">
        <f t="shared" si="16"/>
        <v>506000000</v>
      </c>
    </row>
    <row r="857" spans="1:9" hidden="1" x14ac:dyDescent="0.35">
      <c r="A857" s="5">
        <v>3700</v>
      </c>
      <c r="B857" s="6">
        <v>43641</v>
      </c>
      <c r="C857" s="7" t="s">
        <v>2456</v>
      </c>
      <c r="D857" s="7" t="s">
        <v>10</v>
      </c>
      <c r="E857" s="7" t="s">
        <v>491</v>
      </c>
      <c r="F857" s="7"/>
      <c r="G857" s="8"/>
      <c r="H857" s="8">
        <v>3000000</v>
      </c>
      <c r="I857" s="9">
        <f t="shared" si="16"/>
        <v>503000000</v>
      </c>
    </row>
    <row r="858" spans="1:9" hidden="1" x14ac:dyDescent="0.35">
      <c r="A858" s="5">
        <v>3705</v>
      </c>
      <c r="B858" s="6">
        <v>43642</v>
      </c>
      <c r="C858" s="7" t="s">
        <v>2456</v>
      </c>
      <c r="D858" s="7" t="s">
        <v>10</v>
      </c>
      <c r="E858" s="7" t="s">
        <v>491</v>
      </c>
      <c r="F858" s="7"/>
      <c r="G858" s="8">
        <v>3000000</v>
      </c>
      <c r="H858" s="8"/>
      <c r="I858" s="9">
        <f t="shared" ref="I858:I921" si="17">I857+G858-H858</f>
        <v>506000000</v>
      </c>
    </row>
    <row r="859" spans="1:9" hidden="1" x14ac:dyDescent="0.35">
      <c r="A859" s="5">
        <v>3736</v>
      </c>
      <c r="B859" s="6">
        <v>43644</v>
      </c>
      <c r="C859" s="7" t="s">
        <v>2481</v>
      </c>
      <c r="D859" s="7" t="s">
        <v>10</v>
      </c>
      <c r="E859" s="7" t="s">
        <v>491</v>
      </c>
      <c r="F859" s="7"/>
      <c r="G859" s="8"/>
      <c r="H859" s="8">
        <v>3000000</v>
      </c>
      <c r="I859" s="9">
        <f t="shared" si="17"/>
        <v>503000000</v>
      </c>
    </row>
    <row r="860" spans="1:9" hidden="1" x14ac:dyDescent="0.35">
      <c r="A860" s="5">
        <v>3741</v>
      </c>
      <c r="B860" s="6">
        <v>43644</v>
      </c>
      <c r="C860" s="7" t="s">
        <v>2481</v>
      </c>
      <c r="D860" s="7" t="s">
        <v>10</v>
      </c>
      <c r="E860" s="7" t="s">
        <v>491</v>
      </c>
      <c r="F860" s="7"/>
      <c r="G860" s="8">
        <v>3000000</v>
      </c>
      <c r="H860" s="8"/>
      <c r="I860" s="9">
        <f t="shared" si="17"/>
        <v>506000000</v>
      </c>
    </row>
    <row r="861" spans="1:9" hidden="1" x14ac:dyDescent="0.35">
      <c r="A861" s="5">
        <v>3809</v>
      </c>
      <c r="B861" s="6">
        <v>43654</v>
      </c>
      <c r="C861" s="7" t="s">
        <v>2507</v>
      </c>
      <c r="D861" s="7" t="s">
        <v>10</v>
      </c>
      <c r="E861" s="7" t="s">
        <v>491</v>
      </c>
      <c r="F861" s="7"/>
      <c r="G861" s="8"/>
      <c r="H861" s="8">
        <v>3000000</v>
      </c>
      <c r="I861" s="9">
        <f t="shared" si="17"/>
        <v>503000000</v>
      </c>
    </row>
    <row r="862" spans="1:9" hidden="1" x14ac:dyDescent="0.35">
      <c r="A862" s="5">
        <v>3817</v>
      </c>
      <c r="B862" s="6">
        <v>43654</v>
      </c>
      <c r="C862" s="7" t="s">
        <v>2507</v>
      </c>
      <c r="D862" s="7" t="s">
        <v>10</v>
      </c>
      <c r="E862" s="7" t="s">
        <v>491</v>
      </c>
      <c r="F862" s="7"/>
      <c r="G862" s="8">
        <v>3000000</v>
      </c>
      <c r="H862" s="8"/>
      <c r="I862" s="9">
        <f t="shared" si="17"/>
        <v>506000000</v>
      </c>
    </row>
    <row r="863" spans="1:9" hidden="1" x14ac:dyDescent="0.35">
      <c r="A863" s="5">
        <v>3848</v>
      </c>
      <c r="B863" s="6">
        <v>43658</v>
      </c>
      <c r="C863" s="7" t="s">
        <v>2758</v>
      </c>
      <c r="D863" s="7" t="s">
        <v>10</v>
      </c>
      <c r="E863" s="7" t="s">
        <v>491</v>
      </c>
      <c r="F863" s="7"/>
      <c r="G863" s="8"/>
      <c r="H863" s="8">
        <v>3000000</v>
      </c>
      <c r="I863" s="9">
        <f t="shared" si="17"/>
        <v>503000000</v>
      </c>
    </row>
    <row r="864" spans="1:9" hidden="1" x14ac:dyDescent="0.35">
      <c r="A864" s="5">
        <v>3851</v>
      </c>
      <c r="B864" s="6">
        <v>43658</v>
      </c>
      <c r="C864" s="7" t="s">
        <v>2758</v>
      </c>
      <c r="D864" s="7" t="s">
        <v>10</v>
      </c>
      <c r="E864" s="7" t="s">
        <v>491</v>
      </c>
      <c r="F864" s="7"/>
      <c r="G864" s="8">
        <v>3000000</v>
      </c>
      <c r="H864" s="8"/>
      <c r="I864" s="9">
        <f t="shared" si="17"/>
        <v>506000000</v>
      </c>
    </row>
    <row r="865" spans="1:9" hidden="1" x14ac:dyDescent="0.35">
      <c r="A865" s="5">
        <v>3892</v>
      </c>
      <c r="B865" s="6">
        <v>43665</v>
      </c>
      <c r="C865" s="7" t="s">
        <v>2782</v>
      </c>
      <c r="D865" s="7" t="s">
        <v>10</v>
      </c>
      <c r="E865" s="7" t="s">
        <v>491</v>
      </c>
      <c r="F865" s="7"/>
      <c r="G865" s="8">
        <v>3000000</v>
      </c>
      <c r="H865" s="8"/>
      <c r="I865" s="9">
        <f t="shared" si="17"/>
        <v>509000000</v>
      </c>
    </row>
    <row r="866" spans="1:9" hidden="1" x14ac:dyDescent="0.35">
      <c r="A866" s="5">
        <v>3894</v>
      </c>
      <c r="B866" s="6">
        <v>43665</v>
      </c>
      <c r="C866" s="7" t="s">
        <v>2782</v>
      </c>
      <c r="D866" s="7" t="s">
        <v>10</v>
      </c>
      <c r="E866" s="7" t="s">
        <v>491</v>
      </c>
      <c r="F866" s="7"/>
      <c r="G866" s="8"/>
      <c r="H866" s="8">
        <v>3000000</v>
      </c>
      <c r="I866" s="9">
        <f t="shared" si="17"/>
        <v>506000000</v>
      </c>
    </row>
    <row r="867" spans="1:9" hidden="1" x14ac:dyDescent="0.35">
      <c r="A867" s="5">
        <v>3965</v>
      </c>
      <c r="B867" s="6">
        <v>43683</v>
      </c>
      <c r="C867" s="7" t="s">
        <v>2828</v>
      </c>
      <c r="D867" s="7" t="s">
        <v>10</v>
      </c>
      <c r="E867" s="7" t="s">
        <v>491</v>
      </c>
      <c r="F867" s="7"/>
      <c r="G867" s="8">
        <v>3000000</v>
      </c>
      <c r="H867" s="8"/>
      <c r="I867" s="9">
        <f t="shared" si="17"/>
        <v>509000000</v>
      </c>
    </row>
    <row r="868" spans="1:9" hidden="1" x14ac:dyDescent="0.35">
      <c r="A868" s="5">
        <v>3973</v>
      </c>
      <c r="B868" s="6">
        <v>43683</v>
      </c>
      <c r="C868" s="7" t="s">
        <v>2828</v>
      </c>
      <c r="D868" s="7" t="s">
        <v>10</v>
      </c>
      <c r="E868" s="7" t="s">
        <v>491</v>
      </c>
      <c r="F868" s="7"/>
      <c r="G868" s="8"/>
      <c r="H868" s="8">
        <v>3000000</v>
      </c>
      <c r="I868" s="9">
        <f t="shared" si="17"/>
        <v>506000000</v>
      </c>
    </row>
    <row r="869" spans="1:9" hidden="1" x14ac:dyDescent="0.35">
      <c r="A869" s="5">
        <v>4037</v>
      </c>
      <c r="B869" s="6">
        <v>43689</v>
      </c>
      <c r="C869" s="7" t="s">
        <v>2861</v>
      </c>
      <c r="D869" s="7" t="s">
        <v>10</v>
      </c>
      <c r="E869" s="7" t="s">
        <v>491</v>
      </c>
      <c r="F869" s="7"/>
      <c r="G869" s="8">
        <v>3000000</v>
      </c>
      <c r="H869" s="8"/>
      <c r="I869" s="9">
        <f t="shared" si="17"/>
        <v>509000000</v>
      </c>
    </row>
    <row r="870" spans="1:9" hidden="1" x14ac:dyDescent="0.35">
      <c r="A870" s="5">
        <v>4039</v>
      </c>
      <c r="B870" s="6">
        <v>43689</v>
      </c>
      <c r="C870" s="7" t="s">
        <v>2861</v>
      </c>
      <c r="D870" s="7" t="s">
        <v>10</v>
      </c>
      <c r="E870" s="7" t="s">
        <v>491</v>
      </c>
      <c r="F870" s="7"/>
      <c r="G870" s="8"/>
      <c r="H870" s="8">
        <v>3000000</v>
      </c>
      <c r="I870" s="9">
        <f t="shared" si="17"/>
        <v>506000000</v>
      </c>
    </row>
    <row r="871" spans="1:9" hidden="1" x14ac:dyDescent="0.35">
      <c r="A871" s="5">
        <v>4106</v>
      </c>
      <c r="B871" s="6">
        <v>43700</v>
      </c>
      <c r="C871" s="7" t="s">
        <v>2897</v>
      </c>
      <c r="D871" s="7" t="s">
        <v>10</v>
      </c>
      <c r="E871" s="7" t="s">
        <v>491</v>
      </c>
      <c r="F871" s="7"/>
      <c r="G871" s="8">
        <v>3000000</v>
      </c>
      <c r="H871" s="8"/>
      <c r="I871" s="9">
        <f t="shared" si="17"/>
        <v>509000000</v>
      </c>
    </row>
    <row r="872" spans="1:9" hidden="1" x14ac:dyDescent="0.35">
      <c r="A872" s="5">
        <v>4110</v>
      </c>
      <c r="B872" s="6">
        <v>43700</v>
      </c>
      <c r="C872" s="7" t="s">
        <v>2897</v>
      </c>
      <c r="D872" s="7" t="s">
        <v>10</v>
      </c>
      <c r="E872" s="7" t="s">
        <v>491</v>
      </c>
      <c r="F872" s="7"/>
      <c r="G872" s="8"/>
      <c r="H872" s="8">
        <v>3000000</v>
      </c>
      <c r="I872" s="9">
        <f t="shared" si="17"/>
        <v>506000000</v>
      </c>
    </row>
    <row r="873" spans="1:9" hidden="1" x14ac:dyDescent="0.35">
      <c r="A873" s="5">
        <v>4166</v>
      </c>
      <c r="B873" s="6">
        <v>43707</v>
      </c>
      <c r="C873" s="7" t="s">
        <v>2933</v>
      </c>
      <c r="D873" s="7" t="s">
        <v>10</v>
      </c>
      <c r="E873" s="7" t="s">
        <v>491</v>
      </c>
      <c r="F873" s="7"/>
      <c r="G873" s="8"/>
      <c r="H873" s="8">
        <v>3000000</v>
      </c>
      <c r="I873" s="9">
        <f t="shared" si="17"/>
        <v>503000000</v>
      </c>
    </row>
    <row r="874" spans="1:9" hidden="1" x14ac:dyDescent="0.35">
      <c r="A874" s="5">
        <v>4168</v>
      </c>
      <c r="B874" s="6">
        <v>43707</v>
      </c>
      <c r="C874" s="7" t="s">
        <v>2933</v>
      </c>
      <c r="D874" s="7" t="s">
        <v>10</v>
      </c>
      <c r="E874" s="7" t="s">
        <v>491</v>
      </c>
      <c r="F874" s="7"/>
      <c r="G874" s="8">
        <v>3000000</v>
      </c>
      <c r="H874" s="8"/>
      <c r="I874" s="9">
        <f t="shared" si="17"/>
        <v>506000000</v>
      </c>
    </row>
    <row r="875" spans="1:9" hidden="1" x14ac:dyDescent="0.35">
      <c r="A875" s="5">
        <v>4173</v>
      </c>
      <c r="B875" s="6">
        <v>43712</v>
      </c>
      <c r="C875" s="7" t="s">
        <v>2935</v>
      </c>
      <c r="D875" s="7" t="s">
        <v>10</v>
      </c>
      <c r="E875" s="7" t="s">
        <v>491</v>
      </c>
      <c r="F875" s="7"/>
      <c r="G875" s="8"/>
      <c r="H875" s="8">
        <v>3000000</v>
      </c>
      <c r="I875" s="9">
        <f t="shared" si="17"/>
        <v>503000000</v>
      </c>
    </row>
    <row r="876" spans="1:9" hidden="1" x14ac:dyDescent="0.35">
      <c r="A876" s="5">
        <v>4176</v>
      </c>
      <c r="B876" s="6">
        <v>43712</v>
      </c>
      <c r="C876" s="7" t="s">
        <v>2935</v>
      </c>
      <c r="D876" s="7" t="s">
        <v>10</v>
      </c>
      <c r="E876" s="7" t="s">
        <v>491</v>
      </c>
      <c r="F876" s="7"/>
      <c r="G876" s="8">
        <v>3000000</v>
      </c>
      <c r="H876" s="8"/>
      <c r="I876" s="9">
        <f t="shared" si="17"/>
        <v>506000000</v>
      </c>
    </row>
    <row r="877" spans="1:9" hidden="1" x14ac:dyDescent="0.35">
      <c r="A877" s="5">
        <v>4331</v>
      </c>
      <c r="B877" s="6">
        <v>43727</v>
      </c>
      <c r="C877" s="7" t="s">
        <v>3079</v>
      </c>
      <c r="D877" s="7" t="s">
        <v>10</v>
      </c>
      <c r="E877" s="7" t="s">
        <v>491</v>
      </c>
      <c r="F877" s="7"/>
      <c r="G877" s="8"/>
      <c r="H877" s="8">
        <v>3000000</v>
      </c>
      <c r="I877" s="9">
        <f t="shared" si="17"/>
        <v>503000000</v>
      </c>
    </row>
    <row r="878" spans="1:9" hidden="1" x14ac:dyDescent="0.35">
      <c r="A878" s="5">
        <v>4332</v>
      </c>
      <c r="B878" s="6">
        <v>43727</v>
      </c>
      <c r="C878" s="7" t="s">
        <v>3079</v>
      </c>
      <c r="D878" s="7" t="s">
        <v>10</v>
      </c>
      <c r="E878" s="7" t="s">
        <v>491</v>
      </c>
      <c r="F878" s="7"/>
      <c r="G878" s="8">
        <v>3000000</v>
      </c>
      <c r="H878" s="8"/>
      <c r="I878" s="9">
        <f t="shared" si="17"/>
        <v>506000000</v>
      </c>
    </row>
    <row r="879" spans="1:9" hidden="1" x14ac:dyDescent="0.35">
      <c r="A879" s="5">
        <v>4433</v>
      </c>
      <c r="B879" s="6">
        <v>43738</v>
      </c>
      <c r="C879" s="7" t="s">
        <v>2988</v>
      </c>
      <c r="D879" s="7" t="s">
        <v>10</v>
      </c>
      <c r="E879" s="7" t="s">
        <v>491</v>
      </c>
      <c r="F879" s="7"/>
      <c r="G879" s="8"/>
      <c r="H879" s="8">
        <v>3000000</v>
      </c>
      <c r="I879" s="9">
        <f t="shared" si="17"/>
        <v>503000000</v>
      </c>
    </row>
    <row r="880" spans="1:9" hidden="1" x14ac:dyDescent="0.35">
      <c r="A880" s="5">
        <v>4435</v>
      </c>
      <c r="B880" s="6">
        <v>43738</v>
      </c>
      <c r="C880" s="7" t="s">
        <v>2988</v>
      </c>
      <c r="D880" s="7" t="s">
        <v>10</v>
      </c>
      <c r="E880" s="7" t="s">
        <v>491</v>
      </c>
      <c r="F880" s="7"/>
      <c r="G880" s="8">
        <v>3000000</v>
      </c>
      <c r="H880" s="8"/>
      <c r="I880" s="9">
        <f t="shared" si="17"/>
        <v>506000000</v>
      </c>
    </row>
    <row r="881" spans="1:9" hidden="1" x14ac:dyDescent="0.35">
      <c r="A881" s="5">
        <v>4486</v>
      </c>
      <c r="B881" s="6">
        <v>43745</v>
      </c>
      <c r="C881" s="7" t="s">
        <v>2999</v>
      </c>
      <c r="D881" s="7" t="s">
        <v>10</v>
      </c>
      <c r="E881" s="7" t="s">
        <v>491</v>
      </c>
      <c r="F881" s="7"/>
      <c r="G881" s="8"/>
      <c r="H881" s="8">
        <v>3000000</v>
      </c>
      <c r="I881" s="9">
        <f t="shared" si="17"/>
        <v>503000000</v>
      </c>
    </row>
    <row r="882" spans="1:9" hidden="1" x14ac:dyDescent="0.35">
      <c r="A882" s="5">
        <v>4505</v>
      </c>
      <c r="B882" s="6">
        <v>43746</v>
      </c>
      <c r="C882" s="7" t="s">
        <v>2999</v>
      </c>
      <c r="D882" s="7" t="s">
        <v>10</v>
      </c>
      <c r="E882" s="7" t="s">
        <v>491</v>
      </c>
      <c r="F882" s="7"/>
      <c r="G882" s="8">
        <v>3000000</v>
      </c>
      <c r="H882" s="8"/>
      <c r="I882" s="9">
        <f t="shared" si="17"/>
        <v>506000000</v>
      </c>
    </row>
    <row r="883" spans="1:9" hidden="1" x14ac:dyDescent="0.35">
      <c r="A883" s="5">
        <v>4644</v>
      </c>
      <c r="B883" s="6">
        <v>43759</v>
      </c>
      <c r="C883" s="7" t="s">
        <v>3238</v>
      </c>
      <c r="D883" s="7" t="s">
        <v>10</v>
      </c>
      <c r="E883" s="7" t="s">
        <v>491</v>
      </c>
      <c r="F883" s="7"/>
      <c r="G883" s="8"/>
      <c r="H883" s="8">
        <v>3000000</v>
      </c>
      <c r="I883" s="9">
        <f t="shared" si="17"/>
        <v>503000000</v>
      </c>
    </row>
    <row r="884" spans="1:9" hidden="1" x14ac:dyDescent="0.35">
      <c r="A884" s="5">
        <v>4647</v>
      </c>
      <c r="B884" s="6">
        <v>43759</v>
      </c>
      <c r="C884" s="7" t="s">
        <v>3238</v>
      </c>
      <c r="D884" s="7" t="s">
        <v>10</v>
      </c>
      <c r="E884" s="7" t="s">
        <v>491</v>
      </c>
      <c r="F884" s="7"/>
      <c r="G884" s="8">
        <v>3000000</v>
      </c>
      <c r="H884" s="8"/>
      <c r="I884" s="9">
        <f t="shared" si="17"/>
        <v>506000000</v>
      </c>
    </row>
    <row r="885" spans="1:9" hidden="1" x14ac:dyDescent="0.35">
      <c r="A885" s="5">
        <v>4734</v>
      </c>
      <c r="B885" s="6">
        <v>43774</v>
      </c>
      <c r="C885" s="7" t="s">
        <v>3123</v>
      </c>
      <c r="D885" s="7" t="s">
        <v>10</v>
      </c>
      <c r="E885" s="7" t="s">
        <v>491</v>
      </c>
      <c r="F885" s="7"/>
      <c r="G885" s="8"/>
      <c r="H885" s="8">
        <v>3000000</v>
      </c>
      <c r="I885" s="9">
        <f t="shared" si="17"/>
        <v>503000000</v>
      </c>
    </row>
    <row r="886" spans="1:9" hidden="1" x14ac:dyDescent="0.35">
      <c r="A886" s="5">
        <v>4747</v>
      </c>
      <c r="B886" s="6">
        <v>43774</v>
      </c>
      <c r="C886" s="7" t="s">
        <v>3123</v>
      </c>
      <c r="D886" s="7" t="s">
        <v>10</v>
      </c>
      <c r="E886" s="7" t="s">
        <v>491</v>
      </c>
      <c r="F886" s="7"/>
      <c r="G886" s="8">
        <v>3000000</v>
      </c>
      <c r="H886" s="8"/>
      <c r="I886" s="9">
        <f t="shared" si="17"/>
        <v>506000000</v>
      </c>
    </row>
    <row r="887" spans="1:9" hidden="1" x14ac:dyDescent="0.35">
      <c r="A887" s="5">
        <v>4765</v>
      </c>
      <c r="B887" s="6">
        <v>43775</v>
      </c>
      <c r="C887" s="7" t="s">
        <v>3133</v>
      </c>
      <c r="D887" s="7" t="s">
        <v>10</v>
      </c>
      <c r="E887" s="7" t="s">
        <v>491</v>
      </c>
      <c r="F887" s="7"/>
      <c r="G887" s="8"/>
      <c r="H887" s="8">
        <v>3000000</v>
      </c>
      <c r="I887" s="9">
        <f t="shared" si="17"/>
        <v>503000000</v>
      </c>
    </row>
    <row r="888" spans="1:9" hidden="1" x14ac:dyDescent="0.35">
      <c r="A888" s="5">
        <v>4772</v>
      </c>
      <c r="B888" s="6">
        <v>43776</v>
      </c>
      <c r="C888" s="7" t="s">
        <v>3133</v>
      </c>
      <c r="D888" s="7" t="s">
        <v>10</v>
      </c>
      <c r="E888" s="7" t="s">
        <v>491</v>
      </c>
      <c r="F888" s="7"/>
      <c r="G888" s="8">
        <v>3000000</v>
      </c>
      <c r="H888" s="8"/>
      <c r="I888" s="9">
        <f t="shared" si="17"/>
        <v>506000000</v>
      </c>
    </row>
    <row r="889" spans="1:9" hidden="1" x14ac:dyDescent="0.35">
      <c r="A889" s="5">
        <v>4842</v>
      </c>
      <c r="B889" s="6">
        <v>43794</v>
      </c>
      <c r="C889" s="7" t="s">
        <v>3166</v>
      </c>
      <c r="D889" s="7" t="s">
        <v>10</v>
      </c>
      <c r="E889" s="7" t="s">
        <v>491</v>
      </c>
      <c r="F889" s="7"/>
      <c r="G889" s="8"/>
      <c r="H889" s="8">
        <v>3000000</v>
      </c>
      <c r="I889" s="9">
        <f t="shared" si="17"/>
        <v>503000000</v>
      </c>
    </row>
    <row r="890" spans="1:9" hidden="1" x14ac:dyDescent="0.35">
      <c r="A890" s="5">
        <v>4844</v>
      </c>
      <c r="B890" s="6">
        <v>43794</v>
      </c>
      <c r="C890" s="7" t="s">
        <v>3166</v>
      </c>
      <c r="D890" s="7" t="s">
        <v>10</v>
      </c>
      <c r="E890" s="7" t="s">
        <v>491</v>
      </c>
      <c r="F890" s="7"/>
      <c r="G890" s="8">
        <v>3000000</v>
      </c>
      <c r="H890" s="8"/>
      <c r="I890" s="9">
        <f t="shared" si="17"/>
        <v>506000000</v>
      </c>
    </row>
    <row r="891" spans="1:9" hidden="1" x14ac:dyDescent="0.35">
      <c r="A891" s="5">
        <v>4891</v>
      </c>
      <c r="B891" s="6">
        <v>43802</v>
      </c>
      <c r="C891" s="7" t="s">
        <v>3290</v>
      </c>
      <c r="D891" s="7" t="s">
        <v>10</v>
      </c>
      <c r="E891" s="7" t="s">
        <v>491</v>
      </c>
      <c r="F891" s="7"/>
      <c r="G891" s="8"/>
      <c r="H891" s="8">
        <v>3000000</v>
      </c>
      <c r="I891" s="9">
        <f t="shared" si="17"/>
        <v>503000000</v>
      </c>
    </row>
    <row r="892" spans="1:9" hidden="1" x14ac:dyDescent="0.35">
      <c r="A892" s="5">
        <v>4901</v>
      </c>
      <c r="B892" s="6">
        <v>43803</v>
      </c>
      <c r="C892" s="7" t="s">
        <v>3290</v>
      </c>
      <c r="D892" s="7" t="s">
        <v>10</v>
      </c>
      <c r="E892" s="7" t="s">
        <v>491</v>
      </c>
      <c r="F892" s="7"/>
      <c r="G892" s="8">
        <v>3000000</v>
      </c>
      <c r="H892" s="8"/>
      <c r="I892" s="9">
        <f t="shared" si="17"/>
        <v>506000000</v>
      </c>
    </row>
    <row r="893" spans="1:9" hidden="1" x14ac:dyDescent="0.35">
      <c r="A893" s="5">
        <v>4950</v>
      </c>
      <c r="B893" s="6">
        <v>43815</v>
      </c>
      <c r="C893" s="7" t="s">
        <v>3313</v>
      </c>
      <c r="D893" s="7" t="s">
        <v>10</v>
      </c>
      <c r="E893" s="7" t="s">
        <v>491</v>
      </c>
      <c r="F893" s="7"/>
      <c r="G893" s="8">
        <v>3000000</v>
      </c>
      <c r="H893" s="8"/>
      <c r="I893" s="9">
        <f t="shared" si="17"/>
        <v>509000000</v>
      </c>
    </row>
    <row r="894" spans="1:9" hidden="1" x14ac:dyDescent="0.35">
      <c r="A894" s="5">
        <v>4957</v>
      </c>
      <c r="B894" s="6">
        <v>43815</v>
      </c>
      <c r="C894" s="7" t="s">
        <v>3313</v>
      </c>
      <c r="D894" s="7" t="s">
        <v>10</v>
      </c>
      <c r="E894" s="7" t="s">
        <v>491</v>
      </c>
      <c r="F894" s="7"/>
      <c r="G894" s="8"/>
      <c r="H894" s="8">
        <v>3000000</v>
      </c>
      <c r="I894" s="9">
        <f t="shared" si="17"/>
        <v>506000000</v>
      </c>
    </row>
    <row r="895" spans="1:9" hidden="1" x14ac:dyDescent="0.35">
      <c r="A895" s="5">
        <v>5104</v>
      </c>
      <c r="B895" s="6">
        <v>43833</v>
      </c>
      <c r="C895" s="7" t="s">
        <v>3377</v>
      </c>
      <c r="D895" s="7" t="s">
        <v>10</v>
      </c>
      <c r="E895" s="7" t="s">
        <v>491</v>
      </c>
      <c r="F895" s="7"/>
      <c r="G895" s="8"/>
      <c r="H895" s="8">
        <v>3000000</v>
      </c>
      <c r="I895" s="9">
        <f t="shared" si="17"/>
        <v>503000000</v>
      </c>
    </row>
    <row r="896" spans="1:9" hidden="1" x14ac:dyDescent="0.35">
      <c r="A896" s="5">
        <v>5112</v>
      </c>
      <c r="B896" s="6">
        <v>43833</v>
      </c>
      <c r="C896" s="7" t="s">
        <v>3377</v>
      </c>
      <c r="D896" s="7" t="s">
        <v>10</v>
      </c>
      <c r="E896" s="7" t="s">
        <v>491</v>
      </c>
      <c r="F896" s="7"/>
      <c r="G896" s="8">
        <v>3000000</v>
      </c>
      <c r="H896" s="8"/>
      <c r="I896" s="9">
        <f t="shared" si="17"/>
        <v>506000000</v>
      </c>
    </row>
    <row r="897" spans="1:9" hidden="1" x14ac:dyDescent="0.35">
      <c r="A897" s="5">
        <v>5131</v>
      </c>
      <c r="B897" s="6">
        <v>43839</v>
      </c>
      <c r="C897" s="7" t="s">
        <v>3387</v>
      </c>
      <c r="D897" s="7" t="s">
        <v>10</v>
      </c>
      <c r="E897" s="7" t="s">
        <v>491</v>
      </c>
      <c r="F897" s="7"/>
      <c r="G897" s="8"/>
      <c r="H897" s="8">
        <v>3000000</v>
      </c>
      <c r="I897" s="9">
        <f t="shared" si="17"/>
        <v>503000000</v>
      </c>
    </row>
    <row r="898" spans="1:9" hidden="1" x14ac:dyDescent="0.35">
      <c r="A898" s="5">
        <v>5136</v>
      </c>
      <c r="B898" s="6">
        <v>43839</v>
      </c>
      <c r="C898" s="7" t="s">
        <v>3387</v>
      </c>
      <c r="D898" s="7" t="s">
        <v>10</v>
      </c>
      <c r="E898" s="7" t="s">
        <v>491</v>
      </c>
      <c r="F898" s="7"/>
      <c r="G898" s="8">
        <v>3000000</v>
      </c>
      <c r="H898" s="8"/>
      <c r="I898" s="9">
        <f t="shared" si="17"/>
        <v>506000000</v>
      </c>
    </row>
    <row r="899" spans="1:9" hidden="1" x14ac:dyDescent="0.35">
      <c r="A899" s="5">
        <v>5157</v>
      </c>
      <c r="B899" s="6">
        <v>43846</v>
      </c>
      <c r="C899" s="7" t="s">
        <v>3404</v>
      </c>
      <c r="D899" s="7" t="s">
        <v>10</v>
      </c>
      <c r="E899" s="7" t="s">
        <v>491</v>
      </c>
      <c r="F899" s="7"/>
      <c r="G899" s="8"/>
      <c r="H899" s="8">
        <v>3000000</v>
      </c>
      <c r="I899" s="9">
        <f t="shared" si="17"/>
        <v>503000000</v>
      </c>
    </row>
    <row r="900" spans="1:9" hidden="1" x14ac:dyDescent="0.35">
      <c r="A900" s="5">
        <v>5161</v>
      </c>
      <c r="B900" s="6">
        <v>43847</v>
      </c>
      <c r="C900" s="7" t="s">
        <v>3404</v>
      </c>
      <c r="D900" s="7" t="s">
        <v>10</v>
      </c>
      <c r="E900" s="7" t="s">
        <v>491</v>
      </c>
      <c r="F900" s="7"/>
      <c r="G900" s="8">
        <v>3000000</v>
      </c>
      <c r="H900" s="8"/>
      <c r="I900" s="9">
        <f t="shared" si="17"/>
        <v>506000000</v>
      </c>
    </row>
    <row r="901" spans="1:9" hidden="1" x14ac:dyDescent="0.35">
      <c r="A901" s="5">
        <v>5227</v>
      </c>
      <c r="B901" s="6">
        <v>43860</v>
      </c>
      <c r="C901" s="7" t="s">
        <v>3450</v>
      </c>
      <c r="D901" s="7" t="s">
        <v>10</v>
      </c>
      <c r="E901" s="7" t="s">
        <v>491</v>
      </c>
      <c r="F901" s="7"/>
      <c r="G901" s="8"/>
      <c r="H901" s="8">
        <v>3000000</v>
      </c>
      <c r="I901" s="9">
        <f t="shared" si="17"/>
        <v>503000000</v>
      </c>
    </row>
    <row r="902" spans="1:9" hidden="1" x14ac:dyDescent="0.35">
      <c r="A902" s="5">
        <v>5233</v>
      </c>
      <c r="B902" s="6">
        <v>43860</v>
      </c>
      <c r="C902" s="7" t="s">
        <v>3450</v>
      </c>
      <c r="D902" s="7" t="s">
        <v>10</v>
      </c>
      <c r="E902" s="7" t="s">
        <v>491</v>
      </c>
      <c r="F902" s="7"/>
      <c r="G902" s="8">
        <v>3000000</v>
      </c>
      <c r="H902" s="8"/>
      <c r="I902" s="9">
        <f t="shared" si="17"/>
        <v>506000000</v>
      </c>
    </row>
    <row r="903" spans="1:9" hidden="1" x14ac:dyDescent="0.35">
      <c r="A903" s="5">
        <v>5285</v>
      </c>
      <c r="B903" s="6">
        <v>43871</v>
      </c>
      <c r="C903" s="7" t="s">
        <v>3474</v>
      </c>
      <c r="D903" s="7" t="s">
        <v>10</v>
      </c>
      <c r="E903" s="7" t="s">
        <v>491</v>
      </c>
      <c r="F903" s="7"/>
      <c r="G903" s="8"/>
      <c r="H903" s="8">
        <v>3000000</v>
      </c>
      <c r="I903" s="9">
        <f t="shared" si="17"/>
        <v>503000000</v>
      </c>
    </row>
    <row r="904" spans="1:9" hidden="1" x14ac:dyDescent="0.35">
      <c r="A904" s="5">
        <v>5287</v>
      </c>
      <c r="B904" s="6">
        <v>43872</v>
      </c>
      <c r="C904" s="7" t="s">
        <v>3474</v>
      </c>
      <c r="D904" s="7" t="s">
        <v>10</v>
      </c>
      <c r="E904" s="7" t="s">
        <v>491</v>
      </c>
      <c r="F904" s="7"/>
      <c r="G904" s="8">
        <v>3000000</v>
      </c>
      <c r="H904" s="8"/>
      <c r="I904" s="9">
        <f t="shared" si="17"/>
        <v>506000000</v>
      </c>
    </row>
    <row r="905" spans="1:9" hidden="1" x14ac:dyDescent="0.35">
      <c r="A905" s="5">
        <v>5294</v>
      </c>
      <c r="B905" s="6">
        <v>43872</v>
      </c>
      <c r="C905" s="7" t="s">
        <v>3475</v>
      </c>
      <c r="D905" s="7" t="s">
        <v>10</v>
      </c>
      <c r="E905" s="7" t="s">
        <v>491</v>
      </c>
      <c r="F905" s="7"/>
      <c r="G905" s="8"/>
      <c r="H905" s="8">
        <v>3000000</v>
      </c>
      <c r="I905" s="9">
        <f t="shared" si="17"/>
        <v>503000000</v>
      </c>
    </row>
    <row r="906" spans="1:9" hidden="1" x14ac:dyDescent="0.35">
      <c r="A906" s="5">
        <v>5300</v>
      </c>
      <c r="B906" s="6">
        <v>43872</v>
      </c>
      <c r="C906" s="7" t="s">
        <v>3475</v>
      </c>
      <c r="D906" s="7" t="s">
        <v>10</v>
      </c>
      <c r="E906" s="7" t="s">
        <v>491</v>
      </c>
      <c r="F906" s="7"/>
      <c r="G906" s="8">
        <v>3000000</v>
      </c>
      <c r="H906" s="8"/>
      <c r="I906" s="9">
        <f t="shared" si="17"/>
        <v>506000000</v>
      </c>
    </row>
    <row r="907" spans="1:9" hidden="1" x14ac:dyDescent="0.35">
      <c r="A907" s="5">
        <v>5348</v>
      </c>
      <c r="B907" s="6">
        <v>43880</v>
      </c>
      <c r="C907" s="7" t="s">
        <v>3505</v>
      </c>
      <c r="D907" s="7" t="s">
        <v>10</v>
      </c>
      <c r="E907" s="7" t="s">
        <v>491</v>
      </c>
      <c r="F907" s="7"/>
      <c r="G907" s="8"/>
      <c r="H907" s="8">
        <v>3000000</v>
      </c>
      <c r="I907" s="9">
        <f t="shared" si="17"/>
        <v>503000000</v>
      </c>
    </row>
    <row r="908" spans="1:9" hidden="1" x14ac:dyDescent="0.35">
      <c r="A908" s="5">
        <v>5351</v>
      </c>
      <c r="B908" s="6">
        <v>43880</v>
      </c>
      <c r="C908" s="7" t="s">
        <v>3505</v>
      </c>
      <c r="D908" s="7" t="s">
        <v>10</v>
      </c>
      <c r="E908" s="7" t="s">
        <v>491</v>
      </c>
      <c r="F908" s="7"/>
      <c r="G908" s="8">
        <v>3000000</v>
      </c>
      <c r="H908" s="8"/>
      <c r="I908" s="9">
        <f t="shared" si="17"/>
        <v>506000000</v>
      </c>
    </row>
    <row r="909" spans="1:9" hidden="1" x14ac:dyDescent="0.35">
      <c r="A909" s="5">
        <v>5405</v>
      </c>
      <c r="B909" s="6">
        <v>43889</v>
      </c>
      <c r="C909" s="7" t="s">
        <v>3545</v>
      </c>
      <c r="D909" s="7" t="s">
        <v>10</v>
      </c>
      <c r="E909" s="7" t="s">
        <v>491</v>
      </c>
      <c r="F909" s="7"/>
      <c r="G909" s="8">
        <v>3000000</v>
      </c>
      <c r="H909" s="8"/>
      <c r="I909" s="9">
        <f t="shared" si="17"/>
        <v>509000000</v>
      </c>
    </row>
    <row r="910" spans="1:9" hidden="1" x14ac:dyDescent="0.35">
      <c r="A910" s="5">
        <v>5408</v>
      </c>
      <c r="B910" s="6">
        <v>43889</v>
      </c>
      <c r="C910" s="7" t="s">
        <v>3545</v>
      </c>
      <c r="D910" s="7" t="s">
        <v>10</v>
      </c>
      <c r="E910" s="7" t="s">
        <v>491</v>
      </c>
      <c r="F910" s="7"/>
      <c r="G910" s="8"/>
      <c r="H910" s="8">
        <v>3000000</v>
      </c>
      <c r="I910" s="9">
        <f t="shared" si="17"/>
        <v>506000000</v>
      </c>
    </row>
    <row r="911" spans="1:9" hidden="1" x14ac:dyDescent="0.35">
      <c r="A911" s="5">
        <v>5464</v>
      </c>
      <c r="B911" s="6">
        <v>43895</v>
      </c>
      <c r="C911" s="7" t="s">
        <v>3562</v>
      </c>
      <c r="D911" s="7" t="s">
        <v>10</v>
      </c>
      <c r="E911" s="7" t="s">
        <v>491</v>
      </c>
      <c r="F911" s="7"/>
      <c r="G911" s="8"/>
      <c r="H911" s="8">
        <v>3000000</v>
      </c>
      <c r="I911" s="9">
        <f t="shared" si="17"/>
        <v>503000000</v>
      </c>
    </row>
    <row r="912" spans="1:9" hidden="1" x14ac:dyDescent="0.35">
      <c r="A912" s="5">
        <v>5465</v>
      </c>
      <c r="B912" s="6">
        <v>43896</v>
      </c>
      <c r="C912" s="7" t="s">
        <v>3562</v>
      </c>
      <c r="D912" s="7" t="s">
        <v>10</v>
      </c>
      <c r="E912" s="7" t="s">
        <v>491</v>
      </c>
      <c r="F912" s="7"/>
      <c r="G912" s="8">
        <v>3000000</v>
      </c>
      <c r="H912" s="8"/>
      <c r="I912" s="9">
        <f t="shared" si="17"/>
        <v>506000000</v>
      </c>
    </row>
    <row r="913" spans="1:9" hidden="1" x14ac:dyDescent="0.35">
      <c r="A913" s="5">
        <v>5550</v>
      </c>
      <c r="B913" s="6">
        <v>43917</v>
      </c>
      <c r="C913" s="7" t="s">
        <v>3600</v>
      </c>
      <c r="D913" s="7" t="s">
        <v>10</v>
      </c>
      <c r="E913" s="7" t="s">
        <v>491</v>
      </c>
      <c r="F913" s="7"/>
      <c r="G913" s="8"/>
      <c r="H913" s="8">
        <v>3000000</v>
      </c>
      <c r="I913" s="9">
        <f t="shared" si="17"/>
        <v>503000000</v>
      </c>
    </row>
    <row r="914" spans="1:9" hidden="1" x14ac:dyDescent="0.35">
      <c r="A914" s="5">
        <v>5556</v>
      </c>
      <c r="B914" s="6">
        <v>43917</v>
      </c>
      <c r="C914" s="7" t="s">
        <v>3600</v>
      </c>
      <c r="D914" s="7" t="s">
        <v>10</v>
      </c>
      <c r="E914" s="7" t="s">
        <v>491</v>
      </c>
      <c r="F914" s="7"/>
      <c r="G914" s="8">
        <v>3000000</v>
      </c>
      <c r="H914" s="8"/>
      <c r="I914" s="9">
        <f t="shared" si="17"/>
        <v>506000000</v>
      </c>
    </row>
    <row r="915" spans="1:9" hidden="1" x14ac:dyDescent="0.35">
      <c r="A915" s="5">
        <v>5641</v>
      </c>
      <c r="B915" s="6">
        <v>43934</v>
      </c>
      <c r="C915" s="7" t="s">
        <v>490</v>
      </c>
      <c r="D915" s="7" t="s">
        <v>10</v>
      </c>
      <c r="E915" s="7" t="s">
        <v>491</v>
      </c>
      <c r="F915" s="7"/>
      <c r="G915" s="8"/>
      <c r="H915" s="8">
        <v>3000000</v>
      </c>
      <c r="I915" s="9">
        <f t="shared" si="17"/>
        <v>503000000</v>
      </c>
    </row>
    <row r="916" spans="1:9" hidden="1" x14ac:dyDescent="0.35">
      <c r="A916" s="5">
        <v>5643</v>
      </c>
      <c r="B916" s="6">
        <v>43934</v>
      </c>
      <c r="C916" s="7" t="s">
        <v>490</v>
      </c>
      <c r="D916" s="7" t="s">
        <v>10</v>
      </c>
      <c r="E916" s="7" t="s">
        <v>491</v>
      </c>
      <c r="F916" s="7"/>
      <c r="G916" s="8">
        <v>3000000</v>
      </c>
      <c r="H916" s="8"/>
      <c r="I916" s="9">
        <f t="shared" si="17"/>
        <v>506000000</v>
      </c>
    </row>
    <row r="917" spans="1:9" hidden="1" x14ac:dyDescent="0.35">
      <c r="A917" s="5">
        <v>5693</v>
      </c>
      <c r="B917" s="6">
        <v>43943</v>
      </c>
      <c r="C917" s="7" t="s">
        <v>765</v>
      </c>
      <c r="D917" s="7" t="s">
        <v>10</v>
      </c>
      <c r="E917" s="7" t="s">
        <v>491</v>
      </c>
      <c r="F917" s="7"/>
      <c r="G917" s="8"/>
      <c r="H917" s="8">
        <v>3000000</v>
      </c>
      <c r="I917" s="9">
        <f t="shared" si="17"/>
        <v>503000000</v>
      </c>
    </row>
    <row r="918" spans="1:9" hidden="1" x14ac:dyDescent="0.35">
      <c r="A918" s="5">
        <v>5697</v>
      </c>
      <c r="B918" s="6">
        <v>43943</v>
      </c>
      <c r="C918" s="7" t="s">
        <v>765</v>
      </c>
      <c r="D918" s="7" t="s">
        <v>10</v>
      </c>
      <c r="E918" s="7" t="s">
        <v>491</v>
      </c>
      <c r="F918" s="7"/>
      <c r="G918" s="8">
        <v>3000000</v>
      </c>
      <c r="H918" s="8"/>
      <c r="I918" s="9">
        <f t="shared" si="17"/>
        <v>506000000</v>
      </c>
    </row>
    <row r="919" spans="1:9" hidden="1" x14ac:dyDescent="0.35">
      <c r="A919" s="5">
        <v>5926</v>
      </c>
      <c r="B919" s="6">
        <v>43985</v>
      </c>
      <c r="C919" s="7" t="s">
        <v>3586</v>
      </c>
      <c r="D919" s="7" t="s">
        <v>10</v>
      </c>
      <c r="E919" s="7" t="s">
        <v>491</v>
      </c>
      <c r="F919" s="7"/>
      <c r="G919" s="8"/>
      <c r="H919" s="8">
        <v>3000000</v>
      </c>
      <c r="I919" s="9">
        <f t="shared" si="17"/>
        <v>503000000</v>
      </c>
    </row>
    <row r="920" spans="1:9" hidden="1" x14ac:dyDescent="0.35">
      <c r="A920" s="5">
        <v>5935</v>
      </c>
      <c r="B920" s="6">
        <v>43986</v>
      </c>
      <c r="C920" s="7" t="s">
        <v>3586</v>
      </c>
      <c r="D920" s="7" t="s">
        <v>10</v>
      </c>
      <c r="E920" s="7" t="s">
        <v>491</v>
      </c>
      <c r="F920" s="7"/>
      <c r="G920" s="8">
        <v>3000000</v>
      </c>
      <c r="H920" s="8"/>
      <c r="I920" s="9">
        <f t="shared" si="17"/>
        <v>506000000</v>
      </c>
    </row>
    <row r="921" spans="1:9" hidden="1" x14ac:dyDescent="0.35">
      <c r="A921" s="5">
        <v>5962</v>
      </c>
      <c r="B921" s="6">
        <v>43998</v>
      </c>
      <c r="C921" s="7" t="s">
        <v>3790</v>
      </c>
      <c r="D921" s="7" t="s">
        <v>10</v>
      </c>
      <c r="E921" s="7" t="s">
        <v>491</v>
      </c>
      <c r="F921" s="7"/>
      <c r="G921" s="8"/>
      <c r="H921" s="8">
        <v>3000000</v>
      </c>
      <c r="I921" s="9">
        <f t="shared" si="17"/>
        <v>503000000</v>
      </c>
    </row>
    <row r="922" spans="1:9" hidden="1" x14ac:dyDescent="0.35">
      <c r="A922" s="5">
        <v>5965</v>
      </c>
      <c r="B922" s="6">
        <v>43998</v>
      </c>
      <c r="C922" s="7" t="s">
        <v>3790</v>
      </c>
      <c r="D922" s="7" t="s">
        <v>10</v>
      </c>
      <c r="E922" s="7" t="s">
        <v>491</v>
      </c>
      <c r="F922" s="7"/>
      <c r="G922" s="8">
        <v>3000000</v>
      </c>
      <c r="H922" s="8"/>
      <c r="I922" s="9">
        <f t="shared" ref="I922:I985" si="18">I921+G922-H922</f>
        <v>506000000</v>
      </c>
    </row>
    <row r="923" spans="1:9" hidden="1" x14ac:dyDescent="0.35">
      <c r="A923" s="5">
        <v>6025</v>
      </c>
      <c r="B923" s="6">
        <v>44018</v>
      </c>
      <c r="C923" s="7" t="s">
        <v>506</v>
      </c>
      <c r="D923" s="7" t="s">
        <v>10</v>
      </c>
      <c r="E923" s="7" t="s">
        <v>491</v>
      </c>
      <c r="F923" s="7"/>
      <c r="G923" s="8"/>
      <c r="H923" s="8">
        <v>3000000</v>
      </c>
      <c r="I923" s="9">
        <f t="shared" si="18"/>
        <v>503000000</v>
      </c>
    </row>
    <row r="924" spans="1:9" hidden="1" x14ac:dyDescent="0.35">
      <c r="A924" s="5">
        <v>6042</v>
      </c>
      <c r="B924" s="6">
        <v>44019</v>
      </c>
      <c r="C924" s="7" t="s">
        <v>506</v>
      </c>
      <c r="D924" s="7" t="s">
        <v>10</v>
      </c>
      <c r="E924" s="7" t="s">
        <v>491</v>
      </c>
      <c r="F924" s="7"/>
      <c r="G924" s="8">
        <v>3000000</v>
      </c>
      <c r="H924" s="8"/>
      <c r="I924" s="9">
        <f t="shared" si="18"/>
        <v>506000000</v>
      </c>
    </row>
    <row r="925" spans="1:9" hidden="1" x14ac:dyDescent="0.35">
      <c r="A925" s="5">
        <v>6058</v>
      </c>
      <c r="B925" s="6">
        <v>44027</v>
      </c>
      <c r="C925" s="7" t="s">
        <v>3818</v>
      </c>
      <c r="D925" s="7" t="s">
        <v>10</v>
      </c>
      <c r="E925" s="7" t="s">
        <v>491</v>
      </c>
      <c r="F925" s="7"/>
      <c r="G925" s="8"/>
      <c r="H925" s="8">
        <v>3000000</v>
      </c>
      <c r="I925" s="9">
        <f t="shared" si="18"/>
        <v>503000000</v>
      </c>
    </row>
    <row r="926" spans="1:9" hidden="1" x14ac:dyDescent="0.35">
      <c r="A926" s="5">
        <v>6061</v>
      </c>
      <c r="B926" s="6">
        <v>44027</v>
      </c>
      <c r="C926" s="7" t="s">
        <v>3818</v>
      </c>
      <c r="D926" s="7" t="s">
        <v>10</v>
      </c>
      <c r="E926" s="7" t="s">
        <v>491</v>
      </c>
      <c r="F926" s="7"/>
      <c r="G926" s="8">
        <v>3000000</v>
      </c>
      <c r="H926" s="8"/>
      <c r="I926" s="9">
        <f t="shared" si="18"/>
        <v>506000000</v>
      </c>
    </row>
    <row r="927" spans="1:9" hidden="1" x14ac:dyDescent="0.35">
      <c r="A927" s="5">
        <v>6085</v>
      </c>
      <c r="B927" s="6">
        <v>44040</v>
      </c>
      <c r="C927" s="7" t="s">
        <v>3823</v>
      </c>
      <c r="D927" s="7" t="s">
        <v>10</v>
      </c>
      <c r="E927" s="7" t="s">
        <v>491</v>
      </c>
      <c r="F927" s="7"/>
      <c r="G927" s="8"/>
      <c r="H927" s="8">
        <v>3000000</v>
      </c>
      <c r="I927" s="9">
        <f t="shared" si="18"/>
        <v>503000000</v>
      </c>
    </row>
    <row r="928" spans="1:9" hidden="1" x14ac:dyDescent="0.35">
      <c r="A928" s="5">
        <v>6115</v>
      </c>
      <c r="B928" s="6">
        <v>44046</v>
      </c>
      <c r="C928" s="7" t="s">
        <v>3823</v>
      </c>
      <c r="D928" s="7" t="s">
        <v>10</v>
      </c>
      <c r="E928" s="7" t="s">
        <v>491</v>
      </c>
      <c r="F928" s="7"/>
      <c r="G928" s="8">
        <v>3000000</v>
      </c>
      <c r="H928" s="8"/>
      <c r="I928" s="9">
        <f t="shared" si="18"/>
        <v>506000000</v>
      </c>
    </row>
    <row r="929" spans="1:9" hidden="1" x14ac:dyDescent="0.35">
      <c r="A929" s="5">
        <v>6222</v>
      </c>
      <c r="B929" s="6">
        <v>44070</v>
      </c>
      <c r="C929" s="7" t="s">
        <v>620</v>
      </c>
      <c r="D929" s="7" t="s">
        <v>10</v>
      </c>
      <c r="E929" s="7" t="s">
        <v>491</v>
      </c>
      <c r="F929" s="7"/>
      <c r="G929" s="8"/>
      <c r="H929" s="8">
        <v>3000000</v>
      </c>
      <c r="I929" s="9">
        <f t="shared" si="18"/>
        <v>503000000</v>
      </c>
    </row>
    <row r="930" spans="1:9" hidden="1" x14ac:dyDescent="0.35">
      <c r="A930" s="5">
        <v>6229</v>
      </c>
      <c r="B930" s="6">
        <v>44070</v>
      </c>
      <c r="C930" s="7" t="s">
        <v>620</v>
      </c>
      <c r="D930" s="7" t="s">
        <v>10</v>
      </c>
      <c r="E930" s="7" t="s">
        <v>491</v>
      </c>
      <c r="F930" s="7"/>
      <c r="G930" s="8">
        <v>3000000</v>
      </c>
      <c r="H930" s="8"/>
      <c r="I930" s="9">
        <f t="shared" si="18"/>
        <v>506000000</v>
      </c>
    </row>
    <row r="931" spans="1:9" hidden="1" x14ac:dyDescent="0.35">
      <c r="A931" s="5">
        <v>6272</v>
      </c>
      <c r="B931" s="6">
        <v>44089</v>
      </c>
      <c r="C931" s="7" t="s">
        <v>640</v>
      </c>
      <c r="D931" s="7" t="s">
        <v>10</v>
      </c>
      <c r="E931" s="7" t="s">
        <v>491</v>
      </c>
      <c r="F931" s="7"/>
      <c r="G931" s="8"/>
      <c r="H931" s="8">
        <v>3000000</v>
      </c>
      <c r="I931" s="9">
        <f t="shared" si="18"/>
        <v>503000000</v>
      </c>
    </row>
    <row r="932" spans="1:9" hidden="1" x14ac:dyDescent="0.35">
      <c r="A932" s="5">
        <v>6276</v>
      </c>
      <c r="B932" s="6">
        <v>44089</v>
      </c>
      <c r="C932" s="7" t="s">
        <v>640</v>
      </c>
      <c r="D932" s="7" t="s">
        <v>10</v>
      </c>
      <c r="E932" s="7" t="s">
        <v>491</v>
      </c>
      <c r="F932" s="7"/>
      <c r="G932" s="8">
        <v>3000000</v>
      </c>
      <c r="H932" s="8"/>
      <c r="I932" s="9">
        <f t="shared" si="18"/>
        <v>506000000</v>
      </c>
    </row>
    <row r="933" spans="1:9" hidden="1" x14ac:dyDescent="0.35">
      <c r="A933" s="5">
        <v>6315</v>
      </c>
      <c r="B933" s="6">
        <v>44097</v>
      </c>
      <c r="C933" s="7" t="s">
        <v>643</v>
      </c>
      <c r="D933" s="7" t="s">
        <v>10</v>
      </c>
      <c r="E933" s="7" t="s">
        <v>491</v>
      </c>
      <c r="F933" s="7"/>
      <c r="G933" s="8"/>
      <c r="H933" s="8">
        <v>3000000</v>
      </c>
      <c r="I933" s="9">
        <f t="shared" si="18"/>
        <v>503000000</v>
      </c>
    </row>
    <row r="934" spans="1:9" hidden="1" x14ac:dyDescent="0.35">
      <c r="A934" s="5">
        <v>6324</v>
      </c>
      <c r="B934" s="6">
        <v>44098</v>
      </c>
      <c r="C934" s="7" t="s">
        <v>643</v>
      </c>
      <c r="D934" s="7" t="s">
        <v>10</v>
      </c>
      <c r="E934" s="7" t="s">
        <v>491</v>
      </c>
      <c r="F934" s="7"/>
      <c r="G934" s="8">
        <v>3000000</v>
      </c>
      <c r="H934" s="8"/>
      <c r="I934" s="9">
        <f t="shared" si="18"/>
        <v>506000000</v>
      </c>
    </row>
    <row r="935" spans="1:9" hidden="1" x14ac:dyDescent="0.35">
      <c r="A935" s="5">
        <v>6367</v>
      </c>
      <c r="B935" s="6">
        <v>44110</v>
      </c>
      <c r="C935" s="7" t="s">
        <v>3971</v>
      </c>
      <c r="D935" s="7" t="s">
        <v>10</v>
      </c>
      <c r="E935" s="7" t="s">
        <v>491</v>
      </c>
      <c r="F935" s="7"/>
      <c r="G935" s="8"/>
      <c r="H935" s="8">
        <v>3000000</v>
      </c>
      <c r="I935" s="9">
        <f t="shared" si="18"/>
        <v>503000000</v>
      </c>
    </row>
    <row r="936" spans="1:9" hidden="1" x14ac:dyDescent="0.35">
      <c r="A936" s="5">
        <v>6381</v>
      </c>
      <c r="B936" s="6">
        <v>44110</v>
      </c>
      <c r="C936" s="7" t="s">
        <v>3971</v>
      </c>
      <c r="D936" s="7" t="s">
        <v>10</v>
      </c>
      <c r="E936" s="7" t="s">
        <v>491</v>
      </c>
      <c r="F936" s="7"/>
      <c r="G936" s="8">
        <v>3000000</v>
      </c>
      <c r="H936" s="8"/>
      <c r="I936" s="9">
        <f t="shared" si="18"/>
        <v>506000000</v>
      </c>
    </row>
    <row r="937" spans="1:9" hidden="1" x14ac:dyDescent="0.35">
      <c r="A937" s="5">
        <v>6412</v>
      </c>
      <c r="B937" s="6">
        <v>44118</v>
      </c>
      <c r="C937" s="7" t="s">
        <v>3981</v>
      </c>
      <c r="D937" s="7" t="s">
        <v>10</v>
      </c>
      <c r="E937" s="7" t="s">
        <v>491</v>
      </c>
      <c r="F937" s="7"/>
      <c r="G937" s="8"/>
      <c r="H937" s="8">
        <v>3000000</v>
      </c>
      <c r="I937" s="9">
        <f t="shared" si="18"/>
        <v>503000000</v>
      </c>
    </row>
    <row r="938" spans="1:9" hidden="1" x14ac:dyDescent="0.35">
      <c r="A938" s="5">
        <v>6440</v>
      </c>
      <c r="B938" s="6">
        <v>44119</v>
      </c>
      <c r="C938" s="7" t="s">
        <v>3981</v>
      </c>
      <c r="D938" s="7" t="s">
        <v>10</v>
      </c>
      <c r="E938" s="7" t="s">
        <v>491</v>
      </c>
      <c r="F938" s="7"/>
      <c r="G938" s="8">
        <v>3000000</v>
      </c>
      <c r="H938" s="8"/>
      <c r="I938" s="9">
        <f t="shared" si="18"/>
        <v>506000000</v>
      </c>
    </row>
    <row r="939" spans="1:9" hidden="1" x14ac:dyDescent="0.35">
      <c r="A939" s="5">
        <v>6543</v>
      </c>
      <c r="B939" s="6">
        <v>44151</v>
      </c>
      <c r="C939" s="7" t="s">
        <v>4041</v>
      </c>
      <c r="D939" s="7" t="s">
        <v>10</v>
      </c>
      <c r="E939" s="7" t="s">
        <v>491</v>
      </c>
      <c r="F939" s="7"/>
      <c r="G939" s="8"/>
      <c r="H939" s="8">
        <v>3000000</v>
      </c>
      <c r="I939" s="9">
        <f t="shared" si="18"/>
        <v>503000000</v>
      </c>
    </row>
    <row r="940" spans="1:9" hidden="1" x14ac:dyDescent="0.35">
      <c r="A940" s="5">
        <v>6546</v>
      </c>
      <c r="B940" s="6">
        <v>44151</v>
      </c>
      <c r="C940" s="7" t="s">
        <v>4041</v>
      </c>
      <c r="D940" s="7" t="s">
        <v>10</v>
      </c>
      <c r="E940" s="7" t="s">
        <v>491</v>
      </c>
      <c r="F940" s="7"/>
      <c r="G940" s="8">
        <v>3000000</v>
      </c>
      <c r="H940" s="8"/>
      <c r="I940" s="9">
        <f t="shared" si="18"/>
        <v>506000000</v>
      </c>
    </row>
    <row r="941" spans="1:9" hidden="1" x14ac:dyDescent="0.35">
      <c r="A941" s="5">
        <v>6557</v>
      </c>
      <c r="B941" s="6">
        <v>44154</v>
      </c>
      <c r="C941" s="7" t="s">
        <v>4044</v>
      </c>
      <c r="D941" s="7" t="s">
        <v>10</v>
      </c>
      <c r="E941" s="7" t="s">
        <v>491</v>
      </c>
      <c r="F941" s="7"/>
      <c r="G941" s="8">
        <v>3000000</v>
      </c>
      <c r="H941" s="8"/>
      <c r="I941" s="9">
        <f t="shared" si="18"/>
        <v>509000000</v>
      </c>
    </row>
    <row r="942" spans="1:9" hidden="1" x14ac:dyDescent="0.35">
      <c r="A942" s="5">
        <v>6560</v>
      </c>
      <c r="B942" s="6">
        <v>44154</v>
      </c>
      <c r="C942" s="7" t="s">
        <v>4044</v>
      </c>
      <c r="D942" s="7" t="s">
        <v>10</v>
      </c>
      <c r="E942" s="7" t="s">
        <v>491</v>
      </c>
      <c r="F942" s="7"/>
      <c r="G942" s="8"/>
      <c r="H942" s="8">
        <v>3000000</v>
      </c>
      <c r="I942" s="9">
        <f t="shared" si="18"/>
        <v>506000000</v>
      </c>
    </row>
    <row r="943" spans="1:9" hidden="1" x14ac:dyDescent="0.35">
      <c r="A943" s="5">
        <v>6578</v>
      </c>
      <c r="B943" s="6">
        <v>44160</v>
      </c>
      <c r="C943" s="7" t="s">
        <v>3861</v>
      </c>
      <c r="D943" s="7" t="s">
        <v>10</v>
      </c>
      <c r="E943" s="7" t="s">
        <v>491</v>
      </c>
      <c r="F943" s="7"/>
      <c r="G943" s="8"/>
      <c r="H943" s="8">
        <v>3000000</v>
      </c>
      <c r="I943" s="9">
        <f t="shared" si="18"/>
        <v>503000000</v>
      </c>
    </row>
    <row r="944" spans="1:9" hidden="1" x14ac:dyDescent="0.35">
      <c r="A944" s="5">
        <v>6580</v>
      </c>
      <c r="B944" s="6">
        <v>44160</v>
      </c>
      <c r="C944" s="7" t="s">
        <v>3861</v>
      </c>
      <c r="D944" s="7" t="s">
        <v>10</v>
      </c>
      <c r="E944" s="7" t="s">
        <v>491</v>
      </c>
      <c r="F944" s="7"/>
      <c r="G944" s="8">
        <v>3000000</v>
      </c>
      <c r="H944" s="8"/>
      <c r="I944" s="9">
        <f t="shared" si="18"/>
        <v>506000000</v>
      </c>
    </row>
    <row r="945" spans="1:10" hidden="1" x14ac:dyDescent="0.35">
      <c r="A945" s="5">
        <v>6639</v>
      </c>
      <c r="B945" s="6">
        <v>44168</v>
      </c>
      <c r="C945" s="7" t="s">
        <v>3892</v>
      </c>
      <c r="D945" s="7" t="s">
        <v>10</v>
      </c>
      <c r="E945" s="7" t="s">
        <v>491</v>
      </c>
      <c r="F945" s="7"/>
      <c r="G945" s="8"/>
      <c r="H945" s="8">
        <v>3000000</v>
      </c>
      <c r="I945" s="9">
        <f t="shared" si="18"/>
        <v>503000000</v>
      </c>
    </row>
    <row r="946" spans="1:10" hidden="1" x14ac:dyDescent="0.35">
      <c r="A946" s="5">
        <v>6649</v>
      </c>
      <c r="B946" s="6">
        <v>44169</v>
      </c>
      <c r="C946" s="7" t="s">
        <v>3892</v>
      </c>
      <c r="D946" s="7" t="s">
        <v>10</v>
      </c>
      <c r="E946" s="7" t="s">
        <v>491</v>
      </c>
      <c r="F946" s="7"/>
      <c r="G946" s="8">
        <v>3000000</v>
      </c>
      <c r="H946" s="8"/>
      <c r="I946" s="9">
        <f t="shared" si="18"/>
        <v>506000000</v>
      </c>
    </row>
    <row r="947" spans="1:10" hidden="1" x14ac:dyDescent="0.35">
      <c r="A947" s="5">
        <v>6750</v>
      </c>
      <c r="B947" s="6">
        <v>44200</v>
      </c>
      <c r="C947" s="7" t="s">
        <v>658</v>
      </c>
      <c r="D947" s="7" t="s">
        <v>10</v>
      </c>
      <c r="E947" s="7" t="s">
        <v>491</v>
      </c>
      <c r="F947" s="7"/>
      <c r="G947" s="8">
        <v>3000000</v>
      </c>
      <c r="H947" s="8"/>
      <c r="I947" s="9">
        <f t="shared" si="18"/>
        <v>509000000</v>
      </c>
    </row>
    <row r="948" spans="1:10" hidden="1" x14ac:dyDescent="0.35">
      <c r="A948" s="5">
        <v>6761</v>
      </c>
      <c r="B948" s="6">
        <v>44200</v>
      </c>
      <c r="C948" s="7" t="s">
        <v>658</v>
      </c>
      <c r="D948" s="7" t="s">
        <v>10</v>
      </c>
      <c r="E948" s="7" t="s">
        <v>491</v>
      </c>
      <c r="F948" s="7"/>
      <c r="G948" s="8"/>
      <c r="H948" s="8">
        <v>3000000</v>
      </c>
      <c r="I948" s="9">
        <f t="shared" si="18"/>
        <v>506000000</v>
      </c>
    </row>
    <row r="949" spans="1:10" hidden="1" x14ac:dyDescent="0.35">
      <c r="A949" s="5">
        <v>6812</v>
      </c>
      <c r="B949" s="6">
        <v>44214</v>
      </c>
      <c r="C949" s="7" t="s">
        <v>4058</v>
      </c>
      <c r="D949" s="7" t="s">
        <v>10</v>
      </c>
      <c r="E949" s="7" t="s">
        <v>491</v>
      </c>
      <c r="F949" s="7"/>
      <c r="G949" s="8"/>
      <c r="H949" s="8">
        <v>3000000</v>
      </c>
      <c r="I949" s="9">
        <f t="shared" si="18"/>
        <v>503000000</v>
      </c>
    </row>
    <row r="950" spans="1:10" hidden="1" x14ac:dyDescent="0.35">
      <c r="A950" s="5">
        <v>6817</v>
      </c>
      <c r="B950" s="6">
        <v>44216</v>
      </c>
      <c r="C950" s="7" t="s">
        <v>4058</v>
      </c>
      <c r="D950" s="7" t="s">
        <v>10</v>
      </c>
      <c r="E950" s="7" t="s">
        <v>491</v>
      </c>
      <c r="F950" s="7"/>
      <c r="G950" s="8">
        <v>3000000</v>
      </c>
      <c r="H950" s="8"/>
      <c r="I950" s="9">
        <f t="shared" si="18"/>
        <v>506000000</v>
      </c>
    </row>
    <row r="951" spans="1:10" hidden="1" x14ac:dyDescent="0.35">
      <c r="A951" s="5">
        <v>72</v>
      </c>
      <c r="B951" s="6">
        <v>43290</v>
      </c>
      <c r="C951" s="7" t="s">
        <v>918</v>
      </c>
      <c r="D951" s="7" t="s">
        <v>10</v>
      </c>
      <c r="E951" s="7" t="s">
        <v>784</v>
      </c>
      <c r="F951" s="7"/>
      <c r="G951" s="8"/>
      <c r="H951" s="8">
        <v>6000000</v>
      </c>
      <c r="I951" s="9">
        <f t="shared" si="18"/>
        <v>500000000</v>
      </c>
    </row>
    <row r="952" spans="1:10" hidden="1" x14ac:dyDescent="0.35">
      <c r="A952" s="5">
        <v>83</v>
      </c>
      <c r="B952" s="6">
        <v>43291</v>
      </c>
      <c r="C952" s="7" t="s">
        <v>918</v>
      </c>
      <c r="D952" s="7" t="s">
        <v>10</v>
      </c>
      <c r="E952" s="7" t="s">
        <v>784</v>
      </c>
      <c r="F952" s="7"/>
      <c r="G952" s="8">
        <v>6000000</v>
      </c>
      <c r="H952" s="8"/>
      <c r="I952" s="9">
        <f t="shared" si="18"/>
        <v>506000000</v>
      </c>
    </row>
    <row r="953" spans="1:10" hidden="1" x14ac:dyDescent="0.35">
      <c r="A953" s="5">
        <v>296</v>
      </c>
      <c r="B953" s="6">
        <v>43319</v>
      </c>
      <c r="C953" s="7" t="s">
        <v>779</v>
      </c>
      <c r="D953" s="7" t="s">
        <v>10</v>
      </c>
      <c r="E953" s="7" t="s">
        <v>784</v>
      </c>
      <c r="F953" s="7"/>
      <c r="G953" s="8"/>
      <c r="H953" s="8">
        <v>6000000</v>
      </c>
      <c r="I953" s="9">
        <f t="shared" si="18"/>
        <v>500000000</v>
      </c>
    </row>
    <row r="954" spans="1:10" hidden="1" x14ac:dyDescent="0.35">
      <c r="A954" s="5">
        <v>336</v>
      </c>
      <c r="B954" s="6">
        <v>43321</v>
      </c>
      <c r="C954" s="7" t="s">
        <v>779</v>
      </c>
      <c r="D954" s="7" t="s">
        <v>10</v>
      </c>
      <c r="E954" s="7" t="s">
        <v>784</v>
      </c>
      <c r="F954" s="7"/>
      <c r="G954" s="8">
        <v>6000000</v>
      </c>
      <c r="H954" s="8"/>
      <c r="I954" s="9">
        <f t="shared" si="18"/>
        <v>506000000</v>
      </c>
    </row>
    <row r="955" spans="1:10" s="15" customFormat="1" x14ac:dyDescent="0.35">
      <c r="A955" s="10">
        <v>429</v>
      </c>
      <c r="B955" s="11">
        <v>43326</v>
      </c>
      <c r="C955" s="12" t="s">
        <v>854</v>
      </c>
      <c r="D955" s="12" t="s">
        <v>10</v>
      </c>
      <c r="E955" s="12" t="s">
        <v>784</v>
      </c>
      <c r="F955" s="12"/>
      <c r="G955" s="13"/>
      <c r="H955" s="13"/>
      <c r="I955" s="9">
        <f t="shared" si="18"/>
        <v>506000000</v>
      </c>
      <c r="J955" s="13">
        <v>6000000</v>
      </c>
    </row>
    <row r="956" spans="1:10" hidden="1" x14ac:dyDescent="0.35">
      <c r="A956" s="5">
        <v>434</v>
      </c>
      <c r="B956" s="6">
        <v>43327</v>
      </c>
      <c r="C956" s="7" t="s">
        <v>854</v>
      </c>
      <c r="D956" s="7" t="s">
        <v>10</v>
      </c>
      <c r="E956" s="7" t="s">
        <v>784</v>
      </c>
      <c r="F956" s="7"/>
      <c r="G956" s="8">
        <v>6000000</v>
      </c>
      <c r="H956" s="8"/>
      <c r="I956" s="9">
        <f t="shared" si="18"/>
        <v>512000000</v>
      </c>
    </row>
    <row r="957" spans="1:10" hidden="1" x14ac:dyDescent="0.35">
      <c r="A957" s="5">
        <v>495</v>
      </c>
      <c r="B957" s="6">
        <v>43336</v>
      </c>
      <c r="C957" s="7" t="s">
        <v>1042</v>
      </c>
      <c r="D957" s="7" t="s">
        <v>10</v>
      </c>
      <c r="E957" s="7" t="s">
        <v>784</v>
      </c>
      <c r="F957" s="7"/>
      <c r="G957" s="8"/>
      <c r="H957" s="8">
        <v>6000000</v>
      </c>
      <c r="I957" s="9">
        <f t="shared" si="18"/>
        <v>506000000</v>
      </c>
    </row>
    <row r="958" spans="1:10" hidden="1" x14ac:dyDescent="0.35">
      <c r="A958" s="5">
        <v>500</v>
      </c>
      <c r="B958" s="6">
        <v>43336</v>
      </c>
      <c r="C958" s="7" t="s">
        <v>1042</v>
      </c>
      <c r="D958" s="7" t="s">
        <v>10</v>
      </c>
      <c r="E958" s="7" t="s">
        <v>784</v>
      </c>
      <c r="F958" s="7"/>
      <c r="G958" s="8">
        <v>6000000</v>
      </c>
      <c r="H958" s="8"/>
      <c r="I958" s="9">
        <f t="shared" si="18"/>
        <v>512000000</v>
      </c>
    </row>
    <row r="959" spans="1:10" hidden="1" x14ac:dyDescent="0.35">
      <c r="A959" s="5">
        <v>589</v>
      </c>
      <c r="B959" s="6">
        <v>43350</v>
      </c>
      <c r="C959" s="7" t="s">
        <v>1093</v>
      </c>
      <c r="D959" s="7" t="s">
        <v>10</v>
      </c>
      <c r="E959" s="7" t="s">
        <v>784</v>
      </c>
      <c r="F959" s="7"/>
      <c r="G959" s="8">
        <v>6000000</v>
      </c>
      <c r="H959" s="8"/>
      <c r="I959" s="9">
        <f t="shared" si="18"/>
        <v>518000000</v>
      </c>
    </row>
    <row r="960" spans="1:10" hidden="1" x14ac:dyDescent="0.35">
      <c r="A960" s="5">
        <v>594</v>
      </c>
      <c r="B960" s="6">
        <v>43350</v>
      </c>
      <c r="C960" s="7" t="s">
        <v>1093</v>
      </c>
      <c r="D960" s="7" t="s">
        <v>10</v>
      </c>
      <c r="E960" s="7" t="s">
        <v>784</v>
      </c>
      <c r="F960" s="7"/>
      <c r="G960" s="8"/>
      <c r="H960" s="8">
        <v>6000000</v>
      </c>
      <c r="I960" s="9">
        <f t="shared" si="18"/>
        <v>512000000</v>
      </c>
    </row>
    <row r="961" spans="1:9" hidden="1" x14ac:dyDescent="0.35">
      <c r="A961" s="5">
        <v>167</v>
      </c>
      <c r="B961" s="6">
        <v>43300</v>
      </c>
      <c r="C961" s="7" t="s">
        <v>969</v>
      </c>
      <c r="D961" s="7" t="s">
        <v>10</v>
      </c>
      <c r="E961" s="7" t="s">
        <v>492</v>
      </c>
      <c r="F961" s="7"/>
      <c r="G961" s="8"/>
      <c r="H961" s="8">
        <v>6000000</v>
      </c>
      <c r="I961" s="9">
        <f t="shared" si="18"/>
        <v>506000000</v>
      </c>
    </row>
    <row r="962" spans="1:9" hidden="1" x14ac:dyDescent="0.35">
      <c r="A962" s="5">
        <v>190</v>
      </c>
      <c r="B962" s="6">
        <v>43301</v>
      </c>
      <c r="C962" s="7" t="s">
        <v>969</v>
      </c>
      <c r="D962" s="7" t="s">
        <v>10</v>
      </c>
      <c r="E962" s="7" t="s">
        <v>492</v>
      </c>
      <c r="F962" s="7"/>
      <c r="G962" s="8">
        <v>6000000</v>
      </c>
      <c r="H962" s="8"/>
      <c r="I962" s="9">
        <f t="shared" si="18"/>
        <v>512000000</v>
      </c>
    </row>
    <row r="963" spans="1:9" hidden="1" x14ac:dyDescent="0.35">
      <c r="A963" s="5">
        <v>786</v>
      </c>
      <c r="B963" s="6">
        <v>43368</v>
      </c>
      <c r="C963" s="7" t="s">
        <v>1197</v>
      </c>
      <c r="D963" s="7" t="s">
        <v>10</v>
      </c>
      <c r="E963" s="7" t="s">
        <v>492</v>
      </c>
      <c r="F963" s="7"/>
      <c r="G963" s="8"/>
      <c r="H963" s="8">
        <v>6000000</v>
      </c>
      <c r="I963" s="9">
        <f t="shared" si="18"/>
        <v>506000000</v>
      </c>
    </row>
    <row r="964" spans="1:9" hidden="1" x14ac:dyDescent="0.35">
      <c r="A964" s="5">
        <v>790</v>
      </c>
      <c r="B964" s="6">
        <v>43368</v>
      </c>
      <c r="C964" s="7" t="s">
        <v>1197</v>
      </c>
      <c r="D964" s="7" t="s">
        <v>10</v>
      </c>
      <c r="E964" s="7" t="s">
        <v>492</v>
      </c>
      <c r="F964" s="7"/>
      <c r="G964" s="8">
        <v>6000000</v>
      </c>
      <c r="H964" s="8"/>
      <c r="I964" s="9">
        <f t="shared" si="18"/>
        <v>512000000</v>
      </c>
    </row>
    <row r="965" spans="1:9" hidden="1" x14ac:dyDescent="0.35">
      <c r="A965" s="5">
        <v>889</v>
      </c>
      <c r="B965" s="6">
        <v>43378</v>
      </c>
      <c r="C965" s="7" t="s">
        <v>1253</v>
      </c>
      <c r="D965" s="7" t="s">
        <v>10</v>
      </c>
      <c r="E965" s="7" t="s">
        <v>492</v>
      </c>
      <c r="F965" s="7"/>
      <c r="G965" s="8"/>
      <c r="H965" s="8">
        <v>6000000</v>
      </c>
      <c r="I965" s="9">
        <f t="shared" si="18"/>
        <v>506000000</v>
      </c>
    </row>
    <row r="966" spans="1:9" hidden="1" x14ac:dyDescent="0.35">
      <c r="A966" s="5">
        <v>892</v>
      </c>
      <c r="B966" s="6">
        <v>43378</v>
      </c>
      <c r="C966" s="7" t="s">
        <v>1253</v>
      </c>
      <c r="D966" s="7" t="s">
        <v>10</v>
      </c>
      <c r="E966" s="7" t="s">
        <v>492</v>
      </c>
      <c r="F966" s="7"/>
      <c r="G966" s="8">
        <v>6000000</v>
      </c>
      <c r="H966" s="8"/>
      <c r="I966" s="9">
        <f t="shared" si="18"/>
        <v>512000000</v>
      </c>
    </row>
    <row r="967" spans="1:9" hidden="1" x14ac:dyDescent="0.35">
      <c r="A967" s="5">
        <v>1009</v>
      </c>
      <c r="B967" s="6">
        <v>43391</v>
      </c>
      <c r="C967" s="7" t="s">
        <v>1312</v>
      </c>
      <c r="D967" s="7" t="s">
        <v>10</v>
      </c>
      <c r="E967" s="7" t="s">
        <v>492</v>
      </c>
      <c r="F967" s="7"/>
      <c r="G967" s="8"/>
      <c r="H967" s="8">
        <v>6000000</v>
      </c>
      <c r="I967" s="9">
        <f t="shared" si="18"/>
        <v>506000000</v>
      </c>
    </row>
    <row r="968" spans="1:9" hidden="1" x14ac:dyDescent="0.35">
      <c r="A968" s="5">
        <v>1017</v>
      </c>
      <c r="B968" s="6">
        <v>43391</v>
      </c>
      <c r="C968" s="7" t="s">
        <v>1312</v>
      </c>
      <c r="D968" s="7" t="s">
        <v>10</v>
      </c>
      <c r="E968" s="7" t="s">
        <v>492</v>
      </c>
      <c r="F968" s="7"/>
      <c r="G968" s="8">
        <v>6000000</v>
      </c>
      <c r="H968" s="8"/>
      <c r="I968" s="9">
        <f t="shared" si="18"/>
        <v>512000000</v>
      </c>
    </row>
    <row r="969" spans="1:9" hidden="1" x14ac:dyDescent="0.35">
      <c r="A969" s="5">
        <v>1094</v>
      </c>
      <c r="B969" s="6">
        <v>43398</v>
      </c>
      <c r="C969" s="7" t="s">
        <v>1411</v>
      </c>
      <c r="D969" s="7" t="s">
        <v>10</v>
      </c>
      <c r="E969" s="7" t="s">
        <v>492</v>
      </c>
      <c r="F969" s="7"/>
      <c r="G969" s="8"/>
      <c r="H969" s="8">
        <v>6000000</v>
      </c>
      <c r="I969" s="9">
        <f t="shared" si="18"/>
        <v>506000000</v>
      </c>
    </row>
    <row r="970" spans="1:9" hidden="1" x14ac:dyDescent="0.35">
      <c r="A970" s="5">
        <v>1098</v>
      </c>
      <c r="B970" s="6">
        <v>43398</v>
      </c>
      <c r="C970" s="7" t="s">
        <v>1411</v>
      </c>
      <c r="D970" s="7" t="s">
        <v>10</v>
      </c>
      <c r="E970" s="7" t="s">
        <v>492</v>
      </c>
      <c r="F970" s="7"/>
      <c r="G970" s="8">
        <v>6000000</v>
      </c>
      <c r="H970" s="8"/>
      <c r="I970" s="9">
        <f t="shared" si="18"/>
        <v>512000000</v>
      </c>
    </row>
    <row r="971" spans="1:9" hidden="1" x14ac:dyDescent="0.35">
      <c r="A971" s="5">
        <v>1231</v>
      </c>
      <c r="B971" s="6">
        <v>43410</v>
      </c>
      <c r="C971" s="7" t="s">
        <v>1468</v>
      </c>
      <c r="D971" s="7" t="s">
        <v>10</v>
      </c>
      <c r="E971" s="7" t="s">
        <v>492</v>
      </c>
      <c r="F971" s="7"/>
      <c r="G971" s="8"/>
      <c r="H971" s="8">
        <v>6000000</v>
      </c>
      <c r="I971" s="9">
        <f t="shared" si="18"/>
        <v>506000000</v>
      </c>
    </row>
    <row r="972" spans="1:9" hidden="1" x14ac:dyDescent="0.35">
      <c r="A972" s="5">
        <v>1251</v>
      </c>
      <c r="B972" s="6">
        <v>43411</v>
      </c>
      <c r="C972" s="7" t="s">
        <v>1468</v>
      </c>
      <c r="D972" s="7" t="s">
        <v>10</v>
      </c>
      <c r="E972" s="7" t="s">
        <v>492</v>
      </c>
      <c r="F972" s="7"/>
      <c r="G972" s="8">
        <v>6000000</v>
      </c>
      <c r="H972" s="8"/>
      <c r="I972" s="9">
        <f t="shared" si="18"/>
        <v>512000000</v>
      </c>
    </row>
    <row r="973" spans="1:9" hidden="1" x14ac:dyDescent="0.35">
      <c r="A973" s="5">
        <v>1326</v>
      </c>
      <c r="B973" s="6">
        <v>43419</v>
      </c>
      <c r="C973" s="7" t="s">
        <v>1370</v>
      </c>
      <c r="D973" s="7" t="s">
        <v>10</v>
      </c>
      <c r="E973" s="7" t="s">
        <v>492</v>
      </c>
      <c r="F973" s="7"/>
      <c r="G973" s="8"/>
      <c r="H973" s="8">
        <v>6000000</v>
      </c>
      <c r="I973" s="9">
        <f t="shared" si="18"/>
        <v>506000000</v>
      </c>
    </row>
    <row r="974" spans="1:9" hidden="1" x14ac:dyDescent="0.35">
      <c r="A974" s="5">
        <v>1330</v>
      </c>
      <c r="B974" s="6">
        <v>43419</v>
      </c>
      <c r="C974" s="7" t="s">
        <v>1370</v>
      </c>
      <c r="D974" s="7" t="s">
        <v>10</v>
      </c>
      <c r="E974" s="7" t="s">
        <v>492</v>
      </c>
      <c r="F974" s="7"/>
      <c r="G974" s="8">
        <v>6000000</v>
      </c>
      <c r="H974" s="8"/>
      <c r="I974" s="9">
        <f t="shared" si="18"/>
        <v>512000000</v>
      </c>
    </row>
    <row r="975" spans="1:9" hidden="1" x14ac:dyDescent="0.35">
      <c r="A975" s="5">
        <v>1449</v>
      </c>
      <c r="B975" s="6">
        <v>43433</v>
      </c>
      <c r="C975" s="7" t="s">
        <v>1541</v>
      </c>
      <c r="D975" s="7" t="s">
        <v>10</v>
      </c>
      <c r="E975" s="7" t="s">
        <v>492</v>
      </c>
      <c r="F975" s="7"/>
      <c r="G975" s="8"/>
      <c r="H975" s="8">
        <v>6000000</v>
      </c>
      <c r="I975" s="9">
        <f t="shared" si="18"/>
        <v>506000000</v>
      </c>
    </row>
    <row r="976" spans="1:9" hidden="1" x14ac:dyDescent="0.35">
      <c r="A976" s="5">
        <v>1453</v>
      </c>
      <c r="B976" s="6">
        <v>43433</v>
      </c>
      <c r="C976" s="7" t="s">
        <v>1541</v>
      </c>
      <c r="D976" s="7" t="s">
        <v>10</v>
      </c>
      <c r="E976" s="7" t="s">
        <v>492</v>
      </c>
      <c r="F976" s="7"/>
      <c r="G976" s="8">
        <v>6000000</v>
      </c>
      <c r="H976" s="8"/>
      <c r="I976" s="9">
        <f t="shared" si="18"/>
        <v>512000000</v>
      </c>
    </row>
    <row r="977" spans="1:9" hidden="1" x14ac:dyDescent="0.35">
      <c r="A977" s="5">
        <v>1668</v>
      </c>
      <c r="B977" s="6">
        <v>43453</v>
      </c>
      <c r="C977" s="7" t="s">
        <v>1644</v>
      </c>
      <c r="D977" s="7" t="s">
        <v>10</v>
      </c>
      <c r="E977" s="7" t="s">
        <v>492</v>
      </c>
      <c r="F977" s="7"/>
      <c r="G977" s="8"/>
      <c r="H977" s="8">
        <v>12000000</v>
      </c>
      <c r="I977" s="9">
        <f t="shared" si="18"/>
        <v>500000000</v>
      </c>
    </row>
    <row r="978" spans="1:9" hidden="1" x14ac:dyDescent="0.35">
      <c r="A978" s="5">
        <v>1690</v>
      </c>
      <c r="B978" s="6">
        <v>43455</v>
      </c>
      <c r="C978" s="7" t="s">
        <v>1644</v>
      </c>
      <c r="D978" s="7" t="s">
        <v>10</v>
      </c>
      <c r="E978" s="7" t="s">
        <v>492</v>
      </c>
      <c r="F978" s="7"/>
      <c r="G978" s="8">
        <v>12000000</v>
      </c>
      <c r="H978" s="8"/>
      <c r="I978" s="9">
        <f t="shared" si="18"/>
        <v>512000000</v>
      </c>
    </row>
    <row r="979" spans="1:9" hidden="1" x14ac:dyDescent="0.35">
      <c r="A979" s="5">
        <v>1770</v>
      </c>
      <c r="B979" s="6">
        <v>43469</v>
      </c>
      <c r="C979" s="7" t="s">
        <v>1696</v>
      </c>
      <c r="D979" s="7" t="s">
        <v>10</v>
      </c>
      <c r="E979" s="7" t="s">
        <v>492</v>
      </c>
      <c r="F979" s="7"/>
      <c r="G979" s="8"/>
      <c r="H979" s="8">
        <v>6000000</v>
      </c>
      <c r="I979" s="9">
        <f t="shared" si="18"/>
        <v>506000000</v>
      </c>
    </row>
    <row r="980" spans="1:9" hidden="1" x14ac:dyDescent="0.35">
      <c r="A980" s="5">
        <v>1774</v>
      </c>
      <c r="B980" s="6">
        <v>43469</v>
      </c>
      <c r="C980" s="7" t="s">
        <v>1696</v>
      </c>
      <c r="D980" s="7" t="s">
        <v>10</v>
      </c>
      <c r="E980" s="7" t="s">
        <v>492</v>
      </c>
      <c r="F980" s="7"/>
      <c r="G980" s="8">
        <v>6000000</v>
      </c>
      <c r="H980" s="8"/>
      <c r="I980" s="9">
        <f t="shared" si="18"/>
        <v>512000000</v>
      </c>
    </row>
    <row r="981" spans="1:9" hidden="1" x14ac:dyDescent="0.35">
      <c r="A981" s="5">
        <v>2057</v>
      </c>
      <c r="B981" s="6">
        <v>43491</v>
      </c>
      <c r="C981" s="7" t="s">
        <v>1829</v>
      </c>
      <c r="D981" s="7" t="s">
        <v>10</v>
      </c>
      <c r="E981" s="7" t="s">
        <v>492</v>
      </c>
      <c r="F981" s="7"/>
      <c r="G981" s="8"/>
      <c r="H981" s="8">
        <v>6000000</v>
      </c>
      <c r="I981" s="9">
        <f t="shared" si="18"/>
        <v>506000000</v>
      </c>
    </row>
    <row r="982" spans="1:9" hidden="1" x14ac:dyDescent="0.35">
      <c r="A982" s="5">
        <v>2062</v>
      </c>
      <c r="B982" s="6">
        <v>43493</v>
      </c>
      <c r="C982" s="7" t="s">
        <v>1829</v>
      </c>
      <c r="D982" s="7" t="s">
        <v>10</v>
      </c>
      <c r="E982" s="7" t="s">
        <v>492</v>
      </c>
      <c r="F982" s="7"/>
      <c r="G982" s="8">
        <v>6000000</v>
      </c>
      <c r="H982" s="8"/>
      <c r="I982" s="9">
        <f t="shared" si="18"/>
        <v>512000000</v>
      </c>
    </row>
    <row r="983" spans="1:9" hidden="1" x14ac:dyDescent="0.35">
      <c r="A983" s="5">
        <v>2122</v>
      </c>
      <c r="B983" s="6">
        <v>43497</v>
      </c>
      <c r="C983" s="7" t="s">
        <v>1869</v>
      </c>
      <c r="D983" s="7" t="s">
        <v>10</v>
      </c>
      <c r="E983" s="7" t="s">
        <v>492</v>
      </c>
      <c r="F983" s="7"/>
      <c r="G983" s="8"/>
      <c r="H983" s="8">
        <v>6000000</v>
      </c>
      <c r="I983" s="9">
        <f t="shared" si="18"/>
        <v>506000000</v>
      </c>
    </row>
    <row r="984" spans="1:9" hidden="1" x14ac:dyDescent="0.35">
      <c r="A984" s="5">
        <v>2129</v>
      </c>
      <c r="B984" s="6">
        <v>43500</v>
      </c>
      <c r="C984" s="7" t="s">
        <v>1869</v>
      </c>
      <c r="D984" s="7" t="s">
        <v>10</v>
      </c>
      <c r="E984" s="7" t="s">
        <v>492</v>
      </c>
      <c r="F984" s="7"/>
      <c r="G984" s="8">
        <v>6000000</v>
      </c>
      <c r="H984" s="8"/>
      <c r="I984" s="9">
        <f t="shared" si="18"/>
        <v>512000000</v>
      </c>
    </row>
    <row r="985" spans="1:9" hidden="1" x14ac:dyDescent="0.35">
      <c r="A985" s="5">
        <v>2217</v>
      </c>
      <c r="B985" s="6">
        <v>43509</v>
      </c>
      <c r="C985" s="7" t="s">
        <v>1928</v>
      </c>
      <c r="D985" s="7" t="s">
        <v>10</v>
      </c>
      <c r="E985" s="7" t="s">
        <v>492</v>
      </c>
      <c r="F985" s="7"/>
      <c r="G985" s="8"/>
      <c r="H985" s="8">
        <v>6000000</v>
      </c>
      <c r="I985" s="9">
        <f t="shared" si="18"/>
        <v>506000000</v>
      </c>
    </row>
    <row r="986" spans="1:9" hidden="1" x14ac:dyDescent="0.35">
      <c r="A986" s="5">
        <v>2221</v>
      </c>
      <c r="B986" s="6">
        <v>43509</v>
      </c>
      <c r="C986" s="7" t="s">
        <v>1928</v>
      </c>
      <c r="D986" s="7" t="s">
        <v>10</v>
      </c>
      <c r="E986" s="7" t="s">
        <v>492</v>
      </c>
      <c r="F986" s="7"/>
      <c r="G986" s="8">
        <v>6000000</v>
      </c>
      <c r="H986" s="8"/>
      <c r="I986" s="9">
        <f t="shared" ref="I986:I1049" si="19">I985+G986-H986</f>
        <v>512000000</v>
      </c>
    </row>
    <row r="987" spans="1:9" hidden="1" x14ac:dyDescent="0.35">
      <c r="A987" s="5">
        <v>2335</v>
      </c>
      <c r="B987" s="6">
        <v>43523</v>
      </c>
      <c r="C987" s="7" t="s">
        <v>2059</v>
      </c>
      <c r="D987" s="7" t="s">
        <v>10</v>
      </c>
      <c r="E987" s="7" t="s">
        <v>492</v>
      </c>
      <c r="F987" s="7"/>
      <c r="G987" s="8"/>
      <c r="H987" s="8">
        <v>6000000</v>
      </c>
      <c r="I987" s="9">
        <f t="shared" si="19"/>
        <v>506000000</v>
      </c>
    </row>
    <row r="988" spans="1:9" hidden="1" x14ac:dyDescent="0.35">
      <c r="A988" s="5">
        <v>2338</v>
      </c>
      <c r="B988" s="6">
        <v>43523</v>
      </c>
      <c r="C988" s="7" t="s">
        <v>2059</v>
      </c>
      <c r="D988" s="7" t="s">
        <v>10</v>
      </c>
      <c r="E988" s="7" t="s">
        <v>492</v>
      </c>
      <c r="F988" s="7"/>
      <c r="G988" s="8">
        <v>6000000</v>
      </c>
      <c r="H988" s="8"/>
      <c r="I988" s="9">
        <f t="shared" si="19"/>
        <v>512000000</v>
      </c>
    </row>
    <row r="989" spans="1:9" hidden="1" x14ac:dyDescent="0.35">
      <c r="A989" s="5">
        <v>2484</v>
      </c>
      <c r="B989" s="6">
        <v>43536</v>
      </c>
      <c r="C989" s="7" t="s">
        <v>1997</v>
      </c>
      <c r="D989" s="7" t="s">
        <v>10</v>
      </c>
      <c r="E989" s="7" t="s">
        <v>492</v>
      </c>
      <c r="F989" s="7"/>
      <c r="G989" s="8"/>
      <c r="H989" s="8">
        <v>6000000</v>
      </c>
      <c r="I989" s="9">
        <f t="shared" si="19"/>
        <v>506000000</v>
      </c>
    </row>
    <row r="990" spans="1:9" hidden="1" x14ac:dyDescent="0.35">
      <c r="A990" s="5">
        <v>2512</v>
      </c>
      <c r="B990" s="6">
        <v>43537</v>
      </c>
      <c r="C990" s="7" t="s">
        <v>1997</v>
      </c>
      <c r="D990" s="7" t="s">
        <v>10</v>
      </c>
      <c r="E990" s="7" t="s">
        <v>492</v>
      </c>
      <c r="F990" s="7"/>
      <c r="G990" s="8">
        <v>6000000</v>
      </c>
      <c r="H990" s="8"/>
      <c r="I990" s="9">
        <f t="shared" si="19"/>
        <v>512000000</v>
      </c>
    </row>
    <row r="991" spans="1:9" hidden="1" x14ac:dyDescent="0.35">
      <c r="A991" s="5">
        <v>2671</v>
      </c>
      <c r="B991" s="6">
        <v>43545</v>
      </c>
      <c r="C991" s="7" t="s">
        <v>2173</v>
      </c>
      <c r="D991" s="7" t="s">
        <v>10</v>
      </c>
      <c r="E991" s="7" t="s">
        <v>492</v>
      </c>
      <c r="F991" s="7"/>
      <c r="G991" s="8"/>
      <c r="H991" s="8">
        <v>6000000</v>
      </c>
      <c r="I991" s="9">
        <f t="shared" si="19"/>
        <v>506000000</v>
      </c>
    </row>
    <row r="992" spans="1:9" hidden="1" x14ac:dyDescent="0.35">
      <c r="A992" s="5">
        <v>2689</v>
      </c>
      <c r="B992" s="6">
        <v>43546</v>
      </c>
      <c r="C992" s="7" t="s">
        <v>2173</v>
      </c>
      <c r="D992" s="7" t="s">
        <v>10</v>
      </c>
      <c r="E992" s="7" t="s">
        <v>492</v>
      </c>
      <c r="F992" s="7"/>
      <c r="G992" s="8">
        <v>6000000</v>
      </c>
      <c r="H992" s="8"/>
      <c r="I992" s="9">
        <f t="shared" si="19"/>
        <v>512000000</v>
      </c>
    </row>
    <row r="993" spans="1:9" hidden="1" x14ac:dyDescent="0.35">
      <c r="A993" s="5">
        <v>2833</v>
      </c>
      <c r="B993" s="6">
        <v>43559</v>
      </c>
      <c r="C993" s="7" t="s">
        <v>2652</v>
      </c>
      <c r="D993" s="7" t="s">
        <v>10</v>
      </c>
      <c r="E993" s="7" t="s">
        <v>492</v>
      </c>
      <c r="F993" s="7"/>
      <c r="G993" s="8">
        <v>6000000</v>
      </c>
      <c r="H993" s="8"/>
      <c r="I993" s="9">
        <f t="shared" si="19"/>
        <v>518000000</v>
      </c>
    </row>
    <row r="994" spans="1:9" hidden="1" x14ac:dyDescent="0.35">
      <c r="A994" s="5">
        <v>2842</v>
      </c>
      <c r="B994" s="6">
        <v>43559</v>
      </c>
      <c r="C994" s="7" t="s">
        <v>2652</v>
      </c>
      <c r="D994" s="7" t="s">
        <v>10</v>
      </c>
      <c r="E994" s="7" t="s">
        <v>492</v>
      </c>
      <c r="F994" s="7"/>
      <c r="G994" s="8"/>
      <c r="H994" s="8">
        <v>6000000</v>
      </c>
      <c r="I994" s="9">
        <f t="shared" si="19"/>
        <v>512000000</v>
      </c>
    </row>
    <row r="995" spans="1:9" hidden="1" x14ac:dyDescent="0.35">
      <c r="A995" s="5">
        <v>3015</v>
      </c>
      <c r="B995" s="6">
        <v>43573</v>
      </c>
      <c r="C995" s="7" t="s">
        <v>2294</v>
      </c>
      <c r="D995" s="7" t="s">
        <v>10</v>
      </c>
      <c r="E995" s="7" t="s">
        <v>492</v>
      </c>
      <c r="F995" s="7"/>
      <c r="G995" s="8"/>
      <c r="H995" s="8">
        <v>6000000</v>
      </c>
      <c r="I995" s="9">
        <f t="shared" si="19"/>
        <v>506000000</v>
      </c>
    </row>
    <row r="996" spans="1:9" hidden="1" x14ac:dyDescent="0.35">
      <c r="A996" s="5">
        <v>3023</v>
      </c>
      <c r="B996" s="6">
        <v>43573</v>
      </c>
      <c r="C996" s="7" t="s">
        <v>2294</v>
      </c>
      <c r="D996" s="7" t="s">
        <v>10</v>
      </c>
      <c r="E996" s="7" t="s">
        <v>492</v>
      </c>
      <c r="F996" s="7"/>
      <c r="G996" s="8">
        <v>6000000</v>
      </c>
      <c r="H996" s="8"/>
      <c r="I996" s="9">
        <f t="shared" si="19"/>
        <v>512000000</v>
      </c>
    </row>
    <row r="997" spans="1:9" hidden="1" x14ac:dyDescent="0.35">
      <c r="A997" s="5">
        <v>3253</v>
      </c>
      <c r="B997" s="6">
        <v>43594</v>
      </c>
      <c r="C997" s="7" t="s">
        <v>2316</v>
      </c>
      <c r="D997" s="7" t="s">
        <v>10</v>
      </c>
      <c r="E997" s="7" t="s">
        <v>492</v>
      </c>
      <c r="F997" s="7"/>
      <c r="G997" s="8"/>
      <c r="H997" s="8">
        <v>6000000</v>
      </c>
      <c r="I997" s="9">
        <f t="shared" si="19"/>
        <v>506000000</v>
      </c>
    </row>
    <row r="998" spans="1:9" hidden="1" x14ac:dyDescent="0.35">
      <c r="A998" s="5">
        <v>3261</v>
      </c>
      <c r="B998" s="6">
        <v>43594</v>
      </c>
      <c r="C998" s="7" t="s">
        <v>2316</v>
      </c>
      <c r="D998" s="7" t="s">
        <v>10</v>
      </c>
      <c r="E998" s="7" t="s">
        <v>492</v>
      </c>
      <c r="F998" s="7"/>
      <c r="G998" s="8">
        <v>6000000</v>
      </c>
      <c r="H998" s="8"/>
      <c r="I998" s="9">
        <f t="shared" si="19"/>
        <v>512000000</v>
      </c>
    </row>
    <row r="999" spans="1:9" hidden="1" x14ac:dyDescent="0.35">
      <c r="A999" s="5">
        <v>3415</v>
      </c>
      <c r="B999" s="6">
        <v>43602</v>
      </c>
      <c r="C999" s="7" t="s">
        <v>2387</v>
      </c>
      <c r="D999" s="7" t="s">
        <v>10</v>
      </c>
      <c r="E999" s="7" t="s">
        <v>492</v>
      </c>
      <c r="F999" s="7"/>
      <c r="G999" s="8">
        <v>6000000</v>
      </c>
      <c r="H999" s="8"/>
      <c r="I999" s="9">
        <f t="shared" si="19"/>
        <v>518000000</v>
      </c>
    </row>
    <row r="1000" spans="1:9" hidden="1" x14ac:dyDescent="0.35">
      <c r="A1000" s="5">
        <v>3417</v>
      </c>
      <c r="B1000" s="6">
        <v>43602</v>
      </c>
      <c r="C1000" s="7" t="s">
        <v>2387</v>
      </c>
      <c r="D1000" s="7" t="s">
        <v>10</v>
      </c>
      <c r="E1000" s="7" t="s">
        <v>492</v>
      </c>
      <c r="F1000" s="7"/>
      <c r="G1000" s="8"/>
      <c r="H1000" s="8">
        <v>6000000</v>
      </c>
      <c r="I1000" s="9">
        <f t="shared" si="19"/>
        <v>512000000</v>
      </c>
    </row>
    <row r="1001" spans="1:9" hidden="1" x14ac:dyDescent="0.35">
      <c r="A1001" s="5">
        <v>3620</v>
      </c>
      <c r="B1001" s="6">
        <v>43633</v>
      </c>
      <c r="C1001" s="7" t="s">
        <v>2418</v>
      </c>
      <c r="D1001" s="7" t="s">
        <v>10</v>
      </c>
      <c r="E1001" s="7" t="s">
        <v>492</v>
      </c>
      <c r="F1001" s="7"/>
      <c r="G1001" s="8">
        <v>6000000</v>
      </c>
      <c r="H1001" s="8"/>
      <c r="I1001" s="9">
        <f t="shared" si="19"/>
        <v>518000000</v>
      </c>
    </row>
    <row r="1002" spans="1:9" hidden="1" x14ac:dyDescent="0.35">
      <c r="A1002" s="5">
        <v>3626</v>
      </c>
      <c r="B1002" s="6">
        <v>43633</v>
      </c>
      <c r="C1002" s="7" t="s">
        <v>2418</v>
      </c>
      <c r="D1002" s="7" t="s">
        <v>10</v>
      </c>
      <c r="E1002" s="7" t="s">
        <v>492</v>
      </c>
      <c r="F1002" s="7"/>
      <c r="G1002" s="8"/>
      <c r="H1002" s="8">
        <v>6000000</v>
      </c>
      <c r="I1002" s="9">
        <f t="shared" si="19"/>
        <v>512000000</v>
      </c>
    </row>
    <row r="1003" spans="1:9" hidden="1" x14ac:dyDescent="0.35">
      <c r="A1003" s="5">
        <v>3649</v>
      </c>
      <c r="B1003" s="6">
        <v>43637</v>
      </c>
      <c r="C1003" s="7" t="s">
        <v>2431</v>
      </c>
      <c r="D1003" s="7" t="s">
        <v>10</v>
      </c>
      <c r="E1003" s="7" t="s">
        <v>492</v>
      </c>
      <c r="F1003" s="7"/>
      <c r="G1003" s="8">
        <v>6000000</v>
      </c>
      <c r="H1003" s="8"/>
      <c r="I1003" s="9">
        <f t="shared" si="19"/>
        <v>518000000</v>
      </c>
    </row>
    <row r="1004" spans="1:9" hidden="1" x14ac:dyDescent="0.35">
      <c r="A1004" s="5">
        <v>3657</v>
      </c>
      <c r="B1004" s="6">
        <v>43637</v>
      </c>
      <c r="C1004" s="7" t="s">
        <v>2431</v>
      </c>
      <c r="D1004" s="7" t="s">
        <v>10</v>
      </c>
      <c r="E1004" s="7" t="s">
        <v>492</v>
      </c>
      <c r="F1004" s="7"/>
      <c r="G1004" s="8"/>
      <c r="H1004" s="8">
        <v>6000000</v>
      </c>
      <c r="I1004" s="9">
        <f t="shared" si="19"/>
        <v>512000000</v>
      </c>
    </row>
    <row r="1005" spans="1:9" hidden="1" x14ac:dyDescent="0.35">
      <c r="A1005" s="5">
        <v>3737</v>
      </c>
      <c r="B1005" s="6">
        <v>43644</v>
      </c>
      <c r="C1005" s="7" t="s">
        <v>2481</v>
      </c>
      <c r="D1005" s="7" t="s">
        <v>10</v>
      </c>
      <c r="E1005" s="7" t="s">
        <v>492</v>
      </c>
      <c r="F1005" s="7"/>
      <c r="G1005" s="8"/>
      <c r="H1005" s="8">
        <v>6000000</v>
      </c>
      <c r="I1005" s="9">
        <f t="shared" si="19"/>
        <v>506000000</v>
      </c>
    </row>
    <row r="1006" spans="1:9" hidden="1" x14ac:dyDescent="0.35">
      <c r="A1006" s="5">
        <v>3742</v>
      </c>
      <c r="B1006" s="6">
        <v>43644</v>
      </c>
      <c r="C1006" s="7" t="s">
        <v>2481</v>
      </c>
      <c r="D1006" s="7" t="s">
        <v>10</v>
      </c>
      <c r="E1006" s="7" t="s">
        <v>492</v>
      </c>
      <c r="F1006" s="7"/>
      <c r="G1006" s="8">
        <v>6000000</v>
      </c>
      <c r="H1006" s="8"/>
      <c r="I1006" s="9">
        <f t="shared" si="19"/>
        <v>512000000</v>
      </c>
    </row>
    <row r="1007" spans="1:9" hidden="1" x14ac:dyDescent="0.35">
      <c r="A1007" s="5">
        <v>3849</v>
      </c>
      <c r="B1007" s="6">
        <v>43658</v>
      </c>
      <c r="C1007" s="7" t="s">
        <v>2758</v>
      </c>
      <c r="D1007" s="7" t="s">
        <v>10</v>
      </c>
      <c r="E1007" s="7" t="s">
        <v>492</v>
      </c>
      <c r="F1007" s="7"/>
      <c r="G1007" s="8"/>
      <c r="H1007" s="8">
        <v>6000000</v>
      </c>
      <c r="I1007" s="9">
        <f t="shared" si="19"/>
        <v>506000000</v>
      </c>
    </row>
    <row r="1008" spans="1:9" hidden="1" x14ac:dyDescent="0.35">
      <c r="A1008" s="5">
        <v>3852</v>
      </c>
      <c r="B1008" s="6">
        <v>43658</v>
      </c>
      <c r="C1008" s="7" t="s">
        <v>2758</v>
      </c>
      <c r="D1008" s="7" t="s">
        <v>10</v>
      </c>
      <c r="E1008" s="7" t="s">
        <v>492</v>
      </c>
      <c r="F1008" s="7"/>
      <c r="G1008" s="8">
        <v>6000000</v>
      </c>
      <c r="H1008" s="8"/>
      <c r="I1008" s="9">
        <f t="shared" si="19"/>
        <v>512000000</v>
      </c>
    </row>
    <row r="1009" spans="1:9" hidden="1" x14ac:dyDescent="0.35">
      <c r="A1009" s="5">
        <v>3880</v>
      </c>
      <c r="B1009" s="6">
        <v>43664</v>
      </c>
      <c r="C1009" s="7" t="s">
        <v>2775</v>
      </c>
      <c r="D1009" s="7" t="s">
        <v>10</v>
      </c>
      <c r="E1009" s="7" t="s">
        <v>492</v>
      </c>
      <c r="F1009" s="7"/>
      <c r="G1009" s="8"/>
      <c r="H1009" s="8">
        <v>6000000</v>
      </c>
      <c r="I1009" s="9">
        <f t="shared" si="19"/>
        <v>506000000</v>
      </c>
    </row>
    <row r="1010" spans="1:9" hidden="1" x14ac:dyDescent="0.35">
      <c r="A1010" s="5">
        <v>3966</v>
      </c>
      <c r="B1010" s="6">
        <v>43683</v>
      </c>
      <c r="C1010" s="7" t="s">
        <v>2828</v>
      </c>
      <c r="D1010" s="7" t="s">
        <v>10</v>
      </c>
      <c r="E1010" s="7" t="s">
        <v>492</v>
      </c>
      <c r="F1010" s="7"/>
      <c r="G1010" s="8">
        <v>6000000</v>
      </c>
      <c r="H1010" s="8"/>
      <c r="I1010" s="9">
        <f t="shared" si="19"/>
        <v>512000000</v>
      </c>
    </row>
    <row r="1011" spans="1:9" hidden="1" x14ac:dyDescent="0.35">
      <c r="A1011" s="5">
        <v>3974</v>
      </c>
      <c r="B1011" s="6">
        <v>43683</v>
      </c>
      <c r="C1011" s="7" t="s">
        <v>2828</v>
      </c>
      <c r="D1011" s="7" t="s">
        <v>10</v>
      </c>
      <c r="E1011" s="7" t="s">
        <v>492</v>
      </c>
      <c r="F1011" s="7"/>
      <c r="G1011" s="8"/>
      <c r="H1011" s="8">
        <v>6000000</v>
      </c>
      <c r="I1011" s="9">
        <f t="shared" si="19"/>
        <v>506000000</v>
      </c>
    </row>
    <row r="1012" spans="1:9" hidden="1" x14ac:dyDescent="0.35">
      <c r="A1012" s="5">
        <v>4038</v>
      </c>
      <c r="B1012" s="6">
        <v>43689</v>
      </c>
      <c r="C1012" s="7" t="s">
        <v>2861</v>
      </c>
      <c r="D1012" s="7" t="s">
        <v>10</v>
      </c>
      <c r="E1012" s="7" t="s">
        <v>492</v>
      </c>
      <c r="F1012" s="7"/>
      <c r="G1012" s="8">
        <v>6000000</v>
      </c>
      <c r="H1012" s="8"/>
      <c r="I1012" s="9">
        <f t="shared" si="19"/>
        <v>512000000</v>
      </c>
    </row>
    <row r="1013" spans="1:9" hidden="1" x14ac:dyDescent="0.35">
      <c r="A1013" s="5">
        <v>4040</v>
      </c>
      <c r="B1013" s="6">
        <v>43689</v>
      </c>
      <c r="C1013" s="7" t="s">
        <v>2861</v>
      </c>
      <c r="D1013" s="7" t="s">
        <v>10</v>
      </c>
      <c r="E1013" s="7" t="s">
        <v>492</v>
      </c>
      <c r="F1013" s="7"/>
      <c r="G1013" s="8"/>
      <c r="H1013" s="8">
        <v>6000000</v>
      </c>
      <c r="I1013" s="9">
        <f t="shared" si="19"/>
        <v>506000000</v>
      </c>
    </row>
    <row r="1014" spans="1:9" hidden="1" x14ac:dyDescent="0.35">
      <c r="A1014" s="5">
        <v>4107</v>
      </c>
      <c r="B1014" s="6">
        <v>43700</v>
      </c>
      <c r="C1014" s="7" t="s">
        <v>2897</v>
      </c>
      <c r="D1014" s="7" t="s">
        <v>10</v>
      </c>
      <c r="E1014" s="7" t="s">
        <v>492</v>
      </c>
      <c r="F1014" s="7"/>
      <c r="G1014" s="8">
        <v>6000000</v>
      </c>
      <c r="H1014" s="8"/>
      <c r="I1014" s="9">
        <f t="shared" si="19"/>
        <v>512000000</v>
      </c>
    </row>
    <row r="1015" spans="1:9" hidden="1" x14ac:dyDescent="0.35">
      <c r="A1015" s="5">
        <v>4111</v>
      </c>
      <c r="B1015" s="6">
        <v>43700</v>
      </c>
      <c r="C1015" s="7" t="s">
        <v>2897</v>
      </c>
      <c r="D1015" s="7" t="s">
        <v>10</v>
      </c>
      <c r="E1015" s="7" t="s">
        <v>492</v>
      </c>
      <c r="F1015" s="7"/>
      <c r="G1015" s="8"/>
      <c r="H1015" s="8">
        <v>6000000</v>
      </c>
      <c r="I1015" s="9">
        <f t="shared" si="19"/>
        <v>506000000</v>
      </c>
    </row>
    <row r="1016" spans="1:9" hidden="1" x14ac:dyDescent="0.35">
      <c r="A1016" s="5">
        <v>4174</v>
      </c>
      <c r="B1016" s="6">
        <v>43712</v>
      </c>
      <c r="C1016" s="7" t="s">
        <v>2935</v>
      </c>
      <c r="D1016" s="7" t="s">
        <v>10</v>
      </c>
      <c r="E1016" s="7" t="s">
        <v>492</v>
      </c>
      <c r="F1016" s="7"/>
      <c r="G1016" s="8"/>
      <c r="H1016" s="8">
        <v>6000000</v>
      </c>
      <c r="I1016" s="9">
        <f t="shared" si="19"/>
        <v>500000000</v>
      </c>
    </row>
    <row r="1017" spans="1:9" hidden="1" x14ac:dyDescent="0.35">
      <c r="A1017" s="5">
        <v>4177</v>
      </c>
      <c r="B1017" s="6">
        <v>43712</v>
      </c>
      <c r="C1017" s="7" t="s">
        <v>2935</v>
      </c>
      <c r="D1017" s="7" t="s">
        <v>10</v>
      </c>
      <c r="E1017" s="7" t="s">
        <v>492</v>
      </c>
      <c r="F1017" s="7"/>
      <c r="G1017" s="8">
        <v>6000000</v>
      </c>
      <c r="H1017" s="8"/>
      <c r="I1017" s="9">
        <f t="shared" si="19"/>
        <v>506000000</v>
      </c>
    </row>
    <row r="1018" spans="1:9" hidden="1" x14ac:dyDescent="0.35">
      <c r="A1018" s="5">
        <v>4257</v>
      </c>
      <c r="B1018" s="6">
        <v>43721</v>
      </c>
      <c r="C1018" s="7" t="s">
        <v>3041</v>
      </c>
      <c r="D1018" s="7" t="s">
        <v>10</v>
      </c>
      <c r="E1018" s="7" t="s">
        <v>492</v>
      </c>
      <c r="F1018" s="7"/>
      <c r="G1018" s="8"/>
      <c r="H1018" s="8">
        <v>6000000</v>
      </c>
      <c r="I1018" s="9">
        <f t="shared" si="19"/>
        <v>500000000</v>
      </c>
    </row>
    <row r="1019" spans="1:9" hidden="1" x14ac:dyDescent="0.35">
      <c r="A1019" s="5">
        <v>4262</v>
      </c>
      <c r="B1019" s="6">
        <v>43721</v>
      </c>
      <c r="C1019" s="7" t="s">
        <v>3041</v>
      </c>
      <c r="D1019" s="7" t="s">
        <v>10</v>
      </c>
      <c r="E1019" s="7" t="s">
        <v>492</v>
      </c>
      <c r="F1019" s="7"/>
      <c r="G1019" s="8">
        <v>6000000</v>
      </c>
      <c r="H1019" s="8"/>
      <c r="I1019" s="9">
        <f t="shared" si="19"/>
        <v>506000000</v>
      </c>
    </row>
    <row r="1020" spans="1:9" hidden="1" x14ac:dyDescent="0.35">
      <c r="A1020" s="5">
        <v>4347</v>
      </c>
      <c r="B1020" s="6">
        <v>43728</v>
      </c>
      <c r="C1020" s="7" t="s">
        <v>3081</v>
      </c>
      <c r="D1020" s="7" t="s">
        <v>10</v>
      </c>
      <c r="E1020" s="7" t="s">
        <v>492</v>
      </c>
      <c r="F1020" s="7"/>
      <c r="G1020" s="8"/>
      <c r="H1020" s="8">
        <v>6000000</v>
      </c>
      <c r="I1020" s="9">
        <f t="shared" si="19"/>
        <v>500000000</v>
      </c>
    </row>
    <row r="1021" spans="1:9" hidden="1" x14ac:dyDescent="0.35">
      <c r="A1021" s="5">
        <v>4351</v>
      </c>
      <c r="B1021" s="6">
        <v>43728</v>
      </c>
      <c r="C1021" s="7" t="s">
        <v>3081</v>
      </c>
      <c r="D1021" s="7" t="s">
        <v>10</v>
      </c>
      <c r="E1021" s="7" t="s">
        <v>492</v>
      </c>
      <c r="F1021" s="7"/>
      <c r="G1021" s="8">
        <v>6000000</v>
      </c>
      <c r="H1021" s="8"/>
      <c r="I1021" s="9">
        <f t="shared" si="19"/>
        <v>506000000</v>
      </c>
    </row>
    <row r="1022" spans="1:9" hidden="1" x14ac:dyDescent="0.35">
      <c r="A1022" s="5">
        <v>4434</v>
      </c>
      <c r="B1022" s="6">
        <v>43738</v>
      </c>
      <c r="C1022" s="7" t="s">
        <v>2988</v>
      </c>
      <c r="D1022" s="7" t="s">
        <v>10</v>
      </c>
      <c r="E1022" s="7" t="s">
        <v>492</v>
      </c>
      <c r="F1022" s="7"/>
      <c r="G1022" s="8"/>
      <c r="H1022" s="8">
        <v>6000000</v>
      </c>
      <c r="I1022" s="9">
        <f t="shared" si="19"/>
        <v>500000000</v>
      </c>
    </row>
    <row r="1023" spans="1:9" hidden="1" x14ac:dyDescent="0.35">
      <c r="A1023" s="5">
        <v>4436</v>
      </c>
      <c r="B1023" s="6">
        <v>43738</v>
      </c>
      <c r="C1023" s="7" t="s">
        <v>2988</v>
      </c>
      <c r="D1023" s="7" t="s">
        <v>10</v>
      </c>
      <c r="E1023" s="7" t="s">
        <v>492</v>
      </c>
      <c r="F1023" s="7"/>
      <c r="G1023" s="8">
        <v>6000000</v>
      </c>
      <c r="H1023" s="8"/>
      <c r="I1023" s="9">
        <f t="shared" si="19"/>
        <v>506000000</v>
      </c>
    </row>
    <row r="1024" spans="1:9" hidden="1" x14ac:dyDescent="0.35">
      <c r="A1024" s="5">
        <v>4565</v>
      </c>
      <c r="B1024" s="6">
        <v>43752</v>
      </c>
      <c r="C1024" s="7" t="s">
        <v>3207</v>
      </c>
      <c r="D1024" s="7" t="s">
        <v>10</v>
      </c>
      <c r="E1024" s="7" t="s">
        <v>492</v>
      </c>
      <c r="F1024" s="7"/>
      <c r="G1024" s="8"/>
      <c r="H1024" s="8">
        <v>6000000</v>
      </c>
      <c r="I1024" s="9">
        <f t="shared" si="19"/>
        <v>500000000</v>
      </c>
    </row>
    <row r="1025" spans="1:9" hidden="1" x14ac:dyDescent="0.35">
      <c r="A1025" s="5">
        <v>4571</v>
      </c>
      <c r="B1025" s="6">
        <v>43752</v>
      </c>
      <c r="C1025" s="7" t="s">
        <v>3207</v>
      </c>
      <c r="D1025" s="7" t="s">
        <v>10</v>
      </c>
      <c r="E1025" s="7" t="s">
        <v>492</v>
      </c>
      <c r="F1025" s="7"/>
      <c r="G1025" s="8">
        <v>6000000</v>
      </c>
      <c r="H1025" s="8"/>
      <c r="I1025" s="9">
        <f t="shared" si="19"/>
        <v>506000000</v>
      </c>
    </row>
    <row r="1026" spans="1:9" hidden="1" x14ac:dyDescent="0.35">
      <c r="A1026" s="5">
        <v>4661</v>
      </c>
      <c r="B1026" s="6">
        <v>43761</v>
      </c>
      <c r="C1026" s="7" t="s">
        <v>3243</v>
      </c>
      <c r="D1026" s="7" t="s">
        <v>10</v>
      </c>
      <c r="E1026" s="7" t="s">
        <v>492</v>
      </c>
      <c r="F1026" s="7"/>
      <c r="G1026" s="8"/>
      <c r="H1026" s="8">
        <v>6000000</v>
      </c>
      <c r="I1026" s="9">
        <f t="shared" si="19"/>
        <v>500000000</v>
      </c>
    </row>
    <row r="1027" spans="1:9" hidden="1" x14ac:dyDescent="0.35">
      <c r="A1027" s="5">
        <v>4663</v>
      </c>
      <c r="B1027" s="6">
        <v>43761</v>
      </c>
      <c r="C1027" s="7" t="s">
        <v>3243</v>
      </c>
      <c r="D1027" s="7" t="s">
        <v>10</v>
      </c>
      <c r="E1027" s="7" t="s">
        <v>492</v>
      </c>
      <c r="F1027" s="7"/>
      <c r="G1027" s="8">
        <v>6000000</v>
      </c>
      <c r="H1027" s="8"/>
      <c r="I1027" s="9">
        <f t="shared" si="19"/>
        <v>506000000</v>
      </c>
    </row>
    <row r="1028" spans="1:9" hidden="1" x14ac:dyDescent="0.35">
      <c r="A1028" s="5">
        <v>4735</v>
      </c>
      <c r="B1028" s="6">
        <v>43774</v>
      </c>
      <c r="C1028" s="7" t="s">
        <v>3123</v>
      </c>
      <c r="D1028" s="7" t="s">
        <v>10</v>
      </c>
      <c r="E1028" s="7" t="s">
        <v>492</v>
      </c>
      <c r="F1028" s="7"/>
      <c r="G1028" s="8"/>
      <c r="H1028" s="8">
        <v>6000000</v>
      </c>
      <c r="I1028" s="9">
        <f t="shared" si="19"/>
        <v>500000000</v>
      </c>
    </row>
    <row r="1029" spans="1:9" hidden="1" x14ac:dyDescent="0.35">
      <c r="A1029" s="5">
        <v>4748</v>
      </c>
      <c r="B1029" s="6">
        <v>43774</v>
      </c>
      <c r="C1029" s="7" t="s">
        <v>3123</v>
      </c>
      <c r="D1029" s="7" t="s">
        <v>10</v>
      </c>
      <c r="E1029" s="7" t="s">
        <v>492</v>
      </c>
      <c r="F1029" s="7"/>
      <c r="G1029" s="8">
        <v>6000000</v>
      </c>
      <c r="H1029" s="8"/>
      <c r="I1029" s="9">
        <f t="shared" si="19"/>
        <v>506000000</v>
      </c>
    </row>
    <row r="1030" spans="1:9" hidden="1" x14ac:dyDescent="0.35">
      <c r="A1030" s="5">
        <v>4804</v>
      </c>
      <c r="B1030" s="6">
        <v>43784</v>
      </c>
      <c r="C1030" s="7" t="s">
        <v>3154</v>
      </c>
      <c r="D1030" s="7" t="s">
        <v>10</v>
      </c>
      <c r="E1030" s="7" t="s">
        <v>492</v>
      </c>
      <c r="F1030" s="7"/>
      <c r="G1030" s="8"/>
      <c r="H1030" s="8">
        <v>6000000</v>
      </c>
      <c r="I1030" s="9">
        <f t="shared" si="19"/>
        <v>500000000</v>
      </c>
    </row>
    <row r="1031" spans="1:9" hidden="1" x14ac:dyDescent="0.35">
      <c r="A1031" s="5">
        <v>4812</v>
      </c>
      <c r="B1031" s="6">
        <v>43787</v>
      </c>
      <c r="C1031" s="7" t="s">
        <v>3154</v>
      </c>
      <c r="D1031" s="7" t="s">
        <v>10</v>
      </c>
      <c r="E1031" s="7" t="s">
        <v>492</v>
      </c>
      <c r="F1031" s="7"/>
      <c r="G1031" s="8">
        <v>6000000</v>
      </c>
      <c r="H1031" s="8"/>
      <c r="I1031" s="9">
        <f t="shared" si="19"/>
        <v>506000000</v>
      </c>
    </row>
    <row r="1032" spans="1:9" hidden="1" x14ac:dyDescent="0.35">
      <c r="A1032" s="5">
        <v>4859</v>
      </c>
      <c r="B1032" s="6">
        <v>43796</v>
      </c>
      <c r="C1032" s="7" t="s">
        <v>3277</v>
      </c>
      <c r="D1032" s="7" t="s">
        <v>10</v>
      </c>
      <c r="E1032" s="7" t="s">
        <v>492</v>
      </c>
      <c r="F1032" s="7"/>
      <c r="G1032" s="8"/>
      <c r="H1032" s="8">
        <v>6000000</v>
      </c>
      <c r="I1032" s="9">
        <f t="shared" si="19"/>
        <v>500000000</v>
      </c>
    </row>
    <row r="1033" spans="1:9" hidden="1" x14ac:dyDescent="0.35">
      <c r="A1033" s="5">
        <v>4863</v>
      </c>
      <c r="B1033" s="6">
        <v>43796</v>
      </c>
      <c r="C1033" s="7" t="s">
        <v>3277</v>
      </c>
      <c r="D1033" s="7" t="s">
        <v>10</v>
      </c>
      <c r="E1033" s="7" t="s">
        <v>492</v>
      </c>
      <c r="F1033" s="7"/>
      <c r="G1033" s="8">
        <v>6000000</v>
      </c>
      <c r="H1033" s="8"/>
      <c r="I1033" s="9">
        <f t="shared" si="19"/>
        <v>506000000</v>
      </c>
    </row>
    <row r="1034" spans="1:9" hidden="1" x14ac:dyDescent="0.35">
      <c r="A1034" s="5">
        <v>4895</v>
      </c>
      <c r="B1034" s="6">
        <v>43802</v>
      </c>
      <c r="C1034" s="7" t="s">
        <v>3290</v>
      </c>
      <c r="D1034" s="7" t="s">
        <v>10</v>
      </c>
      <c r="E1034" s="7" t="s">
        <v>492</v>
      </c>
      <c r="F1034" s="7"/>
      <c r="G1034" s="8"/>
      <c r="H1034" s="8">
        <v>6000000</v>
      </c>
      <c r="I1034" s="9">
        <f t="shared" si="19"/>
        <v>500000000</v>
      </c>
    </row>
    <row r="1035" spans="1:9" hidden="1" x14ac:dyDescent="0.35">
      <c r="A1035" s="5">
        <v>4905</v>
      </c>
      <c r="B1035" s="6">
        <v>43803</v>
      </c>
      <c r="C1035" s="7" t="s">
        <v>3290</v>
      </c>
      <c r="D1035" s="7" t="s">
        <v>10</v>
      </c>
      <c r="E1035" s="7" t="s">
        <v>492</v>
      </c>
      <c r="F1035" s="7"/>
      <c r="G1035" s="8">
        <v>6000000</v>
      </c>
      <c r="H1035" s="8"/>
      <c r="I1035" s="9">
        <f t="shared" si="19"/>
        <v>506000000</v>
      </c>
    </row>
    <row r="1036" spans="1:9" hidden="1" x14ac:dyDescent="0.35">
      <c r="A1036" s="5">
        <v>4996</v>
      </c>
      <c r="B1036" s="6">
        <v>43817</v>
      </c>
      <c r="C1036" s="7" t="s">
        <v>3321</v>
      </c>
      <c r="D1036" s="7" t="s">
        <v>10</v>
      </c>
      <c r="E1036" s="7" t="s">
        <v>492</v>
      </c>
      <c r="F1036" s="7"/>
      <c r="G1036" s="8"/>
      <c r="H1036" s="8">
        <v>6000000</v>
      </c>
      <c r="I1036" s="9">
        <f t="shared" si="19"/>
        <v>500000000</v>
      </c>
    </row>
    <row r="1037" spans="1:9" hidden="1" x14ac:dyDescent="0.35">
      <c r="A1037" s="5">
        <v>5003</v>
      </c>
      <c r="B1037" s="6">
        <v>43818</v>
      </c>
      <c r="C1037" s="7" t="s">
        <v>3321</v>
      </c>
      <c r="D1037" s="7" t="s">
        <v>10</v>
      </c>
      <c r="E1037" s="7" t="s">
        <v>492</v>
      </c>
      <c r="F1037" s="7"/>
      <c r="G1037" s="8">
        <v>6000000</v>
      </c>
      <c r="H1037" s="8"/>
      <c r="I1037" s="9">
        <f t="shared" si="19"/>
        <v>506000000</v>
      </c>
    </row>
    <row r="1038" spans="1:9" hidden="1" x14ac:dyDescent="0.35">
      <c r="A1038" s="5">
        <v>5105</v>
      </c>
      <c r="B1038" s="6">
        <v>43833</v>
      </c>
      <c r="C1038" s="7" t="s">
        <v>3377</v>
      </c>
      <c r="D1038" s="7" t="s">
        <v>10</v>
      </c>
      <c r="E1038" s="7" t="s">
        <v>492</v>
      </c>
      <c r="F1038" s="7"/>
      <c r="G1038" s="8"/>
      <c r="H1038" s="8">
        <v>6000000</v>
      </c>
      <c r="I1038" s="9">
        <f t="shared" si="19"/>
        <v>500000000</v>
      </c>
    </row>
    <row r="1039" spans="1:9" hidden="1" x14ac:dyDescent="0.35">
      <c r="A1039" s="5">
        <v>5113</v>
      </c>
      <c r="B1039" s="6">
        <v>43833</v>
      </c>
      <c r="C1039" s="7" t="s">
        <v>3377</v>
      </c>
      <c r="D1039" s="7" t="s">
        <v>10</v>
      </c>
      <c r="E1039" s="7" t="s">
        <v>492</v>
      </c>
      <c r="F1039" s="7"/>
      <c r="G1039" s="8">
        <v>6000000</v>
      </c>
      <c r="H1039" s="8"/>
      <c r="I1039" s="9">
        <f t="shared" si="19"/>
        <v>506000000</v>
      </c>
    </row>
    <row r="1040" spans="1:9" hidden="1" x14ac:dyDescent="0.35">
      <c r="A1040" s="5">
        <v>5132</v>
      </c>
      <c r="B1040" s="6">
        <v>43839</v>
      </c>
      <c r="C1040" s="7" t="s">
        <v>3387</v>
      </c>
      <c r="D1040" s="7" t="s">
        <v>10</v>
      </c>
      <c r="E1040" s="7" t="s">
        <v>492</v>
      </c>
      <c r="F1040" s="7"/>
      <c r="G1040" s="8"/>
      <c r="H1040" s="8">
        <v>6000000</v>
      </c>
      <c r="I1040" s="9">
        <f t="shared" si="19"/>
        <v>500000000</v>
      </c>
    </row>
    <row r="1041" spans="1:9" hidden="1" x14ac:dyDescent="0.35">
      <c r="A1041" s="5">
        <v>5137</v>
      </c>
      <c r="B1041" s="6">
        <v>43839</v>
      </c>
      <c r="C1041" s="7" t="s">
        <v>3387</v>
      </c>
      <c r="D1041" s="7" t="s">
        <v>10</v>
      </c>
      <c r="E1041" s="7" t="s">
        <v>492</v>
      </c>
      <c r="F1041" s="7"/>
      <c r="G1041" s="8">
        <v>6000000</v>
      </c>
      <c r="H1041" s="8"/>
      <c r="I1041" s="9">
        <f t="shared" si="19"/>
        <v>506000000</v>
      </c>
    </row>
    <row r="1042" spans="1:9" hidden="1" x14ac:dyDescent="0.35">
      <c r="A1042" s="5">
        <v>5175</v>
      </c>
      <c r="B1042" s="6">
        <v>43852</v>
      </c>
      <c r="C1042" s="7" t="s">
        <v>3408</v>
      </c>
      <c r="D1042" s="7" t="s">
        <v>10</v>
      </c>
      <c r="E1042" s="7" t="s">
        <v>492</v>
      </c>
      <c r="F1042" s="7"/>
      <c r="G1042" s="8">
        <v>6000000</v>
      </c>
      <c r="H1042" s="8"/>
      <c r="I1042" s="9">
        <f t="shared" si="19"/>
        <v>512000000</v>
      </c>
    </row>
    <row r="1043" spans="1:9" hidden="1" x14ac:dyDescent="0.35">
      <c r="A1043" s="5">
        <v>5178</v>
      </c>
      <c r="B1043" s="6">
        <v>43852</v>
      </c>
      <c r="C1043" s="7" t="s">
        <v>3408</v>
      </c>
      <c r="D1043" s="7" t="s">
        <v>10</v>
      </c>
      <c r="E1043" s="7" t="s">
        <v>492</v>
      </c>
      <c r="F1043" s="7"/>
      <c r="G1043" s="8"/>
      <c r="H1043" s="8">
        <v>6000000</v>
      </c>
      <c r="I1043" s="9">
        <f t="shared" si="19"/>
        <v>506000000</v>
      </c>
    </row>
    <row r="1044" spans="1:9" hidden="1" x14ac:dyDescent="0.35">
      <c r="A1044" s="5">
        <v>5239</v>
      </c>
      <c r="B1044" s="6">
        <v>43865</v>
      </c>
      <c r="C1044" s="7" t="s">
        <v>3455</v>
      </c>
      <c r="D1044" s="7" t="s">
        <v>10</v>
      </c>
      <c r="E1044" s="7" t="s">
        <v>492</v>
      </c>
      <c r="F1044" s="7"/>
      <c r="G1044" s="8"/>
      <c r="H1044" s="8">
        <v>6000000</v>
      </c>
      <c r="I1044" s="9">
        <f t="shared" si="19"/>
        <v>500000000</v>
      </c>
    </row>
    <row r="1045" spans="1:9" hidden="1" x14ac:dyDescent="0.35">
      <c r="A1045" s="5">
        <v>5247</v>
      </c>
      <c r="B1045" s="6">
        <v>43865</v>
      </c>
      <c r="C1045" s="7" t="s">
        <v>3455</v>
      </c>
      <c r="D1045" s="7" t="s">
        <v>10</v>
      </c>
      <c r="E1045" s="7" t="s">
        <v>492</v>
      </c>
      <c r="F1045" s="7"/>
      <c r="G1045" s="8">
        <v>6000000</v>
      </c>
      <c r="H1045" s="8"/>
      <c r="I1045" s="9">
        <f t="shared" si="19"/>
        <v>506000000</v>
      </c>
    </row>
    <row r="1046" spans="1:9" hidden="1" x14ac:dyDescent="0.35">
      <c r="A1046" s="5">
        <v>5347</v>
      </c>
      <c r="B1046" s="6">
        <v>43880</v>
      </c>
      <c r="C1046" s="7" t="s">
        <v>3505</v>
      </c>
      <c r="D1046" s="7" t="s">
        <v>10</v>
      </c>
      <c r="E1046" s="7" t="s">
        <v>492</v>
      </c>
      <c r="F1046" s="7"/>
      <c r="G1046" s="8"/>
      <c r="H1046" s="8">
        <v>6000000</v>
      </c>
      <c r="I1046" s="9">
        <f t="shared" si="19"/>
        <v>500000000</v>
      </c>
    </row>
    <row r="1047" spans="1:9" hidden="1" x14ac:dyDescent="0.35">
      <c r="A1047" s="5">
        <v>5350</v>
      </c>
      <c r="B1047" s="6">
        <v>43880</v>
      </c>
      <c r="C1047" s="7" t="s">
        <v>3505</v>
      </c>
      <c r="D1047" s="7" t="s">
        <v>10</v>
      </c>
      <c r="E1047" s="7" t="s">
        <v>492</v>
      </c>
      <c r="F1047" s="7"/>
      <c r="G1047" s="8">
        <v>6000000</v>
      </c>
      <c r="H1047" s="8"/>
      <c r="I1047" s="9">
        <f t="shared" si="19"/>
        <v>506000000</v>
      </c>
    </row>
    <row r="1048" spans="1:9" hidden="1" x14ac:dyDescent="0.35">
      <c r="A1048" s="5">
        <v>5406</v>
      </c>
      <c r="B1048" s="6">
        <v>43889</v>
      </c>
      <c r="C1048" s="7" t="s">
        <v>3545</v>
      </c>
      <c r="D1048" s="7" t="s">
        <v>10</v>
      </c>
      <c r="E1048" s="7" t="s">
        <v>492</v>
      </c>
      <c r="F1048" s="7"/>
      <c r="G1048" s="8">
        <v>6000000</v>
      </c>
      <c r="H1048" s="8"/>
      <c r="I1048" s="9">
        <f t="shared" si="19"/>
        <v>512000000</v>
      </c>
    </row>
    <row r="1049" spans="1:9" hidden="1" x14ac:dyDescent="0.35">
      <c r="A1049" s="5">
        <v>5409</v>
      </c>
      <c r="B1049" s="6">
        <v>43889</v>
      </c>
      <c r="C1049" s="7" t="s">
        <v>3545</v>
      </c>
      <c r="D1049" s="7" t="s">
        <v>10</v>
      </c>
      <c r="E1049" s="7" t="s">
        <v>492</v>
      </c>
      <c r="F1049" s="7"/>
      <c r="G1049" s="8"/>
      <c r="H1049" s="8">
        <v>6000000</v>
      </c>
      <c r="I1049" s="9">
        <f t="shared" si="19"/>
        <v>506000000</v>
      </c>
    </row>
    <row r="1050" spans="1:9" hidden="1" x14ac:dyDescent="0.35">
      <c r="A1050" s="5">
        <v>5481</v>
      </c>
      <c r="B1050" s="6">
        <v>43903</v>
      </c>
      <c r="C1050" s="7" t="s">
        <v>3568</v>
      </c>
      <c r="D1050" s="7" t="s">
        <v>10</v>
      </c>
      <c r="E1050" s="7" t="s">
        <v>492</v>
      </c>
      <c r="F1050" s="7"/>
      <c r="G1050" s="8"/>
      <c r="H1050" s="8">
        <v>6000000</v>
      </c>
      <c r="I1050" s="9">
        <f t="shared" ref="I1050:I1113" si="20">I1049+G1050-H1050</f>
        <v>500000000</v>
      </c>
    </row>
    <row r="1051" spans="1:9" hidden="1" x14ac:dyDescent="0.35">
      <c r="A1051" s="5">
        <v>5497</v>
      </c>
      <c r="B1051" s="6">
        <v>43906</v>
      </c>
      <c r="C1051" s="7" t="s">
        <v>3568</v>
      </c>
      <c r="D1051" s="7" t="s">
        <v>10</v>
      </c>
      <c r="E1051" s="7" t="s">
        <v>492</v>
      </c>
      <c r="F1051" s="7"/>
      <c r="G1051" s="8">
        <v>6000000</v>
      </c>
      <c r="H1051" s="8"/>
      <c r="I1051" s="9">
        <f t="shared" si="20"/>
        <v>506000000</v>
      </c>
    </row>
    <row r="1052" spans="1:9" hidden="1" x14ac:dyDescent="0.35">
      <c r="A1052" s="5">
        <v>5551</v>
      </c>
      <c r="B1052" s="6">
        <v>43917</v>
      </c>
      <c r="C1052" s="7" t="s">
        <v>3600</v>
      </c>
      <c r="D1052" s="7" t="s">
        <v>10</v>
      </c>
      <c r="E1052" s="7" t="s">
        <v>492</v>
      </c>
      <c r="F1052" s="7"/>
      <c r="G1052" s="8"/>
      <c r="H1052" s="8">
        <v>6000000</v>
      </c>
      <c r="I1052" s="9">
        <f t="shared" si="20"/>
        <v>500000000</v>
      </c>
    </row>
    <row r="1053" spans="1:9" hidden="1" x14ac:dyDescent="0.35">
      <c r="A1053" s="5">
        <v>5557</v>
      </c>
      <c r="B1053" s="6">
        <v>43917</v>
      </c>
      <c r="C1053" s="7" t="s">
        <v>3600</v>
      </c>
      <c r="D1053" s="7" t="s">
        <v>10</v>
      </c>
      <c r="E1053" s="7" t="s">
        <v>492</v>
      </c>
      <c r="F1053" s="7"/>
      <c r="G1053" s="8">
        <v>6000000</v>
      </c>
      <c r="H1053" s="8"/>
      <c r="I1053" s="9">
        <f t="shared" si="20"/>
        <v>506000000</v>
      </c>
    </row>
    <row r="1054" spans="1:9" hidden="1" x14ac:dyDescent="0.35">
      <c r="A1054" s="5">
        <v>5642</v>
      </c>
      <c r="B1054" s="6">
        <v>43934</v>
      </c>
      <c r="C1054" s="7" t="s">
        <v>490</v>
      </c>
      <c r="D1054" s="7" t="s">
        <v>10</v>
      </c>
      <c r="E1054" s="7" t="s">
        <v>492</v>
      </c>
      <c r="F1054" s="7"/>
      <c r="G1054" s="8"/>
      <c r="H1054" s="8">
        <v>6000000</v>
      </c>
      <c r="I1054" s="9">
        <f t="shared" si="20"/>
        <v>500000000</v>
      </c>
    </row>
    <row r="1055" spans="1:9" hidden="1" x14ac:dyDescent="0.35">
      <c r="A1055" s="5">
        <v>5644</v>
      </c>
      <c r="B1055" s="6">
        <v>43934</v>
      </c>
      <c r="C1055" s="7" t="s">
        <v>490</v>
      </c>
      <c r="D1055" s="7" t="s">
        <v>10</v>
      </c>
      <c r="E1055" s="7" t="s">
        <v>492</v>
      </c>
      <c r="F1055" s="7"/>
      <c r="G1055" s="8">
        <v>6000000</v>
      </c>
      <c r="H1055" s="8"/>
      <c r="I1055" s="9">
        <f t="shared" si="20"/>
        <v>506000000</v>
      </c>
    </row>
    <row r="1056" spans="1:9" hidden="1" x14ac:dyDescent="0.35">
      <c r="A1056" s="5">
        <v>5684</v>
      </c>
      <c r="B1056" s="6">
        <v>43938</v>
      </c>
      <c r="C1056" s="7" t="s">
        <v>3665</v>
      </c>
      <c r="D1056" s="7" t="s">
        <v>10</v>
      </c>
      <c r="E1056" s="7" t="s">
        <v>492</v>
      </c>
      <c r="F1056" s="7"/>
      <c r="G1056" s="8"/>
      <c r="H1056" s="8">
        <v>6000000</v>
      </c>
      <c r="I1056" s="9">
        <f t="shared" si="20"/>
        <v>500000000</v>
      </c>
    </row>
    <row r="1057" spans="1:9" hidden="1" x14ac:dyDescent="0.35">
      <c r="A1057" s="5">
        <v>5688</v>
      </c>
      <c r="B1057" s="6">
        <v>43938</v>
      </c>
      <c r="C1057" s="7" t="s">
        <v>3665</v>
      </c>
      <c r="D1057" s="7" t="s">
        <v>10</v>
      </c>
      <c r="E1057" s="7" t="s">
        <v>492</v>
      </c>
      <c r="F1057" s="7"/>
      <c r="G1057" s="8">
        <v>6000000</v>
      </c>
      <c r="H1057" s="8"/>
      <c r="I1057" s="9">
        <f t="shared" si="20"/>
        <v>506000000</v>
      </c>
    </row>
    <row r="1058" spans="1:9" hidden="1" x14ac:dyDescent="0.35">
      <c r="A1058" s="5">
        <v>5760</v>
      </c>
      <c r="B1058" s="6">
        <v>43955</v>
      </c>
      <c r="C1058" s="7" t="s">
        <v>3701</v>
      </c>
      <c r="D1058" s="7" t="s">
        <v>10</v>
      </c>
      <c r="E1058" s="7" t="s">
        <v>492</v>
      </c>
      <c r="F1058" s="7"/>
      <c r="G1058" s="8">
        <v>6000000</v>
      </c>
      <c r="H1058" s="8"/>
      <c r="I1058" s="9">
        <f t="shared" si="20"/>
        <v>512000000</v>
      </c>
    </row>
    <row r="1059" spans="1:9" hidden="1" x14ac:dyDescent="0.35">
      <c r="A1059" s="5">
        <v>5764</v>
      </c>
      <c r="B1059" s="6">
        <v>43956</v>
      </c>
      <c r="C1059" s="7" t="s">
        <v>3701</v>
      </c>
      <c r="D1059" s="7" t="s">
        <v>10</v>
      </c>
      <c r="E1059" s="7" t="s">
        <v>492</v>
      </c>
      <c r="F1059" s="7"/>
      <c r="G1059" s="8"/>
      <c r="H1059" s="8">
        <v>6000000</v>
      </c>
      <c r="I1059" s="9">
        <f t="shared" si="20"/>
        <v>506000000</v>
      </c>
    </row>
    <row r="1060" spans="1:9" hidden="1" x14ac:dyDescent="0.35">
      <c r="A1060" s="5">
        <v>5927</v>
      </c>
      <c r="B1060" s="6">
        <v>43985</v>
      </c>
      <c r="C1060" s="7" t="s">
        <v>3586</v>
      </c>
      <c r="D1060" s="7" t="s">
        <v>10</v>
      </c>
      <c r="E1060" s="7" t="s">
        <v>492</v>
      </c>
      <c r="F1060" s="7"/>
      <c r="G1060" s="8"/>
      <c r="H1060" s="8">
        <v>6000000</v>
      </c>
      <c r="I1060" s="9">
        <f t="shared" si="20"/>
        <v>500000000</v>
      </c>
    </row>
    <row r="1061" spans="1:9" hidden="1" x14ac:dyDescent="0.35">
      <c r="A1061" s="5">
        <v>5936</v>
      </c>
      <c r="B1061" s="6">
        <v>43986</v>
      </c>
      <c r="C1061" s="7" t="s">
        <v>3586</v>
      </c>
      <c r="D1061" s="7" t="s">
        <v>10</v>
      </c>
      <c r="E1061" s="7" t="s">
        <v>492</v>
      </c>
      <c r="F1061" s="7"/>
      <c r="G1061" s="8">
        <v>6000000</v>
      </c>
      <c r="H1061" s="8"/>
      <c r="I1061" s="9">
        <f t="shared" si="20"/>
        <v>506000000</v>
      </c>
    </row>
    <row r="1062" spans="1:9" hidden="1" x14ac:dyDescent="0.35">
      <c r="A1062" s="5">
        <v>5963</v>
      </c>
      <c r="B1062" s="6">
        <v>43998</v>
      </c>
      <c r="C1062" s="7" t="s">
        <v>3790</v>
      </c>
      <c r="D1062" s="7" t="s">
        <v>10</v>
      </c>
      <c r="E1062" s="7" t="s">
        <v>492</v>
      </c>
      <c r="F1062" s="7"/>
      <c r="G1062" s="8"/>
      <c r="H1062" s="8">
        <v>6000000</v>
      </c>
      <c r="I1062" s="9">
        <f t="shared" si="20"/>
        <v>500000000</v>
      </c>
    </row>
    <row r="1063" spans="1:9" hidden="1" x14ac:dyDescent="0.35">
      <c r="A1063" s="5">
        <v>5966</v>
      </c>
      <c r="B1063" s="6">
        <v>43998</v>
      </c>
      <c r="C1063" s="7" t="s">
        <v>3790</v>
      </c>
      <c r="D1063" s="7" t="s">
        <v>10</v>
      </c>
      <c r="E1063" s="7" t="s">
        <v>492</v>
      </c>
      <c r="F1063" s="7"/>
      <c r="G1063" s="8">
        <v>6000000</v>
      </c>
      <c r="H1063" s="8"/>
      <c r="I1063" s="9">
        <f t="shared" si="20"/>
        <v>506000000</v>
      </c>
    </row>
    <row r="1064" spans="1:9" hidden="1" x14ac:dyDescent="0.35">
      <c r="A1064" s="5">
        <v>6026</v>
      </c>
      <c r="B1064" s="6">
        <v>44018</v>
      </c>
      <c r="C1064" s="7" t="s">
        <v>506</v>
      </c>
      <c r="D1064" s="7" t="s">
        <v>10</v>
      </c>
      <c r="E1064" s="7" t="s">
        <v>492</v>
      </c>
      <c r="F1064" s="7"/>
      <c r="G1064" s="8"/>
      <c r="H1064" s="8">
        <v>6000000</v>
      </c>
      <c r="I1064" s="9">
        <f t="shared" si="20"/>
        <v>500000000</v>
      </c>
    </row>
    <row r="1065" spans="1:9" hidden="1" x14ac:dyDescent="0.35">
      <c r="A1065" s="5">
        <v>6043</v>
      </c>
      <c r="B1065" s="6">
        <v>44019</v>
      </c>
      <c r="C1065" s="7" t="s">
        <v>506</v>
      </c>
      <c r="D1065" s="7" t="s">
        <v>10</v>
      </c>
      <c r="E1065" s="7" t="s">
        <v>492</v>
      </c>
      <c r="F1065" s="7"/>
      <c r="G1065" s="8">
        <v>6000000</v>
      </c>
      <c r="H1065" s="8"/>
      <c r="I1065" s="9">
        <f t="shared" si="20"/>
        <v>506000000</v>
      </c>
    </row>
    <row r="1066" spans="1:9" hidden="1" x14ac:dyDescent="0.35">
      <c r="A1066" s="5">
        <v>6059</v>
      </c>
      <c r="B1066" s="6">
        <v>44027</v>
      </c>
      <c r="C1066" s="7" t="s">
        <v>3818</v>
      </c>
      <c r="D1066" s="7" t="s">
        <v>10</v>
      </c>
      <c r="E1066" s="7" t="s">
        <v>492</v>
      </c>
      <c r="F1066" s="7"/>
      <c r="G1066" s="8"/>
      <c r="H1066" s="8">
        <v>6000000</v>
      </c>
      <c r="I1066" s="9">
        <f t="shared" si="20"/>
        <v>500000000</v>
      </c>
    </row>
    <row r="1067" spans="1:9" hidden="1" x14ac:dyDescent="0.35">
      <c r="A1067" s="5">
        <v>6062</v>
      </c>
      <c r="B1067" s="6">
        <v>44027</v>
      </c>
      <c r="C1067" s="7" t="s">
        <v>3818</v>
      </c>
      <c r="D1067" s="7" t="s">
        <v>10</v>
      </c>
      <c r="E1067" s="7" t="s">
        <v>492</v>
      </c>
      <c r="F1067" s="7"/>
      <c r="G1067" s="8">
        <v>6000000</v>
      </c>
      <c r="H1067" s="8"/>
      <c r="I1067" s="9">
        <f t="shared" si="20"/>
        <v>506000000</v>
      </c>
    </row>
    <row r="1068" spans="1:9" hidden="1" x14ac:dyDescent="0.35">
      <c r="A1068" s="5">
        <v>6086</v>
      </c>
      <c r="B1068" s="6">
        <v>44040</v>
      </c>
      <c r="C1068" s="7" t="s">
        <v>3823</v>
      </c>
      <c r="D1068" s="7" t="s">
        <v>10</v>
      </c>
      <c r="E1068" s="7" t="s">
        <v>492</v>
      </c>
      <c r="F1068" s="7"/>
      <c r="G1068" s="8"/>
      <c r="H1068" s="8">
        <v>6000000</v>
      </c>
      <c r="I1068" s="9">
        <f t="shared" si="20"/>
        <v>500000000</v>
      </c>
    </row>
    <row r="1069" spans="1:9" hidden="1" x14ac:dyDescent="0.35">
      <c r="A1069" s="5">
        <v>6116</v>
      </c>
      <c r="B1069" s="6">
        <v>44046</v>
      </c>
      <c r="C1069" s="7" t="s">
        <v>3823</v>
      </c>
      <c r="D1069" s="7" t="s">
        <v>10</v>
      </c>
      <c r="E1069" s="7" t="s">
        <v>492</v>
      </c>
      <c r="F1069" s="7"/>
      <c r="G1069" s="8">
        <v>6000000</v>
      </c>
      <c r="H1069" s="8"/>
      <c r="I1069" s="9">
        <f t="shared" si="20"/>
        <v>506000000</v>
      </c>
    </row>
    <row r="1070" spans="1:9" hidden="1" x14ac:dyDescent="0.35">
      <c r="A1070" s="5">
        <v>6161</v>
      </c>
      <c r="B1070" s="6">
        <v>44053</v>
      </c>
      <c r="C1070" s="7" t="s">
        <v>599</v>
      </c>
      <c r="D1070" s="7" t="s">
        <v>10</v>
      </c>
      <c r="E1070" s="7" t="s">
        <v>492</v>
      </c>
      <c r="F1070" s="7"/>
      <c r="G1070" s="8"/>
      <c r="H1070" s="8">
        <v>6000000</v>
      </c>
      <c r="I1070" s="9">
        <f t="shared" si="20"/>
        <v>500000000</v>
      </c>
    </row>
    <row r="1071" spans="1:9" hidden="1" x14ac:dyDescent="0.35">
      <c r="A1071" s="5">
        <v>6173</v>
      </c>
      <c r="B1071" s="6">
        <v>44053</v>
      </c>
      <c r="C1071" s="7" t="s">
        <v>599</v>
      </c>
      <c r="D1071" s="7" t="s">
        <v>10</v>
      </c>
      <c r="E1071" s="7" t="s">
        <v>492</v>
      </c>
      <c r="F1071" s="7"/>
      <c r="G1071" s="8">
        <v>6000000</v>
      </c>
      <c r="H1071" s="8"/>
      <c r="I1071" s="9">
        <f t="shared" si="20"/>
        <v>506000000</v>
      </c>
    </row>
    <row r="1072" spans="1:9" hidden="1" x14ac:dyDescent="0.35">
      <c r="A1072" s="5">
        <v>6199</v>
      </c>
      <c r="B1072" s="6">
        <v>44056</v>
      </c>
      <c r="C1072" s="7" t="s">
        <v>614</v>
      </c>
      <c r="D1072" s="7" t="s">
        <v>10</v>
      </c>
      <c r="E1072" s="7" t="s">
        <v>492</v>
      </c>
      <c r="F1072" s="7"/>
      <c r="G1072" s="8"/>
      <c r="H1072" s="8">
        <v>6000000</v>
      </c>
      <c r="I1072" s="9">
        <f t="shared" si="20"/>
        <v>500000000</v>
      </c>
    </row>
    <row r="1073" spans="1:9" hidden="1" x14ac:dyDescent="0.35">
      <c r="A1073" s="5">
        <v>6214</v>
      </c>
      <c r="B1073" s="6">
        <v>44057</v>
      </c>
      <c r="C1073" s="7" t="s">
        <v>614</v>
      </c>
      <c r="D1073" s="7" t="s">
        <v>10</v>
      </c>
      <c r="E1073" s="7" t="s">
        <v>492</v>
      </c>
      <c r="F1073" s="7"/>
      <c r="G1073" s="8">
        <v>6000000</v>
      </c>
      <c r="H1073" s="8"/>
      <c r="I1073" s="9">
        <f t="shared" si="20"/>
        <v>506000000</v>
      </c>
    </row>
    <row r="1074" spans="1:9" hidden="1" x14ac:dyDescent="0.35">
      <c r="A1074" s="5">
        <v>6221</v>
      </c>
      <c r="B1074" s="6">
        <v>44070</v>
      </c>
      <c r="C1074" s="7" t="s">
        <v>620</v>
      </c>
      <c r="D1074" s="7" t="s">
        <v>10</v>
      </c>
      <c r="E1074" s="7" t="s">
        <v>492</v>
      </c>
      <c r="F1074" s="7"/>
      <c r="G1074" s="8"/>
      <c r="H1074" s="8">
        <v>6000000</v>
      </c>
      <c r="I1074" s="9">
        <f t="shared" si="20"/>
        <v>500000000</v>
      </c>
    </row>
    <row r="1075" spans="1:9" hidden="1" x14ac:dyDescent="0.35">
      <c r="A1075" s="5">
        <v>6228</v>
      </c>
      <c r="B1075" s="6">
        <v>44070</v>
      </c>
      <c r="C1075" s="7" t="s">
        <v>620</v>
      </c>
      <c r="D1075" s="7" t="s">
        <v>10</v>
      </c>
      <c r="E1075" s="7" t="s">
        <v>492</v>
      </c>
      <c r="F1075" s="7"/>
      <c r="G1075" s="8">
        <v>6000000</v>
      </c>
      <c r="H1075" s="8"/>
      <c r="I1075" s="9">
        <f t="shared" si="20"/>
        <v>506000000</v>
      </c>
    </row>
    <row r="1076" spans="1:9" hidden="1" x14ac:dyDescent="0.35">
      <c r="A1076" s="5">
        <v>6273</v>
      </c>
      <c r="B1076" s="6">
        <v>44089</v>
      </c>
      <c r="C1076" s="7" t="s">
        <v>640</v>
      </c>
      <c r="D1076" s="7" t="s">
        <v>10</v>
      </c>
      <c r="E1076" s="7" t="s">
        <v>492</v>
      </c>
      <c r="F1076" s="7"/>
      <c r="G1076" s="8"/>
      <c r="H1076" s="8">
        <v>6000000</v>
      </c>
      <c r="I1076" s="9">
        <f t="shared" si="20"/>
        <v>500000000</v>
      </c>
    </row>
    <row r="1077" spans="1:9" hidden="1" x14ac:dyDescent="0.35">
      <c r="A1077" s="5">
        <v>6277</v>
      </c>
      <c r="B1077" s="6">
        <v>44089</v>
      </c>
      <c r="C1077" s="7" t="s">
        <v>640</v>
      </c>
      <c r="D1077" s="7" t="s">
        <v>10</v>
      </c>
      <c r="E1077" s="7" t="s">
        <v>492</v>
      </c>
      <c r="F1077" s="7"/>
      <c r="G1077" s="8">
        <v>6000000</v>
      </c>
      <c r="H1077" s="8"/>
      <c r="I1077" s="9">
        <f t="shared" si="20"/>
        <v>506000000</v>
      </c>
    </row>
    <row r="1078" spans="1:9" hidden="1" x14ac:dyDescent="0.35">
      <c r="A1078" s="5">
        <v>6316</v>
      </c>
      <c r="B1078" s="6">
        <v>44097</v>
      </c>
      <c r="C1078" s="7" t="s">
        <v>643</v>
      </c>
      <c r="D1078" s="7" t="s">
        <v>10</v>
      </c>
      <c r="E1078" s="7" t="s">
        <v>492</v>
      </c>
      <c r="F1078" s="7"/>
      <c r="G1078" s="8"/>
      <c r="H1078" s="8">
        <v>6000000</v>
      </c>
      <c r="I1078" s="9">
        <f t="shared" si="20"/>
        <v>500000000</v>
      </c>
    </row>
    <row r="1079" spans="1:9" hidden="1" x14ac:dyDescent="0.35">
      <c r="A1079" s="5">
        <v>6325</v>
      </c>
      <c r="B1079" s="6">
        <v>44098</v>
      </c>
      <c r="C1079" s="7" t="s">
        <v>643</v>
      </c>
      <c r="D1079" s="7" t="s">
        <v>10</v>
      </c>
      <c r="E1079" s="7" t="s">
        <v>492</v>
      </c>
      <c r="F1079" s="7"/>
      <c r="G1079" s="8">
        <v>6000000</v>
      </c>
      <c r="H1079" s="8"/>
      <c r="I1079" s="9">
        <f t="shared" si="20"/>
        <v>506000000</v>
      </c>
    </row>
    <row r="1080" spans="1:9" hidden="1" x14ac:dyDescent="0.35">
      <c r="A1080" s="5">
        <v>6368</v>
      </c>
      <c r="B1080" s="6">
        <v>44110</v>
      </c>
      <c r="C1080" s="7" t="s">
        <v>3971</v>
      </c>
      <c r="D1080" s="7" t="s">
        <v>10</v>
      </c>
      <c r="E1080" s="7" t="s">
        <v>492</v>
      </c>
      <c r="F1080" s="7"/>
      <c r="G1080" s="8"/>
      <c r="H1080" s="8">
        <v>6000000</v>
      </c>
      <c r="I1080" s="9">
        <f t="shared" si="20"/>
        <v>500000000</v>
      </c>
    </row>
    <row r="1081" spans="1:9" hidden="1" x14ac:dyDescent="0.35">
      <c r="A1081" s="5">
        <v>6382</v>
      </c>
      <c r="B1081" s="6">
        <v>44110</v>
      </c>
      <c r="C1081" s="7" t="s">
        <v>3971</v>
      </c>
      <c r="D1081" s="7" t="s">
        <v>10</v>
      </c>
      <c r="E1081" s="7" t="s">
        <v>492</v>
      </c>
      <c r="F1081" s="7"/>
      <c r="G1081" s="8">
        <v>6000000</v>
      </c>
      <c r="H1081" s="8"/>
      <c r="I1081" s="9">
        <f t="shared" si="20"/>
        <v>506000000</v>
      </c>
    </row>
    <row r="1082" spans="1:9" hidden="1" x14ac:dyDescent="0.35">
      <c r="A1082" s="5">
        <v>6459</v>
      </c>
      <c r="B1082" s="6">
        <v>44130</v>
      </c>
      <c r="C1082" s="7" t="s">
        <v>4004</v>
      </c>
      <c r="D1082" s="7" t="s">
        <v>10</v>
      </c>
      <c r="E1082" s="7" t="s">
        <v>492</v>
      </c>
      <c r="F1082" s="7"/>
      <c r="G1082" s="8">
        <v>6000000</v>
      </c>
      <c r="H1082" s="8"/>
      <c r="I1082" s="9">
        <f t="shared" si="20"/>
        <v>512000000</v>
      </c>
    </row>
    <row r="1083" spans="1:9" hidden="1" x14ac:dyDescent="0.35">
      <c r="A1083" s="5">
        <v>6464</v>
      </c>
      <c r="B1083" s="6">
        <v>44130</v>
      </c>
      <c r="C1083" s="7" t="s">
        <v>4004</v>
      </c>
      <c r="D1083" s="7" t="s">
        <v>10</v>
      </c>
      <c r="E1083" s="7" t="s">
        <v>492</v>
      </c>
      <c r="F1083" s="7"/>
      <c r="G1083" s="8"/>
      <c r="H1083" s="8">
        <v>6000000</v>
      </c>
      <c r="I1083" s="9">
        <f t="shared" si="20"/>
        <v>506000000</v>
      </c>
    </row>
    <row r="1084" spans="1:9" hidden="1" x14ac:dyDescent="0.35">
      <c r="A1084" s="5">
        <v>6529</v>
      </c>
      <c r="B1084" s="6">
        <v>44146</v>
      </c>
      <c r="C1084" s="7" t="s">
        <v>4032</v>
      </c>
      <c r="D1084" s="7" t="s">
        <v>10</v>
      </c>
      <c r="E1084" s="7" t="s">
        <v>492</v>
      </c>
      <c r="F1084" s="7"/>
      <c r="G1084" s="8"/>
      <c r="H1084" s="8">
        <v>6000000</v>
      </c>
      <c r="I1084" s="9">
        <f t="shared" si="20"/>
        <v>500000000</v>
      </c>
    </row>
    <row r="1085" spans="1:9" hidden="1" x14ac:dyDescent="0.35">
      <c r="A1085" s="5">
        <v>6531</v>
      </c>
      <c r="B1085" s="6">
        <v>44146</v>
      </c>
      <c r="C1085" s="7" t="s">
        <v>4032</v>
      </c>
      <c r="D1085" s="7" t="s">
        <v>10</v>
      </c>
      <c r="E1085" s="7" t="s">
        <v>492</v>
      </c>
      <c r="F1085" s="7"/>
      <c r="G1085" s="8">
        <v>6000000</v>
      </c>
      <c r="H1085" s="8"/>
      <c r="I1085" s="9">
        <f t="shared" si="20"/>
        <v>506000000</v>
      </c>
    </row>
    <row r="1086" spans="1:9" hidden="1" x14ac:dyDescent="0.35">
      <c r="A1086" s="5">
        <v>6579</v>
      </c>
      <c r="B1086" s="6">
        <v>44160</v>
      </c>
      <c r="C1086" s="7" t="s">
        <v>3861</v>
      </c>
      <c r="D1086" s="7" t="s">
        <v>10</v>
      </c>
      <c r="E1086" s="7" t="s">
        <v>492</v>
      </c>
      <c r="F1086" s="7"/>
      <c r="G1086" s="8"/>
      <c r="H1086" s="8">
        <v>6000000</v>
      </c>
      <c r="I1086" s="9">
        <f t="shared" si="20"/>
        <v>500000000</v>
      </c>
    </row>
    <row r="1087" spans="1:9" hidden="1" x14ac:dyDescent="0.35">
      <c r="A1087" s="5">
        <v>6581</v>
      </c>
      <c r="B1087" s="6">
        <v>44160</v>
      </c>
      <c r="C1087" s="7" t="s">
        <v>3861</v>
      </c>
      <c r="D1087" s="7" t="s">
        <v>10</v>
      </c>
      <c r="E1087" s="7" t="s">
        <v>492</v>
      </c>
      <c r="F1087" s="7"/>
      <c r="G1087" s="8">
        <v>6000000</v>
      </c>
      <c r="H1087" s="8"/>
      <c r="I1087" s="9">
        <f t="shared" si="20"/>
        <v>506000000</v>
      </c>
    </row>
    <row r="1088" spans="1:9" hidden="1" x14ac:dyDescent="0.35">
      <c r="A1088" s="5">
        <v>6650</v>
      </c>
      <c r="B1088" s="6">
        <v>44173</v>
      </c>
      <c r="C1088" s="7" t="s">
        <v>3893</v>
      </c>
      <c r="D1088" s="7" t="s">
        <v>10</v>
      </c>
      <c r="E1088" s="7" t="s">
        <v>492</v>
      </c>
      <c r="F1088" s="7"/>
      <c r="G1088" s="8">
        <v>6000000</v>
      </c>
      <c r="H1088" s="8"/>
      <c r="I1088" s="9">
        <f t="shared" si="20"/>
        <v>512000000</v>
      </c>
    </row>
    <row r="1089" spans="1:9" hidden="1" x14ac:dyDescent="0.35">
      <c r="A1089" s="5">
        <v>6661</v>
      </c>
      <c r="B1089" s="6">
        <v>44173</v>
      </c>
      <c r="C1089" s="7" t="s">
        <v>3893</v>
      </c>
      <c r="D1089" s="7" t="s">
        <v>10</v>
      </c>
      <c r="E1089" s="7" t="s">
        <v>492</v>
      </c>
      <c r="F1089" s="7"/>
      <c r="G1089" s="8"/>
      <c r="H1089" s="8">
        <v>6000000</v>
      </c>
      <c r="I1089" s="9">
        <f t="shared" si="20"/>
        <v>506000000</v>
      </c>
    </row>
    <row r="1090" spans="1:9" hidden="1" x14ac:dyDescent="0.35">
      <c r="A1090" s="5">
        <v>6716</v>
      </c>
      <c r="B1090" s="6">
        <v>44183</v>
      </c>
      <c r="C1090" s="7" t="s">
        <v>3918</v>
      </c>
      <c r="D1090" s="7" t="s">
        <v>10</v>
      </c>
      <c r="E1090" s="7" t="s">
        <v>492</v>
      </c>
      <c r="F1090" s="7"/>
      <c r="G1090" s="8"/>
      <c r="H1090" s="8">
        <v>6000000</v>
      </c>
      <c r="I1090" s="9">
        <f t="shared" si="20"/>
        <v>500000000</v>
      </c>
    </row>
    <row r="1091" spans="1:9" hidden="1" x14ac:dyDescent="0.35">
      <c r="A1091" s="5">
        <v>6719</v>
      </c>
      <c r="B1091" s="6">
        <v>44183</v>
      </c>
      <c r="C1091" s="7" t="s">
        <v>3918</v>
      </c>
      <c r="D1091" s="7" t="s">
        <v>10</v>
      </c>
      <c r="E1091" s="7" t="s">
        <v>492</v>
      </c>
      <c r="F1091" s="7"/>
      <c r="G1091" s="8">
        <v>6000000</v>
      </c>
      <c r="H1091" s="8"/>
      <c r="I1091" s="9">
        <f t="shared" si="20"/>
        <v>506000000</v>
      </c>
    </row>
    <row r="1092" spans="1:9" hidden="1" x14ac:dyDescent="0.35">
      <c r="A1092" s="5">
        <v>6751</v>
      </c>
      <c r="B1092" s="6">
        <v>44200</v>
      </c>
      <c r="C1092" s="7" t="s">
        <v>658</v>
      </c>
      <c r="D1092" s="7" t="s">
        <v>10</v>
      </c>
      <c r="E1092" s="7" t="s">
        <v>492</v>
      </c>
      <c r="F1092" s="7"/>
      <c r="G1092" s="8">
        <v>6000000</v>
      </c>
      <c r="H1092" s="8"/>
      <c r="I1092" s="9">
        <f t="shared" si="20"/>
        <v>512000000</v>
      </c>
    </row>
    <row r="1093" spans="1:9" hidden="1" x14ac:dyDescent="0.35">
      <c r="A1093" s="5">
        <v>6762</v>
      </c>
      <c r="B1093" s="6">
        <v>44200</v>
      </c>
      <c r="C1093" s="7" t="s">
        <v>658</v>
      </c>
      <c r="D1093" s="7" t="s">
        <v>10</v>
      </c>
      <c r="E1093" s="7" t="s">
        <v>492</v>
      </c>
      <c r="F1093" s="7"/>
      <c r="G1093" s="8"/>
      <c r="H1093" s="8">
        <v>6000000</v>
      </c>
      <c r="I1093" s="9">
        <f t="shared" si="20"/>
        <v>506000000</v>
      </c>
    </row>
    <row r="1094" spans="1:9" hidden="1" x14ac:dyDescent="0.35">
      <c r="A1094" s="5">
        <v>6795</v>
      </c>
      <c r="B1094" s="6">
        <v>44210</v>
      </c>
      <c r="C1094" s="7" t="s">
        <v>4054</v>
      </c>
      <c r="D1094" s="7" t="s">
        <v>10</v>
      </c>
      <c r="E1094" s="7" t="s">
        <v>492</v>
      </c>
      <c r="F1094" s="7"/>
      <c r="G1094" s="8"/>
      <c r="H1094" s="8">
        <v>6000000</v>
      </c>
      <c r="I1094" s="9">
        <f t="shared" si="20"/>
        <v>500000000</v>
      </c>
    </row>
    <row r="1095" spans="1:9" hidden="1" x14ac:dyDescent="0.35">
      <c r="A1095" s="5">
        <v>6805</v>
      </c>
      <c r="B1095" s="6">
        <v>44211</v>
      </c>
      <c r="C1095" s="7" t="s">
        <v>4054</v>
      </c>
      <c r="D1095" s="7" t="s">
        <v>10</v>
      </c>
      <c r="E1095" s="7" t="s">
        <v>492</v>
      </c>
      <c r="F1095" s="7"/>
      <c r="G1095" s="8">
        <v>6000000</v>
      </c>
      <c r="H1095" s="8"/>
      <c r="I1095" s="9">
        <f t="shared" si="20"/>
        <v>506000000</v>
      </c>
    </row>
    <row r="1096" spans="1:9" hidden="1" x14ac:dyDescent="0.35">
      <c r="A1096" s="5">
        <v>1347</v>
      </c>
      <c r="B1096" s="6">
        <v>43420</v>
      </c>
      <c r="C1096" s="7" t="s">
        <v>1379</v>
      </c>
      <c r="D1096" s="7" t="s">
        <v>10</v>
      </c>
      <c r="E1096" s="7" t="s">
        <v>1380</v>
      </c>
      <c r="F1096" s="7"/>
      <c r="G1096" s="8"/>
      <c r="H1096" s="8">
        <v>5000000</v>
      </c>
      <c r="I1096" s="9">
        <f t="shared" si="20"/>
        <v>501000000</v>
      </c>
    </row>
    <row r="1097" spans="1:9" hidden="1" x14ac:dyDescent="0.35">
      <c r="A1097" s="5">
        <v>1350</v>
      </c>
      <c r="B1097" s="6">
        <v>43420</v>
      </c>
      <c r="C1097" s="7" t="s">
        <v>1379</v>
      </c>
      <c r="D1097" s="7" t="s">
        <v>10</v>
      </c>
      <c r="E1097" s="7" t="s">
        <v>1380</v>
      </c>
      <c r="F1097" s="7"/>
      <c r="G1097" s="8">
        <v>5000000</v>
      </c>
      <c r="H1097" s="8"/>
      <c r="I1097" s="9">
        <f t="shared" si="20"/>
        <v>506000000</v>
      </c>
    </row>
    <row r="1098" spans="1:9" hidden="1" x14ac:dyDescent="0.35">
      <c r="A1098" s="5">
        <v>1293</v>
      </c>
      <c r="B1098" s="6">
        <v>43417</v>
      </c>
      <c r="C1098" s="7" t="s">
        <v>1383</v>
      </c>
      <c r="D1098" s="7" t="s">
        <v>10</v>
      </c>
      <c r="E1098" s="7" t="s">
        <v>1385</v>
      </c>
      <c r="F1098" s="7"/>
      <c r="G1098" s="8"/>
      <c r="H1098" s="8">
        <v>50000000</v>
      </c>
      <c r="I1098" s="9">
        <f t="shared" si="20"/>
        <v>456000000</v>
      </c>
    </row>
    <row r="1099" spans="1:9" hidden="1" x14ac:dyDescent="0.35">
      <c r="A1099" s="5">
        <v>1354</v>
      </c>
      <c r="B1099" s="6">
        <v>43420</v>
      </c>
      <c r="C1099" s="7" t="s">
        <v>1383</v>
      </c>
      <c r="D1099" s="7" t="s">
        <v>10</v>
      </c>
      <c r="E1099" s="7" t="s">
        <v>1385</v>
      </c>
      <c r="F1099" s="7"/>
      <c r="G1099" s="8">
        <v>50000000</v>
      </c>
      <c r="H1099" s="8"/>
      <c r="I1099" s="9">
        <f t="shared" si="20"/>
        <v>506000000</v>
      </c>
    </row>
    <row r="1100" spans="1:9" hidden="1" x14ac:dyDescent="0.35">
      <c r="A1100" s="5">
        <v>1673</v>
      </c>
      <c r="B1100" s="6">
        <v>43453</v>
      </c>
      <c r="C1100" s="7" t="s">
        <v>1648</v>
      </c>
      <c r="D1100" s="7" t="s">
        <v>10</v>
      </c>
      <c r="E1100" s="7" t="s">
        <v>1385</v>
      </c>
      <c r="F1100" s="7"/>
      <c r="G1100" s="8"/>
      <c r="H1100" s="8">
        <v>70000000</v>
      </c>
      <c r="I1100" s="9">
        <f t="shared" si="20"/>
        <v>436000000</v>
      </c>
    </row>
    <row r="1101" spans="1:9" hidden="1" x14ac:dyDescent="0.35">
      <c r="A1101" s="5">
        <v>1794</v>
      </c>
      <c r="B1101" s="6">
        <v>43472</v>
      </c>
      <c r="C1101" s="7" t="s">
        <v>1648</v>
      </c>
      <c r="D1101" s="7" t="s">
        <v>10</v>
      </c>
      <c r="E1101" s="7" t="s">
        <v>1385</v>
      </c>
      <c r="F1101" s="7"/>
      <c r="G1101" s="8">
        <v>70000000</v>
      </c>
      <c r="H1101" s="8"/>
      <c r="I1101" s="9">
        <f t="shared" si="20"/>
        <v>506000000</v>
      </c>
    </row>
    <row r="1102" spans="1:9" hidden="1" x14ac:dyDescent="0.35">
      <c r="A1102" s="5">
        <v>4538</v>
      </c>
      <c r="B1102" s="6">
        <v>43750</v>
      </c>
      <c r="C1102" s="7" t="s">
        <v>3175</v>
      </c>
      <c r="D1102" s="7" t="s">
        <v>10</v>
      </c>
      <c r="E1102" s="7" t="s">
        <v>3186</v>
      </c>
      <c r="F1102" s="7"/>
      <c r="G1102" s="8"/>
      <c r="H1102" s="8">
        <v>92000000</v>
      </c>
      <c r="I1102" s="9">
        <f t="shared" si="20"/>
        <v>414000000</v>
      </c>
    </row>
    <row r="1103" spans="1:9" hidden="1" x14ac:dyDescent="0.35">
      <c r="A1103" s="5">
        <v>4602</v>
      </c>
      <c r="B1103" s="6">
        <v>43753</v>
      </c>
      <c r="C1103" s="7" t="s">
        <v>3175</v>
      </c>
      <c r="D1103" s="7" t="s">
        <v>10</v>
      </c>
      <c r="E1103" s="7" t="s">
        <v>3186</v>
      </c>
      <c r="F1103" s="7"/>
      <c r="G1103" s="8">
        <v>92000000</v>
      </c>
      <c r="H1103" s="8"/>
      <c r="I1103" s="9">
        <f t="shared" si="20"/>
        <v>506000000</v>
      </c>
    </row>
    <row r="1104" spans="1:9" hidden="1" x14ac:dyDescent="0.35">
      <c r="A1104" s="5">
        <v>2021</v>
      </c>
      <c r="B1104" s="6">
        <v>43489</v>
      </c>
      <c r="C1104" s="7" t="s">
        <v>1823</v>
      </c>
      <c r="D1104" s="7" t="s">
        <v>10</v>
      </c>
      <c r="E1104" s="7" t="s">
        <v>1824</v>
      </c>
      <c r="F1104" s="7"/>
      <c r="G1104" s="8">
        <v>1019060</v>
      </c>
      <c r="H1104" s="8"/>
      <c r="I1104" s="9">
        <f t="shared" si="20"/>
        <v>507019060</v>
      </c>
    </row>
    <row r="1105" spans="1:9" hidden="1" x14ac:dyDescent="0.35">
      <c r="A1105" s="5">
        <v>2024</v>
      </c>
      <c r="B1105" s="6">
        <v>43489</v>
      </c>
      <c r="C1105" s="7" t="s">
        <v>1823</v>
      </c>
      <c r="D1105" s="7" t="s">
        <v>10</v>
      </c>
      <c r="E1105" s="7" t="s">
        <v>1824</v>
      </c>
      <c r="F1105" s="7"/>
      <c r="G1105" s="8"/>
      <c r="H1105" s="8">
        <v>1019060</v>
      </c>
      <c r="I1105" s="9">
        <f t="shared" si="20"/>
        <v>506000000</v>
      </c>
    </row>
    <row r="1106" spans="1:9" hidden="1" x14ac:dyDescent="0.35">
      <c r="A1106" s="5">
        <v>4362</v>
      </c>
      <c r="B1106" s="6">
        <v>43733</v>
      </c>
      <c r="C1106" s="7" t="s">
        <v>2956</v>
      </c>
      <c r="D1106" s="7" t="s">
        <v>10</v>
      </c>
      <c r="E1106" s="7" t="s">
        <v>2958</v>
      </c>
      <c r="F1106" s="7"/>
      <c r="G1106" s="8"/>
      <c r="H1106" s="8">
        <v>1874108</v>
      </c>
      <c r="I1106" s="9">
        <f t="shared" si="20"/>
        <v>504125892</v>
      </c>
    </row>
    <row r="1107" spans="1:9" hidden="1" x14ac:dyDescent="0.35">
      <c r="A1107" s="5">
        <v>4365</v>
      </c>
      <c r="B1107" s="6">
        <v>43733</v>
      </c>
      <c r="C1107" s="7" t="s">
        <v>2956</v>
      </c>
      <c r="D1107" s="7" t="s">
        <v>10</v>
      </c>
      <c r="E1107" s="7" t="s">
        <v>2958</v>
      </c>
      <c r="F1107" s="7"/>
      <c r="G1107" s="8">
        <v>1874108</v>
      </c>
      <c r="H1107" s="8"/>
      <c r="I1107" s="9">
        <f t="shared" si="20"/>
        <v>506000000</v>
      </c>
    </row>
    <row r="1108" spans="1:9" hidden="1" x14ac:dyDescent="0.35">
      <c r="A1108" s="5">
        <v>2215</v>
      </c>
      <c r="B1108" s="6">
        <v>43509</v>
      </c>
      <c r="C1108" s="7" t="s">
        <v>1928</v>
      </c>
      <c r="D1108" s="7" t="s">
        <v>10</v>
      </c>
      <c r="E1108" s="7" t="s">
        <v>1930</v>
      </c>
      <c r="F1108" s="7"/>
      <c r="G1108" s="8"/>
      <c r="H1108" s="8">
        <v>2176500</v>
      </c>
      <c r="I1108" s="9">
        <f t="shared" si="20"/>
        <v>503823500</v>
      </c>
    </row>
    <row r="1109" spans="1:9" hidden="1" x14ac:dyDescent="0.35">
      <c r="A1109" s="5">
        <v>2219</v>
      </c>
      <c r="B1109" s="6">
        <v>43509</v>
      </c>
      <c r="C1109" s="7" t="s">
        <v>1928</v>
      </c>
      <c r="D1109" s="7" t="s">
        <v>10</v>
      </c>
      <c r="E1109" s="7" t="s">
        <v>1930</v>
      </c>
      <c r="F1109" s="7"/>
      <c r="G1109" s="8">
        <v>2176500</v>
      </c>
      <c r="H1109" s="8"/>
      <c r="I1109" s="9">
        <f t="shared" si="20"/>
        <v>506000000</v>
      </c>
    </row>
    <row r="1110" spans="1:9" hidden="1" x14ac:dyDescent="0.35">
      <c r="A1110" s="5">
        <v>1484</v>
      </c>
      <c r="B1110" s="6">
        <v>43439</v>
      </c>
      <c r="C1110" s="7" t="s">
        <v>1546</v>
      </c>
      <c r="D1110" s="7" t="s">
        <v>10</v>
      </c>
      <c r="E1110" s="7" t="s">
        <v>1550</v>
      </c>
      <c r="F1110" s="7"/>
      <c r="G1110" s="8"/>
      <c r="H1110" s="8">
        <v>247500</v>
      </c>
      <c r="I1110" s="9">
        <f t="shared" si="20"/>
        <v>505752500</v>
      </c>
    </row>
    <row r="1111" spans="1:9" hidden="1" x14ac:dyDescent="0.35">
      <c r="A1111" s="5">
        <v>1496</v>
      </c>
      <c r="B1111" s="6">
        <v>43439</v>
      </c>
      <c r="C1111" s="7" t="s">
        <v>1546</v>
      </c>
      <c r="D1111" s="7" t="s">
        <v>10</v>
      </c>
      <c r="E1111" s="7" t="s">
        <v>1550</v>
      </c>
      <c r="F1111" s="7"/>
      <c r="G1111" s="8">
        <v>247500</v>
      </c>
      <c r="H1111" s="8"/>
      <c r="I1111" s="9">
        <f t="shared" si="20"/>
        <v>506000000</v>
      </c>
    </row>
    <row r="1112" spans="1:9" hidden="1" x14ac:dyDescent="0.35">
      <c r="A1112" s="5">
        <v>1772</v>
      </c>
      <c r="B1112" s="6">
        <v>43469</v>
      </c>
      <c r="C1112" s="7" t="s">
        <v>1696</v>
      </c>
      <c r="D1112" s="7" t="s">
        <v>10</v>
      </c>
      <c r="E1112" s="7" t="s">
        <v>1698</v>
      </c>
      <c r="F1112" s="7"/>
      <c r="G1112" s="8"/>
      <c r="H1112" s="8">
        <v>4500000</v>
      </c>
      <c r="I1112" s="9">
        <f t="shared" si="20"/>
        <v>501500000</v>
      </c>
    </row>
    <row r="1113" spans="1:9" hidden="1" x14ac:dyDescent="0.35">
      <c r="A1113" s="5">
        <v>1776</v>
      </c>
      <c r="B1113" s="6">
        <v>43469</v>
      </c>
      <c r="C1113" s="7" t="s">
        <v>1696</v>
      </c>
      <c r="D1113" s="7" t="s">
        <v>10</v>
      </c>
      <c r="E1113" s="7" t="s">
        <v>1698</v>
      </c>
      <c r="F1113" s="7"/>
      <c r="G1113" s="8">
        <v>4500000</v>
      </c>
      <c r="H1113" s="8"/>
      <c r="I1113" s="9">
        <f t="shared" si="20"/>
        <v>506000000</v>
      </c>
    </row>
    <row r="1114" spans="1:9" hidden="1" x14ac:dyDescent="0.35">
      <c r="A1114" s="5">
        <v>1592</v>
      </c>
      <c r="B1114" s="6">
        <v>43445</v>
      </c>
      <c r="C1114" s="7" t="s">
        <v>1597</v>
      </c>
      <c r="D1114" s="7" t="s">
        <v>10</v>
      </c>
      <c r="E1114" s="7" t="s">
        <v>1598</v>
      </c>
      <c r="F1114" s="7"/>
      <c r="G1114" s="8"/>
      <c r="H1114" s="8">
        <v>1000000</v>
      </c>
      <c r="I1114" s="9">
        <f t="shared" ref="I1114:I1177" si="21">I1113+G1114-H1114</f>
        <v>505000000</v>
      </c>
    </row>
    <row r="1115" spans="1:9" hidden="1" x14ac:dyDescent="0.35">
      <c r="A1115" s="5">
        <v>1653</v>
      </c>
      <c r="B1115" s="6">
        <v>43451</v>
      </c>
      <c r="C1115" s="7" t="s">
        <v>1597</v>
      </c>
      <c r="D1115" s="7" t="s">
        <v>10</v>
      </c>
      <c r="E1115" s="7" t="s">
        <v>1598</v>
      </c>
      <c r="F1115" s="7"/>
      <c r="G1115" s="8">
        <v>1000000</v>
      </c>
      <c r="H1115" s="8"/>
      <c r="I1115" s="9">
        <f t="shared" si="21"/>
        <v>506000000</v>
      </c>
    </row>
    <row r="1116" spans="1:9" hidden="1" x14ac:dyDescent="0.35">
      <c r="A1116" s="5">
        <v>6232</v>
      </c>
      <c r="B1116" s="6">
        <v>44075</v>
      </c>
      <c r="C1116" s="7" t="s">
        <v>626</v>
      </c>
      <c r="D1116" s="7" t="s">
        <v>10</v>
      </c>
      <c r="E1116" s="7" t="s">
        <v>629</v>
      </c>
      <c r="F1116" s="7"/>
      <c r="G1116" s="8"/>
      <c r="H1116" s="8">
        <v>1502092</v>
      </c>
      <c r="I1116" s="9">
        <f t="shared" si="21"/>
        <v>504497908</v>
      </c>
    </row>
    <row r="1117" spans="1:9" hidden="1" x14ac:dyDescent="0.35">
      <c r="A1117" s="5">
        <v>6235</v>
      </c>
      <c r="B1117" s="6">
        <v>44077</v>
      </c>
      <c r="C1117" s="7" t="s">
        <v>626</v>
      </c>
      <c r="D1117" s="7" t="s">
        <v>10</v>
      </c>
      <c r="E1117" s="7" t="s">
        <v>629</v>
      </c>
      <c r="F1117" s="7"/>
      <c r="G1117" s="8">
        <v>1502092</v>
      </c>
      <c r="H1117" s="8"/>
      <c r="I1117" s="9">
        <f t="shared" si="21"/>
        <v>506000000</v>
      </c>
    </row>
    <row r="1118" spans="1:9" hidden="1" x14ac:dyDescent="0.35">
      <c r="A1118" s="5">
        <v>6233</v>
      </c>
      <c r="B1118" s="6">
        <v>44075</v>
      </c>
      <c r="C1118" s="7" t="s">
        <v>626</v>
      </c>
      <c r="D1118" s="7" t="s">
        <v>10</v>
      </c>
      <c r="E1118" s="7" t="s">
        <v>630</v>
      </c>
      <c r="F1118" s="7"/>
      <c r="G1118" s="8"/>
      <c r="H1118" s="8">
        <v>1864476</v>
      </c>
      <c r="I1118" s="9">
        <f t="shared" si="21"/>
        <v>504135524</v>
      </c>
    </row>
    <row r="1119" spans="1:9" hidden="1" x14ac:dyDescent="0.35">
      <c r="A1119" s="5">
        <v>6236</v>
      </c>
      <c r="B1119" s="6">
        <v>44077</v>
      </c>
      <c r="C1119" s="7" t="s">
        <v>626</v>
      </c>
      <c r="D1119" s="7" t="s">
        <v>10</v>
      </c>
      <c r="E1119" s="7" t="s">
        <v>630</v>
      </c>
      <c r="F1119" s="7"/>
      <c r="G1119" s="8">
        <v>1864476</v>
      </c>
      <c r="H1119" s="8"/>
      <c r="I1119" s="9">
        <f t="shared" si="21"/>
        <v>506000000</v>
      </c>
    </row>
    <row r="1120" spans="1:9" hidden="1" x14ac:dyDescent="0.35">
      <c r="A1120" s="5">
        <v>6614</v>
      </c>
      <c r="B1120" s="6">
        <v>44166</v>
      </c>
      <c r="C1120" s="7" t="s">
        <v>3877</v>
      </c>
      <c r="D1120" s="7" t="s">
        <v>10</v>
      </c>
      <c r="E1120" s="7" t="s">
        <v>3881</v>
      </c>
      <c r="F1120" s="7"/>
      <c r="G1120" s="8"/>
      <c r="H1120" s="8">
        <v>2101420</v>
      </c>
      <c r="I1120" s="9">
        <f t="shared" si="21"/>
        <v>503898580</v>
      </c>
    </row>
    <row r="1121" spans="1:9" hidden="1" x14ac:dyDescent="0.35">
      <c r="A1121" s="5">
        <v>6618</v>
      </c>
      <c r="B1121" s="6">
        <v>44166</v>
      </c>
      <c r="C1121" s="7" t="s">
        <v>3877</v>
      </c>
      <c r="D1121" s="7" t="s">
        <v>10</v>
      </c>
      <c r="E1121" s="7" t="s">
        <v>3881</v>
      </c>
      <c r="F1121" s="7"/>
      <c r="G1121" s="8">
        <v>2101420</v>
      </c>
      <c r="H1121" s="8"/>
      <c r="I1121" s="9">
        <f t="shared" si="21"/>
        <v>506000000</v>
      </c>
    </row>
    <row r="1122" spans="1:9" hidden="1" x14ac:dyDescent="0.35">
      <c r="A1122" s="5">
        <v>6612</v>
      </c>
      <c r="B1122" s="6">
        <v>44166</v>
      </c>
      <c r="C1122" s="7" t="s">
        <v>3877</v>
      </c>
      <c r="D1122" s="7" t="s">
        <v>10</v>
      </c>
      <c r="E1122" s="7" t="s">
        <v>3879</v>
      </c>
      <c r="F1122" s="7"/>
      <c r="G1122" s="8"/>
      <c r="H1122" s="8">
        <v>2312744</v>
      </c>
      <c r="I1122" s="9">
        <f t="shared" si="21"/>
        <v>503687256</v>
      </c>
    </row>
    <row r="1123" spans="1:9" hidden="1" x14ac:dyDescent="0.35">
      <c r="A1123" s="5">
        <v>6616</v>
      </c>
      <c r="B1123" s="6">
        <v>44166</v>
      </c>
      <c r="C1123" s="7" t="s">
        <v>3877</v>
      </c>
      <c r="D1123" s="7" t="s">
        <v>10</v>
      </c>
      <c r="E1123" s="7" t="s">
        <v>3879</v>
      </c>
      <c r="F1123" s="7"/>
      <c r="G1123" s="8">
        <v>2312744</v>
      </c>
      <c r="H1123" s="8"/>
      <c r="I1123" s="9">
        <f t="shared" si="21"/>
        <v>506000000</v>
      </c>
    </row>
    <row r="1124" spans="1:9" hidden="1" x14ac:dyDescent="0.35">
      <c r="A1124" s="5">
        <v>4</v>
      </c>
      <c r="B1124" s="6">
        <v>43283</v>
      </c>
      <c r="C1124" s="7" t="s">
        <v>197</v>
      </c>
      <c r="D1124" s="7" t="s">
        <v>10</v>
      </c>
      <c r="E1124" s="7" t="s">
        <v>199</v>
      </c>
      <c r="F1124" s="7"/>
      <c r="G1124" s="8"/>
      <c r="H1124" s="8">
        <v>5342073</v>
      </c>
      <c r="I1124" s="9">
        <f t="shared" si="21"/>
        <v>500657927</v>
      </c>
    </row>
    <row r="1125" spans="1:9" hidden="1" x14ac:dyDescent="0.35">
      <c r="A1125" s="5">
        <v>5</v>
      </c>
      <c r="B1125" s="6">
        <v>43283</v>
      </c>
      <c r="C1125" s="7" t="s">
        <v>197</v>
      </c>
      <c r="D1125" s="7" t="s">
        <v>10</v>
      </c>
      <c r="E1125" s="7" t="s">
        <v>199</v>
      </c>
      <c r="F1125" s="7"/>
      <c r="G1125" s="8">
        <v>5342073</v>
      </c>
      <c r="H1125" s="8"/>
      <c r="I1125" s="9">
        <f t="shared" si="21"/>
        <v>506000000</v>
      </c>
    </row>
    <row r="1126" spans="1:9" hidden="1" x14ac:dyDescent="0.35">
      <c r="A1126" s="5">
        <v>60</v>
      </c>
      <c r="B1126" s="6">
        <v>43288</v>
      </c>
      <c r="C1126" s="7" t="s">
        <v>907</v>
      </c>
      <c r="D1126" s="7" t="s">
        <v>10</v>
      </c>
      <c r="E1126" s="7" t="s">
        <v>914</v>
      </c>
      <c r="F1126" s="7"/>
      <c r="G1126" s="8"/>
      <c r="H1126" s="8">
        <v>12556227</v>
      </c>
      <c r="I1126" s="9">
        <f t="shared" si="21"/>
        <v>493443773</v>
      </c>
    </row>
    <row r="1127" spans="1:9" hidden="1" x14ac:dyDescent="0.35">
      <c r="A1127" s="5">
        <v>107</v>
      </c>
      <c r="B1127" s="6">
        <v>43293</v>
      </c>
      <c r="C1127" s="7" t="s">
        <v>907</v>
      </c>
      <c r="D1127" s="7" t="s">
        <v>10</v>
      </c>
      <c r="E1127" s="7" t="s">
        <v>914</v>
      </c>
      <c r="F1127" s="7"/>
      <c r="G1127" s="8">
        <v>12556227</v>
      </c>
      <c r="H1127" s="8"/>
      <c r="I1127" s="9">
        <f t="shared" si="21"/>
        <v>506000000</v>
      </c>
    </row>
    <row r="1128" spans="1:9" hidden="1" x14ac:dyDescent="0.35">
      <c r="A1128" s="5">
        <v>301</v>
      </c>
      <c r="B1128" s="6">
        <v>43319</v>
      </c>
      <c r="C1128" s="7" t="s">
        <v>785</v>
      </c>
      <c r="D1128" s="7" t="s">
        <v>10</v>
      </c>
      <c r="E1128" s="7" t="s">
        <v>790</v>
      </c>
      <c r="F1128" s="7"/>
      <c r="G1128" s="8"/>
      <c r="H1128" s="8">
        <v>16713981</v>
      </c>
      <c r="I1128" s="9">
        <f t="shared" si="21"/>
        <v>489286019</v>
      </c>
    </row>
    <row r="1129" spans="1:9" hidden="1" x14ac:dyDescent="0.35">
      <c r="A1129" s="5">
        <v>386</v>
      </c>
      <c r="B1129" s="6">
        <v>43325</v>
      </c>
      <c r="C1129" s="7" t="s">
        <v>785</v>
      </c>
      <c r="D1129" s="7" t="s">
        <v>10</v>
      </c>
      <c r="E1129" s="7" t="s">
        <v>790</v>
      </c>
      <c r="F1129" s="7"/>
      <c r="G1129" s="8">
        <v>16713981</v>
      </c>
      <c r="H1129" s="8"/>
      <c r="I1129" s="9">
        <f t="shared" si="21"/>
        <v>506000000</v>
      </c>
    </row>
    <row r="1130" spans="1:9" hidden="1" x14ac:dyDescent="0.35">
      <c r="A1130" s="5">
        <v>63</v>
      </c>
      <c r="B1130" s="6">
        <v>43288</v>
      </c>
      <c r="C1130" s="7" t="s">
        <v>907</v>
      </c>
      <c r="D1130" s="7" t="s">
        <v>10</v>
      </c>
      <c r="E1130" s="7" t="s">
        <v>917</v>
      </c>
      <c r="F1130" s="7"/>
      <c r="G1130" s="8"/>
      <c r="H1130" s="8">
        <v>66374455</v>
      </c>
      <c r="I1130" s="9">
        <f t="shared" si="21"/>
        <v>439625545</v>
      </c>
    </row>
    <row r="1131" spans="1:9" hidden="1" x14ac:dyDescent="0.35">
      <c r="A1131" s="5">
        <v>110</v>
      </c>
      <c r="B1131" s="6">
        <v>43293</v>
      </c>
      <c r="C1131" s="7" t="s">
        <v>907</v>
      </c>
      <c r="D1131" s="7" t="s">
        <v>10</v>
      </c>
      <c r="E1131" s="7" t="s">
        <v>917</v>
      </c>
      <c r="F1131" s="7"/>
      <c r="G1131" s="8">
        <v>66374455</v>
      </c>
      <c r="H1131" s="8"/>
      <c r="I1131" s="9">
        <f t="shared" si="21"/>
        <v>506000000</v>
      </c>
    </row>
    <row r="1132" spans="1:9" hidden="1" x14ac:dyDescent="0.35">
      <c r="A1132" s="5">
        <v>173</v>
      </c>
      <c r="B1132" s="6">
        <v>43300</v>
      </c>
      <c r="C1132" s="7" t="s">
        <v>975</v>
      </c>
      <c r="D1132" s="7" t="s">
        <v>10</v>
      </c>
      <c r="E1132" s="7" t="s">
        <v>976</v>
      </c>
      <c r="F1132" s="7"/>
      <c r="G1132" s="8"/>
      <c r="H1132" s="8">
        <v>30276033</v>
      </c>
      <c r="I1132" s="9">
        <f t="shared" si="21"/>
        <v>475723967</v>
      </c>
    </row>
    <row r="1133" spans="1:9" hidden="1" x14ac:dyDescent="0.35">
      <c r="A1133" s="5">
        <v>207</v>
      </c>
      <c r="B1133" s="6">
        <v>43305</v>
      </c>
      <c r="C1133" s="7" t="s">
        <v>977</v>
      </c>
      <c r="D1133" s="7" t="s">
        <v>10</v>
      </c>
      <c r="E1133" s="7" t="s">
        <v>976</v>
      </c>
      <c r="F1133" s="7"/>
      <c r="G1133" s="8">
        <v>30276033</v>
      </c>
      <c r="H1133" s="8"/>
      <c r="I1133" s="9">
        <f t="shared" si="21"/>
        <v>506000000</v>
      </c>
    </row>
    <row r="1134" spans="1:9" hidden="1" x14ac:dyDescent="0.35">
      <c r="A1134" s="5">
        <v>58</v>
      </c>
      <c r="B1134" s="6">
        <v>43288</v>
      </c>
      <c r="C1134" s="7" t="s">
        <v>907</v>
      </c>
      <c r="D1134" s="7" t="s">
        <v>10</v>
      </c>
      <c r="E1134" s="7" t="s">
        <v>912</v>
      </c>
      <c r="F1134" s="7"/>
      <c r="G1134" s="8"/>
      <c r="H1134" s="8">
        <v>18836959</v>
      </c>
      <c r="I1134" s="9">
        <f t="shared" si="21"/>
        <v>487163041</v>
      </c>
    </row>
    <row r="1135" spans="1:9" hidden="1" x14ac:dyDescent="0.35">
      <c r="A1135" s="5">
        <v>105</v>
      </c>
      <c r="B1135" s="6">
        <v>43293</v>
      </c>
      <c r="C1135" s="7" t="s">
        <v>907</v>
      </c>
      <c r="D1135" s="7" t="s">
        <v>10</v>
      </c>
      <c r="E1135" s="7" t="s">
        <v>912</v>
      </c>
      <c r="F1135" s="7"/>
      <c r="G1135" s="8">
        <v>18836959</v>
      </c>
      <c r="H1135" s="8"/>
      <c r="I1135" s="9">
        <f t="shared" si="21"/>
        <v>506000000</v>
      </c>
    </row>
    <row r="1136" spans="1:9" hidden="1" x14ac:dyDescent="0.35">
      <c r="A1136" s="5">
        <v>55</v>
      </c>
      <c r="B1136" s="6">
        <v>43288</v>
      </c>
      <c r="C1136" s="7" t="s">
        <v>907</v>
      </c>
      <c r="D1136" s="7" t="s">
        <v>10</v>
      </c>
      <c r="E1136" s="7" t="s">
        <v>909</v>
      </c>
      <c r="F1136" s="7"/>
      <c r="G1136" s="8"/>
      <c r="H1136" s="8">
        <v>15073800</v>
      </c>
      <c r="I1136" s="9">
        <f t="shared" si="21"/>
        <v>490926200</v>
      </c>
    </row>
    <row r="1137" spans="1:9" hidden="1" x14ac:dyDescent="0.35">
      <c r="A1137" s="5">
        <v>102</v>
      </c>
      <c r="B1137" s="6">
        <v>43293</v>
      </c>
      <c r="C1137" s="7" t="s">
        <v>907</v>
      </c>
      <c r="D1137" s="7" t="s">
        <v>10</v>
      </c>
      <c r="E1137" s="7" t="s">
        <v>909</v>
      </c>
      <c r="F1137" s="7"/>
      <c r="G1137" s="8">
        <v>15073800</v>
      </c>
      <c r="H1137" s="8"/>
      <c r="I1137" s="9">
        <f t="shared" si="21"/>
        <v>506000000</v>
      </c>
    </row>
    <row r="1138" spans="1:9" hidden="1" x14ac:dyDescent="0.35">
      <c r="A1138" s="5">
        <v>56</v>
      </c>
      <c r="B1138" s="6">
        <v>43288</v>
      </c>
      <c r="C1138" s="7" t="s">
        <v>907</v>
      </c>
      <c r="D1138" s="7" t="s">
        <v>10</v>
      </c>
      <c r="E1138" s="7" t="s">
        <v>910</v>
      </c>
      <c r="F1138" s="7"/>
      <c r="G1138" s="8"/>
      <c r="H1138" s="8">
        <v>15188727</v>
      </c>
      <c r="I1138" s="9">
        <f t="shared" si="21"/>
        <v>490811273</v>
      </c>
    </row>
    <row r="1139" spans="1:9" hidden="1" x14ac:dyDescent="0.35">
      <c r="A1139" s="5">
        <v>103</v>
      </c>
      <c r="B1139" s="6">
        <v>43293</v>
      </c>
      <c r="C1139" s="7" t="s">
        <v>907</v>
      </c>
      <c r="D1139" s="7" t="s">
        <v>10</v>
      </c>
      <c r="E1139" s="7" t="s">
        <v>910</v>
      </c>
      <c r="F1139" s="7"/>
      <c r="G1139" s="8">
        <v>15188727</v>
      </c>
      <c r="H1139" s="8"/>
      <c r="I1139" s="9">
        <f t="shared" si="21"/>
        <v>506000000</v>
      </c>
    </row>
    <row r="1140" spans="1:9" hidden="1" x14ac:dyDescent="0.35">
      <c r="A1140" s="5">
        <v>57</v>
      </c>
      <c r="B1140" s="6">
        <v>43288</v>
      </c>
      <c r="C1140" s="7" t="s">
        <v>907</v>
      </c>
      <c r="D1140" s="7" t="s">
        <v>10</v>
      </c>
      <c r="E1140" s="7" t="s">
        <v>911</v>
      </c>
      <c r="F1140" s="7"/>
      <c r="G1140" s="8"/>
      <c r="H1140" s="8">
        <v>20871205</v>
      </c>
      <c r="I1140" s="9">
        <f t="shared" si="21"/>
        <v>485128795</v>
      </c>
    </row>
    <row r="1141" spans="1:9" hidden="1" x14ac:dyDescent="0.35">
      <c r="A1141" s="5">
        <v>104</v>
      </c>
      <c r="B1141" s="6">
        <v>43293</v>
      </c>
      <c r="C1141" s="7" t="s">
        <v>907</v>
      </c>
      <c r="D1141" s="7" t="s">
        <v>10</v>
      </c>
      <c r="E1141" s="7" t="s">
        <v>911</v>
      </c>
      <c r="F1141" s="7"/>
      <c r="G1141" s="8">
        <v>20871205</v>
      </c>
      <c r="H1141" s="8"/>
      <c r="I1141" s="9">
        <f t="shared" si="21"/>
        <v>506000000</v>
      </c>
    </row>
    <row r="1142" spans="1:9" hidden="1" x14ac:dyDescent="0.35">
      <c r="A1142" s="5">
        <v>306</v>
      </c>
      <c r="B1142" s="6">
        <v>43319</v>
      </c>
      <c r="C1142" s="7" t="s">
        <v>785</v>
      </c>
      <c r="D1142" s="7" t="s">
        <v>10</v>
      </c>
      <c r="E1142" s="7" t="s">
        <v>795</v>
      </c>
      <c r="F1142" s="7"/>
      <c r="G1142" s="8"/>
      <c r="H1142" s="8">
        <v>15243109</v>
      </c>
      <c r="I1142" s="9">
        <f t="shared" si="21"/>
        <v>490756891</v>
      </c>
    </row>
    <row r="1143" spans="1:9" hidden="1" x14ac:dyDescent="0.35">
      <c r="A1143" s="5">
        <v>391</v>
      </c>
      <c r="B1143" s="6">
        <v>43325</v>
      </c>
      <c r="C1143" s="7" t="s">
        <v>785</v>
      </c>
      <c r="D1143" s="7" t="s">
        <v>10</v>
      </c>
      <c r="E1143" s="7" t="s">
        <v>795</v>
      </c>
      <c r="F1143" s="7"/>
      <c r="G1143" s="8">
        <v>15243109</v>
      </c>
      <c r="H1143" s="8"/>
      <c r="I1143" s="9">
        <f t="shared" si="21"/>
        <v>506000000</v>
      </c>
    </row>
    <row r="1144" spans="1:9" hidden="1" x14ac:dyDescent="0.35">
      <c r="A1144" s="5">
        <v>311</v>
      </c>
      <c r="B1144" s="6">
        <v>43319</v>
      </c>
      <c r="C1144" s="7" t="s">
        <v>785</v>
      </c>
      <c r="D1144" s="7" t="s">
        <v>10</v>
      </c>
      <c r="E1144" s="7" t="s">
        <v>800</v>
      </c>
      <c r="F1144" s="7"/>
      <c r="G1144" s="8"/>
      <c r="H1144" s="8">
        <v>14505027</v>
      </c>
      <c r="I1144" s="9">
        <f t="shared" si="21"/>
        <v>491494973</v>
      </c>
    </row>
    <row r="1145" spans="1:9" hidden="1" x14ac:dyDescent="0.35">
      <c r="A1145" s="5">
        <v>396</v>
      </c>
      <c r="B1145" s="6">
        <v>43325</v>
      </c>
      <c r="C1145" s="7" t="s">
        <v>785</v>
      </c>
      <c r="D1145" s="7" t="s">
        <v>10</v>
      </c>
      <c r="E1145" s="7" t="s">
        <v>800</v>
      </c>
      <c r="F1145" s="7"/>
      <c r="G1145" s="8">
        <v>14505027</v>
      </c>
      <c r="H1145" s="8"/>
      <c r="I1145" s="9">
        <f t="shared" si="21"/>
        <v>506000000</v>
      </c>
    </row>
    <row r="1146" spans="1:9" hidden="1" x14ac:dyDescent="0.35">
      <c r="A1146" s="5">
        <v>3</v>
      </c>
      <c r="B1146" s="6">
        <v>43283</v>
      </c>
      <c r="C1146" s="7" t="s">
        <v>197</v>
      </c>
      <c r="D1146" s="7" t="s">
        <v>10</v>
      </c>
      <c r="E1146" s="7" t="s">
        <v>198</v>
      </c>
      <c r="F1146" s="7"/>
      <c r="G1146" s="8"/>
      <c r="H1146" s="8">
        <v>14423596</v>
      </c>
      <c r="I1146" s="9">
        <f t="shared" si="21"/>
        <v>491576404</v>
      </c>
    </row>
    <row r="1147" spans="1:9" hidden="1" x14ac:dyDescent="0.35">
      <c r="A1147" s="5">
        <v>6</v>
      </c>
      <c r="B1147" s="6">
        <v>43283</v>
      </c>
      <c r="C1147" s="7" t="s">
        <v>197</v>
      </c>
      <c r="D1147" s="7" t="s">
        <v>10</v>
      </c>
      <c r="E1147" s="7" t="s">
        <v>198</v>
      </c>
      <c r="F1147" s="7"/>
      <c r="G1147" s="8">
        <v>14423596</v>
      </c>
      <c r="H1147" s="8"/>
      <c r="I1147" s="9">
        <f t="shared" si="21"/>
        <v>506000000</v>
      </c>
    </row>
    <row r="1148" spans="1:9" hidden="1" x14ac:dyDescent="0.35">
      <c r="A1148" s="5">
        <v>308</v>
      </c>
      <c r="B1148" s="6">
        <v>43319</v>
      </c>
      <c r="C1148" s="7" t="s">
        <v>785</v>
      </c>
      <c r="D1148" s="7" t="s">
        <v>10</v>
      </c>
      <c r="E1148" s="7" t="s">
        <v>797</v>
      </c>
      <c r="F1148" s="7"/>
      <c r="G1148" s="8"/>
      <c r="H1148" s="8">
        <v>8428786</v>
      </c>
      <c r="I1148" s="9">
        <f t="shared" si="21"/>
        <v>497571214</v>
      </c>
    </row>
    <row r="1149" spans="1:9" hidden="1" x14ac:dyDescent="0.35">
      <c r="A1149" s="5">
        <v>393</v>
      </c>
      <c r="B1149" s="6">
        <v>43325</v>
      </c>
      <c r="C1149" s="7" t="s">
        <v>785</v>
      </c>
      <c r="D1149" s="7" t="s">
        <v>10</v>
      </c>
      <c r="E1149" s="7" t="s">
        <v>797</v>
      </c>
      <c r="F1149" s="7"/>
      <c r="G1149" s="8">
        <v>8428786</v>
      </c>
      <c r="H1149" s="8"/>
      <c r="I1149" s="9">
        <f t="shared" si="21"/>
        <v>506000000</v>
      </c>
    </row>
    <row r="1150" spans="1:9" hidden="1" x14ac:dyDescent="0.35">
      <c r="A1150" s="5">
        <v>6769</v>
      </c>
      <c r="B1150" s="6">
        <v>44203</v>
      </c>
      <c r="C1150" s="7" t="s">
        <v>3939</v>
      </c>
      <c r="D1150" s="7" t="s">
        <v>10</v>
      </c>
      <c r="E1150" s="7" t="s">
        <v>3941</v>
      </c>
      <c r="F1150" s="7"/>
      <c r="G1150" s="8"/>
      <c r="H1150" s="8">
        <v>25216472</v>
      </c>
      <c r="I1150" s="9">
        <f t="shared" si="21"/>
        <v>480783528</v>
      </c>
    </row>
    <row r="1151" spans="1:9" hidden="1" x14ac:dyDescent="0.35">
      <c r="A1151" s="5">
        <v>6775</v>
      </c>
      <c r="B1151" s="6">
        <v>44207</v>
      </c>
      <c r="C1151" s="7" t="s">
        <v>3939</v>
      </c>
      <c r="D1151" s="7" t="s">
        <v>10</v>
      </c>
      <c r="E1151" s="7" t="s">
        <v>3941</v>
      </c>
      <c r="F1151" s="7"/>
      <c r="G1151" s="8">
        <v>25216472</v>
      </c>
      <c r="H1151" s="8"/>
      <c r="I1151" s="9">
        <f t="shared" si="21"/>
        <v>506000000</v>
      </c>
    </row>
    <row r="1152" spans="1:9" hidden="1" x14ac:dyDescent="0.35">
      <c r="A1152" s="5">
        <v>4200</v>
      </c>
      <c r="B1152" s="6">
        <v>43714</v>
      </c>
      <c r="C1152" s="7" t="s">
        <v>2946</v>
      </c>
      <c r="D1152" s="7" t="s">
        <v>10</v>
      </c>
      <c r="E1152" s="7" t="s">
        <v>2948</v>
      </c>
      <c r="F1152" s="7"/>
      <c r="G1152" s="8"/>
      <c r="H1152" s="8">
        <v>24742936</v>
      </c>
      <c r="I1152" s="9">
        <f t="shared" si="21"/>
        <v>481257064</v>
      </c>
    </row>
    <row r="1153" spans="1:9" hidden="1" x14ac:dyDescent="0.35">
      <c r="A1153" s="5">
        <v>4312</v>
      </c>
      <c r="B1153" s="6">
        <v>43725</v>
      </c>
      <c r="C1153" s="7" t="s">
        <v>2946</v>
      </c>
      <c r="D1153" s="7" t="s">
        <v>10</v>
      </c>
      <c r="E1153" s="7" t="s">
        <v>2948</v>
      </c>
      <c r="F1153" s="7"/>
      <c r="G1153" s="8">
        <v>24742936</v>
      </c>
      <c r="H1153" s="8"/>
      <c r="I1153" s="9">
        <f t="shared" si="21"/>
        <v>506000000</v>
      </c>
    </row>
    <row r="1154" spans="1:9" hidden="1" x14ac:dyDescent="0.35">
      <c r="A1154" s="5">
        <v>1676</v>
      </c>
      <c r="B1154" s="6">
        <v>43453</v>
      </c>
      <c r="C1154" s="7" t="s">
        <v>1651</v>
      </c>
      <c r="D1154" s="7" t="s">
        <v>10</v>
      </c>
      <c r="E1154" s="7" t="s">
        <v>1652</v>
      </c>
      <c r="F1154" s="7"/>
      <c r="G1154" s="8"/>
      <c r="H1154" s="8">
        <v>27852218</v>
      </c>
      <c r="I1154" s="9">
        <f t="shared" si="21"/>
        <v>478147782</v>
      </c>
    </row>
    <row r="1155" spans="1:9" hidden="1" x14ac:dyDescent="0.35">
      <c r="A1155" s="5">
        <v>1678</v>
      </c>
      <c r="B1155" s="6">
        <v>43454</v>
      </c>
      <c r="C1155" s="7" t="s">
        <v>1654</v>
      </c>
      <c r="D1155" s="7" t="s">
        <v>10</v>
      </c>
      <c r="E1155" s="7" t="s">
        <v>1652</v>
      </c>
      <c r="F1155" s="7"/>
      <c r="G1155" s="8"/>
      <c r="H1155" s="8">
        <v>9423818</v>
      </c>
      <c r="I1155" s="9">
        <f t="shared" si="21"/>
        <v>468723964</v>
      </c>
    </row>
    <row r="1156" spans="1:9" hidden="1" x14ac:dyDescent="0.35">
      <c r="A1156" s="5">
        <v>1695</v>
      </c>
      <c r="B1156" s="6">
        <v>43455</v>
      </c>
      <c r="C1156" s="7" t="s">
        <v>1651</v>
      </c>
      <c r="D1156" s="7" t="s">
        <v>10</v>
      </c>
      <c r="E1156" s="7" t="s">
        <v>1652</v>
      </c>
      <c r="F1156" s="7"/>
      <c r="G1156" s="8">
        <v>27852218</v>
      </c>
      <c r="H1156" s="8"/>
      <c r="I1156" s="9">
        <f t="shared" si="21"/>
        <v>496576182</v>
      </c>
    </row>
    <row r="1157" spans="1:9" hidden="1" x14ac:dyDescent="0.35">
      <c r="A1157" s="5">
        <v>1697</v>
      </c>
      <c r="B1157" s="6">
        <v>43455</v>
      </c>
      <c r="C1157" s="7" t="s">
        <v>1654</v>
      </c>
      <c r="D1157" s="7" t="s">
        <v>10</v>
      </c>
      <c r="E1157" s="7" t="s">
        <v>1652</v>
      </c>
      <c r="F1157" s="7"/>
      <c r="G1157" s="8">
        <v>9423818</v>
      </c>
      <c r="H1157" s="8"/>
      <c r="I1157" s="9">
        <f t="shared" si="21"/>
        <v>506000000</v>
      </c>
    </row>
    <row r="1158" spans="1:9" hidden="1" x14ac:dyDescent="0.35">
      <c r="A1158" s="5">
        <v>1677</v>
      </c>
      <c r="B1158" s="6">
        <v>43453</v>
      </c>
      <c r="C1158" s="7" t="s">
        <v>1651</v>
      </c>
      <c r="D1158" s="7" t="s">
        <v>10</v>
      </c>
      <c r="E1158" s="7" t="s">
        <v>1653</v>
      </c>
      <c r="F1158" s="7"/>
      <c r="G1158" s="8"/>
      <c r="H1158" s="8">
        <v>27852218</v>
      </c>
      <c r="I1158" s="9">
        <f t="shared" si="21"/>
        <v>478147782</v>
      </c>
    </row>
    <row r="1159" spans="1:9" hidden="1" x14ac:dyDescent="0.35">
      <c r="A1159" s="5">
        <v>1679</v>
      </c>
      <c r="B1159" s="6">
        <v>43454</v>
      </c>
      <c r="C1159" s="7" t="s">
        <v>1654</v>
      </c>
      <c r="D1159" s="7" t="s">
        <v>10</v>
      </c>
      <c r="E1159" s="7" t="s">
        <v>1653</v>
      </c>
      <c r="F1159" s="7"/>
      <c r="G1159" s="8"/>
      <c r="H1159" s="8">
        <v>9423818</v>
      </c>
      <c r="I1159" s="9">
        <f t="shared" si="21"/>
        <v>468723964</v>
      </c>
    </row>
    <row r="1160" spans="1:9" hidden="1" x14ac:dyDescent="0.35">
      <c r="A1160" s="5">
        <v>1696</v>
      </c>
      <c r="B1160" s="6">
        <v>43455</v>
      </c>
      <c r="C1160" s="7" t="s">
        <v>1651</v>
      </c>
      <c r="D1160" s="7" t="s">
        <v>10</v>
      </c>
      <c r="E1160" s="7" t="s">
        <v>1653</v>
      </c>
      <c r="F1160" s="7"/>
      <c r="G1160" s="8">
        <v>27852218</v>
      </c>
      <c r="H1160" s="8"/>
      <c r="I1160" s="9">
        <f t="shared" si="21"/>
        <v>496576182</v>
      </c>
    </row>
    <row r="1161" spans="1:9" hidden="1" x14ac:dyDescent="0.35">
      <c r="A1161" s="5">
        <v>1698</v>
      </c>
      <c r="B1161" s="6">
        <v>43455</v>
      </c>
      <c r="C1161" s="7" t="s">
        <v>1654</v>
      </c>
      <c r="D1161" s="7" t="s">
        <v>10</v>
      </c>
      <c r="E1161" s="7" t="s">
        <v>1653</v>
      </c>
      <c r="F1161" s="7"/>
      <c r="G1161" s="8">
        <v>9423818</v>
      </c>
      <c r="H1161" s="8"/>
      <c r="I1161" s="9">
        <f t="shared" si="21"/>
        <v>506000000</v>
      </c>
    </row>
    <row r="1162" spans="1:9" hidden="1" x14ac:dyDescent="0.35">
      <c r="A1162" s="5">
        <v>4199</v>
      </c>
      <c r="B1162" s="6">
        <v>43714</v>
      </c>
      <c r="C1162" s="7" t="s">
        <v>2946</v>
      </c>
      <c r="D1162" s="7" t="s">
        <v>10</v>
      </c>
      <c r="E1162" s="7" t="s">
        <v>2947</v>
      </c>
      <c r="F1162" s="7"/>
      <c r="G1162" s="8"/>
      <c r="H1162" s="8">
        <v>24742936</v>
      </c>
      <c r="I1162" s="9">
        <f t="shared" si="21"/>
        <v>481257064</v>
      </c>
    </row>
    <row r="1163" spans="1:9" hidden="1" x14ac:dyDescent="0.35">
      <c r="A1163" s="5">
        <v>4311</v>
      </c>
      <c r="B1163" s="6">
        <v>43725</v>
      </c>
      <c r="C1163" s="7" t="s">
        <v>2946</v>
      </c>
      <c r="D1163" s="7" t="s">
        <v>10</v>
      </c>
      <c r="E1163" s="7" t="s">
        <v>2947</v>
      </c>
      <c r="F1163" s="7"/>
      <c r="G1163" s="8">
        <v>24742936</v>
      </c>
      <c r="H1163" s="8"/>
      <c r="I1163" s="9">
        <f t="shared" si="21"/>
        <v>506000000</v>
      </c>
    </row>
    <row r="1164" spans="1:9" hidden="1" x14ac:dyDescent="0.35">
      <c r="A1164" s="5">
        <v>5974</v>
      </c>
      <c r="B1164" s="6">
        <v>44011</v>
      </c>
      <c r="C1164" s="7" t="s">
        <v>3797</v>
      </c>
      <c r="D1164" s="7" t="s">
        <v>10</v>
      </c>
      <c r="E1164" s="7" t="s">
        <v>3798</v>
      </c>
      <c r="F1164" s="7"/>
      <c r="G1164" s="8"/>
      <c r="H1164" s="8">
        <v>23420439</v>
      </c>
      <c r="I1164" s="9">
        <f t="shared" si="21"/>
        <v>482579561</v>
      </c>
    </row>
    <row r="1165" spans="1:9" hidden="1" x14ac:dyDescent="0.35">
      <c r="A1165" s="5">
        <v>5998</v>
      </c>
      <c r="B1165" s="6">
        <v>44013</v>
      </c>
      <c r="C1165" s="7" t="s">
        <v>3797</v>
      </c>
      <c r="D1165" s="7" t="s">
        <v>10</v>
      </c>
      <c r="E1165" s="7" t="s">
        <v>3798</v>
      </c>
      <c r="F1165" s="7"/>
      <c r="G1165" s="8">
        <v>23420439</v>
      </c>
      <c r="H1165" s="8"/>
      <c r="I1165" s="9">
        <f t="shared" si="21"/>
        <v>506000000</v>
      </c>
    </row>
    <row r="1166" spans="1:9" hidden="1" x14ac:dyDescent="0.35">
      <c r="A1166" s="5">
        <v>4204</v>
      </c>
      <c r="B1166" s="6">
        <v>43714</v>
      </c>
      <c r="C1166" s="7" t="s">
        <v>2946</v>
      </c>
      <c r="D1166" s="7" t="s">
        <v>10</v>
      </c>
      <c r="E1166" s="7" t="s">
        <v>2952</v>
      </c>
      <c r="F1166" s="7"/>
      <c r="G1166" s="8"/>
      <c r="H1166" s="8">
        <v>2061911</v>
      </c>
      <c r="I1166" s="9">
        <f t="shared" si="21"/>
        <v>503938089</v>
      </c>
    </row>
    <row r="1167" spans="1:9" hidden="1" x14ac:dyDescent="0.35">
      <c r="A1167" s="5">
        <v>4316</v>
      </c>
      <c r="B1167" s="6">
        <v>43725</v>
      </c>
      <c r="C1167" s="7" t="s">
        <v>2946</v>
      </c>
      <c r="D1167" s="7" t="s">
        <v>10</v>
      </c>
      <c r="E1167" s="7" t="s">
        <v>2952</v>
      </c>
      <c r="F1167" s="7"/>
      <c r="G1167" s="8">
        <v>2061911</v>
      </c>
      <c r="H1167" s="8"/>
      <c r="I1167" s="9">
        <f t="shared" si="21"/>
        <v>506000000</v>
      </c>
    </row>
    <row r="1168" spans="1:9" hidden="1" x14ac:dyDescent="0.35">
      <c r="A1168" s="5">
        <v>4224</v>
      </c>
      <c r="B1168" s="6">
        <v>43718</v>
      </c>
      <c r="C1168" s="7" t="s">
        <v>3017</v>
      </c>
      <c r="D1168" s="7" t="s">
        <v>10</v>
      </c>
      <c r="E1168" s="7" t="s">
        <v>3018</v>
      </c>
      <c r="F1168" s="7"/>
      <c r="G1168" s="8"/>
      <c r="H1168" s="8">
        <v>19556273</v>
      </c>
      <c r="I1168" s="9">
        <f t="shared" si="21"/>
        <v>486443727</v>
      </c>
    </row>
    <row r="1169" spans="1:9" hidden="1" x14ac:dyDescent="0.35">
      <c r="A1169" s="5">
        <v>4369</v>
      </c>
      <c r="B1169" s="6">
        <v>43733</v>
      </c>
      <c r="C1169" s="7" t="s">
        <v>3017</v>
      </c>
      <c r="D1169" s="7" t="s">
        <v>10</v>
      </c>
      <c r="E1169" s="7" t="s">
        <v>3018</v>
      </c>
      <c r="F1169" s="7"/>
      <c r="G1169" s="8">
        <v>19556273</v>
      </c>
      <c r="H1169" s="8"/>
      <c r="I1169" s="9">
        <f t="shared" si="21"/>
        <v>506000000</v>
      </c>
    </row>
    <row r="1170" spans="1:9" hidden="1" x14ac:dyDescent="0.35">
      <c r="A1170" s="5">
        <v>661</v>
      </c>
      <c r="B1170" s="6">
        <v>43361</v>
      </c>
      <c r="C1170" s="7" t="s">
        <v>278</v>
      </c>
      <c r="D1170" s="7" t="s">
        <v>10</v>
      </c>
      <c r="E1170" s="7" t="s">
        <v>279</v>
      </c>
      <c r="F1170" s="7"/>
      <c r="G1170" s="8"/>
      <c r="H1170" s="8">
        <v>25133269</v>
      </c>
      <c r="I1170" s="9">
        <f t="shared" si="21"/>
        <v>480866731</v>
      </c>
    </row>
    <row r="1171" spans="1:9" hidden="1" x14ac:dyDescent="0.35">
      <c r="A1171" s="5">
        <v>709</v>
      </c>
      <c r="B1171" s="6">
        <v>43363</v>
      </c>
      <c r="C1171" s="7" t="s">
        <v>278</v>
      </c>
      <c r="D1171" s="7" t="s">
        <v>10</v>
      </c>
      <c r="E1171" s="7" t="s">
        <v>279</v>
      </c>
      <c r="F1171" s="7"/>
      <c r="G1171" s="8">
        <v>25133269</v>
      </c>
      <c r="H1171" s="8"/>
      <c r="I1171" s="9">
        <f t="shared" si="21"/>
        <v>506000000</v>
      </c>
    </row>
    <row r="1172" spans="1:9" hidden="1" x14ac:dyDescent="0.35">
      <c r="A1172" s="5">
        <v>4201</v>
      </c>
      <c r="B1172" s="6">
        <v>43714</v>
      </c>
      <c r="C1172" s="7" t="s">
        <v>2946</v>
      </c>
      <c r="D1172" s="7" t="s">
        <v>10</v>
      </c>
      <c r="E1172" s="7" t="s">
        <v>2949</v>
      </c>
      <c r="F1172" s="7"/>
      <c r="G1172" s="8"/>
      <c r="H1172" s="8">
        <v>24346118</v>
      </c>
      <c r="I1172" s="9">
        <f t="shared" si="21"/>
        <v>481653882</v>
      </c>
    </row>
    <row r="1173" spans="1:9" hidden="1" x14ac:dyDescent="0.35">
      <c r="A1173" s="5">
        <v>4313</v>
      </c>
      <c r="B1173" s="6">
        <v>43725</v>
      </c>
      <c r="C1173" s="7" t="s">
        <v>2946</v>
      </c>
      <c r="D1173" s="7" t="s">
        <v>10</v>
      </c>
      <c r="E1173" s="7" t="s">
        <v>2949</v>
      </c>
      <c r="F1173" s="7"/>
      <c r="G1173" s="8">
        <v>24346118</v>
      </c>
      <c r="H1173" s="8"/>
      <c r="I1173" s="9">
        <f t="shared" si="21"/>
        <v>506000000</v>
      </c>
    </row>
    <row r="1174" spans="1:9" hidden="1" x14ac:dyDescent="0.35">
      <c r="A1174" s="5">
        <v>4203</v>
      </c>
      <c r="B1174" s="6">
        <v>43714</v>
      </c>
      <c r="C1174" s="7" t="s">
        <v>2946</v>
      </c>
      <c r="D1174" s="7" t="s">
        <v>10</v>
      </c>
      <c r="E1174" s="7" t="s">
        <v>2951</v>
      </c>
      <c r="F1174" s="7"/>
      <c r="G1174" s="8"/>
      <c r="H1174" s="8">
        <v>2028843</v>
      </c>
      <c r="I1174" s="9">
        <f t="shared" si="21"/>
        <v>503971157</v>
      </c>
    </row>
    <row r="1175" spans="1:9" hidden="1" x14ac:dyDescent="0.35">
      <c r="A1175" s="5">
        <v>4315</v>
      </c>
      <c r="B1175" s="6">
        <v>43725</v>
      </c>
      <c r="C1175" s="7" t="s">
        <v>2946</v>
      </c>
      <c r="D1175" s="7" t="s">
        <v>10</v>
      </c>
      <c r="E1175" s="7" t="s">
        <v>2951</v>
      </c>
      <c r="F1175" s="7"/>
      <c r="G1175" s="8">
        <v>2028843</v>
      </c>
      <c r="H1175" s="8"/>
      <c r="I1175" s="9">
        <f t="shared" si="21"/>
        <v>506000000</v>
      </c>
    </row>
    <row r="1176" spans="1:9" hidden="1" x14ac:dyDescent="0.35">
      <c r="A1176" s="5">
        <v>3862</v>
      </c>
      <c r="B1176" s="6">
        <v>43661</v>
      </c>
      <c r="C1176" s="7" t="s">
        <v>2767</v>
      </c>
      <c r="D1176" s="7" t="s">
        <v>10</v>
      </c>
      <c r="E1176" s="7" t="s">
        <v>2771</v>
      </c>
      <c r="F1176" s="7"/>
      <c r="G1176" s="8"/>
      <c r="H1176" s="8">
        <v>24296114</v>
      </c>
      <c r="I1176" s="9">
        <f t="shared" si="21"/>
        <v>481703886</v>
      </c>
    </row>
    <row r="1177" spans="1:9" hidden="1" x14ac:dyDescent="0.35">
      <c r="A1177" s="5">
        <v>3877</v>
      </c>
      <c r="B1177" s="6">
        <v>43663</v>
      </c>
      <c r="C1177" s="7" t="s">
        <v>2767</v>
      </c>
      <c r="D1177" s="7" t="s">
        <v>10</v>
      </c>
      <c r="E1177" s="7" t="s">
        <v>2771</v>
      </c>
      <c r="F1177" s="7"/>
      <c r="G1177" s="8">
        <v>24296114</v>
      </c>
      <c r="H1177" s="8"/>
      <c r="I1177" s="9">
        <f t="shared" si="21"/>
        <v>506000000</v>
      </c>
    </row>
    <row r="1178" spans="1:9" hidden="1" x14ac:dyDescent="0.35">
      <c r="A1178" s="5">
        <v>3863</v>
      </c>
      <c r="B1178" s="6">
        <v>43661</v>
      </c>
      <c r="C1178" s="7" t="s">
        <v>2767</v>
      </c>
      <c r="D1178" s="7" t="s">
        <v>10</v>
      </c>
      <c r="E1178" s="7" t="s">
        <v>2772</v>
      </c>
      <c r="F1178" s="7"/>
      <c r="G1178" s="8"/>
      <c r="H1178" s="8">
        <v>2024676</v>
      </c>
      <c r="I1178" s="9">
        <f t="shared" ref="I1178:I1241" si="22">I1177+G1178-H1178</f>
        <v>503975324</v>
      </c>
    </row>
    <row r="1179" spans="1:9" hidden="1" x14ac:dyDescent="0.35">
      <c r="A1179" s="5">
        <v>3878</v>
      </c>
      <c r="B1179" s="6">
        <v>43663</v>
      </c>
      <c r="C1179" s="7" t="s">
        <v>2767</v>
      </c>
      <c r="D1179" s="7" t="s">
        <v>10</v>
      </c>
      <c r="E1179" s="7" t="s">
        <v>2772</v>
      </c>
      <c r="F1179" s="7"/>
      <c r="G1179" s="8">
        <v>2024676</v>
      </c>
      <c r="H1179" s="8"/>
      <c r="I1179" s="9">
        <f t="shared" si="22"/>
        <v>506000000</v>
      </c>
    </row>
    <row r="1180" spans="1:9" hidden="1" x14ac:dyDescent="0.35">
      <c r="A1180" s="5">
        <v>3858</v>
      </c>
      <c r="B1180" s="6">
        <v>43661</v>
      </c>
      <c r="C1180" s="7" t="s">
        <v>2767</v>
      </c>
      <c r="D1180" s="7" t="s">
        <v>10</v>
      </c>
      <c r="E1180" s="7" t="s">
        <v>2768</v>
      </c>
      <c r="F1180" s="7"/>
      <c r="G1180" s="8"/>
      <c r="H1180" s="8">
        <v>2000184</v>
      </c>
      <c r="I1180" s="9">
        <f t="shared" si="22"/>
        <v>503999816</v>
      </c>
    </row>
    <row r="1181" spans="1:9" hidden="1" x14ac:dyDescent="0.35">
      <c r="A1181" s="5">
        <v>3860</v>
      </c>
      <c r="B1181" s="6">
        <v>43661</v>
      </c>
      <c r="C1181" s="7" t="s">
        <v>2767</v>
      </c>
      <c r="D1181" s="7" t="s">
        <v>10</v>
      </c>
      <c r="E1181" s="7" t="s">
        <v>2768</v>
      </c>
      <c r="F1181" s="7"/>
      <c r="G1181" s="8"/>
      <c r="H1181" s="8">
        <v>24002208</v>
      </c>
      <c r="I1181" s="9">
        <f t="shared" si="22"/>
        <v>479997608</v>
      </c>
    </row>
    <row r="1182" spans="1:9" hidden="1" x14ac:dyDescent="0.35">
      <c r="A1182" s="5">
        <v>3873</v>
      </c>
      <c r="B1182" s="6">
        <v>43663</v>
      </c>
      <c r="C1182" s="7" t="s">
        <v>2767</v>
      </c>
      <c r="D1182" s="7" t="s">
        <v>10</v>
      </c>
      <c r="E1182" s="7" t="s">
        <v>2768</v>
      </c>
      <c r="F1182" s="7"/>
      <c r="G1182" s="8">
        <v>2000184</v>
      </c>
      <c r="H1182" s="8"/>
      <c r="I1182" s="9">
        <f t="shared" si="22"/>
        <v>481997792</v>
      </c>
    </row>
    <row r="1183" spans="1:9" hidden="1" x14ac:dyDescent="0.35">
      <c r="A1183" s="5">
        <v>3875</v>
      </c>
      <c r="B1183" s="6">
        <v>43663</v>
      </c>
      <c r="C1183" s="7" t="s">
        <v>2767</v>
      </c>
      <c r="D1183" s="7" t="s">
        <v>10</v>
      </c>
      <c r="E1183" s="7" t="s">
        <v>2768</v>
      </c>
      <c r="F1183" s="7"/>
      <c r="G1183" s="8">
        <v>24002208</v>
      </c>
      <c r="H1183" s="8"/>
      <c r="I1183" s="9">
        <f t="shared" si="22"/>
        <v>506000000</v>
      </c>
    </row>
    <row r="1184" spans="1:9" hidden="1" x14ac:dyDescent="0.35">
      <c r="A1184" s="5">
        <v>5383</v>
      </c>
      <c r="B1184" s="6">
        <v>43888</v>
      </c>
      <c r="C1184" s="7" t="s">
        <v>3530</v>
      </c>
      <c r="D1184" s="7" t="s">
        <v>10</v>
      </c>
      <c r="E1184" s="7" t="s">
        <v>3535</v>
      </c>
      <c r="F1184" s="7"/>
      <c r="G1184" s="8"/>
      <c r="H1184" s="8">
        <v>18914114</v>
      </c>
      <c r="I1184" s="9">
        <f t="shared" si="22"/>
        <v>487085886</v>
      </c>
    </row>
    <row r="1185" spans="1:9" hidden="1" x14ac:dyDescent="0.35">
      <c r="A1185" s="5">
        <v>5420</v>
      </c>
      <c r="B1185" s="6">
        <v>43892</v>
      </c>
      <c r="C1185" s="7" t="s">
        <v>3530</v>
      </c>
      <c r="D1185" s="7" t="s">
        <v>10</v>
      </c>
      <c r="E1185" s="7" t="s">
        <v>3535</v>
      </c>
      <c r="F1185" s="7"/>
      <c r="G1185" s="8">
        <v>18914114</v>
      </c>
      <c r="H1185" s="8"/>
      <c r="I1185" s="9">
        <f t="shared" si="22"/>
        <v>506000000</v>
      </c>
    </row>
    <row r="1186" spans="1:9" hidden="1" x14ac:dyDescent="0.35">
      <c r="A1186" s="5">
        <v>3727</v>
      </c>
      <c r="B1186" s="6">
        <v>43643</v>
      </c>
      <c r="C1186" s="7" t="s">
        <v>2463</v>
      </c>
      <c r="D1186" s="7" t="s">
        <v>10</v>
      </c>
      <c r="E1186" s="7" t="s">
        <v>2474</v>
      </c>
      <c r="F1186" s="7"/>
      <c r="G1186" s="8"/>
      <c r="H1186" s="8">
        <v>19026158</v>
      </c>
      <c r="I1186" s="9">
        <f t="shared" si="22"/>
        <v>486973842</v>
      </c>
    </row>
    <row r="1187" spans="1:9" hidden="1" x14ac:dyDescent="0.35">
      <c r="A1187" s="5">
        <v>3755</v>
      </c>
      <c r="B1187" s="6">
        <v>43648</v>
      </c>
      <c r="C1187" s="7" t="s">
        <v>2463</v>
      </c>
      <c r="D1187" s="7" t="s">
        <v>10</v>
      </c>
      <c r="E1187" s="7" t="s">
        <v>2474</v>
      </c>
      <c r="F1187" s="7"/>
      <c r="G1187" s="8">
        <v>19026158</v>
      </c>
      <c r="H1187" s="8"/>
      <c r="I1187" s="9">
        <f t="shared" si="22"/>
        <v>506000000</v>
      </c>
    </row>
    <row r="1188" spans="1:9" hidden="1" x14ac:dyDescent="0.35">
      <c r="A1188" s="5">
        <v>5727</v>
      </c>
      <c r="B1188" s="6">
        <v>43948</v>
      </c>
      <c r="C1188" s="7" t="s">
        <v>3686</v>
      </c>
      <c r="D1188" s="7" t="s">
        <v>10</v>
      </c>
      <c r="E1188" s="7" t="s">
        <v>3688</v>
      </c>
      <c r="F1188" s="7"/>
      <c r="G1188" s="8"/>
      <c r="H1188" s="8">
        <v>28524069</v>
      </c>
      <c r="I1188" s="9">
        <f t="shared" si="22"/>
        <v>477475931</v>
      </c>
    </row>
    <row r="1189" spans="1:9" hidden="1" x14ac:dyDescent="0.35">
      <c r="A1189" s="5">
        <v>5750</v>
      </c>
      <c r="B1189" s="6">
        <v>43949</v>
      </c>
      <c r="C1189" s="7" t="s">
        <v>3686</v>
      </c>
      <c r="D1189" s="7" t="s">
        <v>10</v>
      </c>
      <c r="E1189" s="7" t="s">
        <v>3688</v>
      </c>
      <c r="F1189" s="7"/>
      <c r="G1189" s="8">
        <v>28524069</v>
      </c>
      <c r="H1189" s="8"/>
      <c r="I1189" s="9">
        <f t="shared" si="22"/>
        <v>506000000</v>
      </c>
    </row>
    <row r="1190" spans="1:9" hidden="1" x14ac:dyDescent="0.35">
      <c r="A1190" s="5">
        <v>5726</v>
      </c>
      <c r="B1190" s="6">
        <v>43948</v>
      </c>
      <c r="C1190" s="7" t="s">
        <v>3686</v>
      </c>
      <c r="D1190" s="7" t="s">
        <v>10</v>
      </c>
      <c r="E1190" s="7" t="s">
        <v>3687</v>
      </c>
      <c r="F1190" s="7"/>
      <c r="G1190" s="8"/>
      <c r="H1190" s="8">
        <v>2377006</v>
      </c>
      <c r="I1190" s="9">
        <f t="shared" si="22"/>
        <v>503622994</v>
      </c>
    </row>
    <row r="1191" spans="1:9" hidden="1" x14ac:dyDescent="0.35">
      <c r="A1191" s="5">
        <v>5749</v>
      </c>
      <c r="B1191" s="6">
        <v>43949</v>
      </c>
      <c r="C1191" s="7" t="s">
        <v>3686</v>
      </c>
      <c r="D1191" s="7" t="s">
        <v>10</v>
      </c>
      <c r="E1191" s="7" t="s">
        <v>3687</v>
      </c>
      <c r="F1191" s="7"/>
      <c r="G1191" s="8">
        <v>2377006</v>
      </c>
      <c r="H1191" s="8"/>
      <c r="I1191" s="9">
        <f t="shared" si="22"/>
        <v>506000000</v>
      </c>
    </row>
    <row r="1192" spans="1:9" hidden="1" x14ac:dyDescent="0.35">
      <c r="A1192" s="5">
        <v>5833</v>
      </c>
      <c r="B1192" s="6">
        <v>43965</v>
      </c>
      <c r="C1192" s="7" t="s">
        <v>3721</v>
      </c>
      <c r="D1192" s="7" t="s">
        <v>10</v>
      </c>
      <c r="E1192" s="7" t="s">
        <v>3750</v>
      </c>
      <c r="F1192" s="7"/>
      <c r="G1192" s="8"/>
      <c r="H1192" s="8">
        <v>28602685</v>
      </c>
      <c r="I1192" s="9">
        <f t="shared" si="22"/>
        <v>477397315</v>
      </c>
    </row>
    <row r="1193" spans="1:9" hidden="1" x14ac:dyDescent="0.35">
      <c r="A1193" s="5">
        <v>5875</v>
      </c>
      <c r="B1193" s="6">
        <v>43966</v>
      </c>
      <c r="C1193" s="7" t="s">
        <v>3721</v>
      </c>
      <c r="D1193" s="7" t="s">
        <v>10</v>
      </c>
      <c r="E1193" s="7" t="s">
        <v>3750</v>
      </c>
      <c r="F1193" s="7"/>
      <c r="G1193" s="8">
        <v>28602685</v>
      </c>
      <c r="H1193" s="8"/>
      <c r="I1193" s="9">
        <f t="shared" si="22"/>
        <v>506000000</v>
      </c>
    </row>
    <row r="1194" spans="1:9" hidden="1" x14ac:dyDescent="0.35">
      <c r="A1194" s="5">
        <v>5834</v>
      </c>
      <c r="B1194" s="6">
        <v>43965</v>
      </c>
      <c r="C1194" s="7" t="s">
        <v>3721</v>
      </c>
      <c r="D1194" s="7" t="s">
        <v>10</v>
      </c>
      <c r="E1194" s="7" t="s">
        <v>3751</v>
      </c>
      <c r="F1194" s="7"/>
      <c r="G1194" s="8"/>
      <c r="H1194" s="8">
        <v>2383557</v>
      </c>
      <c r="I1194" s="9">
        <f t="shared" si="22"/>
        <v>503616443</v>
      </c>
    </row>
    <row r="1195" spans="1:9" hidden="1" x14ac:dyDescent="0.35">
      <c r="A1195" s="5">
        <v>5876</v>
      </c>
      <c r="B1195" s="6">
        <v>43966</v>
      </c>
      <c r="C1195" s="7" t="s">
        <v>3721</v>
      </c>
      <c r="D1195" s="7" t="s">
        <v>10</v>
      </c>
      <c r="E1195" s="7" t="s">
        <v>3751</v>
      </c>
      <c r="F1195" s="7"/>
      <c r="G1195" s="8">
        <v>2383557</v>
      </c>
      <c r="H1195" s="8"/>
      <c r="I1195" s="9">
        <f t="shared" si="22"/>
        <v>506000000</v>
      </c>
    </row>
    <row r="1196" spans="1:9" hidden="1" x14ac:dyDescent="0.35">
      <c r="A1196" s="5">
        <v>4531</v>
      </c>
      <c r="B1196" s="6">
        <v>43750</v>
      </c>
      <c r="C1196" s="7" t="s">
        <v>3175</v>
      </c>
      <c r="D1196" s="7" t="s">
        <v>10</v>
      </c>
      <c r="E1196" s="7" t="s">
        <v>3179</v>
      </c>
      <c r="F1196" s="7"/>
      <c r="G1196" s="8"/>
      <c r="H1196" s="8">
        <v>8336708</v>
      </c>
      <c r="I1196" s="9">
        <f t="shared" si="22"/>
        <v>497663292</v>
      </c>
    </row>
    <row r="1197" spans="1:9" hidden="1" x14ac:dyDescent="0.35">
      <c r="A1197" s="5">
        <v>4595</v>
      </c>
      <c r="B1197" s="6">
        <v>43753</v>
      </c>
      <c r="C1197" s="7" t="s">
        <v>3175</v>
      </c>
      <c r="D1197" s="7" t="s">
        <v>10</v>
      </c>
      <c r="E1197" s="7" t="s">
        <v>3179</v>
      </c>
      <c r="F1197" s="7"/>
      <c r="G1197" s="8">
        <v>8336708</v>
      </c>
      <c r="H1197" s="8"/>
      <c r="I1197" s="9">
        <f t="shared" si="22"/>
        <v>506000000</v>
      </c>
    </row>
    <row r="1198" spans="1:9" hidden="1" x14ac:dyDescent="0.35">
      <c r="A1198" s="5">
        <v>5818</v>
      </c>
      <c r="B1198" s="6">
        <v>43965</v>
      </c>
      <c r="C1198" s="7" t="s">
        <v>3721</v>
      </c>
      <c r="D1198" s="7" t="s">
        <v>10</v>
      </c>
      <c r="E1198" s="7" t="s">
        <v>3740</v>
      </c>
      <c r="F1198" s="7"/>
      <c r="G1198" s="8"/>
      <c r="H1198" s="8">
        <v>4168354</v>
      </c>
      <c r="I1198" s="9">
        <f t="shared" si="22"/>
        <v>501831646</v>
      </c>
    </row>
    <row r="1199" spans="1:9" hidden="1" x14ac:dyDescent="0.35">
      <c r="A1199" s="5">
        <v>5860</v>
      </c>
      <c r="B1199" s="6">
        <v>43966</v>
      </c>
      <c r="C1199" s="7" t="s">
        <v>3721</v>
      </c>
      <c r="D1199" s="7" t="s">
        <v>10</v>
      </c>
      <c r="E1199" s="7" t="s">
        <v>3740</v>
      </c>
      <c r="F1199" s="7"/>
      <c r="G1199" s="8">
        <v>4168354</v>
      </c>
      <c r="H1199" s="8"/>
      <c r="I1199" s="9">
        <f t="shared" si="22"/>
        <v>506000000</v>
      </c>
    </row>
    <row r="1200" spans="1:9" hidden="1" x14ac:dyDescent="0.35">
      <c r="A1200" s="5">
        <v>4532</v>
      </c>
      <c r="B1200" s="6">
        <v>43750</v>
      </c>
      <c r="C1200" s="7" t="s">
        <v>3175</v>
      </c>
      <c r="D1200" s="7" t="s">
        <v>10</v>
      </c>
      <c r="E1200" s="7" t="s">
        <v>3180</v>
      </c>
      <c r="F1200" s="7"/>
      <c r="G1200" s="8"/>
      <c r="H1200" s="8">
        <v>8336708</v>
      </c>
      <c r="I1200" s="9">
        <f t="shared" si="22"/>
        <v>497663292</v>
      </c>
    </row>
    <row r="1201" spans="1:9" hidden="1" x14ac:dyDescent="0.35">
      <c r="A1201" s="5">
        <v>4596</v>
      </c>
      <c r="B1201" s="6">
        <v>43753</v>
      </c>
      <c r="C1201" s="7" t="s">
        <v>3175</v>
      </c>
      <c r="D1201" s="7" t="s">
        <v>10</v>
      </c>
      <c r="E1201" s="7" t="s">
        <v>3180</v>
      </c>
      <c r="F1201" s="7"/>
      <c r="G1201" s="8">
        <v>8336708</v>
      </c>
      <c r="H1201" s="8"/>
      <c r="I1201" s="9">
        <f t="shared" si="22"/>
        <v>506000000</v>
      </c>
    </row>
    <row r="1202" spans="1:9" hidden="1" x14ac:dyDescent="0.35">
      <c r="A1202" s="5">
        <v>5817</v>
      </c>
      <c r="B1202" s="6">
        <v>43965</v>
      </c>
      <c r="C1202" s="7" t="s">
        <v>3721</v>
      </c>
      <c r="D1202" s="7" t="s">
        <v>10</v>
      </c>
      <c r="E1202" s="7" t="s">
        <v>3739</v>
      </c>
      <c r="F1202" s="7"/>
      <c r="G1202" s="8"/>
      <c r="H1202" s="8">
        <v>4168354</v>
      </c>
      <c r="I1202" s="9">
        <f t="shared" si="22"/>
        <v>501831646</v>
      </c>
    </row>
    <row r="1203" spans="1:9" hidden="1" x14ac:dyDescent="0.35">
      <c r="A1203" s="5">
        <v>5859</v>
      </c>
      <c r="B1203" s="6">
        <v>43966</v>
      </c>
      <c r="C1203" s="7" t="s">
        <v>3721</v>
      </c>
      <c r="D1203" s="7" t="s">
        <v>10</v>
      </c>
      <c r="E1203" s="7" t="s">
        <v>3739</v>
      </c>
      <c r="F1203" s="7"/>
      <c r="G1203" s="8">
        <v>4168354</v>
      </c>
      <c r="H1203" s="8"/>
      <c r="I1203" s="9">
        <f t="shared" si="22"/>
        <v>506000000</v>
      </c>
    </row>
    <row r="1204" spans="1:9" hidden="1" x14ac:dyDescent="0.35">
      <c r="A1204" s="5">
        <v>4533</v>
      </c>
      <c r="B1204" s="6">
        <v>43750</v>
      </c>
      <c r="C1204" s="7" t="s">
        <v>3175</v>
      </c>
      <c r="D1204" s="7" t="s">
        <v>10</v>
      </c>
      <c r="E1204" s="7" t="s">
        <v>3181</v>
      </c>
      <c r="F1204" s="7"/>
      <c r="G1204" s="8"/>
      <c r="H1204" s="8">
        <v>8336708</v>
      </c>
      <c r="I1204" s="9">
        <f t="shared" si="22"/>
        <v>497663292</v>
      </c>
    </row>
    <row r="1205" spans="1:9" hidden="1" x14ac:dyDescent="0.35">
      <c r="A1205" s="5">
        <v>4597</v>
      </c>
      <c r="B1205" s="6">
        <v>43753</v>
      </c>
      <c r="C1205" s="7" t="s">
        <v>3175</v>
      </c>
      <c r="D1205" s="7" t="s">
        <v>10</v>
      </c>
      <c r="E1205" s="7" t="s">
        <v>3181</v>
      </c>
      <c r="F1205" s="7"/>
      <c r="G1205" s="8">
        <v>8336708</v>
      </c>
      <c r="H1205" s="8"/>
      <c r="I1205" s="9">
        <f t="shared" si="22"/>
        <v>506000000</v>
      </c>
    </row>
    <row r="1206" spans="1:9" hidden="1" x14ac:dyDescent="0.35">
      <c r="A1206" s="5">
        <v>5816</v>
      </c>
      <c r="B1206" s="6">
        <v>43965</v>
      </c>
      <c r="C1206" s="7" t="s">
        <v>3721</v>
      </c>
      <c r="D1206" s="7" t="s">
        <v>10</v>
      </c>
      <c r="E1206" s="7" t="s">
        <v>3738</v>
      </c>
      <c r="F1206" s="7"/>
      <c r="G1206" s="8"/>
      <c r="H1206" s="8">
        <v>4168354</v>
      </c>
      <c r="I1206" s="9">
        <f t="shared" si="22"/>
        <v>501831646</v>
      </c>
    </row>
    <row r="1207" spans="1:9" hidden="1" x14ac:dyDescent="0.35">
      <c r="A1207" s="5">
        <v>5858</v>
      </c>
      <c r="B1207" s="6">
        <v>43966</v>
      </c>
      <c r="C1207" s="7" t="s">
        <v>3721</v>
      </c>
      <c r="D1207" s="7" t="s">
        <v>10</v>
      </c>
      <c r="E1207" s="7" t="s">
        <v>3738</v>
      </c>
      <c r="F1207" s="7"/>
      <c r="G1207" s="8">
        <v>4168354</v>
      </c>
      <c r="H1207" s="8"/>
      <c r="I1207" s="9">
        <f t="shared" si="22"/>
        <v>506000000</v>
      </c>
    </row>
    <row r="1208" spans="1:9" hidden="1" x14ac:dyDescent="0.35">
      <c r="A1208" s="5">
        <v>4534</v>
      </c>
      <c r="B1208" s="6">
        <v>43750</v>
      </c>
      <c r="C1208" s="7" t="s">
        <v>3175</v>
      </c>
      <c r="D1208" s="7" t="s">
        <v>10</v>
      </c>
      <c r="E1208" s="7" t="s">
        <v>3182</v>
      </c>
      <c r="F1208" s="7"/>
      <c r="G1208" s="8"/>
      <c r="H1208" s="8">
        <v>8336708</v>
      </c>
      <c r="I1208" s="9">
        <f t="shared" si="22"/>
        <v>497663292</v>
      </c>
    </row>
    <row r="1209" spans="1:9" hidden="1" x14ac:dyDescent="0.35">
      <c r="A1209" s="5">
        <v>4598</v>
      </c>
      <c r="B1209" s="6">
        <v>43753</v>
      </c>
      <c r="C1209" s="7" t="s">
        <v>3175</v>
      </c>
      <c r="D1209" s="7" t="s">
        <v>10</v>
      </c>
      <c r="E1209" s="7" t="s">
        <v>3182</v>
      </c>
      <c r="F1209" s="7"/>
      <c r="G1209" s="8">
        <v>8336708</v>
      </c>
      <c r="H1209" s="8"/>
      <c r="I1209" s="9">
        <f t="shared" si="22"/>
        <v>506000000</v>
      </c>
    </row>
    <row r="1210" spans="1:9" hidden="1" x14ac:dyDescent="0.35">
      <c r="A1210" s="5">
        <v>5815</v>
      </c>
      <c r="B1210" s="6">
        <v>43965</v>
      </c>
      <c r="C1210" s="7" t="s">
        <v>3721</v>
      </c>
      <c r="D1210" s="7" t="s">
        <v>10</v>
      </c>
      <c r="E1210" s="7" t="s">
        <v>3737</v>
      </c>
      <c r="F1210" s="7"/>
      <c r="G1210" s="8"/>
      <c r="H1210" s="8">
        <v>4168354</v>
      </c>
      <c r="I1210" s="9">
        <f t="shared" si="22"/>
        <v>501831646</v>
      </c>
    </row>
    <row r="1211" spans="1:9" hidden="1" x14ac:dyDescent="0.35">
      <c r="A1211" s="5">
        <v>5857</v>
      </c>
      <c r="B1211" s="6">
        <v>43966</v>
      </c>
      <c r="C1211" s="7" t="s">
        <v>3721</v>
      </c>
      <c r="D1211" s="7" t="s">
        <v>10</v>
      </c>
      <c r="E1211" s="7" t="s">
        <v>3737</v>
      </c>
      <c r="F1211" s="7"/>
      <c r="G1211" s="8">
        <v>4168354</v>
      </c>
      <c r="H1211" s="8"/>
      <c r="I1211" s="9">
        <f t="shared" si="22"/>
        <v>506000000</v>
      </c>
    </row>
    <row r="1212" spans="1:9" hidden="1" x14ac:dyDescent="0.35">
      <c r="A1212" s="5">
        <v>4535</v>
      </c>
      <c r="B1212" s="6">
        <v>43750</v>
      </c>
      <c r="C1212" s="7" t="s">
        <v>3175</v>
      </c>
      <c r="D1212" s="7" t="s">
        <v>10</v>
      </c>
      <c r="E1212" s="7" t="s">
        <v>3183</v>
      </c>
      <c r="F1212" s="7"/>
      <c r="G1212" s="8"/>
      <c r="H1212" s="8">
        <v>8336708</v>
      </c>
      <c r="I1212" s="9">
        <f t="shared" si="22"/>
        <v>497663292</v>
      </c>
    </row>
    <row r="1213" spans="1:9" hidden="1" x14ac:dyDescent="0.35">
      <c r="A1213" s="5">
        <v>4599</v>
      </c>
      <c r="B1213" s="6">
        <v>43753</v>
      </c>
      <c r="C1213" s="7" t="s">
        <v>3175</v>
      </c>
      <c r="D1213" s="7" t="s">
        <v>10</v>
      </c>
      <c r="E1213" s="7" t="s">
        <v>3183</v>
      </c>
      <c r="F1213" s="7"/>
      <c r="G1213" s="8">
        <v>8336708</v>
      </c>
      <c r="H1213" s="8"/>
      <c r="I1213" s="9">
        <f t="shared" si="22"/>
        <v>506000000</v>
      </c>
    </row>
    <row r="1214" spans="1:9" hidden="1" x14ac:dyDescent="0.35">
      <c r="A1214" s="5">
        <v>5819</v>
      </c>
      <c r="B1214" s="6">
        <v>43965</v>
      </c>
      <c r="C1214" s="7" t="s">
        <v>3721</v>
      </c>
      <c r="D1214" s="7" t="s">
        <v>10</v>
      </c>
      <c r="E1214" s="7" t="s">
        <v>3741</v>
      </c>
      <c r="F1214" s="7"/>
      <c r="G1214" s="8"/>
      <c r="H1214" s="8">
        <v>4168354</v>
      </c>
      <c r="I1214" s="9">
        <f t="shared" si="22"/>
        <v>501831646</v>
      </c>
    </row>
    <row r="1215" spans="1:9" hidden="1" x14ac:dyDescent="0.35">
      <c r="A1215" s="5">
        <v>5861</v>
      </c>
      <c r="B1215" s="6">
        <v>43966</v>
      </c>
      <c r="C1215" s="7" t="s">
        <v>3721</v>
      </c>
      <c r="D1215" s="7" t="s">
        <v>10</v>
      </c>
      <c r="E1215" s="7" t="s">
        <v>3741</v>
      </c>
      <c r="F1215" s="7"/>
      <c r="G1215" s="8">
        <v>4168354</v>
      </c>
      <c r="H1215" s="8"/>
      <c r="I1215" s="9">
        <f t="shared" si="22"/>
        <v>506000000</v>
      </c>
    </row>
    <row r="1216" spans="1:9" hidden="1" x14ac:dyDescent="0.35">
      <c r="A1216" s="5">
        <v>4763</v>
      </c>
      <c r="B1216" s="6">
        <v>43775</v>
      </c>
      <c r="C1216" s="7" t="s">
        <v>3127</v>
      </c>
      <c r="D1216" s="7" t="s">
        <v>10</v>
      </c>
      <c r="E1216" s="7" t="s">
        <v>3131</v>
      </c>
      <c r="F1216" s="7"/>
      <c r="G1216" s="8"/>
      <c r="H1216" s="8">
        <v>8336709</v>
      </c>
      <c r="I1216" s="9">
        <f t="shared" si="22"/>
        <v>497663291</v>
      </c>
    </row>
    <row r="1217" spans="1:9" hidden="1" x14ac:dyDescent="0.35">
      <c r="A1217" s="5">
        <v>4770</v>
      </c>
      <c r="B1217" s="6">
        <v>43776</v>
      </c>
      <c r="C1217" s="7" t="s">
        <v>3127</v>
      </c>
      <c r="D1217" s="7" t="s">
        <v>10</v>
      </c>
      <c r="E1217" s="7" t="s">
        <v>3131</v>
      </c>
      <c r="F1217" s="7"/>
      <c r="G1217" s="8">
        <v>8336709</v>
      </c>
      <c r="H1217" s="8"/>
      <c r="I1217" s="9">
        <f t="shared" si="22"/>
        <v>506000000</v>
      </c>
    </row>
    <row r="1218" spans="1:9" hidden="1" x14ac:dyDescent="0.35">
      <c r="A1218" s="5">
        <v>5820</v>
      </c>
      <c r="B1218" s="6">
        <v>43965</v>
      </c>
      <c r="C1218" s="7" t="s">
        <v>3721</v>
      </c>
      <c r="D1218" s="7" t="s">
        <v>10</v>
      </c>
      <c r="E1218" s="7" t="s">
        <v>3742</v>
      </c>
      <c r="F1218" s="7"/>
      <c r="G1218" s="8"/>
      <c r="H1218" s="8">
        <v>4168354</v>
      </c>
      <c r="I1218" s="9">
        <f t="shared" si="22"/>
        <v>501831646</v>
      </c>
    </row>
    <row r="1219" spans="1:9" hidden="1" x14ac:dyDescent="0.35">
      <c r="A1219" s="5">
        <v>5862</v>
      </c>
      <c r="B1219" s="6">
        <v>43966</v>
      </c>
      <c r="C1219" s="7" t="s">
        <v>3721</v>
      </c>
      <c r="D1219" s="7" t="s">
        <v>10</v>
      </c>
      <c r="E1219" s="7" t="s">
        <v>3742</v>
      </c>
      <c r="F1219" s="7"/>
      <c r="G1219" s="8">
        <v>4168354</v>
      </c>
      <c r="H1219" s="8"/>
      <c r="I1219" s="9">
        <f t="shared" si="22"/>
        <v>506000000</v>
      </c>
    </row>
    <row r="1220" spans="1:9" hidden="1" x14ac:dyDescent="0.35">
      <c r="A1220" s="5">
        <v>5259</v>
      </c>
      <c r="B1220" s="6">
        <v>43865</v>
      </c>
      <c r="C1220" s="7" t="s">
        <v>3457</v>
      </c>
      <c r="D1220" s="7" t="s">
        <v>10</v>
      </c>
      <c r="E1220" s="7" t="s">
        <v>3462</v>
      </c>
      <c r="F1220" s="7"/>
      <c r="G1220" s="8"/>
      <c r="H1220" s="8">
        <v>8379681</v>
      </c>
      <c r="I1220" s="9">
        <f t="shared" si="22"/>
        <v>497620319</v>
      </c>
    </row>
    <row r="1221" spans="1:9" hidden="1" x14ac:dyDescent="0.35">
      <c r="A1221" s="5">
        <v>5270</v>
      </c>
      <c r="B1221" s="6">
        <v>43867</v>
      </c>
      <c r="C1221" s="7" t="s">
        <v>3457</v>
      </c>
      <c r="D1221" s="7" t="s">
        <v>10</v>
      </c>
      <c r="E1221" s="7" t="s">
        <v>3462</v>
      </c>
      <c r="F1221" s="7"/>
      <c r="G1221" s="8">
        <v>8379681</v>
      </c>
      <c r="H1221" s="8"/>
      <c r="I1221" s="9">
        <f t="shared" si="22"/>
        <v>506000000</v>
      </c>
    </row>
    <row r="1222" spans="1:9" hidden="1" x14ac:dyDescent="0.35">
      <c r="A1222" s="5">
        <v>5821</v>
      </c>
      <c r="B1222" s="6">
        <v>43965</v>
      </c>
      <c r="C1222" s="7" t="s">
        <v>3721</v>
      </c>
      <c r="D1222" s="7" t="s">
        <v>10</v>
      </c>
      <c r="E1222" s="7" t="s">
        <v>3462</v>
      </c>
      <c r="F1222" s="7"/>
      <c r="G1222" s="8"/>
      <c r="H1222" s="8">
        <v>4168354</v>
      </c>
      <c r="I1222" s="9">
        <f t="shared" si="22"/>
        <v>501831646</v>
      </c>
    </row>
    <row r="1223" spans="1:9" hidden="1" x14ac:dyDescent="0.35">
      <c r="A1223" s="5">
        <v>5863</v>
      </c>
      <c r="B1223" s="6">
        <v>43966</v>
      </c>
      <c r="C1223" s="7" t="s">
        <v>3721</v>
      </c>
      <c r="D1223" s="7" t="s">
        <v>10</v>
      </c>
      <c r="E1223" s="7" t="s">
        <v>3462</v>
      </c>
      <c r="F1223" s="7"/>
      <c r="G1223" s="8">
        <v>4168354</v>
      </c>
      <c r="H1223" s="8"/>
      <c r="I1223" s="9">
        <f t="shared" si="22"/>
        <v>506000000</v>
      </c>
    </row>
    <row r="1224" spans="1:9" hidden="1" x14ac:dyDescent="0.35">
      <c r="A1224" s="5">
        <v>5260</v>
      </c>
      <c r="B1224" s="6">
        <v>43865</v>
      </c>
      <c r="C1224" s="7" t="s">
        <v>3457</v>
      </c>
      <c r="D1224" s="7" t="s">
        <v>10</v>
      </c>
      <c r="E1224" s="7" t="s">
        <v>3463</v>
      </c>
      <c r="F1224" s="7"/>
      <c r="G1224" s="8"/>
      <c r="H1224" s="8">
        <v>8379681</v>
      </c>
      <c r="I1224" s="9">
        <f t="shared" si="22"/>
        <v>497620319</v>
      </c>
    </row>
    <row r="1225" spans="1:9" hidden="1" x14ac:dyDescent="0.35">
      <c r="A1225" s="5">
        <v>5271</v>
      </c>
      <c r="B1225" s="6">
        <v>43867</v>
      </c>
      <c r="C1225" s="7" t="s">
        <v>3457</v>
      </c>
      <c r="D1225" s="7" t="s">
        <v>10</v>
      </c>
      <c r="E1225" s="7" t="s">
        <v>3463</v>
      </c>
      <c r="F1225" s="7"/>
      <c r="G1225" s="8">
        <v>8379681</v>
      </c>
      <c r="H1225" s="8"/>
      <c r="I1225" s="9">
        <f t="shared" si="22"/>
        <v>506000000</v>
      </c>
    </row>
    <row r="1226" spans="1:9" hidden="1" x14ac:dyDescent="0.35">
      <c r="A1226" s="5">
        <v>5822</v>
      </c>
      <c r="B1226" s="6">
        <v>43965</v>
      </c>
      <c r="C1226" s="7" t="s">
        <v>3721</v>
      </c>
      <c r="D1226" s="7" t="s">
        <v>10</v>
      </c>
      <c r="E1226" s="7" t="s">
        <v>3463</v>
      </c>
      <c r="F1226" s="7"/>
      <c r="G1226" s="8"/>
      <c r="H1226" s="8">
        <v>4168354</v>
      </c>
      <c r="I1226" s="9">
        <f t="shared" si="22"/>
        <v>501831646</v>
      </c>
    </row>
    <row r="1227" spans="1:9" hidden="1" x14ac:dyDescent="0.35">
      <c r="A1227" s="5">
        <v>5864</v>
      </c>
      <c r="B1227" s="6">
        <v>43966</v>
      </c>
      <c r="C1227" s="7" t="s">
        <v>3721</v>
      </c>
      <c r="D1227" s="7" t="s">
        <v>10</v>
      </c>
      <c r="E1227" s="7" t="s">
        <v>3463</v>
      </c>
      <c r="F1227" s="7"/>
      <c r="G1227" s="8">
        <v>4168354</v>
      </c>
      <c r="H1227" s="8"/>
      <c r="I1227" s="9">
        <f t="shared" si="22"/>
        <v>506000000</v>
      </c>
    </row>
    <row r="1228" spans="1:9" hidden="1" x14ac:dyDescent="0.35">
      <c r="A1228" s="5">
        <v>3730</v>
      </c>
      <c r="B1228" s="6">
        <v>43643</v>
      </c>
      <c r="C1228" s="7" t="s">
        <v>2463</v>
      </c>
      <c r="D1228" s="7" t="s">
        <v>10</v>
      </c>
      <c r="E1228" s="7" t="s">
        <v>2477</v>
      </c>
      <c r="F1228" s="7"/>
      <c r="G1228" s="8"/>
      <c r="H1228" s="8">
        <v>10100345</v>
      </c>
      <c r="I1228" s="9">
        <f t="shared" si="22"/>
        <v>495899655</v>
      </c>
    </row>
    <row r="1229" spans="1:9" hidden="1" x14ac:dyDescent="0.35">
      <c r="A1229" s="5">
        <v>3758</v>
      </c>
      <c r="B1229" s="6">
        <v>43648</v>
      </c>
      <c r="C1229" s="7" t="s">
        <v>2463</v>
      </c>
      <c r="D1229" s="7" t="s">
        <v>10</v>
      </c>
      <c r="E1229" s="7" t="s">
        <v>2477</v>
      </c>
      <c r="F1229" s="7"/>
      <c r="G1229" s="8">
        <v>10100345</v>
      </c>
      <c r="H1229" s="8"/>
      <c r="I1229" s="9">
        <f t="shared" si="22"/>
        <v>506000000</v>
      </c>
    </row>
    <row r="1230" spans="1:9" hidden="1" x14ac:dyDescent="0.35">
      <c r="A1230" s="5">
        <v>5823</v>
      </c>
      <c r="B1230" s="6">
        <v>43965</v>
      </c>
      <c r="C1230" s="7" t="s">
        <v>3721</v>
      </c>
      <c r="D1230" s="7" t="s">
        <v>10</v>
      </c>
      <c r="E1230" s="7" t="s">
        <v>3743</v>
      </c>
      <c r="F1230" s="7"/>
      <c r="G1230" s="8"/>
      <c r="H1230" s="8">
        <v>5050172</v>
      </c>
      <c r="I1230" s="9">
        <f t="shared" si="22"/>
        <v>500949828</v>
      </c>
    </row>
    <row r="1231" spans="1:9" hidden="1" x14ac:dyDescent="0.35">
      <c r="A1231" s="5">
        <v>5865</v>
      </c>
      <c r="B1231" s="6">
        <v>43966</v>
      </c>
      <c r="C1231" s="7" t="s">
        <v>3721</v>
      </c>
      <c r="D1231" s="7" t="s">
        <v>10</v>
      </c>
      <c r="E1231" s="7" t="s">
        <v>3743</v>
      </c>
      <c r="F1231" s="7"/>
      <c r="G1231" s="8">
        <v>5050172</v>
      </c>
      <c r="H1231" s="8"/>
      <c r="I1231" s="9">
        <f t="shared" si="22"/>
        <v>506000000</v>
      </c>
    </row>
    <row r="1232" spans="1:9" hidden="1" x14ac:dyDescent="0.35">
      <c r="A1232" s="5">
        <v>3725</v>
      </c>
      <c r="B1232" s="6">
        <v>43643</v>
      </c>
      <c r="C1232" s="7" t="s">
        <v>2463</v>
      </c>
      <c r="D1232" s="7" t="s">
        <v>10</v>
      </c>
      <c r="E1232" s="7" t="s">
        <v>2472</v>
      </c>
      <c r="F1232" s="7"/>
      <c r="G1232" s="8"/>
      <c r="H1232" s="8">
        <v>16753663</v>
      </c>
      <c r="I1232" s="9">
        <f t="shared" si="22"/>
        <v>489246337</v>
      </c>
    </row>
    <row r="1233" spans="1:9" hidden="1" x14ac:dyDescent="0.35">
      <c r="A1233" s="5">
        <v>3767</v>
      </c>
      <c r="B1233" s="6">
        <v>43648</v>
      </c>
      <c r="C1233" s="7" t="s">
        <v>2463</v>
      </c>
      <c r="D1233" s="7" t="s">
        <v>10</v>
      </c>
      <c r="E1233" s="7" t="s">
        <v>2472</v>
      </c>
      <c r="F1233" s="7"/>
      <c r="G1233" s="8">
        <v>16753663</v>
      </c>
      <c r="H1233" s="8"/>
      <c r="I1233" s="9">
        <f t="shared" si="22"/>
        <v>506000000</v>
      </c>
    </row>
    <row r="1234" spans="1:9" hidden="1" x14ac:dyDescent="0.35">
      <c r="A1234" s="5">
        <v>1045</v>
      </c>
      <c r="B1234" s="6">
        <v>43393</v>
      </c>
      <c r="C1234" s="7" t="s">
        <v>1320</v>
      </c>
      <c r="D1234" s="7" t="s">
        <v>10</v>
      </c>
      <c r="E1234" s="7" t="s">
        <v>1336</v>
      </c>
      <c r="F1234" s="7"/>
      <c r="G1234" s="8"/>
      <c r="H1234" s="8">
        <v>14505027</v>
      </c>
      <c r="I1234" s="9">
        <f t="shared" si="22"/>
        <v>491494973</v>
      </c>
    </row>
    <row r="1235" spans="1:9" hidden="1" x14ac:dyDescent="0.35">
      <c r="A1235" s="5">
        <v>1075</v>
      </c>
      <c r="B1235" s="6">
        <v>43396</v>
      </c>
      <c r="C1235" s="7" t="s">
        <v>1320</v>
      </c>
      <c r="D1235" s="7" t="s">
        <v>10</v>
      </c>
      <c r="E1235" s="7" t="s">
        <v>1336</v>
      </c>
      <c r="F1235" s="7"/>
      <c r="G1235" s="8">
        <v>14505027</v>
      </c>
      <c r="H1235" s="8"/>
      <c r="I1235" s="9">
        <f t="shared" si="22"/>
        <v>506000000</v>
      </c>
    </row>
    <row r="1236" spans="1:9" hidden="1" x14ac:dyDescent="0.35">
      <c r="A1236" s="5">
        <v>5051</v>
      </c>
      <c r="B1236" s="6">
        <v>43822</v>
      </c>
      <c r="C1236" s="7" t="s">
        <v>3339</v>
      </c>
      <c r="D1236" s="7" t="s">
        <v>10</v>
      </c>
      <c r="E1236" s="7" t="s">
        <v>3350</v>
      </c>
      <c r="F1236" s="7"/>
      <c r="G1236" s="8"/>
      <c r="H1236" s="8">
        <v>8473091</v>
      </c>
      <c r="I1236" s="9">
        <f t="shared" si="22"/>
        <v>497526909</v>
      </c>
    </row>
    <row r="1237" spans="1:9" hidden="1" x14ac:dyDescent="0.35">
      <c r="A1237" s="5">
        <v>5066</v>
      </c>
      <c r="B1237" s="6">
        <v>43822</v>
      </c>
      <c r="C1237" s="7" t="s">
        <v>3339</v>
      </c>
      <c r="D1237" s="7" t="s">
        <v>10</v>
      </c>
      <c r="E1237" s="7" t="s">
        <v>3350</v>
      </c>
      <c r="F1237" s="7"/>
      <c r="G1237" s="8">
        <v>8473091</v>
      </c>
      <c r="H1237" s="8"/>
      <c r="I1237" s="9">
        <f t="shared" si="22"/>
        <v>506000000</v>
      </c>
    </row>
    <row r="1238" spans="1:9" hidden="1" x14ac:dyDescent="0.35">
      <c r="A1238" s="5">
        <v>5052</v>
      </c>
      <c r="B1238" s="6">
        <v>43822</v>
      </c>
      <c r="C1238" s="7" t="s">
        <v>3339</v>
      </c>
      <c r="D1238" s="7" t="s">
        <v>10</v>
      </c>
      <c r="E1238" s="7" t="s">
        <v>3351</v>
      </c>
      <c r="F1238" s="7"/>
      <c r="G1238" s="8"/>
      <c r="H1238" s="8">
        <v>6902182</v>
      </c>
      <c r="I1238" s="9">
        <f t="shared" si="22"/>
        <v>499097818</v>
      </c>
    </row>
    <row r="1239" spans="1:9" hidden="1" x14ac:dyDescent="0.35">
      <c r="A1239" s="5">
        <v>5067</v>
      </c>
      <c r="B1239" s="6">
        <v>43822</v>
      </c>
      <c r="C1239" s="7" t="s">
        <v>3339</v>
      </c>
      <c r="D1239" s="7" t="s">
        <v>10</v>
      </c>
      <c r="E1239" s="7" t="s">
        <v>3351</v>
      </c>
      <c r="F1239" s="7"/>
      <c r="G1239" s="8">
        <v>6902182</v>
      </c>
      <c r="H1239" s="8"/>
      <c r="I1239" s="9">
        <f t="shared" si="22"/>
        <v>506000000</v>
      </c>
    </row>
    <row r="1240" spans="1:9" hidden="1" x14ac:dyDescent="0.35">
      <c r="A1240" s="5">
        <v>5053</v>
      </c>
      <c r="B1240" s="6">
        <v>43822</v>
      </c>
      <c r="C1240" s="7" t="s">
        <v>3339</v>
      </c>
      <c r="D1240" s="7" t="s">
        <v>10</v>
      </c>
      <c r="E1240" s="7" t="s">
        <v>3352</v>
      </c>
      <c r="F1240" s="7"/>
      <c r="G1240" s="8"/>
      <c r="H1240" s="8">
        <v>6902182</v>
      </c>
      <c r="I1240" s="9">
        <f t="shared" si="22"/>
        <v>499097818</v>
      </c>
    </row>
    <row r="1241" spans="1:9" hidden="1" x14ac:dyDescent="0.35">
      <c r="A1241" s="5">
        <v>5068</v>
      </c>
      <c r="B1241" s="6">
        <v>43822</v>
      </c>
      <c r="C1241" s="7" t="s">
        <v>3339</v>
      </c>
      <c r="D1241" s="7" t="s">
        <v>10</v>
      </c>
      <c r="E1241" s="7" t="s">
        <v>3352</v>
      </c>
      <c r="F1241" s="7"/>
      <c r="G1241" s="8">
        <v>6902182</v>
      </c>
      <c r="H1241" s="8"/>
      <c r="I1241" s="9">
        <f t="shared" si="22"/>
        <v>506000000</v>
      </c>
    </row>
    <row r="1242" spans="1:9" hidden="1" x14ac:dyDescent="0.35">
      <c r="A1242" s="5">
        <v>5046</v>
      </c>
      <c r="B1242" s="6">
        <v>43822</v>
      </c>
      <c r="C1242" s="7" t="s">
        <v>3339</v>
      </c>
      <c r="D1242" s="7" t="s">
        <v>10</v>
      </c>
      <c r="E1242" s="7" t="s">
        <v>3345</v>
      </c>
      <c r="F1242" s="7"/>
      <c r="G1242" s="8"/>
      <c r="H1242" s="8">
        <v>6902182</v>
      </c>
      <c r="I1242" s="9">
        <f t="shared" ref="I1242:I1305" si="23">I1241+G1242-H1242</f>
        <v>499097818</v>
      </c>
    </row>
    <row r="1243" spans="1:9" hidden="1" x14ac:dyDescent="0.35">
      <c r="A1243" s="5">
        <v>5061</v>
      </c>
      <c r="B1243" s="6">
        <v>43822</v>
      </c>
      <c r="C1243" s="7" t="s">
        <v>3339</v>
      </c>
      <c r="D1243" s="7" t="s">
        <v>10</v>
      </c>
      <c r="E1243" s="7" t="s">
        <v>3345</v>
      </c>
      <c r="F1243" s="7"/>
      <c r="G1243" s="8">
        <v>6902182</v>
      </c>
      <c r="H1243" s="8"/>
      <c r="I1243" s="9">
        <f t="shared" si="23"/>
        <v>506000000</v>
      </c>
    </row>
    <row r="1244" spans="1:9" hidden="1" x14ac:dyDescent="0.35">
      <c r="A1244" s="5">
        <v>5047</v>
      </c>
      <c r="B1244" s="6">
        <v>43822</v>
      </c>
      <c r="C1244" s="7" t="s">
        <v>3339</v>
      </c>
      <c r="D1244" s="7" t="s">
        <v>10</v>
      </c>
      <c r="E1244" s="7" t="s">
        <v>3346</v>
      </c>
      <c r="F1244" s="7"/>
      <c r="G1244" s="8"/>
      <c r="H1244" s="8">
        <v>6902182</v>
      </c>
      <c r="I1244" s="9">
        <f t="shared" si="23"/>
        <v>499097818</v>
      </c>
    </row>
    <row r="1245" spans="1:9" hidden="1" x14ac:dyDescent="0.35">
      <c r="A1245" s="5">
        <v>5062</v>
      </c>
      <c r="B1245" s="6">
        <v>43822</v>
      </c>
      <c r="C1245" s="7" t="s">
        <v>3339</v>
      </c>
      <c r="D1245" s="7" t="s">
        <v>10</v>
      </c>
      <c r="E1245" s="7" t="s">
        <v>3346</v>
      </c>
      <c r="F1245" s="7"/>
      <c r="G1245" s="8">
        <v>6902182</v>
      </c>
      <c r="H1245" s="8"/>
      <c r="I1245" s="9">
        <f t="shared" si="23"/>
        <v>506000000</v>
      </c>
    </row>
    <row r="1246" spans="1:9" hidden="1" x14ac:dyDescent="0.35">
      <c r="A1246" s="5">
        <v>5048</v>
      </c>
      <c r="B1246" s="6">
        <v>43822</v>
      </c>
      <c r="C1246" s="7" t="s">
        <v>3339</v>
      </c>
      <c r="D1246" s="7" t="s">
        <v>10</v>
      </c>
      <c r="E1246" s="7" t="s">
        <v>3347</v>
      </c>
      <c r="F1246" s="7"/>
      <c r="G1246" s="8"/>
      <c r="H1246" s="8">
        <v>6902182</v>
      </c>
      <c r="I1246" s="9">
        <f t="shared" si="23"/>
        <v>499097818</v>
      </c>
    </row>
    <row r="1247" spans="1:9" hidden="1" x14ac:dyDescent="0.35">
      <c r="A1247" s="5">
        <v>5063</v>
      </c>
      <c r="B1247" s="6">
        <v>43822</v>
      </c>
      <c r="C1247" s="7" t="s">
        <v>3339</v>
      </c>
      <c r="D1247" s="7" t="s">
        <v>10</v>
      </c>
      <c r="E1247" s="7" t="s">
        <v>3347</v>
      </c>
      <c r="F1247" s="7"/>
      <c r="G1247" s="8">
        <v>6902182</v>
      </c>
      <c r="H1247" s="8"/>
      <c r="I1247" s="9">
        <f t="shared" si="23"/>
        <v>506000000</v>
      </c>
    </row>
    <row r="1248" spans="1:9" hidden="1" x14ac:dyDescent="0.35">
      <c r="A1248" s="5">
        <v>5049</v>
      </c>
      <c r="B1248" s="6">
        <v>43822</v>
      </c>
      <c r="C1248" s="7" t="s">
        <v>3339</v>
      </c>
      <c r="D1248" s="7" t="s">
        <v>10</v>
      </c>
      <c r="E1248" s="7" t="s">
        <v>3348</v>
      </c>
      <c r="F1248" s="7"/>
      <c r="G1248" s="8"/>
      <c r="H1248" s="8">
        <v>6902182</v>
      </c>
      <c r="I1248" s="9">
        <f t="shared" si="23"/>
        <v>499097818</v>
      </c>
    </row>
    <row r="1249" spans="1:9" hidden="1" x14ac:dyDescent="0.35">
      <c r="A1249" s="5">
        <v>5064</v>
      </c>
      <c r="B1249" s="6">
        <v>43822</v>
      </c>
      <c r="C1249" s="7" t="s">
        <v>3339</v>
      </c>
      <c r="D1249" s="7" t="s">
        <v>10</v>
      </c>
      <c r="E1249" s="7" t="s">
        <v>3348</v>
      </c>
      <c r="F1249" s="7"/>
      <c r="G1249" s="8">
        <v>6902182</v>
      </c>
      <c r="H1249" s="8"/>
      <c r="I1249" s="9">
        <f t="shared" si="23"/>
        <v>506000000</v>
      </c>
    </row>
    <row r="1250" spans="1:9" hidden="1" x14ac:dyDescent="0.35">
      <c r="A1250" s="5">
        <v>5050</v>
      </c>
      <c r="B1250" s="6">
        <v>43822</v>
      </c>
      <c r="C1250" s="7" t="s">
        <v>3339</v>
      </c>
      <c r="D1250" s="7" t="s">
        <v>10</v>
      </c>
      <c r="E1250" s="7" t="s">
        <v>3349</v>
      </c>
      <c r="F1250" s="7"/>
      <c r="G1250" s="8"/>
      <c r="H1250" s="8">
        <v>6902182</v>
      </c>
      <c r="I1250" s="9">
        <f t="shared" si="23"/>
        <v>499097818</v>
      </c>
    </row>
    <row r="1251" spans="1:9" hidden="1" x14ac:dyDescent="0.35">
      <c r="A1251" s="5">
        <v>5065</v>
      </c>
      <c r="B1251" s="6">
        <v>43822</v>
      </c>
      <c r="C1251" s="7" t="s">
        <v>3339</v>
      </c>
      <c r="D1251" s="7" t="s">
        <v>10</v>
      </c>
      <c r="E1251" s="7" t="s">
        <v>3349</v>
      </c>
      <c r="F1251" s="7"/>
      <c r="G1251" s="8">
        <v>6902182</v>
      </c>
      <c r="H1251" s="8"/>
      <c r="I1251" s="9">
        <f t="shared" si="23"/>
        <v>506000000</v>
      </c>
    </row>
    <row r="1252" spans="1:9" hidden="1" x14ac:dyDescent="0.35">
      <c r="A1252" s="5">
        <v>5041</v>
      </c>
      <c r="B1252" s="6">
        <v>43822</v>
      </c>
      <c r="C1252" s="7" t="s">
        <v>3339</v>
      </c>
      <c r="D1252" s="7" t="s">
        <v>10</v>
      </c>
      <c r="E1252" s="7" t="s">
        <v>3340</v>
      </c>
      <c r="F1252" s="7"/>
      <c r="G1252" s="8"/>
      <c r="H1252" s="8">
        <v>6902182</v>
      </c>
      <c r="I1252" s="9">
        <f t="shared" si="23"/>
        <v>499097818</v>
      </c>
    </row>
    <row r="1253" spans="1:9" hidden="1" x14ac:dyDescent="0.35">
      <c r="A1253" s="5">
        <v>5056</v>
      </c>
      <c r="B1253" s="6">
        <v>43822</v>
      </c>
      <c r="C1253" s="7" t="s">
        <v>3339</v>
      </c>
      <c r="D1253" s="7" t="s">
        <v>10</v>
      </c>
      <c r="E1253" s="7" t="s">
        <v>3340</v>
      </c>
      <c r="F1253" s="7"/>
      <c r="G1253" s="8">
        <v>6902182</v>
      </c>
      <c r="H1253" s="8"/>
      <c r="I1253" s="9">
        <f t="shared" si="23"/>
        <v>506000000</v>
      </c>
    </row>
    <row r="1254" spans="1:9" hidden="1" x14ac:dyDescent="0.35">
      <c r="A1254" s="5">
        <v>5042</v>
      </c>
      <c r="B1254" s="6">
        <v>43822</v>
      </c>
      <c r="C1254" s="7" t="s">
        <v>3339</v>
      </c>
      <c r="D1254" s="7" t="s">
        <v>10</v>
      </c>
      <c r="E1254" s="7" t="s">
        <v>3341</v>
      </c>
      <c r="F1254" s="7"/>
      <c r="G1254" s="8"/>
      <c r="H1254" s="8">
        <v>6902182</v>
      </c>
      <c r="I1254" s="9">
        <f t="shared" si="23"/>
        <v>499097818</v>
      </c>
    </row>
    <row r="1255" spans="1:9" hidden="1" x14ac:dyDescent="0.35">
      <c r="A1255" s="5">
        <v>5057</v>
      </c>
      <c r="B1255" s="6">
        <v>43822</v>
      </c>
      <c r="C1255" s="7" t="s">
        <v>3339</v>
      </c>
      <c r="D1255" s="7" t="s">
        <v>10</v>
      </c>
      <c r="E1255" s="7" t="s">
        <v>3341</v>
      </c>
      <c r="F1255" s="7"/>
      <c r="G1255" s="8">
        <v>6902182</v>
      </c>
      <c r="H1255" s="8"/>
      <c r="I1255" s="9">
        <f t="shared" si="23"/>
        <v>506000000</v>
      </c>
    </row>
    <row r="1256" spans="1:9" hidden="1" x14ac:dyDescent="0.35">
      <c r="A1256" s="5">
        <v>5043</v>
      </c>
      <c r="B1256" s="6">
        <v>43822</v>
      </c>
      <c r="C1256" s="7" t="s">
        <v>3339</v>
      </c>
      <c r="D1256" s="7" t="s">
        <v>10</v>
      </c>
      <c r="E1256" s="7" t="s">
        <v>3342</v>
      </c>
      <c r="F1256" s="7"/>
      <c r="G1256" s="8"/>
      <c r="H1256" s="8">
        <v>6902182</v>
      </c>
      <c r="I1256" s="9">
        <f t="shared" si="23"/>
        <v>499097818</v>
      </c>
    </row>
    <row r="1257" spans="1:9" hidden="1" x14ac:dyDescent="0.35">
      <c r="A1257" s="5">
        <v>5058</v>
      </c>
      <c r="B1257" s="6">
        <v>43822</v>
      </c>
      <c r="C1257" s="7" t="s">
        <v>3339</v>
      </c>
      <c r="D1257" s="7" t="s">
        <v>10</v>
      </c>
      <c r="E1257" s="7" t="s">
        <v>3342</v>
      </c>
      <c r="F1257" s="7"/>
      <c r="G1257" s="8">
        <v>6902182</v>
      </c>
      <c r="H1257" s="8"/>
      <c r="I1257" s="9">
        <f t="shared" si="23"/>
        <v>506000000</v>
      </c>
    </row>
    <row r="1258" spans="1:9" hidden="1" x14ac:dyDescent="0.35">
      <c r="A1258" s="5">
        <v>5044</v>
      </c>
      <c r="B1258" s="6">
        <v>43822</v>
      </c>
      <c r="C1258" s="7" t="s">
        <v>3339</v>
      </c>
      <c r="D1258" s="7" t="s">
        <v>10</v>
      </c>
      <c r="E1258" s="7" t="s">
        <v>3343</v>
      </c>
      <c r="F1258" s="7"/>
      <c r="G1258" s="8"/>
      <c r="H1258" s="8">
        <v>6902182</v>
      </c>
      <c r="I1258" s="9">
        <f t="shared" si="23"/>
        <v>499097818</v>
      </c>
    </row>
    <row r="1259" spans="1:9" hidden="1" x14ac:dyDescent="0.35">
      <c r="A1259" s="5">
        <v>5059</v>
      </c>
      <c r="B1259" s="6">
        <v>43822</v>
      </c>
      <c r="C1259" s="7" t="s">
        <v>3339</v>
      </c>
      <c r="D1259" s="7" t="s">
        <v>10</v>
      </c>
      <c r="E1259" s="7" t="s">
        <v>3343</v>
      </c>
      <c r="F1259" s="7"/>
      <c r="G1259" s="8">
        <v>6902182</v>
      </c>
      <c r="H1259" s="8"/>
      <c r="I1259" s="9">
        <f t="shared" si="23"/>
        <v>506000000</v>
      </c>
    </row>
    <row r="1260" spans="1:9" hidden="1" x14ac:dyDescent="0.35">
      <c r="A1260" s="5">
        <v>5045</v>
      </c>
      <c r="B1260" s="6">
        <v>43822</v>
      </c>
      <c r="C1260" s="7" t="s">
        <v>3339</v>
      </c>
      <c r="D1260" s="7" t="s">
        <v>10</v>
      </c>
      <c r="E1260" s="7" t="s">
        <v>3344</v>
      </c>
      <c r="F1260" s="7"/>
      <c r="G1260" s="8"/>
      <c r="H1260" s="8">
        <v>7687636</v>
      </c>
      <c r="I1260" s="9">
        <f t="shared" si="23"/>
        <v>498312364</v>
      </c>
    </row>
    <row r="1261" spans="1:9" hidden="1" x14ac:dyDescent="0.35">
      <c r="A1261" s="5">
        <v>5060</v>
      </c>
      <c r="B1261" s="6">
        <v>43822</v>
      </c>
      <c r="C1261" s="7" t="s">
        <v>3339</v>
      </c>
      <c r="D1261" s="7" t="s">
        <v>10</v>
      </c>
      <c r="E1261" s="7" t="s">
        <v>3344</v>
      </c>
      <c r="F1261" s="7"/>
      <c r="G1261" s="8">
        <v>7687636</v>
      </c>
      <c r="H1261" s="8"/>
      <c r="I1261" s="9">
        <f t="shared" si="23"/>
        <v>506000000</v>
      </c>
    </row>
    <row r="1262" spans="1:9" hidden="1" x14ac:dyDescent="0.35">
      <c r="A1262" s="5">
        <v>5806</v>
      </c>
      <c r="B1262" s="6">
        <v>43965</v>
      </c>
      <c r="C1262" s="7" t="s">
        <v>3721</v>
      </c>
      <c r="D1262" s="7" t="s">
        <v>10</v>
      </c>
      <c r="E1262" s="7" t="s">
        <v>3728</v>
      </c>
      <c r="F1262" s="7"/>
      <c r="G1262" s="8"/>
      <c r="H1262" s="8">
        <v>8356990</v>
      </c>
      <c r="I1262" s="9">
        <f t="shared" si="23"/>
        <v>497643010</v>
      </c>
    </row>
    <row r="1263" spans="1:9" hidden="1" x14ac:dyDescent="0.35">
      <c r="A1263" s="5">
        <v>5848</v>
      </c>
      <c r="B1263" s="6">
        <v>43966</v>
      </c>
      <c r="C1263" s="7" t="s">
        <v>3721</v>
      </c>
      <c r="D1263" s="7" t="s">
        <v>10</v>
      </c>
      <c r="E1263" s="7" t="s">
        <v>3728</v>
      </c>
      <c r="F1263" s="7"/>
      <c r="G1263" s="8">
        <v>8356990</v>
      </c>
      <c r="H1263" s="8"/>
      <c r="I1263" s="9">
        <f t="shared" si="23"/>
        <v>506000000</v>
      </c>
    </row>
    <row r="1264" spans="1:9" hidden="1" x14ac:dyDescent="0.35">
      <c r="A1264" s="5">
        <v>5807</v>
      </c>
      <c r="B1264" s="6">
        <v>43965</v>
      </c>
      <c r="C1264" s="7" t="s">
        <v>3721</v>
      </c>
      <c r="D1264" s="7" t="s">
        <v>10</v>
      </c>
      <c r="E1264" s="7" t="s">
        <v>3729</v>
      </c>
      <c r="F1264" s="7"/>
      <c r="G1264" s="8"/>
      <c r="H1264" s="8">
        <v>6637445</v>
      </c>
      <c r="I1264" s="9">
        <f t="shared" si="23"/>
        <v>499362555</v>
      </c>
    </row>
    <row r="1265" spans="1:9" hidden="1" x14ac:dyDescent="0.35">
      <c r="A1265" s="5">
        <v>5849</v>
      </c>
      <c r="B1265" s="6">
        <v>43966</v>
      </c>
      <c r="C1265" s="7" t="s">
        <v>3721</v>
      </c>
      <c r="D1265" s="7" t="s">
        <v>10</v>
      </c>
      <c r="E1265" s="7" t="s">
        <v>3729</v>
      </c>
      <c r="F1265" s="7"/>
      <c r="G1265" s="8">
        <v>6637445</v>
      </c>
      <c r="H1265" s="8"/>
      <c r="I1265" s="9">
        <f t="shared" si="23"/>
        <v>506000000</v>
      </c>
    </row>
    <row r="1266" spans="1:9" hidden="1" x14ac:dyDescent="0.35">
      <c r="A1266" s="5">
        <v>5808</v>
      </c>
      <c r="B1266" s="6">
        <v>43965</v>
      </c>
      <c r="C1266" s="7" t="s">
        <v>3721</v>
      </c>
      <c r="D1266" s="7" t="s">
        <v>10</v>
      </c>
      <c r="E1266" s="7" t="s">
        <v>3730</v>
      </c>
      <c r="F1266" s="7"/>
      <c r="G1266" s="8"/>
      <c r="H1266" s="8">
        <v>6637445</v>
      </c>
      <c r="I1266" s="9">
        <f t="shared" si="23"/>
        <v>499362555</v>
      </c>
    </row>
    <row r="1267" spans="1:9" hidden="1" x14ac:dyDescent="0.35">
      <c r="A1267" s="5">
        <v>5850</v>
      </c>
      <c r="B1267" s="6">
        <v>43966</v>
      </c>
      <c r="C1267" s="7" t="s">
        <v>3721</v>
      </c>
      <c r="D1267" s="7" t="s">
        <v>10</v>
      </c>
      <c r="E1267" s="7" t="s">
        <v>3730</v>
      </c>
      <c r="F1267" s="7"/>
      <c r="G1267" s="8">
        <v>6637445</v>
      </c>
      <c r="H1267" s="8"/>
      <c r="I1267" s="9">
        <f t="shared" si="23"/>
        <v>506000000</v>
      </c>
    </row>
    <row r="1268" spans="1:9" hidden="1" x14ac:dyDescent="0.35">
      <c r="A1268" s="5">
        <v>5809</v>
      </c>
      <c r="B1268" s="6">
        <v>43965</v>
      </c>
      <c r="C1268" s="7" t="s">
        <v>3721</v>
      </c>
      <c r="D1268" s="7" t="s">
        <v>10</v>
      </c>
      <c r="E1268" s="7" t="s">
        <v>3731</v>
      </c>
      <c r="F1268" s="7"/>
      <c r="G1268" s="8"/>
      <c r="H1268" s="8">
        <v>6637445</v>
      </c>
      <c r="I1268" s="9">
        <f t="shared" si="23"/>
        <v>499362555</v>
      </c>
    </row>
    <row r="1269" spans="1:9" hidden="1" x14ac:dyDescent="0.35">
      <c r="A1269" s="5">
        <v>5851</v>
      </c>
      <c r="B1269" s="6">
        <v>43966</v>
      </c>
      <c r="C1269" s="7" t="s">
        <v>3721</v>
      </c>
      <c r="D1269" s="7" t="s">
        <v>10</v>
      </c>
      <c r="E1269" s="7" t="s">
        <v>3731</v>
      </c>
      <c r="F1269" s="7"/>
      <c r="G1269" s="8">
        <v>6637445</v>
      </c>
      <c r="H1269" s="8"/>
      <c r="I1269" s="9">
        <f t="shared" si="23"/>
        <v>506000000</v>
      </c>
    </row>
    <row r="1270" spans="1:9" hidden="1" x14ac:dyDescent="0.35">
      <c r="A1270" s="5">
        <v>5810</v>
      </c>
      <c r="B1270" s="6">
        <v>43965</v>
      </c>
      <c r="C1270" s="7" t="s">
        <v>3721</v>
      </c>
      <c r="D1270" s="7" t="s">
        <v>10</v>
      </c>
      <c r="E1270" s="7" t="s">
        <v>3732</v>
      </c>
      <c r="F1270" s="7"/>
      <c r="G1270" s="8"/>
      <c r="H1270" s="8">
        <v>6637445</v>
      </c>
      <c r="I1270" s="9">
        <f t="shared" si="23"/>
        <v>499362555</v>
      </c>
    </row>
    <row r="1271" spans="1:9" hidden="1" x14ac:dyDescent="0.35">
      <c r="A1271" s="5">
        <v>5852</v>
      </c>
      <c r="B1271" s="6">
        <v>43966</v>
      </c>
      <c r="C1271" s="7" t="s">
        <v>3721</v>
      </c>
      <c r="D1271" s="7" t="s">
        <v>10</v>
      </c>
      <c r="E1271" s="7" t="s">
        <v>3732</v>
      </c>
      <c r="F1271" s="7"/>
      <c r="G1271" s="8">
        <v>6637445</v>
      </c>
      <c r="H1271" s="8"/>
      <c r="I1271" s="9">
        <f t="shared" si="23"/>
        <v>506000000</v>
      </c>
    </row>
    <row r="1272" spans="1:9" hidden="1" x14ac:dyDescent="0.35">
      <c r="A1272" s="5">
        <v>5811</v>
      </c>
      <c r="B1272" s="6">
        <v>43965</v>
      </c>
      <c r="C1272" s="7" t="s">
        <v>3721</v>
      </c>
      <c r="D1272" s="7" t="s">
        <v>10</v>
      </c>
      <c r="E1272" s="7" t="s">
        <v>3733</v>
      </c>
      <c r="F1272" s="7"/>
      <c r="G1272" s="8"/>
      <c r="H1272" s="8">
        <v>6637445</v>
      </c>
      <c r="I1272" s="9">
        <f t="shared" si="23"/>
        <v>499362555</v>
      </c>
    </row>
    <row r="1273" spans="1:9" hidden="1" x14ac:dyDescent="0.35">
      <c r="A1273" s="5">
        <v>5853</v>
      </c>
      <c r="B1273" s="6">
        <v>43966</v>
      </c>
      <c r="C1273" s="7" t="s">
        <v>3721</v>
      </c>
      <c r="D1273" s="7" t="s">
        <v>10</v>
      </c>
      <c r="E1273" s="7" t="s">
        <v>3733</v>
      </c>
      <c r="F1273" s="7"/>
      <c r="G1273" s="8">
        <v>6637445</v>
      </c>
      <c r="H1273" s="8"/>
      <c r="I1273" s="9">
        <f t="shared" si="23"/>
        <v>506000000</v>
      </c>
    </row>
    <row r="1274" spans="1:9" hidden="1" x14ac:dyDescent="0.35">
      <c r="A1274" s="5">
        <v>5812</v>
      </c>
      <c r="B1274" s="6">
        <v>43965</v>
      </c>
      <c r="C1274" s="7" t="s">
        <v>3721</v>
      </c>
      <c r="D1274" s="7" t="s">
        <v>10</v>
      </c>
      <c r="E1274" s="7" t="s">
        <v>3734</v>
      </c>
      <c r="F1274" s="7"/>
      <c r="G1274" s="8"/>
      <c r="H1274" s="8">
        <v>6637445</v>
      </c>
      <c r="I1274" s="9">
        <f t="shared" si="23"/>
        <v>499362555</v>
      </c>
    </row>
    <row r="1275" spans="1:9" hidden="1" x14ac:dyDescent="0.35">
      <c r="A1275" s="5">
        <v>5854</v>
      </c>
      <c r="B1275" s="6">
        <v>43966</v>
      </c>
      <c r="C1275" s="7" t="s">
        <v>3721</v>
      </c>
      <c r="D1275" s="7" t="s">
        <v>10</v>
      </c>
      <c r="E1275" s="7" t="s">
        <v>3734</v>
      </c>
      <c r="F1275" s="7"/>
      <c r="G1275" s="8">
        <v>6637445</v>
      </c>
      <c r="H1275" s="8"/>
      <c r="I1275" s="9">
        <f t="shared" si="23"/>
        <v>506000000</v>
      </c>
    </row>
    <row r="1276" spans="1:9" hidden="1" x14ac:dyDescent="0.35">
      <c r="A1276" s="5">
        <v>5813</v>
      </c>
      <c r="B1276" s="6">
        <v>43965</v>
      </c>
      <c r="C1276" s="7" t="s">
        <v>3721</v>
      </c>
      <c r="D1276" s="7" t="s">
        <v>10</v>
      </c>
      <c r="E1276" s="7" t="s">
        <v>3735</v>
      </c>
      <c r="F1276" s="7"/>
      <c r="G1276" s="8"/>
      <c r="H1276" s="8">
        <v>6637445</v>
      </c>
      <c r="I1276" s="9">
        <f t="shared" si="23"/>
        <v>499362555</v>
      </c>
    </row>
    <row r="1277" spans="1:9" hidden="1" x14ac:dyDescent="0.35">
      <c r="A1277" s="5">
        <v>5855</v>
      </c>
      <c r="B1277" s="6">
        <v>43966</v>
      </c>
      <c r="C1277" s="7" t="s">
        <v>3721</v>
      </c>
      <c r="D1277" s="7" t="s">
        <v>10</v>
      </c>
      <c r="E1277" s="7" t="s">
        <v>3735</v>
      </c>
      <c r="F1277" s="7"/>
      <c r="G1277" s="8">
        <v>6637445</v>
      </c>
      <c r="H1277" s="8"/>
      <c r="I1277" s="9">
        <f t="shared" si="23"/>
        <v>506000000</v>
      </c>
    </row>
    <row r="1278" spans="1:9" hidden="1" x14ac:dyDescent="0.35">
      <c r="A1278" s="5">
        <v>1996</v>
      </c>
      <c r="B1278" s="6">
        <v>43483</v>
      </c>
      <c r="C1278" s="7" t="s">
        <v>1783</v>
      </c>
      <c r="D1278" s="7" t="s">
        <v>10</v>
      </c>
      <c r="E1278" s="7" t="s">
        <v>1809</v>
      </c>
      <c r="F1278" s="7"/>
      <c r="G1278" s="8"/>
      <c r="H1278" s="8">
        <v>14978564</v>
      </c>
      <c r="I1278" s="9">
        <f t="shared" si="23"/>
        <v>491021436</v>
      </c>
    </row>
    <row r="1279" spans="1:9" hidden="1" x14ac:dyDescent="0.35">
      <c r="A1279" s="5">
        <v>2053</v>
      </c>
      <c r="B1279" s="6">
        <v>43490</v>
      </c>
      <c r="C1279" s="7" t="s">
        <v>1783</v>
      </c>
      <c r="D1279" s="7" t="s">
        <v>10</v>
      </c>
      <c r="E1279" s="7" t="s">
        <v>1809</v>
      </c>
      <c r="F1279" s="7"/>
      <c r="G1279" s="8">
        <v>14978564</v>
      </c>
      <c r="H1279" s="8"/>
      <c r="I1279" s="9">
        <f t="shared" si="23"/>
        <v>506000000</v>
      </c>
    </row>
    <row r="1280" spans="1:9" hidden="1" x14ac:dyDescent="0.35">
      <c r="A1280" s="5">
        <v>1292</v>
      </c>
      <c r="B1280" s="6">
        <v>43417</v>
      </c>
      <c r="C1280" s="7" t="s">
        <v>1383</v>
      </c>
      <c r="D1280" s="7" t="s">
        <v>10</v>
      </c>
      <c r="E1280" s="7" t="s">
        <v>1384</v>
      </c>
      <c r="F1280" s="7"/>
      <c r="G1280" s="8"/>
      <c r="H1280" s="8">
        <v>15188727</v>
      </c>
      <c r="I1280" s="9">
        <f t="shared" si="23"/>
        <v>490811273</v>
      </c>
    </row>
    <row r="1281" spans="1:9" hidden="1" x14ac:dyDescent="0.35">
      <c r="A1281" s="5">
        <v>1353</v>
      </c>
      <c r="B1281" s="6">
        <v>43420</v>
      </c>
      <c r="C1281" s="7" t="s">
        <v>1383</v>
      </c>
      <c r="D1281" s="7" t="s">
        <v>10</v>
      </c>
      <c r="E1281" s="7" t="s">
        <v>1384</v>
      </c>
      <c r="F1281" s="7"/>
      <c r="G1281" s="8">
        <v>15188727</v>
      </c>
      <c r="H1281" s="8"/>
      <c r="I1281" s="9">
        <f t="shared" si="23"/>
        <v>506000000</v>
      </c>
    </row>
    <row r="1282" spans="1:9" hidden="1" x14ac:dyDescent="0.35">
      <c r="A1282" s="5">
        <v>1971</v>
      </c>
      <c r="B1282" s="6">
        <v>43483</v>
      </c>
      <c r="C1282" s="7" t="s">
        <v>1783</v>
      </c>
      <c r="D1282" s="7" t="s">
        <v>10</v>
      </c>
      <c r="E1282" s="7" t="s">
        <v>1784</v>
      </c>
      <c r="F1282" s="7"/>
      <c r="G1282" s="8"/>
      <c r="H1282" s="8">
        <v>15110836</v>
      </c>
      <c r="I1282" s="9">
        <f t="shared" si="23"/>
        <v>490889164</v>
      </c>
    </row>
    <row r="1283" spans="1:9" hidden="1" x14ac:dyDescent="0.35">
      <c r="A1283" s="5">
        <v>2028</v>
      </c>
      <c r="B1283" s="6">
        <v>43490</v>
      </c>
      <c r="C1283" s="7" t="s">
        <v>1783</v>
      </c>
      <c r="D1283" s="7" t="s">
        <v>10</v>
      </c>
      <c r="E1283" s="7" t="s">
        <v>1784</v>
      </c>
      <c r="F1283" s="7"/>
      <c r="G1283" s="8">
        <v>15110836</v>
      </c>
      <c r="H1283" s="8"/>
      <c r="I1283" s="9">
        <f t="shared" si="23"/>
        <v>506000000</v>
      </c>
    </row>
    <row r="1284" spans="1:9" hidden="1" x14ac:dyDescent="0.35">
      <c r="A1284" s="5">
        <v>2668</v>
      </c>
      <c r="B1284" s="6">
        <v>43545</v>
      </c>
      <c r="C1284" s="7" t="s">
        <v>2153</v>
      </c>
      <c r="D1284" s="7" t="s">
        <v>10</v>
      </c>
      <c r="E1284" s="7" t="s">
        <v>2171</v>
      </c>
      <c r="F1284" s="7"/>
      <c r="G1284" s="8"/>
      <c r="H1284" s="8">
        <v>15110835</v>
      </c>
      <c r="I1284" s="9">
        <f t="shared" si="23"/>
        <v>490889165</v>
      </c>
    </row>
    <row r="1285" spans="1:9" hidden="1" x14ac:dyDescent="0.35">
      <c r="A1285" s="5">
        <v>2793</v>
      </c>
      <c r="B1285" s="6">
        <v>43556</v>
      </c>
      <c r="C1285" s="7" t="s">
        <v>2153</v>
      </c>
      <c r="D1285" s="7" t="s">
        <v>10</v>
      </c>
      <c r="E1285" s="7" t="s">
        <v>2171</v>
      </c>
      <c r="F1285" s="7"/>
      <c r="G1285" s="8">
        <v>15110835</v>
      </c>
      <c r="H1285" s="8"/>
      <c r="I1285" s="9">
        <f t="shared" si="23"/>
        <v>506000000</v>
      </c>
    </row>
    <row r="1286" spans="1:9" hidden="1" x14ac:dyDescent="0.35">
      <c r="A1286" s="5">
        <v>1972</v>
      </c>
      <c r="B1286" s="6">
        <v>43483</v>
      </c>
      <c r="C1286" s="7" t="s">
        <v>1783</v>
      </c>
      <c r="D1286" s="7" t="s">
        <v>10</v>
      </c>
      <c r="E1286" s="7" t="s">
        <v>1785</v>
      </c>
      <c r="F1286" s="7"/>
      <c r="G1286" s="8"/>
      <c r="H1286" s="8">
        <v>15110836</v>
      </c>
      <c r="I1286" s="9">
        <f t="shared" si="23"/>
        <v>490889164</v>
      </c>
    </row>
    <row r="1287" spans="1:9" hidden="1" x14ac:dyDescent="0.35">
      <c r="A1287" s="5">
        <v>2029</v>
      </c>
      <c r="B1287" s="6">
        <v>43490</v>
      </c>
      <c r="C1287" s="7" t="s">
        <v>1783</v>
      </c>
      <c r="D1287" s="7" t="s">
        <v>10</v>
      </c>
      <c r="E1287" s="7" t="s">
        <v>1785</v>
      </c>
      <c r="F1287" s="7"/>
      <c r="G1287" s="8">
        <v>15110836</v>
      </c>
      <c r="H1287" s="8"/>
      <c r="I1287" s="9">
        <f t="shared" si="23"/>
        <v>506000000</v>
      </c>
    </row>
    <row r="1288" spans="1:9" hidden="1" x14ac:dyDescent="0.35">
      <c r="A1288" s="5">
        <v>1976</v>
      </c>
      <c r="B1288" s="6">
        <v>43483</v>
      </c>
      <c r="C1288" s="7" t="s">
        <v>1783</v>
      </c>
      <c r="D1288" s="7" t="s">
        <v>10</v>
      </c>
      <c r="E1288" s="7" t="s">
        <v>1789</v>
      </c>
      <c r="F1288" s="7"/>
      <c r="G1288" s="8"/>
      <c r="H1288" s="8">
        <v>15334977</v>
      </c>
      <c r="I1288" s="9">
        <f t="shared" si="23"/>
        <v>490665023</v>
      </c>
    </row>
    <row r="1289" spans="1:9" hidden="1" x14ac:dyDescent="0.35">
      <c r="A1289" s="5">
        <v>2033</v>
      </c>
      <c r="B1289" s="6">
        <v>43490</v>
      </c>
      <c r="C1289" s="7" t="s">
        <v>1783</v>
      </c>
      <c r="D1289" s="7" t="s">
        <v>10</v>
      </c>
      <c r="E1289" s="7" t="s">
        <v>1789</v>
      </c>
      <c r="F1289" s="7"/>
      <c r="G1289" s="8">
        <v>15334977</v>
      </c>
      <c r="H1289" s="8"/>
      <c r="I1289" s="9">
        <f t="shared" si="23"/>
        <v>506000000</v>
      </c>
    </row>
    <row r="1290" spans="1:9" hidden="1" x14ac:dyDescent="0.35">
      <c r="A1290" s="5">
        <v>3724</v>
      </c>
      <c r="B1290" s="6">
        <v>43643</v>
      </c>
      <c r="C1290" s="7" t="s">
        <v>2463</v>
      </c>
      <c r="D1290" s="7" t="s">
        <v>10</v>
      </c>
      <c r="E1290" s="7" t="s">
        <v>2471</v>
      </c>
      <c r="F1290" s="7"/>
      <c r="G1290" s="8"/>
      <c r="H1290" s="8">
        <v>15758973</v>
      </c>
      <c r="I1290" s="9">
        <f t="shared" si="23"/>
        <v>490241027</v>
      </c>
    </row>
    <row r="1291" spans="1:9" hidden="1" x14ac:dyDescent="0.35">
      <c r="A1291" s="5">
        <v>3766</v>
      </c>
      <c r="B1291" s="6">
        <v>43648</v>
      </c>
      <c r="C1291" s="7" t="s">
        <v>2463</v>
      </c>
      <c r="D1291" s="7" t="s">
        <v>10</v>
      </c>
      <c r="E1291" s="7" t="s">
        <v>2471</v>
      </c>
      <c r="F1291" s="7"/>
      <c r="G1291" s="8">
        <v>15758973</v>
      </c>
      <c r="H1291" s="8"/>
      <c r="I1291" s="9">
        <f t="shared" si="23"/>
        <v>506000000</v>
      </c>
    </row>
    <row r="1292" spans="1:9" hidden="1" x14ac:dyDescent="0.35">
      <c r="A1292" s="5">
        <v>690</v>
      </c>
      <c r="B1292" s="6">
        <v>43361</v>
      </c>
      <c r="C1292" s="7" t="s">
        <v>1142</v>
      </c>
      <c r="D1292" s="7" t="s">
        <v>10</v>
      </c>
      <c r="E1292" s="7" t="s">
        <v>1166</v>
      </c>
      <c r="F1292" s="7"/>
      <c r="G1292" s="8"/>
      <c r="H1292" s="8">
        <v>11338895</v>
      </c>
      <c r="I1292" s="9">
        <f t="shared" si="23"/>
        <v>494661105</v>
      </c>
    </row>
    <row r="1293" spans="1:9" hidden="1" x14ac:dyDescent="0.35">
      <c r="A1293" s="5">
        <v>736</v>
      </c>
      <c r="B1293" s="6">
        <v>43363</v>
      </c>
      <c r="C1293" s="7" t="s">
        <v>1142</v>
      </c>
      <c r="D1293" s="7" t="s">
        <v>10</v>
      </c>
      <c r="E1293" s="7" t="s">
        <v>1166</v>
      </c>
      <c r="F1293" s="7"/>
      <c r="G1293" s="8">
        <v>11338895</v>
      </c>
      <c r="H1293" s="8"/>
      <c r="I1293" s="9">
        <f t="shared" si="23"/>
        <v>506000000</v>
      </c>
    </row>
    <row r="1294" spans="1:9" hidden="1" x14ac:dyDescent="0.35">
      <c r="A1294" s="5">
        <v>5803</v>
      </c>
      <c r="B1294" s="6">
        <v>43965</v>
      </c>
      <c r="C1294" s="7" t="s">
        <v>3721</v>
      </c>
      <c r="D1294" s="7" t="s">
        <v>10</v>
      </c>
      <c r="E1294" s="7" t="s">
        <v>3725</v>
      </c>
      <c r="F1294" s="7"/>
      <c r="G1294" s="8"/>
      <c r="H1294" s="8">
        <v>7845536</v>
      </c>
      <c r="I1294" s="9">
        <f t="shared" si="23"/>
        <v>498154464</v>
      </c>
    </row>
    <row r="1295" spans="1:9" hidden="1" x14ac:dyDescent="0.35">
      <c r="A1295" s="5">
        <v>5845</v>
      </c>
      <c r="B1295" s="6">
        <v>43966</v>
      </c>
      <c r="C1295" s="7" t="s">
        <v>3721</v>
      </c>
      <c r="D1295" s="7" t="s">
        <v>10</v>
      </c>
      <c r="E1295" s="7" t="s">
        <v>3725</v>
      </c>
      <c r="F1295" s="7"/>
      <c r="G1295" s="8">
        <v>7845536</v>
      </c>
      <c r="H1295" s="8"/>
      <c r="I1295" s="9">
        <f t="shared" si="23"/>
        <v>506000000</v>
      </c>
    </row>
    <row r="1296" spans="1:9" hidden="1" x14ac:dyDescent="0.35">
      <c r="A1296" s="5">
        <v>5054</v>
      </c>
      <c r="B1296" s="6">
        <v>43822</v>
      </c>
      <c r="C1296" s="7" t="s">
        <v>3339</v>
      </c>
      <c r="D1296" s="7" t="s">
        <v>10</v>
      </c>
      <c r="E1296" s="7" t="s">
        <v>3353</v>
      </c>
      <c r="F1296" s="7"/>
      <c r="G1296" s="8"/>
      <c r="H1296" s="8">
        <v>7294909</v>
      </c>
      <c r="I1296" s="9">
        <f t="shared" si="23"/>
        <v>498705091</v>
      </c>
    </row>
    <row r="1297" spans="1:9" hidden="1" x14ac:dyDescent="0.35">
      <c r="A1297" s="5">
        <v>5069</v>
      </c>
      <c r="B1297" s="6">
        <v>43822</v>
      </c>
      <c r="C1297" s="7" t="s">
        <v>3339</v>
      </c>
      <c r="D1297" s="7" t="s">
        <v>10</v>
      </c>
      <c r="E1297" s="7" t="s">
        <v>3353</v>
      </c>
      <c r="F1297" s="7"/>
      <c r="G1297" s="8">
        <v>7294909</v>
      </c>
      <c r="H1297" s="8"/>
      <c r="I1297" s="9">
        <f t="shared" si="23"/>
        <v>506000000</v>
      </c>
    </row>
    <row r="1298" spans="1:9" hidden="1" x14ac:dyDescent="0.35">
      <c r="A1298" s="5">
        <v>5055</v>
      </c>
      <c r="B1298" s="6">
        <v>43822</v>
      </c>
      <c r="C1298" s="7" t="s">
        <v>3339</v>
      </c>
      <c r="D1298" s="7" t="s">
        <v>10</v>
      </c>
      <c r="E1298" s="7" t="s">
        <v>3354</v>
      </c>
      <c r="F1298" s="7"/>
      <c r="G1298" s="8"/>
      <c r="H1298" s="8">
        <v>7294909</v>
      </c>
      <c r="I1298" s="9">
        <f t="shared" si="23"/>
        <v>498705091</v>
      </c>
    </row>
    <row r="1299" spans="1:9" hidden="1" x14ac:dyDescent="0.35">
      <c r="A1299" s="5">
        <v>5070</v>
      </c>
      <c r="B1299" s="6">
        <v>43822</v>
      </c>
      <c r="C1299" s="7" t="s">
        <v>3339</v>
      </c>
      <c r="D1299" s="7" t="s">
        <v>10</v>
      </c>
      <c r="E1299" s="7" t="s">
        <v>3354</v>
      </c>
      <c r="F1299" s="7"/>
      <c r="G1299" s="8">
        <v>7294909</v>
      </c>
      <c r="H1299" s="8"/>
      <c r="I1299" s="9">
        <f t="shared" si="23"/>
        <v>506000000</v>
      </c>
    </row>
    <row r="1300" spans="1:9" hidden="1" x14ac:dyDescent="0.35">
      <c r="A1300" s="5">
        <v>5804</v>
      </c>
      <c r="B1300" s="6">
        <v>43965</v>
      </c>
      <c r="C1300" s="7" t="s">
        <v>3721</v>
      </c>
      <c r="D1300" s="7" t="s">
        <v>10</v>
      </c>
      <c r="E1300" s="7" t="s">
        <v>3726</v>
      </c>
      <c r="F1300" s="7"/>
      <c r="G1300" s="8"/>
      <c r="H1300" s="8">
        <v>6549263</v>
      </c>
      <c r="I1300" s="9">
        <f t="shared" si="23"/>
        <v>499450737</v>
      </c>
    </row>
    <row r="1301" spans="1:9" hidden="1" x14ac:dyDescent="0.35">
      <c r="A1301" s="5">
        <v>5846</v>
      </c>
      <c r="B1301" s="6">
        <v>43966</v>
      </c>
      <c r="C1301" s="7" t="s">
        <v>3721</v>
      </c>
      <c r="D1301" s="7" t="s">
        <v>10</v>
      </c>
      <c r="E1301" s="7" t="s">
        <v>3726</v>
      </c>
      <c r="F1301" s="7"/>
      <c r="G1301" s="8">
        <v>6549263</v>
      </c>
      <c r="H1301" s="8"/>
      <c r="I1301" s="9">
        <f t="shared" si="23"/>
        <v>506000000</v>
      </c>
    </row>
    <row r="1302" spans="1:9" hidden="1" x14ac:dyDescent="0.35">
      <c r="A1302" s="5">
        <v>5805</v>
      </c>
      <c r="B1302" s="6">
        <v>43965</v>
      </c>
      <c r="C1302" s="7" t="s">
        <v>3721</v>
      </c>
      <c r="D1302" s="7" t="s">
        <v>10</v>
      </c>
      <c r="E1302" s="7" t="s">
        <v>3727</v>
      </c>
      <c r="F1302" s="7"/>
      <c r="G1302" s="8"/>
      <c r="H1302" s="8">
        <v>8436354</v>
      </c>
      <c r="I1302" s="9">
        <f t="shared" si="23"/>
        <v>497563646</v>
      </c>
    </row>
    <row r="1303" spans="1:9" hidden="1" x14ac:dyDescent="0.35">
      <c r="A1303" s="5">
        <v>5847</v>
      </c>
      <c r="B1303" s="6">
        <v>43966</v>
      </c>
      <c r="C1303" s="7" t="s">
        <v>3721</v>
      </c>
      <c r="D1303" s="7" t="s">
        <v>10</v>
      </c>
      <c r="E1303" s="7" t="s">
        <v>3727</v>
      </c>
      <c r="F1303" s="7"/>
      <c r="G1303" s="8">
        <v>8436354</v>
      </c>
      <c r="H1303" s="8"/>
      <c r="I1303" s="9">
        <f t="shared" si="23"/>
        <v>506000000</v>
      </c>
    </row>
    <row r="1304" spans="1:9" hidden="1" x14ac:dyDescent="0.35">
      <c r="A1304" s="5">
        <v>3320</v>
      </c>
      <c r="B1304" s="6">
        <v>43599</v>
      </c>
      <c r="C1304" s="7" t="s">
        <v>2342</v>
      </c>
      <c r="D1304" s="7" t="s">
        <v>10</v>
      </c>
      <c r="E1304" s="7" t="s">
        <v>2347</v>
      </c>
      <c r="F1304" s="7"/>
      <c r="G1304" s="8"/>
      <c r="H1304" s="8">
        <v>17344683</v>
      </c>
      <c r="I1304" s="9">
        <f t="shared" si="23"/>
        <v>488655317</v>
      </c>
    </row>
    <row r="1305" spans="1:9" hidden="1" x14ac:dyDescent="0.35">
      <c r="A1305" s="5">
        <v>3401</v>
      </c>
      <c r="B1305" s="6">
        <v>43601</v>
      </c>
      <c r="C1305" s="7" t="s">
        <v>2342</v>
      </c>
      <c r="D1305" s="7" t="s">
        <v>10</v>
      </c>
      <c r="E1305" s="7" t="s">
        <v>2347</v>
      </c>
      <c r="F1305" s="7"/>
      <c r="G1305" s="8">
        <v>17344683</v>
      </c>
      <c r="H1305" s="8"/>
      <c r="I1305" s="9">
        <f t="shared" si="23"/>
        <v>506000000</v>
      </c>
    </row>
    <row r="1306" spans="1:9" hidden="1" x14ac:dyDescent="0.35">
      <c r="A1306" s="5">
        <v>5261</v>
      </c>
      <c r="B1306" s="6">
        <v>43865</v>
      </c>
      <c r="C1306" s="7" t="s">
        <v>3457</v>
      </c>
      <c r="D1306" s="7" t="s">
        <v>10</v>
      </c>
      <c r="E1306" s="7" t="s">
        <v>3464</v>
      </c>
      <c r="F1306" s="7"/>
      <c r="G1306" s="8"/>
      <c r="H1306" s="8">
        <v>12406431</v>
      </c>
      <c r="I1306" s="9">
        <f t="shared" ref="I1306:I1369" si="24">I1305+G1306-H1306</f>
        <v>493593569</v>
      </c>
    </row>
    <row r="1307" spans="1:9" hidden="1" x14ac:dyDescent="0.35">
      <c r="A1307" s="5">
        <v>5272</v>
      </c>
      <c r="B1307" s="6">
        <v>43867</v>
      </c>
      <c r="C1307" s="7" t="s">
        <v>3457</v>
      </c>
      <c r="D1307" s="7" t="s">
        <v>10</v>
      </c>
      <c r="E1307" s="7" t="s">
        <v>3464</v>
      </c>
      <c r="F1307" s="7"/>
      <c r="G1307" s="8">
        <v>12406431</v>
      </c>
      <c r="H1307" s="8"/>
      <c r="I1307" s="9">
        <f t="shared" si="24"/>
        <v>506000000</v>
      </c>
    </row>
    <row r="1308" spans="1:9" hidden="1" x14ac:dyDescent="0.35">
      <c r="A1308" s="5">
        <v>5830</v>
      </c>
      <c r="B1308" s="6">
        <v>43965</v>
      </c>
      <c r="C1308" s="7" t="s">
        <v>3721</v>
      </c>
      <c r="D1308" s="7" t="s">
        <v>10</v>
      </c>
      <c r="E1308" s="7" t="s">
        <v>3464</v>
      </c>
      <c r="F1308" s="7"/>
      <c r="G1308" s="8"/>
      <c r="H1308" s="8">
        <v>6171404</v>
      </c>
      <c r="I1308" s="9">
        <f t="shared" si="24"/>
        <v>499828596</v>
      </c>
    </row>
    <row r="1309" spans="1:9" hidden="1" x14ac:dyDescent="0.35">
      <c r="A1309" s="5">
        <v>5872</v>
      </c>
      <c r="B1309" s="6">
        <v>43966</v>
      </c>
      <c r="C1309" s="7" t="s">
        <v>3721</v>
      </c>
      <c r="D1309" s="7" t="s">
        <v>10</v>
      </c>
      <c r="E1309" s="7" t="s">
        <v>3464</v>
      </c>
      <c r="F1309" s="7"/>
      <c r="G1309" s="8">
        <v>6171404</v>
      </c>
      <c r="H1309" s="8"/>
      <c r="I1309" s="9">
        <f t="shared" si="24"/>
        <v>506000000</v>
      </c>
    </row>
    <row r="1310" spans="1:9" hidden="1" x14ac:dyDescent="0.35">
      <c r="A1310" s="5">
        <v>5262</v>
      </c>
      <c r="B1310" s="6">
        <v>43865</v>
      </c>
      <c r="C1310" s="7" t="s">
        <v>3457</v>
      </c>
      <c r="D1310" s="7" t="s">
        <v>10</v>
      </c>
      <c r="E1310" s="7" t="s">
        <v>3465</v>
      </c>
      <c r="F1310" s="7"/>
      <c r="G1310" s="8"/>
      <c r="H1310" s="8">
        <v>8379681</v>
      </c>
      <c r="I1310" s="9">
        <f t="shared" si="24"/>
        <v>497620319</v>
      </c>
    </row>
    <row r="1311" spans="1:9" hidden="1" x14ac:dyDescent="0.35">
      <c r="A1311" s="5">
        <v>5273</v>
      </c>
      <c r="B1311" s="6">
        <v>43867</v>
      </c>
      <c r="C1311" s="7" t="s">
        <v>3457</v>
      </c>
      <c r="D1311" s="7" t="s">
        <v>10</v>
      </c>
      <c r="E1311" s="7" t="s">
        <v>3465</v>
      </c>
      <c r="F1311" s="7"/>
      <c r="G1311" s="8">
        <v>8379681</v>
      </c>
      <c r="H1311" s="8"/>
      <c r="I1311" s="9">
        <f t="shared" si="24"/>
        <v>506000000</v>
      </c>
    </row>
    <row r="1312" spans="1:9" hidden="1" x14ac:dyDescent="0.35">
      <c r="A1312" s="5">
        <v>5831</v>
      </c>
      <c r="B1312" s="6">
        <v>43965</v>
      </c>
      <c r="C1312" s="7" t="s">
        <v>3721</v>
      </c>
      <c r="D1312" s="7" t="s">
        <v>10</v>
      </c>
      <c r="E1312" s="7" t="s">
        <v>3465</v>
      </c>
      <c r="F1312" s="7"/>
      <c r="G1312" s="8"/>
      <c r="H1312" s="8">
        <v>4168354</v>
      </c>
      <c r="I1312" s="9">
        <f t="shared" si="24"/>
        <v>501831646</v>
      </c>
    </row>
    <row r="1313" spans="1:9" hidden="1" x14ac:dyDescent="0.35">
      <c r="A1313" s="5">
        <v>5873</v>
      </c>
      <c r="B1313" s="6">
        <v>43966</v>
      </c>
      <c r="C1313" s="7" t="s">
        <v>3721</v>
      </c>
      <c r="D1313" s="7" t="s">
        <v>10</v>
      </c>
      <c r="E1313" s="7" t="s">
        <v>3465</v>
      </c>
      <c r="F1313" s="7"/>
      <c r="G1313" s="8">
        <v>4168354</v>
      </c>
      <c r="H1313" s="8"/>
      <c r="I1313" s="9">
        <f t="shared" si="24"/>
        <v>506000000</v>
      </c>
    </row>
    <row r="1314" spans="1:9" hidden="1" x14ac:dyDescent="0.35">
      <c r="A1314" s="5">
        <v>5263</v>
      </c>
      <c r="B1314" s="6">
        <v>43865</v>
      </c>
      <c r="C1314" s="7" t="s">
        <v>3457</v>
      </c>
      <c r="D1314" s="7" t="s">
        <v>10</v>
      </c>
      <c r="E1314" s="7" t="s">
        <v>3466</v>
      </c>
      <c r="F1314" s="7"/>
      <c r="G1314" s="8"/>
      <c r="H1314" s="8">
        <v>8379681</v>
      </c>
      <c r="I1314" s="9">
        <f t="shared" si="24"/>
        <v>497620319</v>
      </c>
    </row>
    <row r="1315" spans="1:9" hidden="1" x14ac:dyDescent="0.35">
      <c r="A1315" s="5">
        <v>5274</v>
      </c>
      <c r="B1315" s="6">
        <v>43867</v>
      </c>
      <c r="C1315" s="7" t="s">
        <v>3457</v>
      </c>
      <c r="D1315" s="7" t="s">
        <v>10</v>
      </c>
      <c r="E1315" s="7" t="s">
        <v>3466</v>
      </c>
      <c r="F1315" s="7"/>
      <c r="G1315" s="8">
        <v>8379681</v>
      </c>
      <c r="H1315" s="8"/>
      <c r="I1315" s="9">
        <f t="shared" si="24"/>
        <v>506000000</v>
      </c>
    </row>
    <row r="1316" spans="1:9" hidden="1" x14ac:dyDescent="0.35">
      <c r="A1316" s="5">
        <v>5832</v>
      </c>
      <c r="B1316" s="6">
        <v>43965</v>
      </c>
      <c r="C1316" s="7" t="s">
        <v>3721</v>
      </c>
      <c r="D1316" s="7" t="s">
        <v>10</v>
      </c>
      <c r="E1316" s="7" t="s">
        <v>3466</v>
      </c>
      <c r="F1316" s="7"/>
      <c r="G1316" s="8"/>
      <c r="H1316" s="8">
        <v>4168354</v>
      </c>
      <c r="I1316" s="9">
        <f t="shared" si="24"/>
        <v>501831646</v>
      </c>
    </row>
    <row r="1317" spans="1:9" hidden="1" x14ac:dyDescent="0.35">
      <c r="A1317" s="5">
        <v>5874</v>
      </c>
      <c r="B1317" s="6">
        <v>43966</v>
      </c>
      <c r="C1317" s="7" t="s">
        <v>3721</v>
      </c>
      <c r="D1317" s="7" t="s">
        <v>10</v>
      </c>
      <c r="E1317" s="7" t="s">
        <v>3466</v>
      </c>
      <c r="F1317" s="7"/>
      <c r="G1317" s="8">
        <v>4168354</v>
      </c>
      <c r="H1317" s="8"/>
      <c r="I1317" s="9">
        <f t="shared" si="24"/>
        <v>506000000</v>
      </c>
    </row>
    <row r="1318" spans="1:9" hidden="1" x14ac:dyDescent="0.35">
      <c r="A1318" s="5">
        <v>5264</v>
      </c>
      <c r="B1318" s="6">
        <v>43865</v>
      </c>
      <c r="C1318" s="7" t="s">
        <v>3457</v>
      </c>
      <c r="D1318" s="7" t="s">
        <v>10</v>
      </c>
      <c r="E1318" s="7" t="s">
        <v>3467</v>
      </c>
      <c r="F1318" s="7"/>
      <c r="G1318" s="8"/>
      <c r="H1318" s="8">
        <v>8379681</v>
      </c>
      <c r="I1318" s="9">
        <f t="shared" si="24"/>
        <v>497620319</v>
      </c>
    </row>
    <row r="1319" spans="1:9" hidden="1" x14ac:dyDescent="0.35">
      <c r="A1319" s="5">
        <v>5275</v>
      </c>
      <c r="B1319" s="6">
        <v>43867</v>
      </c>
      <c r="C1319" s="7" t="s">
        <v>3457</v>
      </c>
      <c r="D1319" s="7" t="s">
        <v>10</v>
      </c>
      <c r="E1319" s="7" t="s">
        <v>3467</v>
      </c>
      <c r="F1319" s="7"/>
      <c r="G1319" s="8">
        <v>8379681</v>
      </c>
      <c r="H1319" s="8"/>
      <c r="I1319" s="9">
        <f t="shared" si="24"/>
        <v>506000000</v>
      </c>
    </row>
    <row r="1320" spans="1:9" hidden="1" x14ac:dyDescent="0.35">
      <c r="A1320" s="5">
        <v>5801</v>
      </c>
      <c r="B1320" s="6">
        <v>43965</v>
      </c>
      <c r="C1320" s="7" t="s">
        <v>3721</v>
      </c>
      <c r="D1320" s="7" t="s">
        <v>10</v>
      </c>
      <c r="E1320" s="7" t="s">
        <v>3467</v>
      </c>
      <c r="F1320" s="7"/>
      <c r="G1320" s="8"/>
      <c r="H1320" s="8">
        <v>4168354</v>
      </c>
      <c r="I1320" s="9">
        <f t="shared" si="24"/>
        <v>501831646</v>
      </c>
    </row>
    <row r="1321" spans="1:9" hidden="1" x14ac:dyDescent="0.35">
      <c r="A1321" s="5">
        <v>5843</v>
      </c>
      <c r="B1321" s="6">
        <v>43966</v>
      </c>
      <c r="C1321" s="7" t="s">
        <v>3721</v>
      </c>
      <c r="D1321" s="7" t="s">
        <v>10</v>
      </c>
      <c r="E1321" s="7" t="s">
        <v>3467</v>
      </c>
      <c r="F1321" s="7"/>
      <c r="G1321" s="8">
        <v>4168354</v>
      </c>
      <c r="H1321" s="8"/>
      <c r="I1321" s="9">
        <f t="shared" si="24"/>
        <v>506000000</v>
      </c>
    </row>
    <row r="1322" spans="1:9" hidden="1" x14ac:dyDescent="0.35">
      <c r="A1322" s="5">
        <v>5265</v>
      </c>
      <c r="B1322" s="6">
        <v>43865</v>
      </c>
      <c r="C1322" s="7" t="s">
        <v>3457</v>
      </c>
      <c r="D1322" s="7" t="s">
        <v>10</v>
      </c>
      <c r="E1322" s="7" t="s">
        <v>3468</v>
      </c>
      <c r="F1322" s="7"/>
      <c r="G1322" s="8"/>
      <c r="H1322" s="8">
        <v>8379681</v>
      </c>
      <c r="I1322" s="9">
        <f t="shared" si="24"/>
        <v>497620319</v>
      </c>
    </row>
    <row r="1323" spans="1:9" hidden="1" x14ac:dyDescent="0.35">
      <c r="A1323" s="5">
        <v>5276</v>
      </c>
      <c r="B1323" s="6">
        <v>43867</v>
      </c>
      <c r="C1323" s="7" t="s">
        <v>3457</v>
      </c>
      <c r="D1323" s="7" t="s">
        <v>10</v>
      </c>
      <c r="E1323" s="7" t="s">
        <v>3468</v>
      </c>
      <c r="F1323" s="7"/>
      <c r="G1323" s="8">
        <v>8379681</v>
      </c>
      <c r="H1323" s="8"/>
      <c r="I1323" s="9">
        <f t="shared" si="24"/>
        <v>506000000</v>
      </c>
    </row>
    <row r="1324" spans="1:9" hidden="1" x14ac:dyDescent="0.35">
      <c r="A1324" s="5">
        <v>5802</v>
      </c>
      <c r="B1324" s="6">
        <v>43965</v>
      </c>
      <c r="C1324" s="7" t="s">
        <v>3721</v>
      </c>
      <c r="D1324" s="7" t="s">
        <v>10</v>
      </c>
      <c r="E1324" s="7" t="s">
        <v>3468</v>
      </c>
      <c r="F1324" s="7"/>
      <c r="G1324" s="8"/>
      <c r="H1324" s="8">
        <v>4168354</v>
      </c>
      <c r="I1324" s="9">
        <f t="shared" si="24"/>
        <v>501831646</v>
      </c>
    </row>
    <row r="1325" spans="1:9" hidden="1" x14ac:dyDescent="0.35">
      <c r="A1325" s="5">
        <v>5844</v>
      </c>
      <c r="B1325" s="6">
        <v>43966</v>
      </c>
      <c r="C1325" s="7" t="s">
        <v>3721</v>
      </c>
      <c r="D1325" s="7" t="s">
        <v>10</v>
      </c>
      <c r="E1325" s="7" t="s">
        <v>3468</v>
      </c>
      <c r="F1325" s="7"/>
      <c r="G1325" s="8">
        <v>4168354</v>
      </c>
      <c r="H1325" s="8"/>
      <c r="I1325" s="9">
        <f t="shared" si="24"/>
        <v>506000000</v>
      </c>
    </row>
    <row r="1326" spans="1:9" hidden="1" x14ac:dyDescent="0.35">
      <c r="A1326" s="5">
        <v>4226</v>
      </c>
      <c r="B1326" s="6">
        <v>43718</v>
      </c>
      <c r="C1326" s="7" t="s">
        <v>3017</v>
      </c>
      <c r="D1326" s="7" t="s">
        <v>10</v>
      </c>
      <c r="E1326" s="7" t="s">
        <v>3020</v>
      </c>
      <c r="F1326" s="7"/>
      <c r="G1326" s="8"/>
      <c r="H1326" s="8">
        <v>12047818</v>
      </c>
      <c r="I1326" s="9">
        <f t="shared" si="24"/>
        <v>493952182</v>
      </c>
    </row>
    <row r="1327" spans="1:9" hidden="1" x14ac:dyDescent="0.35">
      <c r="A1327" s="5">
        <v>4371</v>
      </c>
      <c r="B1327" s="6">
        <v>43733</v>
      </c>
      <c r="C1327" s="7" t="s">
        <v>3017</v>
      </c>
      <c r="D1327" s="7" t="s">
        <v>10</v>
      </c>
      <c r="E1327" s="7" t="s">
        <v>3020</v>
      </c>
      <c r="F1327" s="7"/>
      <c r="G1327" s="8">
        <v>12047818</v>
      </c>
      <c r="H1327" s="8"/>
      <c r="I1327" s="9">
        <f t="shared" si="24"/>
        <v>506000000</v>
      </c>
    </row>
    <row r="1328" spans="1:9" hidden="1" x14ac:dyDescent="0.35">
      <c r="A1328" s="5">
        <v>1973</v>
      </c>
      <c r="B1328" s="6">
        <v>43483</v>
      </c>
      <c r="C1328" s="7" t="s">
        <v>1783</v>
      </c>
      <c r="D1328" s="7" t="s">
        <v>10</v>
      </c>
      <c r="E1328" s="7" t="s">
        <v>1786</v>
      </c>
      <c r="F1328" s="7"/>
      <c r="G1328" s="8"/>
      <c r="H1328" s="8">
        <v>15100255</v>
      </c>
      <c r="I1328" s="9">
        <f t="shared" si="24"/>
        <v>490899745</v>
      </c>
    </row>
    <row r="1329" spans="1:9" hidden="1" x14ac:dyDescent="0.35">
      <c r="A1329" s="5">
        <v>2030</v>
      </c>
      <c r="B1329" s="6">
        <v>43490</v>
      </c>
      <c r="C1329" s="7" t="s">
        <v>1783</v>
      </c>
      <c r="D1329" s="7" t="s">
        <v>10</v>
      </c>
      <c r="E1329" s="7" t="s">
        <v>1786</v>
      </c>
      <c r="F1329" s="7"/>
      <c r="G1329" s="8">
        <v>15100255</v>
      </c>
      <c r="H1329" s="8"/>
      <c r="I1329" s="9">
        <f t="shared" si="24"/>
        <v>506000000</v>
      </c>
    </row>
    <row r="1330" spans="1:9" hidden="1" x14ac:dyDescent="0.35">
      <c r="A1330" s="5">
        <v>4086</v>
      </c>
      <c r="B1330" s="6">
        <v>43698</v>
      </c>
      <c r="C1330" s="7" t="s">
        <v>2886</v>
      </c>
      <c r="D1330" s="7" t="s">
        <v>10</v>
      </c>
      <c r="E1330" s="7" t="s">
        <v>2888</v>
      </c>
      <c r="F1330" s="7"/>
      <c r="G1330" s="8"/>
      <c r="H1330" s="8">
        <v>15428291</v>
      </c>
      <c r="I1330" s="9">
        <f t="shared" si="24"/>
        <v>490571709</v>
      </c>
    </row>
    <row r="1331" spans="1:9" hidden="1" x14ac:dyDescent="0.35">
      <c r="A1331" s="5">
        <v>4097</v>
      </c>
      <c r="B1331" s="6">
        <v>43699</v>
      </c>
      <c r="C1331" s="7" t="s">
        <v>2886</v>
      </c>
      <c r="D1331" s="7" t="s">
        <v>10</v>
      </c>
      <c r="E1331" s="7" t="s">
        <v>2888</v>
      </c>
      <c r="F1331" s="7"/>
      <c r="G1331" s="8">
        <v>15428291</v>
      </c>
      <c r="H1331" s="8"/>
      <c r="I1331" s="9">
        <f t="shared" si="24"/>
        <v>506000000</v>
      </c>
    </row>
    <row r="1332" spans="1:9" hidden="1" x14ac:dyDescent="0.35">
      <c r="A1332" s="5">
        <v>2652</v>
      </c>
      <c r="B1332" s="6">
        <v>43545</v>
      </c>
      <c r="C1332" s="7" t="s">
        <v>2153</v>
      </c>
      <c r="D1332" s="7" t="s">
        <v>10</v>
      </c>
      <c r="E1332" s="7" t="s">
        <v>2155</v>
      </c>
      <c r="F1332" s="7"/>
      <c r="G1332" s="8"/>
      <c r="H1332" s="8">
        <v>11746623</v>
      </c>
      <c r="I1332" s="9">
        <f t="shared" si="24"/>
        <v>494253377</v>
      </c>
    </row>
    <row r="1333" spans="1:9" hidden="1" x14ac:dyDescent="0.35">
      <c r="A1333" s="5">
        <v>2777</v>
      </c>
      <c r="B1333" s="6">
        <v>43556</v>
      </c>
      <c r="C1333" s="7" t="s">
        <v>2153</v>
      </c>
      <c r="D1333" s="7" t="s">
        <v>10</v>
      </c>
      <c r="E1333" s="7" t="s">
        <v>2155</v>
      </c>
      <c r="F1333" s="7"/>
      <c r="G1333" s="8">
        <v>11746623</v>
      </c>
      <c r="H1333" s="8"/>
      <c r="I1333" s="9">
        <f t="shared" si="24"/>
        <v>506000000</v>
      </c>
    </row>
    <row r="1334" spans="1:9" hidden="1" x14ac:dyDescent="0.35">
      <c r="A1334" s="5">
        <v>2973</v>
      </c>
      <c r="B1334" s="6">
        <v>43570</v>
      </c>
      <c r="C1334" s="7" t="s">
        <v>2261</v>
      </c>
      <c r="D1334" s="7" t="s">
        <v>10</v>
      </c>
      <c r="E1334" s="7" t="s">
        <v>2272</v>
      </c>
      <c r="F1334" s="7"/>
      <c r="G1334" s="8"/>
      <c r="H1334" s="8">
        <v>11889328</v>
      </c>
      <c r="I1334" s="9">
        <f t="shared" si="24"/>
        <v>494110672</v>
      </c>
    </row>
    <row r="1335" spans="1:9" hidden="1" x14ac:dyDescent="0.35">
      <c r="A1335" s="5">
        <v>3039</v>
      </c>
      <c r="B1335" s="6">
        <v>43578</v>
      </c>
      <c r="C1335" s="7" t="s">
        <v>2261</v>
      </c>
      <c r="D1335" s="7" t="s">
        <v>10</v>
      </c>
      <c r="E1335" s="7" t="s">
        <v>2272</v>
      </c>
      <c r="F1335" s="7"/>
      <c r="G1335" s="8">
        <v>11889328</v>
      </c>
      <c r="H1335" s="8"/>
      <c r="I1335" s="9">
        <f t="shared" si="24"/>
        <v>506000000</v>
      </c>
    </row>
    <row r="1336" spans="1:9" hidden="1" x14ac:dyDescent="0.35">
      <c r="A1336" s="5">
        <v>687</v>
      </c>
      <c r="B1336" s="6">
        <v>43361</v>
      </c>
      <c r="C1336" s="7" t="s">
        <v>1142</v>
      </c>
      <c r="D1336" s="7" t="s">
        <v>10</v>
      </c>
      <c r="E1336" s="7" t="s">
        <v>1163</v>
      </c>
      <c r="F1336" s="7"/>
      <c r="G1336" s="8"/>
      <c r="H1336" s="8">
        <v>15243108</v>
      </c>
      <c r="I1336" s="9">
        <f t="shared" si="24"/>
        <v>490756892</v>
      </c>
    </row>
    <row r="1337" spans="1:9" hidden="1" x14ac:dyDescent="0.35">
      <c r="A1337" s="5">
        <v>733</v>
      </c>
      <c r="B1337" s="6">
        <v>43363</v>
      </c>
      <c r="C1337" s="7" t="s">
        <v>1142</v>
      </c>
      <c r="D1337" s="7" t="s">
        <v>10</v>
      </c>
      <c r="E1337" s="7" t="s">
        <v>1163</v>
      </c>
      <c r="F1337" s="7"/>
      <c r="G1337" s="8">
        <v>15243108</v>
      </c>
      <c r="H1337" s="8"/>
      <c r="I1337" s="9">
        <f t="shared" si="24"/>
        <v>506000000</v>
      </c>
    </row>
    <row r="1338" spans="1:9" hidden="1" x14ac:dyDescent="0.35">
      <c r="A1338" s="5">
        <v>689</v>
      </c>
      <c r="B1338" s="6">
        <v>43361</v>
      </c>
      <c r="C1338" s="7" t="s">
        <v>1142</v>
      </c>
      <c r="D1338" s="7" t="s">
        <v>10</v>
      </c>
      <c r="E1338" s="7" t="s">
        <v>1165</v>
      </c>
      <c r="F1338" s="7"/>
      <c r="G1338" s="8"/>
      <c r="H1338" s="8">
        <v>11848555</v>
      </c>
      <c r="I1338" s="9">
        <f t="shared" si="24"/>
        <v>494151445</v>
      </c>
    </row>
    <row r="1339" spans="1:9" hidden="1" x14ac:dyDescent="0.35">
      <c r="A1339" s="5">
        <v>735</v>
      </c>
      <c r="B1339" s="6">
        <v>43363</v>
      </c>
      <c r="C1339" s="7" t="s">
        <v>1142</v>
      </c>
      <c r="D1339" s="7" t="s">
        <v>10</v>
      </c>
      <c r="E1339" s="7" t="s">
        <v>1165</v>
      </c>
      <c r="F1339" s="7"/>
      <c r="G1339" s="8">
        <v>11848555</v>
      </c>
      <c r="H1339" s="8"/>
      <c r="I1339" s="9">
        <f t="shared" si="24"/>
        <v>506000000</v>
      </c>
    </row>
    <row r="1340" spans="1:9" hidden="1" x14ac:dyDescent="0.35">
      <c r="A1340" s="5">
        <v>685</v>
      </c>
      <c r="B1340" s="6">
        <v>43361</v>
      </c>
      <c r="C1340" s="7" t="s">
        <v>1142</v>
      </c>
      <c r="D1340" s="7" t="s">
        <v>10</v>
      </c>
      <c r="E1340" s="7" t="s">
        <v>1161</v>
      </c>
      <c r="F1340" s="7"/>
      <c r="G1340" s="8"/>
      <c r="H1340" s="8">
        <v>15243108</v>
      </c>
      <c r="I1340" s="9">
        <f t="shared" si="24"/>
        <v>490756892</v>
      </c>
    </row>
    <row r="1341" spans="1:9" hidden="1" x14ac:dyDescent="0.35">
      <c r="A1341" s="5">
        <v>731</v>
      </c>
      <c r="B1341" s="6">
        <v>43363</v>
      </c>
      <c r="C1341" s="7" t="s">
        <v>1142</v>
      </c>
      <c r="D1341" s="7" t="s">
        <v>10</v>
      </c>
      <c r="E1341" s="7" t="s">
        <v>1161</v>
      </c>
      <c r="F1341" s="7"/>
      <c r="G1341" s="8">
        <v>15243108</v>
      </c>
      <c r="H1341" s="8"/>
      <c r="I1341" s="9">
        <f t="shared" si="24"/>
        <v>506000000</v>
      </c>
    </row>
    <row r="1342" spans="1:9" hidden="1" x14ac:dyDescent="0.35">
      <c r="A1342" s="5">
        <v>1043</v>
      </c>
      <c r="B1342" s="6">
        <v>43393</v>
      </c>
      <c r="C1342" s="7" t="s">
        <v>1320</v>
      </c>
      <c r="D1342" s="7" t="s">
        <v>10</v>
      </c>
      <c r="E1342" s="7" t="s">
        <v>1334</v>
      </c>
      <c r="F1342" s="7"/>
      <c r="G1342" s="8"/>
      <c r="H1342" s="8">
        <v>15143904</v>
      </c>
      <c r="I1342" s="9">
        <f t="shared" si="24"/>
        <v>490856096</v>
      </c>
    </row>
    <row r="1343" spans="1:9" hidden="1" x14ac:dyDescent="0.35">
      <c r="A1343" s="5">
        <v>1073</v>
      </c>
      <c r="B1343" s="6">
        <v>43396</v>
      </c>
      <c r="C1343" s="7" t="s">
        <v>1320</v>
      </c>
      <c r="D1343" s="7" t="s">
        <v>10</v>
      </c>
      <c r="E1343" s="7" t="s">
        <v>1334</v>
      </c>
      <c r="F1343" s="7"/>
      <c r="G1343" s="8">
        <v>15143904</v>
      </c>
      <c r="H1343" s="8"/>
      <c r="I1343" s="9">
        <f t="shared" si="24"/>
        <v>506000000</v>
      </c>
    </row>
    <row r="1344" spans="1:9" hidden="1" x14ac:dyDescent="0.35">
      <c r="A1344" s="5">
        <v>5728</v>
      </c>
      <c r="B1344" s="6">
        <v>43948</v>
      </c>
      <c r="C1344" s="7" t="s">
        <v>3686</v>
      </c>
      <c r="D1344" s="7" t="s">
        <v>10</v>
      </c>
      <c r="E1344" s="7" t="s">
        <v>3689</v>
      </c>
      <c r="F1344" s="7"/>
      <c r="G1344" s="8"/>
      <c r="H1344" s="8">
        <v>17028792</v>
      </c>
      <c r="I1344" s="9">
        <f t="shared" si="24"/>
        <v>488971208</v>
      </c>
    </row>
    <row r="1345" spans="1:9" hidden="1" x14ac:dyDescent="0.35">
      <c r="A1345" s="5">
        <v>5751</v>
      </c>
      <c r="B1345" s="6">
        <v>43949</v>
      </c>
      <c r="C1345" s="7" t="s">
        <v>3686</v>
      </c>
      <c r="D1345" s="7" t="s">
        <v>10</v>
      </c>
      <c r="E1345" s="7" t="s">
        <v>3689</v>
      </c>
      <c r="F1345" s="7"/>
      <c r="G1345" s="8">
        <v>17028792</v>
      </c>
      <c r="H1345" s="8"/>
      <c r="I1345" s="9">
        <f t="shared" si="24"/>
        <v>506000000</v>
      </c>
    </row>
    <row r="1346" spans="1:9" hidden="1" x14ac:dyDescent="0.35">
      <c r="A1346" s="5">
        <v>1674</v>
      </c>
      <c r="B1346" s="6">
        <v>43453</v>
      </c>
      <c r="C1346" s="7" t="s">
        <v>1648</v>
      </c>
      <c r="D1346" s="7" t="s">
        <v>10</v>
      </c>
      <c r="E1346" s="7" t="s">
        <v>1649</v>
      </c>
      <c r="F1346" s="7"/>
      <c r="G1346" s="8"/>
      <c r="H1346" s="8">
        <v>15507655</v>
      </c>
      <c r="I1346" s="9">
        <f t="shared" si="24"/>
        <v>490492345</v>
      </c>
    </row>
    <row r="1347" spans="1:9" hidden="1" x14ac:dyDescent="0.35">
      <c r="A1347" s="5">
        <v>1795</v>
      </c>
      <c r="B1347" s="6">
        <v>43472</v>
      </c>
      <c r="C1347" s="7" t="s">
        <v>1648</v>
      </c>
      <c r="D1347" s="7" t="s">
        <v>10</v>
      </c>
      <c r="E1347" s="7" t="s">
        <v>1649</v>
      </c>
      <c r="F1347" s="7"/>
      <c r="G1347" s="8">
        <v>15507655</v>
      </c>
      <c r="H1347" s="8"/>
      <c r="I1347" s="9">
        <f t="shared" si="24"/>
        <v>506000000</v>
      </c>
    </row>
    <row r="1348" spans="1:9" hidden="1" x14ac:dyDescent="0.35">
      <c r="A1348" s="5">
        <v>3319</v>
      </c>
      <c r="B1348" s="6">
        <v>43599</v>
      </c>
      <c r="C1348" s="7" t="s">
        <v>2342</v>
      </c>
      <c r="D1348" s="7" t="s">
        <v>10</v>
      </c>
      <c r="E1348" s="7" t="s">
        <v>2346</v>
      </c>
      <c r="F1348" s="7"/>
      <c r="G1348" s="8"/>
      <c r="H1348" s="8">
        <v>15507818</v>
      </c>
      <c r="I1348" s="9">
        <f t="shared" si="24"/>
        <v>490492182</v>
      </c>
    </row>
    <row r="1349" spans="1:9" hidden="1" x14ac:dyDescent="0.35">
      <c r="A1349" s="5">
        <v>3400</v>
      </c>
      <c r="B1349" s="6">
        <v>43601</v>
      </c>
      <c r="C1349" s="7" t="s">
        <v>2342</v>
      </c>
      <c r="D1349" s="7" t="s">
        <v>10</v>
      </c>
      <c r="E1349" s="7" t="s">
        <v>2346</v>
      </c>
      <c r="F1349" s="7"/>
      <c r="G1349" s="8">
        <v>15507818</v>
      </c>
      <c r="H1349" s="8"/>
      <c r="I1349" s="9">
        <f t="shared" si="24"/>
        <v>506000000</v>
      </c>
    </row>
    <row r="1350" spans="1:9" hidden="1" x14ac:dyDescent="0.35">
      <c r="A1350" s="5">
        <v>5098</v>
      </c>
      <c r="B1350" s="6">
        <v>43832</v>
      </c>
      <c r="C1350" s="7" t="s">
        <v>3372</v>
      </c>
      <c r="D1350" s="7" t="s">
        <v>10</v>
      </c>
      <c r="E1350" s="7" t="s">
        <v>3376</v>
      </c>
      <c r="F1350" s="7"/>
      <c r="G1350" s="8"/>
      <c r="H1350" s="8">
        <v>15507818</v>
      </c>
      <c r="I1350" s="9">
        <f t="shared" si="24"/>
        <v>490492182</v>
      </c>
    </row>
    <row r="1351" spans="1:9" hidden="1" x14ac:dyDescent="0.35">
      <c r="A1351" s="5">
        <v>5103</v>
      </c>
      <c r="B1351" s="6">
        <v>43833</v>
      </c>
      <c r="C1351" s="7" t="s">
        <v>3372</v>
      </c>
      <c r="D1351" s="7" t="s">
        <v>10</v>
      </c>
      <c r="E1351" s="7" t="s">
        <v>3376</v>
      </c>
      <c r="F1351" s="7"/>
      <c r="G1351" s="8">
        <v>15507818</v>
      </c>
      <c r="H1351" s="8"/>
      <c r="I1351" s="9">
        <f t="shared" si="24"/>
        <v>506000000</v>
      </c>
    </row>
    <row r="1352" spans="1:9" hidden="1" x14ac:dyDescent="0.35">
      <c r="A1352" s="5">
        <v>3322</v>
      </c>
      <c r="B1352" s="6">
        <v>43599</v>
      </c>
      <c r="C1352" s="7" t="s">
        <v>2342</v>
      </c>
      <c r="D1352" s="7" t="s">
        <v>10</v>
      </c>
      <c r="E1352" s="7" t="s">
        <v>2349</v>
      </c>
      <c r="F1352" s="7"/>
      <c r="G1352" s="8"/>
      <c r="H1352" s="8">
        <v>21922883</v>
      </c>
      <c r="I1352" s="9">
        <f t="shared" si="24"/>
        <v>484077117</v>
      </c>
    </row>
    <row r="1353" spans="1:9" hidden="1" x14ac:dyDescent="0.35">
      <c r="A1353" s="5">
        <v>3403</v>
      </c>
      <c r="B1353" s="6">
        <v>43601</v>
      </c>
      <c r="C1353" s="7" t="s">
        <v>2342</v>
      </c>
      <c r="D1353" s="7" t="s">
        <v>10</v>
      </c>
      <c r="E1353" s="7" t="s">
        <v>2349</v>
      </c>
      <c r="F1353" s="7"/>
      <c r="G1353" s="8">
        <v>21922883</v>
      </c>
      <c r="H1353" s="8"/>
      <c r="I1353" s="9">
        <f t="shared" si="24"/>
        <v>506000000</v>
      </c>
    </row>
    <row r="1354" spans="1:9" hidden="1" x14ac:dyDescent="0.35">
      <c r="A1354" s="5">
        <v>1042</v>
      </c>
      <c r="B1354" s="6">
        <v>43393</v>
      </c>
      <c r="C1354" s="7" t="s">
        <v>1320</v>
      </c>
      <c r="D1354" s="7" t="s">
        <v>10</v>
      </c>
      <c r="E1354" s="7" t="s">
        <v>1333</v>
      </c>
      <c r="F1354" s="7"/>
      <c r="G1354" s="8"/>
      <c r="H1354" s="8">
        <v>14969671</v>
      </c>
      <c r="I1354" s="9">
        <f t="shared" si="24"/>
        <v>491030329</v>
      </c>
    </row>
    <row r="1355" spans="1:9" hidden="1" x14ac:dyDescent="0.35">
      <c r="A1355" s="5">
        <v>1072</v>
      </c>
      <c r="B1355" s="6">
        <v>43396</v>
      </c>
      <c r="C1355" s="7" t="s">
        <v>1320</v>
      </c>
      <c r="D1355" s="7" t="s">
        <v>10</v>
      </c>
      <c r="E1355" s="7" t="s">
        <v>1333</v>
      </c>
      <c r="F1355" s="7"/>
      <c r="G1355" s="8">
        <v>14969671</v>
      </c>
      <c r="H1355" s="8"/>
      <c r="I1355" s="9">
        <f t="shared" si="24"/>
        <v>506000000</v>
      </c>
    </row>
    <row r="1356" spans="1:9" hidden="1" x14ac:dyDescent="0.35">
      <c r="A1356" s="5">
        <v>686</v>
      </c>
      <c r="B1356" s="6">
        <v>43361</v>
      </c>
      <c r="C1356" s="7" t="s">
        <v>1142</v>
      </c>
      <c r="D1356" s="7" t="s">
        <v>10</v>
      </c>
      <c r="E1356" s="7" t="s">
        <v>1162</v>
      </c>
      <c r="F1356" s="7"/>
      <c r="G1356" s="8"/>
      <c r="H1356" s="8">
        <v>15243108</v>
      </c>
      <c r="I1356" s="9">
        <f t="shared" si="24"/>
        <v>490756892</v>
      </c>
    </row>
    <row r="1357" spans="1:9" hidden="1" x14ac:dyDescent="0.35">
      <c r="A1357" s="5">
        <v>732</v>
      </c>
      <c r="B1357" s="6">
        <v>43363</v>
      </c>
      <c r="C1357" s="7" t="s">
        <v>1142</v>
      </c>
      <c r="D1357" s="7" t="s">
        <v>10</v>
      </c>
      <c r="E1357" s="7" t="s">
        <v>1162</v>
      </c>
      <c r="F1357" s="7"/>
      <c r="G1357" s="8">
        <v>15243108</v>
      </c>
      <c r="H1357" s="8"/>
      <c r="I1357" s="9">
        <f t="shared" si="24"/>
        <v>506000000</v>
      </c>
    </row>
    <row r="1358" spans="1:9" hidden="1" x14ac:dyDescent="0.35">
      <c r="A1358" s="5">
        <v>2969</v>
      </c>
      <c r="B1358" s="6">
        <v>43570</v>
      </c>
      <c r="C1358" s="7" t="s">
        <v>2261</v>
      </c>
      <c r="D1358" s="7" t="s">
        <v>10</v>
      </c>
      <c r="E1358" s="7" t="s">
        <v>2268</v>
      </c>
      <c r="F1358" s="7"/>
      <c r="G1358" s="8"/>
      <c r="H1358" s="8">
        <v>14899200</v>
      </c>
      <c r="I1358" s="9">
        <f t="shared" si="24"/>
        <v>491100800</v>
      </c>
    </row>
    <row r="1359" spans="1:9" hidden="1" x14ac:dyDescent="0.35">
      <c r="A1359" s="5">
        <v>3035</v>
      </c>
      <c r="B1359" s="6">
        <v>43578</v>
      </c>
      <c r="C1359" s="7" t="s">
        <v>2261</v>
      </c>
      <c r="D1359" s="7" t="s">
        <v>10</v>
      </c>
      <c r="E1359" s="7" t="s">
        <v>2268</v>
      </c>
      <c r="F1359" s="7"/>
      <c r="G1359" s="8">
        <v>14899200</v>
      </c>
      <c r="H1359" s="8"/>
      <c r="I1359" s="9">
        <f t="shared" si="24"/>
        <v>506000000</v>
      </c>
    </row>
    <row r="1360" spans="1:9" hidden="1" x14ac:dyDescent="0.35">
      <c r="A1360" s="5">
        <v>5730</v>
      </c>
      <c r="B1360" s="6">
        <v>43948</v>
      </c>
      <c r="C1360" s="7" t="s">
        <v>3686</v>
      </c>
      <c r="D1360" s="7" t="s">
        <v>10</v>
      </c>
      <c r="E1360" s="7" t="s">
        <v>132</v>
      </c>
      <c r="F1360" s="7"/>
      <c r="G1360" s="8"/>
      <c r="H1360" s="8">
        <v>2910000</v>
      </c>
      <c r="I1360" s="9">
        <f t="shared" si="24"/>
        <v>503090000</v>
      </c>
    </row>
    <row r="1361" spans="1:9" hidden="1" x14ac:dyDescent="0.35">
      <c r="A1361" s="5">
        <v>5753</v>
      </c>
      <c r="B1361" s="6">
        <v>43949</v>
      </c>
      <c r="C1361" s="7" t="s">
        <v>3686</v>
      </c>
      <c r="D1361" s="7" t="s">
        <v>10</v>
      </c>
      <c r="E1361" s="7" t="s">
        <v>132</v>
      </c>
      <c r="F1361" s="7"/>
      <c r="G1361" s="8">
        <v>2910000</v>
      </c>
      <c r="H1361" s="8"/>
      <c r="I1361" s="9">
        <f t="shared" si="24"/>
        <v>506000000</v>
      </c>
    </row>
    <row r="1362" spans="1:9" hidden="1" x14ac:dyDescent="0.35">
      <c r="A1362" s="5">
        <v>5975</v>
      </c>
      <c r="B1362" s="6">
        <v>44011</v>
      </c>
      <c r="C1362" s="7" t="s">
        <v>3797</v>
      </c>
      <c r="D1362" s="7" t="s">
        <v>10</v>
      </c>
      <c r="E1362" s="7" t="s">
        <v>132</v>
      </c>
      <c r="F1362" s="7"/>
      <c r="G1362" s="8"/>
      <c r="H1362" s="8">
        <v>24574317</v>
      </c>
      <c r="I1362" s="9">
        <f t="shared" si="24"/>
        <v>481425683</v>
      </c>
    </row>
    <row r="1363" spans="1:9" hidden="1" x14ac:dyDescent="0.35">
      <c r="A1363" s="5">
        <v>5977</v>
      </c>
      <c r="B1363" s="6">
        <v>44012</v>
      </c>
      <c r="C1363" s="7" t="s">
        <v>130</v>
      </c>
      <c r="D1363" s="7" t="s">
        <v>10</v>
      </c>
      <c r="E1363" s="7" t="s">
        <v>132</v>
      </c>
      <c r="F1363" s="7"/>
      <c r="G1363" s="8"/>
      <c r="H1363" s="8">
        <v>2047859</v>
      </c>
      <c r="I1363" s="9">
        <f t="shared" si="24"/>
        <v>479377824</v>
      </c>
    </row>
    <row r="1364" spans="1:9" hidden="1" x14ac:dyDescent="0.35">
      <c r="A1364" s="5">
        <v>5999</v>
      </c>
      <c r="B1364" s="6">
        <v>44013</v>
      </c>
      <c r="C1364" s="7" t="s">
        <v>3797</v>
      </c>
      <c r="D1364" s="7" t="s">
        <v>10</v>
      </c>
      <c r="E1364" s="7" t="s">
        <v>132</v>
      </c>
      <c r="F1364" s="7"/>
      <c r="G1364" s="8">
        <v>24574317</v>
      </c>
      <c r="H1364" s="8"/>
      <c r="I1364" s="9">
        <f t="shared" si="24"/>
        <v>503952141</v>
      </c>
    </row>
    <row r="1365" spans="1:9" hidden="1" x14ac:dyDescent="0.35">
      <c r="A1365" s="5">
        <v>6013</v>
      </c>
      <c r="B1365" s="6">
        <v>44014</v>
      </c>
      <c r="C1365" s="7" t="s">
        <v>130</v>
      </c>
      <c r="D1365" s="7" t="s">
        <v>10</v>
      </c>
      <c r="E1365" s="7" t="s">
        <v>132</v>
      </c>
      <c r="F1365" s="7"/>
      <c r="G1365" s="8">
        <v>2047859</v>
      </c>
      <c r="H1365" s="8"/>
      <c r="I1365" s="9">
        <f t="shared" si="24"/>
        <v>506000000</v>
      </c>
    </row>
    <row r="1366" spans="1:9" hidden="1" x14ac:dyDescent="0.35">
      <c r="A1366" s="5">
        <v>1044</v>
      </c>
      <c r="B1366" s="6">
        <v>43393</v>
      </c>
      <c r="C1366" s="7" t="s">
        <v>1320</v>
      </c>
      <c r="D1366" s="7" t="s">
        <v>10</v>
      </c>
      <c r="E1366" s="7" t="s">
        <v>1335</v>
      </c>
      <c r="F1366" s="7"/>
      <c r="G1366" s="8"/>
      <c r="H1366" s="8">
        <v>14515608</v>
      </c>
      <c r="I1366" s="9">
        <f t="shared" si="24"/>
        <v>491484392</v>
      </c>
    </row>
    <row r="1367" spans="1:9" hidden="1" x14ac:dyDescent="0.35">
      <c r="A1367" s="5">
        <v>1074</v>
      </c>
      <c r="B1367" s="6">
        <v>43396</v>
      </c>
      <c r="C1367" s="7" t="s">
        <v>1320</v>
      </c>
      <c r="D1367" s="7" t="s">
        <v>10</v>
      </c>
      <c r="E1367" s="7" t="s">
        <v>1335</v>
      </c>
      <c r="F1367" s="7"/>
      <c r="G1367" s="8">
        <v>14515608</v>
      </c>
      <c r="H1367" s="8"/>
      <c r="I1367" s="9">
        <f t="shared" si="24"/>
        <v>506000000</v>
      </c>
    </row>
    <row r="1368" spans="1:9" hidden="1" x14ac:dyDescent="0.35">
      <c r="A1368" s="5">
        <v>1998</v>
      </c>
      <c r="B1368" s="6">
        <v>43483</v>
      </c>
      <c r="C1368" s="7" t="s">
        <v>1783</v>
      </c>
      <c r="D1368" s="7" t="s">
        <v>10</v>
      </c>
      <c r="E1368" s="7" t="s">
        <v>1811</v>
      </c>
      <c r="F1368" s="7"/>
      <c r="G1368" s="8"/>
      <c r="H1368" s="8">
        <v>15243109</v>
      </c>
      <c r="I1368" s="9">
        <f t="shared" si="24"/>
        <v>490756891</v>
      </c>
    </row>
    <row r="1369" spans="1:9" hidden="1" x14ac:dyDescent="0.35">
      <c r="A1369" s="5">
        <v>2055</v>
      </c>
      <c r="B1369" s="6">
        <v>43490</v>
      </c>
      <c r="C1369" s="7" t="s">
        <v>1783</v>
      </c>
      <c r="D1369" s="7" t="s">
        <v>10</v>
      </c>
      <c r="E1369" s="7" t="s">
        <v>1811</v>
      </c>
      <c r="F1369" s="7"/>
      <c r="G1369" s="8">
        <v>15243109</v>
      </c>
      <c r="H1369" s="8"/>
      <c r="I1369" s="9">
        <f t="shared" si="24"/>
        <v>506000000</v>
      </c>
    </row>
    <row r="1370" spans="1:9" hidden="1" x14ac:dyDescent="0.35">
      <c r="A1370" s="5">
        <v>1974</v>
      </c>
      <c r="B1370" s="6">
        <v>43483</v>
      </c>
      <c r="C1370" s="7" t="s">
        <v>1783</v>
      </c>
      <c r="D1370" s="7" t="s">
        <v>10</v>
      </c>
      <c r="E1370" s="7" t="s">
        <v>1787</v>
      </c>
      <c r="F1370" s="7"/>
      <c r="G1370" s="8"/>
      <c r="H1370" s="8">
        <v>15243109</v>
      </c>
      <c r="I1370" s="9">
        <f t="shared" ref="I1370:I1433" si="25">I1369+G1370-H1370</f>
        <v>490756891</v>
      </c>
    </row>
    <row r="1371" spans="1:9" hidden="1" x14ac:dyDescent="0.35">
      <c r="A1371" s="5">
        <v>2031</v>
      </c>
      <c r="B1371" s="6">
        <v>43490</v>
      </c>
      <c r="C1371" s="7" t="s">
        <v>1783</v>
      </c>
      <c r="D1371" s="7" t="s">
        <v>10</v>
      </c>
      <c r="E1371" s="7" t="s">
        <v>1787</v>
      </c>
      <c r="F1371" s="7"/>
      <c r="G1371" s="8">
        <v>15243109</v>
      </c>
      <c r="H1371" s="8"/>
      <c r="I1371" s="9">
        <f t="shared" si="25"/>
        <v>506000000</v>
      </c>
    </row>
    <row r="1372" spans="1:9" hidden="1" x14ac:dyDescent="0.35">
      <c r="A1372" s="5">
        <v>688</v>
      </c>
      <c r="B1372" s="6">
        <v>43361</v>
      </c>
      <c r="C1372" s="7" t="s">
        <v>1142</v>
      </c>
      <c r="D1372" s="7" t="s">
        <v>10</v>
      </c>
      <c r="E1372" s="7" t="s">
        <v>1164</v>
      </c>
      <c r="F1372" s="7"/>
      <c r="G1372" s="8"/>
      <c r="H1372" s="8">
        <v>15241909</v>
      </c>
      <c r="I1372" s="9">
        <f t="shared" si="25"/>
        <v>490758091</v>
      </c>
    </row>
    <row r="1373" spans="1:9" hidden="1" x14ac:dyDescent="0.35">
      <c r="A1373" s="5">
        <v>734</v>
      </c>
      <c r="B1373" s="6">
        <v>43363</v>
      </c>
      <c r="C1373" s="7" t="s">
        <v>1142</v>
      </c>
      <c r="D1373" s="7" t="s">
        <v>10</v>
      </c>
      <c r="E1373" s="7" t="s">
        <v>1164</v>
      </c>
      <c r="F1373" s="7"/>
      <c r="G1373" s="8">
        <v>15241909</v>
      </c>
      <c r="H1373" s="8"/>
      <c r="I1373" s="9">
        <f t="shared" si="25"/>
        <v>506000000</v>
      </c>
    </row>
    <row r="1374" spans="1:9" hidden="1" x14ac:dyDescent="0.35">
      <c r="A1374" s="5">
        <v>1995</v>
      </c>
      <c r="B1374" s="6">
        <v>43483</v>
      </c>
      <c r="C1374" s="7" t="s">
        <v>1783</v>
      </c>
      <c r="D1374" s="7" t="s">
        <v>10</v>
      </c>
      <c r="E1374" s="7" t="s">
        <v>1808</v>
      </c>
      <c r="F1374" s="7"/>
      <c r="G1374" s="8"/>
      <c r="H1374" s="8">
        <v>15321681</v>
      </c>
      <c r="I1374" s="9">
        <f t="shared" si="25"/>
        <v>490678319</v>
      </c>
    </row>
    <row r="1375" spans="1:9" hidden="1" x14ac:dyDescent="0.35">
      <c r="A1375" s="5">
        <v>2052</v>
      </c>
      <c r="B1375" s="6">
        <v>43490</v>
      </c>
      <c r="C1375" s="7" t="s">
        <v>1783</v>
      </c>
      <c r="D1375" s="7" t="s">
        <v>10</v>
      </c>
      <c r="E1375" s="7" t="s">
        <v>1808</v>
      </c>
      <c r="F1375" s="7"/>
      <c r="G1375" s="8">
        <v>15321681</v>
      </c>
      <c r="H1375" s="8"/>
      <c r="I1375" s="9">
        <f t="shared" si="25"/>
        <v>506000000</v>
      </c>
    </row>
    <row r="1376" spans="1:9" hidden="1" x14ac:dyDescent="0.35">
      <c r="A1376" s="5">
        <v>1978</v>
      </c>
      <c r="B1376" s="6">
        <v>43483</v>
      </c>
      <c r="C1376" s="7" t="s">
        <v>1783</v>
      </c>
      <c r="D1376" s="7" t="s">
        <v>10</v>
      </c>
      <c r="E1376" s="7" t="s">
        <v>1791</v>
      </c>
      <c r="F1376" s="7"/>
      <c r="G1376" s="8"/>
      <c r="H1376" s="8">
        <v>15321681</v>
      </c>
      <c r="I1376" s="9">
        <f t="shared" si="25"/>
        <v>490678319</v>
      </c>
    </row>
    <row r="1377" spans="1:9" hidden="1" x14ac:dyDescent="0.35">
      <c r="A1377" s="5">
        <v>2035</v>
      </c>
      <c r="B1377" s="6">
        <v>43490</v>
      </c>
      <c r="C1377" s="7" t="s">
        <v>1783</v>
      </c>
      <c r="D1377" s="7" t="s">
        <v>10</v>
      </c>
      <c r="E1377" s="7" t="s">
        <v>1791</v>
      </c>
      <c r="F1377" s="7"/>
      <c r="G1377" s="8">
        <v>15321681</v>
      </c>
      <c r="H1377" s="8"/>
      <c r="I1377" s="9">
        <f t="shared" si="25"/>
        <v>506000000</v>
      </c>
    </row>
    <row r="1378" spans="1:9" hidden="1" x14ac:dyDescent="0.35">
      <c r="A1378" s="5">
        <v>4910</v>
      </c>
      <c r="B1378" s="6">
        <v>43803</v>
      </c>
      <c r="C1378" s="7" t="s">
        <v>3296</v>
      </c>
      <c r="D1378" s="7" t="s">
        <v>10</v>
      </c>
      <c r="E1378" s="7" t="s">
        <v>3299</v>
      </c>
      <c r="F1378" s="7"/>
      <c r="G1378" s="8"/>
      <c r="H1378" s="8">
        <v>15680659</v>
      </c>
      <c r="I1378" s="9">
        <f t="shared" si="25"/>
        <v>490319341</v>
      </c>
    </row>
    <row r="1379" spans="1:9" hidden="1" x14ac:dyDescent="0.35">
      <c r="A1379" s="5">
        <v>4915</v>
      </c>
      <c r="B1379" s="6">
        <v>43804</v>
      </c>
      <c r="C1379" s="7" t="s">
        <v>3296</v>
      </c>
      <c r="D1379" s="7" t="s">
        <v>10</v>
      </c>
      <c r="E1379" s="7" t="s">
        <v>3299</v>
      </c>
      <c r="F1379" s="7"/>
      <c r="G1379" s="8">
        <v>15680659</v>
      </c>
      <c r="H1379" s="8"/>
      <c r="I1379" s="9">
        <f t="shared" si="25"/>
        <v>506000000</v>
      </c>
    </row>
    <row r="1380" spans="1:9" hidden="1" x14ac:dyDescent="0.35">
      <c r="A1380" s="5">
        <v>2974</v>
      </c>
      <c r="B1380" s="6">
        <v>43570</v>
      </c>
      <c r="C1380" s="7" t="s">
        <v>2261</v>
      </c>
      <c r="D1380" s="7" t="s">
        <v>10</v>
      </c>
      <c r="E1380" s="7" t="s">
        <v>2273</v>
      </c>
      <c r="F1380" s="7"/>
      <c r="G1380" s="8"/>
      <c r="H1380" s="8">
        <v>12103385</v>
      </c>
      <c r="I1380" s="9">
        <f t="shared" si="25"/>
        <v>493896615</v>
      </c>
    </row>
    <row r="1381" spans="1:9" hidden="1" x14ac:dyDescent="0.35">
      <c r="A1381" s="5">
        <v>3040</v>
      </c>
      <c r="B1381" s="6">
        <v>43578</v>
      </c>
      <c r="C1381" s="7" t="s">
        <v>2261</v>
      </c>
      <c r="D1381" s="7" t="s">
        <v>10</v>
      </c>
      <c r="E1381" s="7" t="s">
        <v>2273</v>
      </c>
      <c r="F1381" s="7"/>
      <c r="G1381" s="8">
        <v>12103385</v>
      </c>
      <c r="H1381" s="8"/>
      <c r="I1381" s="9">
        <f t="shared" si="25"/>
        <v>506000000</v>
      </c>
    </row>
    <row r="1382" spans="1:9" hidden="1" x14ac:dyDescent="0.35">
      <c r="A1382" s="5">
        <v>3321</v>
      </c>
      <c r="B1382" s="6">
        <v>43599</v>
      </c>
      <c r="C1382" s="7" t="s">
        <v>2342</v>
      </c>
      <c r="D1382" s="7" t="s">
        <v>10</v>
      </c>
      <c r="E1382" s="7" t="s">
        <v>2348</v>
      </c>
      <c r="F1382" s="7"/>
      <c r="G1382" s="8"/>
      <c r="H1382" s="8">
        <v>18417655</v>
      </c>
      <c r="I1382" s="9">
        <f t="shared" si="25"/>
        <v>487582345</v>
      </c>
    </row>
    <row r="1383" spans="1:9" hidden="1" x14ac:dyDescent="0.35">
      <c r="A1383" s="5">
        <v>3402</v>
      </c>
      <c r="B1383" s="6">
        <v>43601</v>
      </c>
      <c r="C1383" s="7" t="s">
        <v>2342</v>
      </c>
      <c r="D1383" s="7" t="s">
        <v>10</v>
      </c>
      <c r="E1383" s="7" t="s">
        <v>2348</v>
      </c>
      <c r="F1383" s="7"/>
      <c r="G1383" s="8">
        <v>18417655</v>
      </c>
      <c r="H1383" s="8"/>
      <c r="I1383" s="9">
        <f t="shared" si="25"/>
        <v>506000000</v>
      </c>
    </row>
    <row r="1384" spans="1:9" hidden="1" x14ac:dyDescent="0.35">
      <c r="A1384" s="5">
        <v>1975</v>
      </c>
      <c r="B1384" s="6">
        <v>43483</v>
      </c>
      <c r="C1384" s="7" t="s">
        <v>1783</v>
      </c>
      <c r="D1384" s="7" t="s">
        <v>10</v>
      </c>
      <c r="E1384" s="7" t="s">
        <v>1788</v>
      </c>
      <c r="F1384" s="7"/>
      <c r="G1384" s="8"/>
      <c r="H1384" s="8">
        <v>15864790</v>
      </c>
      <c r="I1384" s="9">
        <f t="shared" si="25"/>
        <v>490135210</v>
      </c>
    </row>
    <row r="1385" spans="1:9" hidden="1" x14ac:dyDescent="0.35">
      <c r="A1385" s="5">
        <v>2032</v>
      </c>
      <c r="B1385" s="6">
        <v>43490</v>
      </c>
      <c r="C1385" s="7" t="s">
        <v>1783</v>
      </c>
      <c r="D1385" s="7" t="s">
        <v>10</v>
      </c>
      <c r="E1385" s="7" t="s">
        <v>1788</v>
      </c>
      <c r="F1385" s="7"/>
      <c r="G1385" s="8">
        <v>15864790</v>
      </c>
      <c r="H1385" s="8"/>
      <c r="I1385" s="9">
        <f t="shared" si="25"/>
        <v>506000000</v>
      </c>
    </row>
    <row r="1386" spans="1:9" hidden="1" x14ac:dyDescent="0.35">
      <c r="A1386" s="5">
        <v>6230</v>
      </c>
      <c r="B1386" s="6">
        <v>44075</v>
      </c>
      <c r="C1386" s="7" t="s">
        <v>626</v>
      </c>
      <c r="D1386" s="7" t="s">
        <v>10</v>
      </c>
      <c r="E1386" s="7" t="s">
        <v>627</v>
      </c>
      <c r="F1386" s="7"/>
      <c r="G1386" s="8"/>
      <c r="H1386" s="8">
        <v>18025099</v>
      </c>
      <c r="I1386" s="9">
        <f t="shared" si="25"/>
        <v>487974901</v>
      </c>
    </row>
    <row r="1387" spans="1:9" hidden="1" x14ac:dyDescent="0.35">
      <c r="A1387" s="5">
        <v>6237</v>
      </c>
      <c r="B1387" s="6">
        <v>44077</v>
      </c>
      <c r="C1387" s="7" t="s">
        <v>626</v>
      </c>
      <c r="D1387" s="7" t="s">
        <v>10</v>
      </c>
      <c r="E1387" s="7" t="s">
        <v>627</v>
      </c>
      <c r="F1387" s="7"/>
      <c r="G1387" s="8">
        <v>18025099</v>
      </c>
      <c r="H1387" s="8"/>
      <c r="I1387" s="9">
        <f t="shared" si="25"/>
        <v>506000000</v>
      </c>
    </row>
    <row r="1388" spans="1:9" hidden="1" x14ac:dyDescent="0.35">
      <c r="A1388" s="5">
        <v>6231</v>
      </c>
      <c r="B1388" s="6">
        <v>44075</v>
      </c>
      <c r="C1388" s="7" t="s">
        <v>626</v>
      </c>
      <c r="D1388" s="7" t="s">
        <v>10</v>
      </c>
      <c r="E1388" s="7" t="s">
        <v>628</v>
      </c>
      <c r="F1388" s="7"/>
      <c r="G1388" s="8"/>
      <c r="H1388" s="8">
        <v>22373706</v>
      </c>
      <c r="I1388" s="9">
        <f t="shared" si="25"/>
        <v>483626294</v>
      </c>
    </row>
    <row r="1389" spans="1:9" hidden="1" x14ac:dyDescent="0.35">
      <c r="A1389" s="5">
        <v>6234</v>
      </c>
      <c r="B1389" s="6">
        <v>44077</v>
      </c>
      <c r="C1389" s="7" t="s">
        <v>626</v>
      </c>
      <c r="D1389" s="7" t="s">
        <v>10</v>
      </c>
      <c r="E1389" s="7" t="s">
        <v>628</v>
      </c>
      <c r="F1389" s="7"/>
      <c r="G1389" s="8">
        <v>22373706</v>
      </c>
      <c r="H1389" s="8"/>
      <c r="I1389" s="9">
        <f t="shared" si="25"/>
        <v>506000000</v>
      </c>
    </row>
    <row r="1390" spans="1:9" hidden="1" x14ac:dyDescent="0.35">
      <c r="A1390" s="5">
        <v>1046</v>
      </c>
      <c r="B1390" s="6">
        <v>43393</v>
      </c>
      <c r="C1390" s="7" t="s">
        <v>1320</v>
      </c>
      <c r="D1390" s="7" t="s">
        <v>10</v>
      </c>
      <c r="E1390" s="7" t="s">
        <v>1337</v>
      </c>
      <c r="F1390" s="7"/>
      <c r="G1390" s="8"/>
      <c r="H1390" s="8">
        <v>16380654</v>
      </c>
      <c r="I1390" s="9">
        <f t="shared" si="25"/>
        <v>489619346</v>
      </c>
    </row>
    <row r="1391" spans="1:9" hidden="1" x14ac:dyDescent="0.35">
      <c r="A1391" s="5">
        <v>1076</v>
      </c>
      <c r="B1391" s="6">
        <v>43396</v>
      </c>
      <c r="C1391" s="7" t="s">
        <v>1320</v>
      </c>
      <c r="D1391" s="7" t="s">
        <v>10</v>
      </c>
      <c r="E1391" s="7" t="s">
        <v>1337</v>
      </c>
      <c r="F1391" s="7"/>
      <c r="G1391" s="8">
        <v>16380654</v>
      </c>
      <c r="H1391" s="8"/>
      <c r="I1391" s="9">
        <f t="shared" si="25"/>
        <v>506000000</v>
      </c>
    </row>
    <row r="1392" spans="1:9" hidden="1" x14ac:dyDescent="0.35">
      <c r="A1392" s="5">
        <v>662</v>
      </c>
      <c r="B1392" s="6">
        <v>43361</v>
      </c>
      <c r="C1392" s="7" t="s">
        <v>278</v>
      </c>
      <c r="D1392" s="7" t="s">
        <v>10</v>
      </c>
      <c r="E1392" s="7" t="s">
        <v>280</v>
      </c>
      <c r="F1392" s="7"/>
      <c r="G1392" s="8"/>
      <c r="H1392" s="8">
        <v>16462145</v>
      </c>
      <c r="I1392" s="9">
        <f t="shared" si="25"/>
        <v>489537855</v>
      </c>
    </row>
    <row r="1393" spans="1:9" hidden="1" x14ac:dyDescent="0.35">
      <c r="A1393" s="5">
        <v>710</v>
      </c>
      <c r="B1393" s="6">
        <v>43363</v>
      </c>
      <c r="C1393" s="7" t="s">
        <v>278</v>
      </c>
      <c r="D1393" s="7" t="s">
        <v>10</v>
      </c>
      <c r="E1393" s="7" t="s">
        <v>280</v>
      </c>
      <c r="F1393" s="7"/>
      <c r="G1393" s="8">
        <v>16462145</v>
      </c>
      <c r="H1393" s="8"/>
      <c r="I1393" s="9">
        <f t="shared" si="25"/>
        <v>506000000</v>
      </c>
    </row>
    <row r="1394" spans="1:9" hidden="1" x14ac:dyDescent="0.35">
      <c r="A1394" s="5">
        <v>3859</v>
      </c>
      <c r="B1394" s="6">
        <v>43661</v>
      </c>
      <c r="C1394" s="7" t="s">
        <v>2767</v>
      </c>
      <c r="D1394" s="7" t="s">
        <v>10</v>
      </c>
      <c r="E1394" s="7" t="s">
        <v>2769</v>
      </c>
      <c r="F1394" s="7"/>
      <c r="G1394" s="8"/>
      <c r="H1394" s="8">
        <v>20970517</v>
      </c>
      <c r="I1394" s="9">
        <f t="shared" si="25"/>
        <v>485029483</v>
      </c>
    </row>
    <row r="1395" spans="1:9" hidden="1" x14ac:dyDescent="0.35">
      <c r="A1395" s="5">
        <v>3874</v>
      </c>
      <c r="B1395" s="6">
        <v>43663</v>
      </c>
      <c r="C1395" s="7" t="s">
        <v>2767</v>
      </c>
      <c r="D1395" s="7" t="s">
        <v>10</v>
      </c>
      <c r="E1395" s="7" t="s">
        <v>2769</v>
      </c>
      <c r="F1395" s="7"/>
      <c r="G1395" s="8">
        <v>20970517</v>
      </c>
      <c r="H1395" s="8"/>
      <c r="I1395" s="9">
        <f t="shared" si="25"/>
        <v>506000000</v>
      </c>
    </row>
    <row r="1396" spans="1:9" hidden="1" x14ac:dyDescent="0.35">
      <c r="A1396" s="5">
        <v>2653</v>
      </c>
      <c r="B1396" s="6">
        <v>43545</v>
      </c>
      <c r="C1396" s="7" t="s">
        <v>2153</v>
      </c>
      <c r="D1396" s="7" t="s">
        <v>10</v>
      </c>
      <c r="E1396" s="7" t="s">
        <v>2156</v>
      </c>
      <c r="F1396" s="7"/>
      <c r="G1396" s="8"/>
      <c r="H1396" s="8">
        <v>22674067</v>
      </c>
      <c r="I1396" s="9">
        <f t="shared" si="25"/>
        <v>483325933</v>
      </c>
    </row>
    <row r="1397" spans="1:9" hidden="1" x14ac:dyDescent="0.35">
      <c r="A1397" s="5">
        <v>2778</v>
      </c>
      <c r="B1397" s="6">
        <v>43556</v>
      </c>
      <c r="C1397" s="7" t="s">
        <v>2153</v>
      </c>
      <c r="D1397" s="7" t="s">
        <v>10</v>
      </c>
      <c r="E1397" s="7" t="s">
        <v>2156</v>
      </c>
      <c r="F1397" s="7"/>
      <c r="G1397" s="8">
        <v>22674067</v>
      </c>
      <c r="H1397" s="8"/>
      <c r="I1397" s="9">
        <f t="shared" si="25"/>
        <v>506000000</v>
      </c>
    </row>
    <row r="1398" spans="1:9" hidden="1" x14ac:dyDescent="0.35">
      <c r="A1398" s="5">
        <v>5385</v>
      </c>
      <c r="B1398" s="6">
        <v>43888</v>
      </c>
      <c r="C1398" s="7" t="s">
        <v>3530</v>
      </c>
      <c r="D1398" s="7" t="s">
        <v>10</v>
      </c>
      <c r="E1398" s="7" t="s">
        <v>3537</v>
      </c>
      <c r="F1398" s="7"/>
      <c r="G1398" s="8"/>
      <c r="H1398" s="8">
        <v>25054837</v>
      </c>
      <c r="I1398" s="9">
        <f t="shared" si="25"/>
        <v>480945163</v>
      </c>
    </row>
    <row r="1399" spans="1:9" hidden="1" x14ac:dyDescent="0.35">
      <c r="A1399" s="5">
        <v>5422</v>
      </c>
      <c r="B1399" s="6">
        <v>43892</v>
      </c>
      <c r="C1399" s="7" t="s">
        <v>3530</v>
      </c>
      <c r="D1399" s="7" t="s">
        <v>10</v>
      </c>
      <c r="E1399" s="7" t="s">
        <v>3537</v>
      </c>
      <c r="F1399" s="7"/>
      <c r="G1399" s="8">
        <v>25054837</v>
      </c>
      <c r="H1399" s="8"/>
      <c r="I1399" s="9">
        <f t="shared" si="25"/>
        <v>506000000</v>
      </c>
    </row>
    <row r="1400" spans="1:9" hidden="1" x14ac:dyDescent="0.35">
      <c r="A1400" s="5">
        <v>5384</v>
      </c>
      <c r="B1400" s="6">
        <v>43888</v>
      </c>
      <c r="C1400" s="7" t="s">
        <v>3530</v>
      </c>
      <c r="D1400" s="7" t="s">
        <v>10</v>
      </c>
      <c r="E1400" s="7" t="s">
        <v>3536</v>
      </c>
      <c r="F1400" s="7"/>
      <c r="G1400" s="8"/>
      <c r="H1400" s="8">
        <v>2087903</v>
      </c>
      <c r="I1400" s="9">
        <f t="shared" si="25"/>
        <v>503912097</v>
      </c>
    </row>
    <row r="1401" spans="1:9" hidden="1" x14ac:dyDescent="0.35">
      <c r="A1401" s="5">
        <v>5421</v>
      </c>
      <c r="B1401" s="6">
        <v>43892</v>
      </c>
      <c r="C1401" s="7" t="s">
        <v>3530</v>
      </c>
      <c r="D1401" s="7" t="s">
        <v>10</v>
      </c>
      <c r="E1401" s="7" t="s">
        <v>3536</v>
      </c>
      <c r="F1401" s="7"/>
      <c r="G1401" s="8">
        <v>2087903</v>
      </c>
      <c r="H1401" s="8"/>
      <c r="I1401" s="9">
        <f t="shared" si="25"/>
        <v>506000000</v>
      </c>
    </row>
    <row r="1402" spans="1:9" hidden="1" x14ac:dyDescent="0.35">
      <c r="A1402" s="5">
        <v>5381</v>
      </c>
      <c r="B1402" s="6">
        <v>43888</v>
      </c>
      <c r="C1402" s="7" t="s">
        <v>3530</v>
      </c>
      <c r="D1402" s="7" t="s">
        <v>10</v>
      </c>
      <c r="E1402" s="7" t="s">
        <v>3533</v>
      </c>
      <c r="F1402" s="7"/>
      <c r="G1402" s="8"/>
      <c r="H1402" s="8">
        <v>13830092</v>
      </c>
      <c r="I1402" s="9">
        <f t="shared" si="25"/>
        <v>492169908</v>
      </c>
    </row>
    <row r="1403" spans="1:9" hidden="1" x14ac:dyDescent="0.35">
      <c r="A1403" s="5">
        <v>5418</v>
      </c>
      <c r="B1403" s="6">
        <v>43892</v>
      </c>
      <c r="C1403" s="7" t="s">
        <v>3530</v>
      </c>
      <c r="D1403" s="7" t="s">
        <v>10</v>
      </c>
      <c r="E1403" s="7" t="s">
        <v>3533</v>
      </c>
      <c r="F1403" s="7"/>
      <c r="G1403" s="8">
        <v>13830092</v>
      </c>
      <c r="H1403" s="8"/>
      <c r="I1403" s="9">
        <f t="shared" si="25"/>
        <v>506000000</v>
      </c>
    </row>
    <row r="1404" spans="1:9" hidden="1" x14ac:dyDescent="0.35">
      <c r="A1404" s="5">
        <v>2654</v>
      </c>
      <c r="B1404" s="6">
        <v>43545</v>
      </c>
      <c r="C1404" s="7" t="s">
        <v>2153</v>
      </c>
      <c r="D1404" s="7" t="s">
        <v>10</v>
      </c>
      <c r="E1404" s="7" t="s">
        <v>2157</v>
      </c>
      <c r="F1404" s="7"/>
      <c r="G1404" s="8"/>
      <c r="H1404" s="8">
        <v>20076016</v>
      </c>
      <c r="I1404" s="9">
        <f t="shared" si="25"/>
        <v>485923984</v>
      </c>
    </row>
    <row r="1405" spans="1:9" hidden="1" x14ac:dyDescent="0.35">
      <c r="A1405" s="5">
        <v>2779</v>
      </c>
      <c r="B1405" s="6">
        <v>43556</v>
      </c>
      <c r="C1405" s="7" t="s">
        <v>2153</v>
      </c>
      <c r="D1405" s="7" t="s">
        <v>10</v>
      </c>
      <c r="E1405" s="7" t="s">
        <v>2157</v>
      </c>
      <c r="F1405" s="7"/>
      <c r="G1405" s="8">
        <v>20076016</v>
      </c>
      <c r="H1405" s="8"/>
      <c r="I1405" s="9">
        <f t="shared" si="25"/>
        <v>506000000</v>
      </c>
    </row>
    <row r="1406" spans="1:9" hidden="1" x14ac:dyDescent="0.35">
      <c r="A1406" s="5">
        <v>2651</v>
      </c>
      <c r="B1406" s="6">
        <v>43545</v>
      </c>
      <c r="C1406" s="7" t="s">
        <v>2153</v>
      </c>
      <c r="D1406" s="7" t="s">
        <v>10</v>
      </c>
      <c r="E1406" s="7" t="s">
        <v>2154</v>
      </c>
      <c r="F1406" s="7"/>
      <c r="G1406" s="8"/>
      <c r="H1406" s="8">
        <v>19481127</v>
      </c>
      <c r="I1406" s="9">
        <f t="shared" si="25"/>
        <v>486518873</v>
      </c>
    </row>
    <row r="1407" spans="1:9" hidden="1" x14ac:dyDescent="0.35">
      <c r="A1407" s="5">
        <v>2776</v>
      </c>
      <c r="B1407" s="6">
        <v>43556</v>
      </c>
      <c r="C1407" s="7" t="s">
        <v>2153</v>
      </c>
      <c r="D1407" s="7" t="s">
        <v>10</v>
      </c>
      <c r="E1407" s="7" t="s">
        <v>2154</v>
      </c>
      <c r="F1407" s="7"/>
      <c r="G1407" s="8">
        <v>19481127</v>
      </c>
      <c r="H1407" s="8"/>
      <c r="I1407" s="9">
        <f t="shared" si="25"/>
        <v>506000000</v>
      </c>
    </row>
    <row r="1408" spans="1:9" hidden="1" x14ac:dyDescent="0.35">
      <c r="A1408" s="5">
        <v>2975</v>
      </c>
      <c r="B1408" s="6">
        <v>43570</v>
      </c>
      <c r="C1408" s="7" t="s">
        <v>2261</v>
      </c>
      <c r="D1408" s="7" t="s">
        <v>10</v>
      </c>
      <c r="E1408" s="7" t="s">
        <v>2274</v>
      </c>
      <c r="F1408" s="7"/>
      <c r="G1408" s="8"/>
      <c r="H1408" s="8">
        <v>17785391</v>
      </c>
      <c r="I1408" s="9">
        <f t="shared" si="25"/>
        <v>488214609</v>
      </c>
    </row>
    <row r="1409" spans="1:9" hidden="1" x14ac:dyDescent="0.35">
      <c r="A1409" s="5">
        <v>3041</v>
      </c>
      <c r="B1409" s="6">
        <v>43578</v>
      </c>
      <c r="C1409" s="7" t="s">
        <v>2261</v>
      </c>
      <c r="D1409" s="7" t="s">
        <v>10</v>
      </c>
      <c r="E1409" s="7" t="s">
        <v>2274</v>
      </c>
      <c r="F1409" s="7"/>
      <c r="G1409" s="8">
        <v>17785391</v>
      </c>
      <c r="H1409" s="8"/>
      <c r="I1409" s="9">
        <f t="shared" si="25"/>
        <v>506000000</v>
      </c>
    </row>
    <row r="1410" spans="1:9" hidden="1" x14ac:dyDescent="0.35">
      <c r="A1410" s="5">
        <v>1590</v>
      </c>
      <c r="B1410" s="6">
        <v>43445</v>
      </c>
      <c r="C1410" s="7" t="s">
        <v>1593</v>
      </c>
      <c r="D1410" s="7" t="s">
        <v>10</v>
      </c>
      <c r="E1410" s="7" t="s">
        <v>1594</v>
      </c>
      <c r="F1410" s="7"/>
      <c r="G1410" s="8"/>
      <c r="H1410" s="8">
        <v>8835000</v>
      </c>
      <c r="I1410" s="9">
        <f t="shared" si="25"/>
        <v>497165000</v>
      </c>
    </row>
    <row r="1411" spans="1:9" hidden="1" x14ac:dyDescent="0.35">
      <c r="A1411" s="5">
        <v>1591</v>
      </c>
      <c r="B1411" s="6">
        <v>43445</v>
      </c>
      <c r="C1411" s="7" t="s">
        <v>1597</v>
      </c>
      <c r="D1411" s="7" t="s">
        <v>10</v>
      </c>
      <c r="E1411" s="7" t="s">
        <v>1594</v>
      </c>
      <c r="F1411" s="7"/>
      <c r="G1411" s="8"/>
      <c r="H1411" s="8">
        <v>10248600</v>
      </c>
      <c r="I1411" s="9">
        <f t="shared" si="25"/>
        <v>486916400</v>
      </c>
    </row>
    <row r="1412" spans="1:9" hidden="1" x14ac:dyDescent="0.35">
      <c r="A1412" s="5">
        <v>1594</v>
      </c>
      <c r="B1412" s="6">
        <v>43446</v>
      </c>
      <c r="C1412" s="7" t="s">
        <v>1593</v>
      </c>
      <c r="D1412" s="7" t="s">
        <v>10</v>
      </c>
      <c r="E1412" s="7" t="s">
        <v>1594</v>
      </c>
      <c r="F1412" s="7"/>
      <c r="G1412" s="8">
        <v>8835000</v>
      </c>
      <c r="H1412" s="8"/>
      <c r="I1412" s="9">
        <f t="shared" si="25"/>
        <v>495751400</v>
      </c>
    </row>
    <row r="1413" spans="1:9" hidden="1" x14ac:dyDescent="0.35">
      <c r="A1413" s="5">
        <v>1652</v>
      </c>
      <c r="B1413" s="6">
        <v>43451</v>
      </c>
      <c r="C1413" s="7" t="s">
        <v>1597</v>
      </c>
      <c r="D1413" s="7" t="s">
        <v>10</v>
      </c>
      <c r="E1413" s="7" t="s">
        <v>1594</v>
      </c>
      <c r="F1413" s="7"/>
      <c r="G1413" s="8">
        <v>10248600</v>
      </c>
      <c r="H1413" s="8"/>
      <c r="I1413" s="9">
        <f t="shared" si="25"/>
        <v>506000000</v>
      </c>
    </row>
    <row r="1414" spans="1:9" hidden="1" x14ac:dyDescent="0.35">
      <c r="A1414" s="5">
        <v>3723</v>
      </c>
      <c r="B1414" s="6">
        <v>43643</v>
      </c>
      <c r="C1414" s="7" t="s">
        <v>2463</v>
      </c>
      <c r="D1414" s="7" t="s">
        <v>10</v>
      </c>
      <c r="E1414" s="7" t="s">
        <v>2470</v>
      </c>
      <c r="F1414" s="7"/>
      <c r="G1414" s="8"/>
      <c r="H1414" s="8">
        <v>18898159</v>
      </c>
      <c r="I1414" s="9">
        <f t="shared" si="25"/>
        <v>487101841</v>
      </c>
    </row>
    <row r="1415" spans="1:9" hidden="1" x14ac:dyDescent="0.35">
      <c r="A1415" s="5">
        <v>3765</v>
      </c>
      <c r="B1415" s="6">
        <v>43648</v>
      </c>
      <c r="C1415" s="7" t="s">
        <v>2463</v>
      </c>
      <c r="D1415" s="7" t="s">
        <v>10</v>
      </c>
      <c r="E1415" s="7" t="s">
        <v>2470</v>
      </c>
      <c r="F1415" s="7"/>
      <c r="G1415" s="8">
        <v>18898159</v>
      </c>
      <c r="H1415" s="8"/>
      <c r="I1415" s="9">
        <f t="shared" si="25"/>
        <v>506000000</v>
      </c>
    </row>
    <row r="1416" spans="1:9" hidden="1" x14ac:dyDescent="0.35">
      <c r="A1416" s="5">
        <v>5380</v>
      </c>
      <c r="B1416" s="6">
        <v>43888</v>
      </c>
      <c r="C1416" s="7" t="s">
        <v>3530</v>
      </c>
      <c r="D1416" s="7" t="s">
        <v>10</v>
      </c>
      <c r="E1416" s="7" t="s">
        <v>3532</v>
      </c>
      <c r="F1416" s="7"/>
      <c r="G1416" s="8"/>
      <c r="H1416" s="8">
        <v>22838933</v>
      </c>
      <c r="I1416" s="9">
        <f t="shared" si="25"/>
        <v>483161067</v>
      </c>
    </row>
    <row r="1417" spans="1:9" hidden="1" x14ac:dyDescent="0.35">
      <c r="A1417" s="5">
        <v>5417</v>
      </c>
      <c r="B1417" s="6">
        <v>43892</v>
      </c>
      <c r="C1417" s="7" t="s">
        <v>3530</v>
      </c>
      <c r="D1417" s="7" t="s">
        <v>10</v>
      </c>
      <c r="E1417" s="7" t="s">
        <v>3532</v>
      </c>
      <c r="F1417" s="7"/>
      <c r="G1417" s="8">
        <v>22838933</v>
      </c>
      <c r="H1417" s="8"/>
      <c r="I1417" s="9">
        <f t="shared" si="25"/>
        <v>506000000</v>
      </c>
    </row>
    <row r="1418" spans="1:9" hidden="1" x14ac:dyDescent="0.35">
      <c r="A1418" s="5">
        <v>4908</v>
      </c>
      <c r="B1418" s="6">
        <v>43803</v>
      </c>
      <c r="C1418" s="7" t="s">
        <v>3296</v>
      </c>
      <c r="D1418" s="7" t="s">
        <v>10</v>
      </c>
      <c r="E1418" s="7" t="s">
        <v>3297</v>
      </c>
      <c r="F1418" s="7"/>
      <c r="G1418" s="8"/>
      <c r="H1418" s="8">
        <v>3492000</v>
      </c>
      <c r="I1418" s="9">
        <f t="shared" si="25"/>
        <v>502508000</v>
      </c>
    </row>
    <row r="1419" spans="1:9" hidden="1" x14ac:dyDescent="0.35">
      <c r="A1419" s="5">
        <v>4913</v>
      </c>
      <c r="B1419" s="6">
        <v>43804</v>
      </c>
      <c r="C1419" s="7" t="s">
        <v>3296</v>
      </c>
      <c r="D1419" s="7" t="s">
        <v>10</v>
      </c>
      <c r="E1419" s="7" t="s">
        <v>3297</v>
      </c>
      <c r="F1419" s="7"/>
      <c r="G1419" s="8">
        <v>3492000</v>
      </c>
      <c r="H1419" s="8"/>
      <c r="I1419" s="9">
        <f t="shared" si="25"/>
        <v>506000000</v>
      </c>
    </row>
    <row r="1420" spans="1:9" hidden="1" x14ac:dyDescent="0.35">
      <c r="A1420" s="5">
        <v>2970</v>
      </c>
      <c r="B1420" s="6">
        <v>43570</v>
      </c>
      <c r="C1420" s="7" t="s">
        <v>2261</v>
      </c>
      <c r="D1420" s="7" t="s">
        <v>10</v>
      </c>
      <c r="E1420" s="7" t="s">
        <v>2269</v>
      </c>
      <c r="F1420" s="7"/>
      <c r="G1420" s="8"/>
      <c r="H1420" s="8">
        <v>15499718</v>
      </c>
      <c r="I1420" s="9">
        <f t="shared" si="25"/>
        <v>490500282</v>
      </c>
    </row>
    <row r="1421" spans="1:9" hidden="1" x14ac:dyDescent="0.35">
      <c r="A1421" s="5">
        <v>3036</v>
      </c>
      <c r="B1421" s="6">
        <v>43578</v>
      </c>
      <c r="C1421" s="7" t="s">
        <v>2261</v>
      </c>
      <c r="D1421" s="7" t="s">
        <v>10</v>
      </c>
      <c r="E1421" s="7" t="s">
        <v>2269</v>
      </c>
      <c r="F1421" s="7"/>
      <c r="G1421" s="8">
        <v>15499718</v>
      </c>
      <c r="H1421" s="8"/>
      <c r="I1421" s="9">
        <f t="shared" si="25"/>
        <v>506000000</v>
      </c>
    </row>
    <row r="1422" spans="1:9" hidden="1" x14ac:dyDescent="0.35">
      <c r="A1422" s="5">
        <v>1981</v>
      </c>
      <c r="B1422" s="6">
        <v>43483</v>
      </c>
      <c r="C1422" s="7" t="s">
        <v>1783</v>
      </c>
      <c r="D1422" s="7" t="s">
        <v>10</v>
      </c>
      <c r="E1422" s="7" t="s">
        <v>1794</v>
      </c>
      <c r="F1422" s="7"/>
      <c r="G1422" s="8"/>
      <c r="H1422" s="8">
        <v>13573827</v>
      </c>
      <c r="I1422" s="9">
        <f t="shared" si="25"/>
        <v>492426173</v>
      </c>
    </row>
    <row r="1423" spans="1:9" hidden="1" x14ac:dyDescent="0.35">
      <c r="A1423" s="5">
        <v>2038</v>
      </c>
      <c r="B1423" s="6">
        <v>43490</v>
      </c>
      <c r="C1423" s="7" t="s">
        <v>1783</v>
      </c>
      <c r="D1423" s="7" t="s">
        <v>10</v>
      </c>
      <c r="E1423" s="7" t="s">
        <v>1794</v>
      </c>
      <c r="F1423" s="7"/>
      <c r="G1423" s="8">
        <v>13573827</v>
      </c>
      <c r="H1423" s="8"/>
      <c r="I1423" s="9">
        <f t="shared" si="25"/>
        <v>506000000</v>
      </c>
    </row>
    <row r="1424" spans="1:9" hidden="1" x14ac:dyDescent="0.35">
      <c r="A1424" s="5">
        <v>1982</v>
      </c>
      <c r="B1424" s="6">
        <v>43483</v>
      </c>
      <c r="C1424" s="7" t="s">
        <v>1783</v>
      </c>
      <c r="D1424" s="7" t="s">
        <v>10</v>
      </c>
      <c r="E1424" s="7" t="s">
        <v>1795</v>
      </c>
      <c r="F1424" s="7"/>
      <c r="G1424" s="8"/>
      <c r="H1424" s="8">
        <v>13573827</v>
      </c>
      <c r="I1424" s="9">
        <f t="shared" si="25"/>
        <v>492426173</v>
      </c>
    </row>
    <row r="1425" spans="1:9" hidden="1" x14ac:dyDescent="0.35">
      <c r="A1425" s="5">
        <v>2039</v>
      </c>
      <c r="B1425" s="6">
        <v>43490</v>
      </c>
      <c r="C1425" s="7" t="s">
        <v>1783</v>
      </c>
      <c r="D1425" s="7" t="s">
        <v>10</v>
      </c>
      <c r="E1425" s="7" t="s">
        <v>1795</v>
      </c>
      <c r="F1425" s="7"/>
      <c r="G1425" s="8">
        <v>13573827</v>
      </c>
      <c r="H1425" s="8"/>
      <c r="I1425" s="9">
        <f t="shared" si="25"/>
        <v>506000000</v>
      </c>
    </row>
    <row r="1426" spans="1:9" hidden="1" x14ac:dyDescent="0.35">
      <c r="A1426" s="5">
        <v>2971</v>
      </c>
      <c r="B1426" s="6">
        <v>43570</v>
      </c>
      <c r="C1426" s="7" t="s">
        <v>2261</v>
      </c>
      <c r="D1426" s="7" t="s">
        <v>10</v>
      </c>
      <c r="E1426" s="7" t="s">
        <v>2270</v>
      </c>
      <c r="F1426" s="7"/>
      <c r="G1426" s="8"/>
      <c r="H1426" s="8">
        <v>13494464</v>
      </c>
      <c r="I1426" s="9">
        <f t="shared" si="25"/>
        <v>492505536</v>
      </c>
    </row>
    <row r="1427" spans="1:9" hidden="1" x14ac:dyDescent="0.35">
      <c r="A1427" s="5">
        <v>3037</v>
      </c>
      <c r="B1427" s="6">
        <v>43578</v>
      </c>
      <c r="C1427" s="7" t="s">
        <v>2261</v>
      </c>
      <c r="D1427" s="7" t="s">
        <v>10</v>
      </c>
      <c r="E1427" s="7" t="s">
        <v>2270</v>
      </c>
      <c r="F1427" s="7"/>
      <c r="G1427" s="8">
        <v>13494464</v>
      </c>
      <c r="H1427" s="8"/>
      <c r="I1427" s="9">
        <f t="shared" si="25"/>
        <v>506000000</v>
      </c>
    </row>
    <row r="1428" spans="1:9" hidden="1" x14ac:dyDescent="0.35">
      <c r="A1428" s="5">
        <v>1984</v>
      </c>
      <c r="B1428" s="6">
        <v>43483</v>
      </c>
      <c r="C1428" s="7" t="s">
        <v>1783</v>
      </c>
      <c r="D1428" s="7" t="s">
        <v>10</v>
      </c>
      <c r="E1428" s="7" t="s">
        <v>1797</v>
      </c>
      <c r="F1428" s="7"/>
      <c r="G1428" s="8"/>
      <c r="H1428" s="8">
        <v>11010231</v>
      </c>
      <c r="I1428" s="9">
        <f t="shared" si="25"/>
        <v>494989769</v>
      </c>
    </row>
    <row r="1429" spans="1:9" hidden="1" x14ac:dyDescent="0.35">
      <c r="A1429" s="5">
        <v>2041</v>
      </c>
      <c r="B1429" s="6">
        <v>43490</v>
      </c>
      <c r="C1429" s="7" t="s">
        <v>1783</v>
      </c>
      <c r="D1429" s="7" t="s">
        <v>10</v>
      </c>
      <c r="E1429" s="7" t="s">
        <v>1797</v>
      </c>
      <c r="F1429" s="7"/>
      <c r="G1429" s="8">
        <v>11010231</v>
      </c>
      <c r="H1429" s="8"/>
      <c r="I1429" s="9">
        <f t="shared" si="25"/>
        <v>506000000</v>
      </c>
    </row>
    <row r="1430" spans="1:9" hidden="1" x14ac:dyDescent="0.35">
      <c r="A1430" s="5">
        <v>5814</v>
      </c>
      <c r="B1430" s="6">
        <v>43965</v>
      </c>
      <c r="C1430" s="7" t="s">
        <v>3721</v>
      </c>
      <c r="D1430" s="7" t="s">
        <v>10</v>
      </c>
      <c r="E1430" s="7" t="s">
        <v>3736</v>
      </c>
      <c r="F1430" s="7"/>
      <c r="G1430" s="8"/>
      <c r="H1430" s="8">
        <v>8312900</v>
      </c>
      <c r="I1430" s="9">
        <f t="shared" si="25"/>
        <v>497687100</v>
      </c>
    </row>
    <row r="1431" spans="1:9" hidden="1" x14ac:dyDescent="0.35">
      <c r="A1431" s="5">
        <v>5856</v>
      </c>
      <c r="B1431" s="6">
        <v>43966</v>
      </c>
      <c r="C1431" s="7" t="s">
        <v>3721</v>
      </c>
      <c r="D1431" s="7" t="s">
        <v>10</v>
      </c>
      <c r="E1431" s="7" t="s">
        <v>3736</v>
      </c>
      <c r="F1431" s="7"/>
      <c r="G1431" s="8">
        <v>8312900</v>
      </c>
      <c r="H1431" s="8"/>
      <c r="I1431" s="9">
        <f t="shared" si="25"/>
        <v>506000000</v>
      </c>
    </row>
    <row r="1432" spans="1:9" hidden="1" x14ac:dyDescent="0.35">
      <c r="A1432" s="5">
        <v>5798</v>
      </c>
      <c r="B1432" s="6">
        <v>43965</v>
      </c>
      <c r="C1432" s="7" t="s">
        <v>3721</v>
      </c>
      <c r="D1432" s="7" t="s">
        <v>10</v>
      </c>
      <c r="E1432" s="7" t="s">
        <v>3722</v>
      </c>
      <c r="F1432" s="7"/>
      <c r="G1432" s="8"/>
      <c r="H1432" s="8">
        <v>5873931</v>
      </c>
      <c r="I1432" s="9">
        <f t="shared" si="25"/>
        <v>500126069</v>
      </c>
    </row>
    <row r="1433" spans="1:9" hidden="1" x14ac:dyDescent="0.35">
      <c r="A1433" s="5">
        <v>5840</v>
      </c>
      <c r="B1433" s="6">
        <v>43966</v>
      </c>
      <c r="C1433" s="7" t="s">
        <v>3721</v>
      </c>
      <c r="D1433" s="7" t="s">
        <v>10</v>
      </c>
      <c r="E1433" s="7" t="s">
        <v>3722</v>
      </c>
      <c r="F1433" s="7"/>
      <c r="G1433" s="8">
        <v>5873931</v>
      </c>
      <c r="H1433" s="8"/>
      <c r="I1433" s="9">
        <f t="shared" si="25"/>
        <v>506000000</v>
      </c>
    </row>
    <row r="1434" spans="1:9" hidden="1" x14ac:dyDescent="0.35">
      <c r="A1434" s="5">
        <v>5799</v>
      </c>
      <c r="B1434" s="6">
        <v>43965</v>
      </c>
      <c r="C1434" s="7" t="s">
        <v>3721</v>
      </c>
      <c r="D1434" s="7" t="s">
        <v>10</v>
      </c>
      <c r="E1434" s="7" t="s">
        <v>3723</v>
      </c>
      <c r="F1434" s="7"/>
      <c r="G1434" s="8"/>
      <c r="H1434" s="8">
        <v>5873931</v>
      </c>
      <c r="I1434" s="9">
        <f t="shared" ref="I1434:I1497" si="26">I1433+G1434-H1434</f>
        <v>500126069</v>
      </c>
    </row>
    <row r="1435" spans="1:9" hidden="1" x14ac:dyDescent="0.35">
      <c r="A1435" s="5">
        <v>5841</v>
      </c>
      <c r="B1435" s="6">
        <v>43966</v>
      </c>
      <c r="C1435" s="7" t="s">
        <v>3721</v>
      </c>
      <c r="D1435" s="7" t="s">
        <v>10</v>
      </c>
      <c r="E1435" s="7" t="s">
        <v>3723</v>
      </c>
      <c r="F1435" s="7"/>
      <c r="G1435" s="8">
        <v>5873931</v>
      </c>
      <c r="H1435" s="8"/>
      <c r="I1435" s="9">
        <f t="shared" si="26"/>
        <v>506000000</v>
      </c>
    </row>
    <row r="1436" spans="1:9" hidden="1" x14ac:dyDescent="0.35">
      <c r="A1436" s="5">
        <v>5800</v>
      </c>
      <c r="B1436" s="6">
        <v>43965</v>
      </c>
      <c r="C1436" s="7" t="s">
        <v>3721</v>
      </c>
      <c r="D1436" s="7" t="s">
        <v>10</v>
      </c>
      <c r="E1436" s="7" t="s">
        <v>3724</v>
      </c>
      <c r="F1436" s="7"/>
      <c r="G1436" s="8"/>
      <c r="H1436" s="8">
        <v>5873931</v>
      </c>
      <c r="I1436" s="9">
        <f t="shared" si="26"/>
        <v>500126069</v>
      </c>
    </row>
    <row r="1437" spans="1:9" hidden="1" x14ac:dyDescent="0.35">
      <c r="A1437" s="5">
        <v>5842</v>
      </c>
      <c r="B1437" s="6">
        <v>43966</v>
      </c>
      <c r="C1437" s="7" t="s">
        <v>3721</v>
      </c>
      <c r="D1437" s="7" t="s">
        <v>10</v>
      </c>
      <c r="E1437" s="7" t="s">
        <v>3724</v>
      </c>
      <c r="F1437" s="7"/>
      <c r="G1437" s="8">
        <v>5873931</v>
      </c>
      <c r="H1437" s="8"/>
      <c r="I1437" s="9">
        <f t="shared" si="26"/>
        <v>506000000</v>
      </c>
    </row>
    <row r="1438" spans="1:9" hidden="1" x14ac:dyDescent="0.35">
      <c r="A1438" s="5">
        <v>3722</v>
      </c>
      <c r="B1438" s="6">
        <v>43643</v>
      </c>
      <c r="C1438" s="7" t="s">
        <v>2463</v>
      </c>
      <c r="D1438" s="7" t="s">
        <v>10</v>
      </c>
      <c r="E1438" s="7" t="s">
        <v>2469</v>
      </c>
      <c r="F1438" s="7"/>
      <c r="G1438" s="8"/>
      <c r="H1438" s="8">
        <v>11687618</v>
      </c>
      <c r="I1438" s="9">
        <f t="shared" si="26"/>
        <v>494312382</v>
      </c>
    </row>
    <row r="1439" spans="1:9" hidden="1" x14ac:dyDescent="0.35">
      <c r="A1439" s="5">
        <v>3764</v>
      </c>
      <c r="B1439" s="6">
        <v>43648</v>
      </c>
      <c r="C1439" s="7" t="s">
        <v>2463</v>
      </c>
      <c r="D1439" s="7" t="s">
        <v>10</v>
      </c>
      <c r="E1439" s="7" t="s">
        <v>2469</v>
      </c>
      <c r="F1439" s="7"/>
      <c r="G1439" s="8">
        <v>11687618</v>
      </c>
      <c r="H1439" s="8"/>
      <c r="I1439" s="9">
        <f t="shared" si="26"/>
        <v>506000000</v>
      </c>
    </row>
    <row r="1440" spans="1:9" hidden="1" x14ac:dyDescent="0.35">
      <c r="A1440" s="5">
        <v>5829</v>
      </c>
      <c r="B1440" s="6">
        <v>43965</v>
      </c>
      <c r="C1440" s="7" t="s">
        <v>3721</v>
      </c>
      <c r="D1440" s="7" t="s">
        <v>10</v>
      </c>
      <c r="E1440" s="7" t="s">
        <v>3749</v>
      </c>
      <c r="F1440" s="7"/>
      <c r="G1440" s="8"/>
      <c r="H1440" s="8">
        <v>5843809</v>
      </c>
      <c r="I1440" s="9">
        <f t="shared" si="26"/>
        <v>500156191</v>
      </c>
    </row>
    <row r="1441" spans="1:9" hidden="1" x14ac:dyDescent="0.35">
      <c r="A1441" s="5">
        <v>5871</v>
      </c>
      <c r="B1441" s="6">
        <v>43966</v>
      </c>
      <c r="C1441" s="7" t="s">
        <v>3721</v>
      </c>
      <c r="D1441" s="7" t="s">
        <v>10</v>
      </c>
      <c r="E1441" s="7" t="s">
        <v>3749</v>
      </c>
      <c r="F1441" s="7"/>
      <c r="G1441" s="8">
        <v>5843809</v>
      </c>
      <c r="H1441" s="8"/>
      <c r="I1441" s="9">
        <f t="shared" si="26"/>
        <v>506000000</v>
      </c>
    </row>
    <row r="1442" spans="1:9" hidden="1" x14ac:dyDescent="0.35">
      <c r="A1442" s="5">
        <v>3720</v>
      </c>
      <c r="B1442" s="6">
        <v>43643</v>
      </c>
      <c r="C1442" s="7" t="s">
        <v>2463</v>
      </c>
      <c r="D1442" s="7" t="s">
        <v>10</v>
      </c>
      <c r="E1442" s="7" t="s">
        <v>2467</v>
      </c>
      <c r="F1442" s="7"/>
      <c r="G1442" s="8"/>
      <c r="H1442" s="8">
        <v>11687618</v>
      </c>
      <c r="I1442" s="9">
        <f t="shared" si="26"/>
        <v>494312382</v>
      </c>
    </row>
    <row r="1443" spans="1:9" hidden="1" x14ac:dyDescent="0.35">
      <c r="A1443" s="5">
        <v>3762</v>
      </c>
      <c r="B1443" s="6">
        <v>43648</v>
      </c>
      <c r="C1443" s="7" t="s">
        <v>2463</v>
      </c>
      <c r="D1443" s="7" t="s">
        <v>10</v>
      </c>
      <c r="E1443" s="7" t="s">
        <v>2467</v>
      </c>
      <c r="F1443" s="7"/>
      <c r="G1443" s="8">
        <v>11687618</v>
      </c>
      <c r="H1443" s="8"/>
      <c r="I1443" s="9">
        <f t="shared" si="26"/>
        <v>506000000</v>
      </c>
    </row>
    <row r="1444" spans="1:9" hidden="1" x14ac:dyDescent="0.35">
      <c r="A1444" s="5">
        <v>5827</v>
      </c>
      <c r="B1444" s="6">
        <v>43965</v>
      </c>
      <c r="C1444" s="7" t="s">
        <v>3721</v>
      </c>
      <c r="D1444" s="7" t="s">
        <v>10</v>
      </c>
      <c r="E1444" s="7" t="s">
        <v>3747</v>
      </c>
      <c r="F1444" s="7"/>
      <c r="G1444" s="8"/>
      <c r="H1444" s="8">
        <v>5843809</v>
      </c>
      <c r="I1444" s="9">
        <f t="shared" si="26"/>
        <v>500156191</v>
      </c>
    </row>
    <row r="1445" spans="1:9" hidden="1" x14ac:dyDescent="0.35">
      <c r="A1445" s="5">
        <v>5869</v>
      </c>
      <c r="B1445" s="6">
        <v>43966</v>
      </c>
      <c r="C1445" s="7" t="s">
        <v>3721</v>
      </c>
      <c r="D1445" s="7" t="s">
        <v>10</v>
      </c>
      <c r="E1445" s="7" t="s">
        <v>3747</v>
      </c>
      <c r="F1445" s="7"/>
      <c r="G1445" s="8">
        <v>5843809</v>
      </c>
      <c r="H1445" s="8"/>
      <c r="I1445" s="9">
        <f t="shared" si="26"/>
        <v>506000000</v>
      </c>
    </row>
    <row r="1446" spans="1:9" hidden="1" x14ac:dyDescent="0.35">
      <c r="A1446" s="5">
        <v>3721</v>
      </c>
      <c r="B1446" s="6">
        <v>43643</v>
      </c>
      <c r="C1446" s="7" t="s">
        <v>2463</v>
      </c>
      <c r="D1446" s="7" t="s">
        <v>10</v>
      </c>
      <c r="E1446" s="7" t="s">
        <v>2468</v>
      </c>
      <c r="F1446" s="7"/>
      <c r="G1446" s="8"/>
      <c r="H1446" s="8">
        <v>11687618</v>
      </c>
      <c r="I1446" s="9">
        <f t="shared" si="26"/>
        <v>494312382</v>
      </c>
    </row>
    <row r="1447" spans="1:9" hidden="1" x14ac:dyDescent="0.35">
      <c r="A1447" s="5">
        <v>3763</v>
      </c>
      <c r="B1447" s="6">
        <v>43648</v>
      </c>
      <c r="C1447" s="7" t="s">
        <v>2463</v>
      </c>
      <c r="D1447" s="7" t="s">
        <v>10</v>
      </c>
      <c r="E1447" s="7" t="s">
        <v>2468</v>
      </c>
      <c r="F1447" s="7"/>
      <c r="G1447" s="8">
        <v>11687618</v>
      </c>
      <c r="H1447" s="8"/>
      <c r="I1447" s="9">
        <f t="shared" si="26"/>
        <v>506000000</v>
      </c>
    </row>
    <row r="1448" spans="1:9" hidden="1" x14ac:dyDescent="0.35">
      <c r="A1448" s="5">
        <v>5828</v>
      </c>
      <c r="B1448" s="6">
        <v>43965</v>
      </c>
      <c r="C1448" s="7" t="s">
        <v>3721</v>
      </c>
      <c r="D1448" s="7" t="s">
        <v>10</v>
      </c>
      <c r="E1448" s="7" t="s">
        <v>3748</v>
      </c>
      <c r="F1448" s="7"/>
      <c r="G1448" s="8"/>
      <c r="H1448" s="8">
        <v>5843809</v>
      </c>
      <c r="I1448" s="9">
        <f t="shared" si="26"/>
        <v>500156191</v>
      </c>
    </row>
    <row r="1449" spans="1:9" hidden="1" x14ac:dyDescent="0.35">
      <c r="A1449" s="5">
        <v>5870</v>
      </c>
      <c r="B1449" s="6">
        <v>43966</v>
      </c>
      <c r="C1449" s="7" t="s">
        <v>3721</v>
      </c>
      <c r="D1449" s="7" t="s">
        <v>10</v>
      </c>
      <c r="E1449" s="7" t="s">
        <v>3748</v>
      </c>
      <c r="F1449" s="7"/>
      <c r="G1449" s="8">
        <v>5843809</v>
      </c>
      <c r="H1449" s="8"/>
      <c r="I1449" s="9">
        <f t="shared" si="26"/>
        <v>506000000</v>
      </c>
    </row>
    <row r="1450" spans="1:9" hidden="1" x14ac:dyDescent="0.35">
      <c r="A1450" s="5">
        <v>3719</v>
      </c>
      <c r="B1450" s="6">
        <v>43643</v>
      </c>
      <c r="C1450" s="7" t="s">
        <v>2463</v>
      </c>
      <c r="D1450" s="7" t="s">
        <v>10</v>
      </c>
      <c r="E1450" s="7" t="s">
        <v>2466</v>
      </c>
      <c r="F1450" s="7"/>
      <c r="G1450" s="8"/>
      <c r="H1450" s="8">
        <v>11687618</v>
      </c>
      <c r="I1450" s="9">
        <f t="shared" si="26"/>
        <v>494312382</v>
      </c>
    </row>
    <row r="1451" spans="1:9" hidden="1" x14ac:dyDescent="0.35">
      <c r="A1451" s="5">
        <v>3761</v>
      </c>
      <c r="B1451" s="6">
        <v>43648</v>
      </c>
      <c r="C1451" s="7" t="s">
        <v>2463</v>
      </c>
      <c r="D1451" s="7" t="s">
        <v>10</v>
      </c>
      <c r="E1451" s="7" t="s">
        <v>2466</v>
      </c>
      <c r="F1451" s="7"/>
      <c r="G1451" s="8">
        <v>11687618</v>
      </c>
      <c r="H1451" s="8"/>
      <c r="I1451" s="9">
        <f t="shared" si="26"/>
        <v>506000000</v>
      </c>
    </row>
    <row r="1452" spans="1:9" hidden="1" x14ac:dyDescent="0.35">
      <c r="A1452" s="5">
        <v>5826</v>
      </c>
      <c r="B1452" s="6">
        <v>43965</v>
      </c>
      <c r="C1452" s="7" t="s">
        <v>3721</v>
      </c>
      <c r="D1452" s="7" t="s">
        <v>10</v>
      </c>
      <c r="E1452" s="7" t="s">
        <v>3746</v>
      </c>
      <c r="F1452" s="7"/>
      <c r="G1452" s="8"/>
      <c r="H1452" s="8">
        <v>5843809</v>
      </c>
      <c r="I1452" s="9">
        <f t="shared" si="26"/>
        <v>500156191</v>
      </c>
    </row>
    <row r="1453" spans="1:9" hidden="1" x14ac:dyDescent="0.35">
      <c r="A1453" s="5">
        <v>5868</v>
      </c>
      <c r="B1453" s="6">
        <v>43966</v>
      </c>
      <c r="C1453" s="7" t="s">
        <v>3721</v>
      </c>
      <c r="D1453" s="7" t="s">
        <v>10</v>
      </c>
      <c r="E1453" s="7" t="s">
        <v>3746</v>
      </c>
      <c r="F1453" s="7"/>
      <c r="G1453" s="8">
        <v>5843809</v>
      </c>
      <c r="H1453" s="8"/>
      <c r="I1453" s="9">
        <f t="shared" si="26"/>
        <v>506000000</v>
      </c>
    </row>
    <row r="1454" spans="1:9" hidden="1" x14ac:dyDescent="0.35">
      <c r="A1454" s="5">
        <v>3717</v>
      </c>
      <c r="B1454" s="6">
        <v>43643</v>
      </c>
      <c r="C1454" s="7" t="s">
        <v>2463</v>
      </c>
      <c r="D1454" s="7" t="s">
        <v>10</v>
      </c>
      <c r="E1454" s="7" t="s">
        <v>2464</v>
      </c>
      <c r="F1454" s="7"/>
      <c r="G1454" s="8"/>
      <c r="H1454" s="8">
        <v>11687618</v>
      </c>
      <c r="I1454" s="9">
        <f t="shared" si="26"/>
        <v>494312382</v>
      </c>
    </row>
    <row r="1455" spans="1:9" hidden="1" x14ac:dyDescent="0.35">
      <c r="A1455" s="5">
        <v>3759</v>
      </c>
      <c r="B1455" s="6">
        <v>43648</v>
      </c>
      <c r="C1455" s="7" t="s">
        <v>2463</v>
      </c>
      <c r="D1455" s="7" t="s">
        <v>10</v>
      </c>
      <c r="E1455" s="7" t="s">
        <v>2464</v>
      </c>
      <c r="F1455" s="7"/>
      <c r="G1455" s="8">
        <v>11687618</v>
      </c>
      <c r="H1455" s="8"/>
      <c r="I1455" s="9">
        <f t="shared" si="26"/>
        <v>506000000</v>
      </c>
    </row>
    <row r="1456" spans="1:9" hidden="1" x14ac:dyDescent="0.35">
      <c r="A1456" s="5">
        <v>5824</v>
      </c>
      <c r="B1456" s="6">
        <v>43965</v>
      </c>
      <c r="C1456" s="7" t="s">
        <v>3721</v>
      </c>
      <c r="D1456" s="7" t="s">
        <v>10</v>
      </c>
      <c r="E1456" s="7" t="s">
        <v>3744</v>
      </c>
      <c r="F1456" s="7"/>
      <c r="G1456" s="8"/>
      <c r="H1456" s="8">
        <v>5843809</v>
      </c>
      <c r="I1456" s="9">
        <f t="shared" si="26"/>
        <v>500156191</v>
      </c>
    </row>
    <row r="1457" spans="1:9" hidden="1" x14ac:dyDescent="0.35">
      <c r="A1457" s="5">
        <v>5866</v>
      </c>
      <c r="B1457" s="6">
        <v>43966</v>
      </c>
      <c r="C1457" s="7" t="s">
        <v>3721</v>
      </c>
      <c r="D1457" s="7" t="s">
        <v>10</v>
      </c>
      <c r="E1457" s="7" t="s">
        <v>3744</v>
      </c>
      <c r="F1457" s="7"/>
      <c r="G1457" s="8">
        <v>5843809</v>
      </c>
      <c r="H1457" s="8"/>
      <c r="I1457" s="9">
        <f t="shared" si="26"/>
        <v>506000000</v>
      </c>
    </row>
    <row r="1458" spans="1:9" hidden="1" x14ac:dyDescent="0.35">
      <c r="A1458" s="5">
        <v>3718</v>
      </c>
      <c r="B1458" s="6">
        <v>43643</v>
      </c>
      <c r="C1458" s="7" t="s">
        <v>2463</v>
      </c>
      <c r="D1458" s="7" t="s">
        <v>10</v>
      </c>
      <c r="E1458" s="7" t="s">
        <v>2465</v>
      </c>
      <c r="F1458" s="7"/>
      <c r="G1458" s="8"/>
      <c r="H1458" s="8">
        <v>15655800</v>
      </c>
      <c r="I1458" s="9">
        <f t="shared" si="26"/>
        <v>490344200</v>
      </c>
    </row>
    <row r="1459" spans="1:9" hidden="1" x14ac:dyDescent="0.35">
      <c r="A1459" s="5">
        <v>3760</v>
      </c>
      <c r="B1459" s="6">
        <v>43648</v>
      </c>
      <c r="C1459" s="7" t="s">
        <v>2463</v>
      </c>
      <c r="D1459" s="7" t="s">
        <v>10</v>
      </c>
      <c r="E1459" s="7" t="s">
        <v>2465</v>
      </c>
      <c r="F1459" s="7"/>
      <c r="G1459" s="8">
        <v>15655800</v>
      </c>
      <c r="H1459" s="8"/>
      <c r="I1459" s="9">
        <f t="shared" si="26"/>
        <v>506000000</v>
      </c>
    </row>
    <row r="1460" spans="1:9" hidden="1" x14ac:dyDescent="0.35">
      <c r="A1460" s="5">
        <v>5825</v>
      </c>
      <c r="B1460" s="6">
        <v>43965</v>
      </c>
      <c r="C1460" s="7" t="s">
        <v>3721</v>
      </c>
      <c r="D1460" s="7" t="s">
        <v>10</v>
      </c>
      <c r="E1460" s="7" t="s">
        <v>3745</v>
      </c>
      <c r="F1460" s="7"/>
      <c r="G1460" s="8"/>
      <c r="H1460" s="8">
        <v>7827900</v>
      </c>
      <c r="I1460" s="9">
        <f t="shared" si="26"/>
        <v>498172100</v>
      </c>
    </row>
    <row r="1461" spans="1:9" hidden="1" x14ac:dyDescent="0.35">
      <c r="A1461" s="5">
        <v>5867</v>
      </c>
      <c r="B1461" s="6">
        <v>43966</v>
      </c>
      <c r="C1461" s="7" t="s">
        <v>3721</v>
      </c>
      <c r="D1461" s="7" t="s">
        <v>10</v>
      </c>
      <c r="E1461" s="7" t="s">
        <v>3745</v>
      </c>
      <c r="F1461" s="7"/>
      <c r="G1461" s="8">
        <v>7827900</v>
      </c>
      <c r="H1461" s="8"/>
      <c r="I1461" s="9">
        <f t="shared" si="26"/>
        <v>506000000</v>
      </c>
    </row>
    <row r="1462" spans="1:9" hidden="1" x14ac:dyDescent="0.35">
      <c r="A1462" s="5">
        <v>3726</v>
      </c>
      <c r="B1462" s="6">
        <v>43643</v>
      </c>
      <c r="C1462" s="7" t="s">
        <v>2463</v>
      </c>
      <c r="D1462" s="7" t="s">
        <v>10</v>
      </c>
      <c r="E1462" s="7" t="s">
        <v>2473</v>
      </c>
      <c r="F1462" s="7"/>
      <c r="G1462" s="8"/>
      <c r="H1462" s="8">
        <v>14383336</v>
      </c>
      <c r="I1462" s="9">
        <f t="shared" si="26"/>
        <v>491616664</v>
      </c>
    </row>
    <row r="1463" spans="1:9" hidden="1" x14ac:dyDescent="0.35">
      <c r="A1463" s="5">
        <v>3768</v>
      </c>
      <c r="B1463" s="6">
        <v>43648</v>
      </c>
      <c r="C1463" s="7" t="s">
        <v>2463</v>
      </c>
      <c r="D1463" s="7" t="s">
        <v>10</v>
      </c>
      <c r="E1463" s="7" t="s">
        <v>2473</v>
      </c>
      <c r="F1463" s="7"/>
      <c r="G1463" s="8">
        <v>14383336</v>
      </c>
      <c r="H1463" s="8"/>
      <c r="I1463" s="9">
        <f t="shared" si="26"/>
        <v>506000000</v>
      </c>
    </row>
    <row r="1464" spans="1:9" hidden="1" x14ac:dyDescent="0.35">
      <c r="A1464" s="5">
        <v>3404</v>
      </c>
      <c r="B1464" s="6">
        <v>43601</v>
      </c>
      <c r="C1464" s="7" t="s">
        <v>2385</v>
      </c>
      <c r="D1464" s="7" t="s">
        <v>10</v>
      </c>
      <c r="E1464" s="7" t="s">
        <v>2386</v>
      </c>
      <c r="F1464" s="7"/>
      <c r="G1464" s="8"/>
      <c r="H1464" s="8">
        <v>18034064</v>
      </c>
      <c r="I1464" s="9">
        <f t="shared" si="26"/>
        <v>487965936</v>
      </c>
    </row>
    <row r="1465" spans="1:9" hidden="1" x14ac:dyDescent="0.35">
      <c r="A1465" s="5">
        <v>3405</v>
      </c>
      <c r="B1465" s="6">
        <v>43601</v>
      </c>
      <c r="C1465" s="7" t="s">
        <v>2385</v>
      </c>
      <c r="D1465" s="7" t="s">
        <v>10</v>
      </c>
      <c r="E1465" s="7" t="s">
        <v>2386</v>
      </c>
      <c r="F1465" s="7"/>
      <c r="G1465" s="8">
        <v>18034064</v>
      </c>
      <c r="H1465" s="8"/>
      <c r="I1465" s="9">
        <f t="shared" si="26"/>
        <v>506000000</v>
      </c>
    </row>
    <row r="1466" spans="1:9" hidden="1" x14ac:dyDescent="0.35">
      <c r="A1466" s="5">
        <v>2972</v>
      </c>
      <c r="B1466" s="6">
        <v>43570</v>
      </c>
      <c r="C1466" s="7" t="s">
        <v>2261</v>
      </c>
      <c r="D1466" s="7" t="s">
        <v>10</v>
      </c>
      <c r="E1466" s="7" t="s">
        <v>2271</v>
      </c>
      <c r="F1466" s="7"/>
      <c r="G1466" s="8"/>
      <c r="H1466" s="8">
        <v>18933519</v>
      </c>
      <c r="I1466" s="9">
        <f t="shared" si="26"/>
        <v>487066481</v>
      </c>
    </row>
    <row r="1467" spans="1:9" hidden="1" x14ac:dyDescent="0.35">
      <c r="A1467" s="5">
        <v>3038</v>
      </c>
      <c r="B1467" s="6">
        <v>43578</v>
      </c>
      <c r="C1467" s="7" t="s">
        <v>2261</v>
      </c>
      <c r="D1467" s="7" t="s">
        <v>10</v>
      </c>
      <c r="E1467" s="7" t="s">
        <v>2271</v>
      </c>
      <c r="F1467" s="7"/>
      <c r="G1467" s="8">
        <v>18933519</v>
      </c>
      <c r="H1467" s="8"/>
      <c r="I1467" s="9">
        <f t="shared" si="26"/>
        <v>506000000</v>
      </c>
    </row>
    <row r="1468" spans="1:9" hidden="1" x14ac:dyDescent="0.35">
      <c r="A1468" s="5">
        <v>2967</v>
      </c>
      <c r="B1468" s="6">
        <v>43570</v>
      </c>
      <c r="C1468" s="7" t="s">
        <v>2261</v>
      </c>
      <c r="D1468" s="7" t="s">
        <v>10</v>
      </c>
      <c r="E1468" s="7" t="s">
        <v>2266</v>
      </c>
      <c r="F1468" s="7"/>
      <c r="G1468" s="8"/>
      <c r="H1468" s="8">
        <v>17698909</v>
      </c>
      <c r="I1468" s="9">
        <f t="shared" si="26"/>
        <v>488301091</v>
      </c>
    </row>
    <row r="1469" spans="1:9" hidden="1" x14ac:dyDescent="0.35">
      <c r="A1469" s="5">
        <v>3033</v>
      </c>
      <c r="B1469" s="6">
        <v>43578</v>
      </c>
      <c r="C1469" s="7" t="s">
        <v>2261</v>
      </c>
      <c r="D1469" s="7" t="s">
        <v>10</v>
      </c>
      <c r="E1469" s="7" t="s">
        <v>2266</v>
      </c>
      <c r="F1469" s="7"/>
      <c r="G1469" s="8">
        <v>17698909</v>
      </c>
      <c r="H1469" s="8"/>
      <c r="I1469" s="9">
        <f t="shared" si="26"/>
        <v>506000000</v>
      </c>
    </row>
    <row r="1470" spans="1:9" hidden="1" x14ac:dyDescent="0.35">
      <c r="A1470" s="5">
        <v>5386</v>
      </c>
      <c r="B1470" s="6">
        <v>43888</v>
      </c>
      <c r="C1470" s="7" t="s">
        <v>3530</v>
      </c>
      <c r="D1470" s="7" t="s">
        <v>10</v>
      </c>
      <c r="E1470" s="7" t="s">
        <v>3538</v>
      </c>
      <c r="F1470" s="7"/>
      <c r="G1470" s="8"/>
      <c r="H1470" s="8">
        <v>19674247</v>
      </c>
      <c r="I1470" s="9">
        <f t="shared" si="26"/>
        <v>486325753</v>
      </c>
    </row>
    <row r="1471" spans="1:9" hidden="1" x14ac:dyDescent="0.35">
      <c r="A1471" s="5">
        <v>5423</v>
      </c>
      <c r="B1471" s="6">
        <v>43892</v>
      </c>
      <c r="C1471" s="7" t="s">
        <v>3530</v>
      </c>
      <c r="D1471" s="7" t="s">
        <v>10</v>
      </c>
      <c r="E1471" s="7" t="s">
        <v>3538</v>
      </c>
      <c r="F1471" s="7"/>
      <c r="G1471" s="8">
        <v>19674247</v>
      </c>
      <c r="H1471" s="8"/>
      <c r="I1471" s="9">
        <f t="shared" si="26"/>
        <v>506000000</v>
      </c>
    </row>
    <row r="1472" spans="1:9" hidden="1" x14ac:dyDescent="0.35">
      <c r="A1472" s="5">
        <v>3728</v>
      </c>
      <c r="B1472" s="6">
        <v>43643</v>
      </c>
      <c r="C1472" s="7" t="s">
        <v>2463</v>
      </c>
      <c r="D1472" s="7" t="s">
        <v>10</v>
      </c>
      <c r="E1472" s="7" t="s">
        <v>2475</v>
      </c>
      <c r="F1472" s="7"/>
      <c r="G1472" s="8"/>
      <c r="H1472" s="8">
        <v>16277482</v>
      </c>
      <c r="I1472" s="9">
        <f t="shared" si="26"/>
        <v>489722518</v>
      </c>
    </row>
    <row r="1473" spans="1:9" hidden="1" x14ac:dyDescent="0.35">
      <c r="A1473" s="5">
        <v>3756</v>
      </c>
      <c r="B1473" s="6">
        <v>43648</v>
      </c>
      <c r="C1473" s="7" t="s">
        <v>2463</v>
      </c>
      <c r="D1473" s="7" t="s">
        <v>10</v>
      </c>
      <c r="E1473" s="7" t="s">
        <v>2475</v>
      </c>
      <c r="F1473" s="7"/>
      <c r="G1473" s="8">
        <v>16277482</v>
      </c>
      <c r="H1473" s="8"/>
      <c r="I1473" s="9">
        <f t="shared" si="26"/>
        <v>506000000</v>
      </c>
    </row>
    <row r="1474" spans="1:9" hidden="1" x14ac:dyDescent="0.35">
      <c r="A1474" s="5">
        <v>5731</v>
      </c>
      <c r="B1474" s="6">
        <v>43948</v>
      </c>
      <c r="C1474" s="7" t="s">
        <v>3686</v>
      </c>
      <c r="D1474" s="7" t="s">
        <v>10</v>
      </c>
      <c r="E1474" s="7" t="s">
        <v>3690</v>
      </c>
      <c r="F1474" s="7"/>
      <c r="G1474" s="8"/>
      <c r="H1474" s="8">
        <v>18913285</v>
      </c>
      <c r="I1474" s="9">
        <f t="shared" si="26"/>
        <v>487086715</v>
      </c>
    </row>
    <row r="1475" spans="1:9" hidden="1" x14ac:dyDescent="0.35">
      <c r="A1475" s="5">
        <v>5754</v>
      </c>
      <c r="B1475" s="6">
        <v>43949</v>
      </c>
      <c r="C1475" s="7" t="s">
        <v>3686</v>
      </c>
      <c r="D1475" s="7" t="s">
        <v>10</v>
      </c>
      <c r="E1475" s="7" t="s">
        <v>3690</v>
      </c>
      <c r="F1475" s="7"/>
      <c r="G1475" s="8">
        <v>18913285</v>
      </c>
      <c r="H1475" s="8"/>
      <c r="I1475" s="9">
        <f t="shared" si="26"/>
        <v>506000000</v>
      </c>
    </row>
    <row r="1476" spans="1:9" hidden="1" x14ac:dyDescent="0.35">
      <c r="A1476" s="5">
        <v>5733</v>
      </c>
      <c r="B1476" s="6">
        <v>43948</v>
      </c>
      <c r="C1476" s="7" t="s">
        <v>3686</v>
      </c>
      <c r="D1476" s="7" t="s">
        <v>10</v>
      </c>
      <c r="E1476" s="7" t="s">
        <v>3692</v>
      </c>
      <c r="F1476" s="7"/>
      <c r="G1476" s="8"/>
      <c r="H1476" s="8">
        <v>1576107</v>
      </c>
      <c r="I1476" s="9">
        <f t="shared" si="26"/>
        <v>504423893</v>
      </c>
    </row>
    <row r="1477" spans="1:9" hidden="1" x14ac:dyDescent="0.35">
      <c r="A1477" s="5">
        <v>5756</v>
      </c>
      <c r="B1477" s="6">
        <v>43949</v>
      </c>
      <c r="C1477" s="7" t="s">
        <v>3686</v>
      </c>
      <c r="D1477" s="7" t="s">
        <v>10</v>
      </c>
      <c r="E1477" s="7" t="s">
        <v>3692</v>
      </c>
      <c r="F1477" s="7"/>
      <c r="G1477" s="8">
        <v>1576107</v>
      </c>
      <c r="H1477" s="8"/>
      <c r="I1477" s="9">
        <f t="shared" si="26"/>
        <v>506000000</v>
      </c>
    </row>
    <row r="1478" spans="1:9" hidden="1" x14ac:dyDescent="0.35">
      <c r="A1478" s="5">
        <v>4225</v>
      </c>
      <c r="B1478" s="6">
        <v>43718</v>
      </c>
      <c r="C1478" s="7" t="s">
        <v>3017</v>
      </c>
      <c r="D1478" s="7" t="s">
        <v>10</v>
      </c>
      <c r="E1478" s="7" t="s">
        <v>3019</v>
      </c>
      <c r="F1478" s="7"/>
      <c r="G1478" s="8"/>
      <c r="H1478" s="8">
        <v>16131364</v>
      </c>
      <c r="I1478" s="9">
        <f t="shared" si="26"/>
        <v>489868636</v>
      </c>
    </row>
    <row r="1479" spans="1:9" hidden="1" x14ac:dyDescent="0.35">
      <c r="A1479" s="5">
        <v>4370</v>
      </c>
      <c r="B1479" s="6">
        <v>43733</v>
      </c>
      <c r="C1479" s="7" t="s">
        <v>3017</v>
      </c>
      <c r="D1479" s="7" t="s">
        <v>10</v>
      </c>
      <c r="E1479" s="7" t="s">
        <v>3019</v>
      </c>
      <c r="F1479" s="7"/>
      <c r="G1479" s="8">
        <v>16131364</v>
      </c>
      <c r="H1479" s="8"/>
      <c r="I1479" s="9">
        <f t="shared" si="26"/>
        <v>506000000</v>
      </c>
    </row>
    <row r="1480" spans="1:9" hidden="1" x14ac:dyDescent="0.35">
      <c r="A1480" s="5">
        <v>1675</v>
      </c>
      <c r="B1480" s="6">
        <v>43453</v>
      </c>
      <c r="C1480" s="7" t="s">
        <v>1648</v>
      </c>
      <c r="D1480" s="7" t="s">
        <v>10</v>
      </c>
      <c r="E1480" s="7" t="s">
        <v>1650</v>
      </c>
      <c r="F1480" s="7"/>
      <c r="G1480" s="8"/>
      <c r="H1480" s="8">
        <v>10615178</v>
      </c>
      <c r="I1480" s="9">
        <f t="shared" si="26"/>
        <v>495384822</v>
      </c>
    </row>
    <row r="1481" spans="1:9" hidden="1" x14ac:dyDescent="0.35">
      <c r="A1481" s="5">
        <v>1796</v>
      </c>
      <c r="B1481" s="6">
        <v>43472</v>
      </c>
      <c r="C1481" s="7" t="s">
        <v>1648</v>
      </c>
      <c r="D1481" s="7" t="s">
        <v>10</v>
      </c>
      <c r="E1481" s="7" t="s">
        <v>1650</v>
      </c>
      <c r="F1481" s="7"/>
      <c r="G1481" s="8">
        <v>10615178</v>
      </c>
      <c r="H1481" s="8"/>
      <c r="I1481" s="9">
        <f t="shared" si="26"/>
        <v>506000000</v>
      </c>
    </row>
    <row r="1482" spans="1:9" hidden="1" x14ac:dyDescent="0.35">
      <c r="A1482" s="5">
        <v>4085</v>
      </c>
      <c r="B1482" s="6">
        <v>43698</v>
      </c>
      <c r="C1482" s="7" t="s">
        <v>2886</v>
      </c>
      <c r="D1482" s="7" t="s">
        <v>10</v>
      </c>
      <c r="E1482" s="7" t="s">
        <v>2887</v>
      </c>
      <c r="F1482" s="7"/>
      <c r="G1482" s="8"/>
      <c r="H1482" s="8">
        <v>21399082</v>
      </c>
      <c r="I1482" s="9">
        <f t="shared" si="26"/>
        <v>484600918</v>
      </c>
    </row>
    <row r="1483" spans="1:9" hidden="1" x14ac:dyDescent="0.35">
      <c r="A1483" s="5">
        <v>4096</v>
      </c>
      <c r="B1483" s="6">
        <v>43699</v>
      </c>
      <c r="C1483" s="7" t="s">
        <v>2886</v>
      </c>
      <c r="D1483" s="7" t="s">
        <v>10</v>
      </c>
      <c r="E1483" s="7" t="s">
        <v>2887</v>
      </c>
      <c r="F1483" s="7"/>
      <c r="G1483" s="8">
        <v>21399082</v>
      </c>
      <c r="H1483" s="8"/>
      <c r="I1483" s="9">
        <f t="shared" si="26"/>
        <v>506000000</v>
      </c>
    </row>
    <row r="1484" spans="1:9" hidden="1" x14ac:dyDescent="0.35">
      <c r="A1484" s="5">
        <v>4227</v>
      </c>
      <c r="B1484" s="6">
        <v>43718</v>
      </c>
      <c r="C1484" s="7" t="s">
        <v>3017</v>
      </c>
      <c r="D1484" s="7" t="s">
        <v>10</v>
      </c>
      <c r="E1484" s="7" t="s">
        <v>3021</v>
      </c>
      <c r="F1484" s="7"/>
      <c r="G1484" s="8"/>
      <c r="H1484" s="8">
        <v>17733000</v>
      </c>
      <c r="I1484" s="9">
        <f t="shared" si="26"/>
        <v>488267000</v>
      </c>
    </row>
    <row r="1485" spans="1:9" hidden="1" x14ac:dyDescent="0.35">
      <c r="A1485" s="5">
        <v>4372</v>
      </c>
      <c r="B1485" s="6">
        <v>43733</v>
      </c>
      <c r="C1485" s="7" t="s">
        <v>3017</v>
      </c>
      <c r="D1485" s="7" t="s">
        <v>10</v>
      </c>
      <c r="E1485" s="7" t="s">
        <v>3021</v>
      </c>
      <c r="F1485" s="7"/>
      <c r="G1485" s="8">
        <v>17733000</v>
      </c>
      <c r="H1485" s="8"/>
      <c r="I1485" s="9">
        <f t="shared" si="26"/>
        <v>506000000</v>
      </c>
    </row>
    <row r="1486" spans="1:9" hidden="1" x14ac:dyDescent="0.35">
      <c r="A1486" s="5">
        <v>4764</v>
      </c>
      <c r="B1486" s="6">
        <v>43775</v>
      </c>
      <c r="C1486" s="7" t="s">
        <v>3127</v>
      </c>
      <c r="D1486" s="7" t="s">
        <v>10</v>
      </c>
      <c r="E1486" s="7" t="s">
        <v>3132</v>
      </c>
      <c r="F1486" s="7"/>
      <c r="G1486" s="8"/>
      <c r="H1486" s="8">
        <v>20941418</v>
      </c>
      <c r="I1486" s="9">
        <f t="shared" si="26"/>
        <v>485058582</v>
      </c>
    </row>
    <row r="1487" spans="1:9" hidden="1" x14ac:dyDescent="0.35">
      <c r="A1487" s="5">
        <v>4771</v>
      </c>
      <c r="B1487" s="6">
        <v>43776</v>
      </c>
      <c r="C1487" s="7" t="s">
        <v>3127</v>
      </c>
      <c r="D1487" s="7" t="s">
        <v>10</v>
      </c>
      <c r="E1487" s="7" t="s">
        <v>3132</v>
      </c>
      <c r="F1487" s="7"/>
      <c r="G1487" s="8">
        <v>20941418</v>
      </c>
      <c r="H1487" s="8"/>
      <c r="I1487" s="9">
        <f t="shared" si="26"/>
        <v>506000000</v>
      </c>
    </row>
    <row r="1488" spans="1:9" hidden="1" x14ac:dyDescent="0.35">
      <c r="A1488" s="5">
        <v>5626</v>
      </c>
      <c r="B1488" s="6">
        <v>43927</v>
      </c>
      <c r="C1488" s="7" t="s">
        <v>3635</v>
      </c>
      <c r="D1488" s="7" t="s">
        <v>10</v>
      </c>
      <c r="E1488" s="7" t="s">
        <v>3641</v>
      </c>
      <c r="F1488" s="7"/>
      <c r="G1488" s="8"/>
      <c r="H1488" s="8">
        <v>19650092</v>
      </c>
      <c r="I1488" s="9">
        <f t="shared" si="26"/>
        <v>486349908</v>
      </c>
    </row>
    <row r="1489" spans="1:9" hidden="1" x14ac:dyDescent="0.35">
      <c r="A1489" s="5">
        <v>5634</v>
      </c>
      <c r="B1489" s="6">
        <v>43928</v>
      </c>
      <c r="C1489" s="7" t="s">
        <v>3635</v>
      </c>
      <c r="D1489" s="7" t="s">
        <v>10</v>
      </c>
      <c r="E1489" s="7" t="s">
        <v>3641</v>
      </c>
      <c r="F1489" s="7"/>
      <c r="G1489" s="8">
        <v>19650092</v>
      </c>
      <c r="H1489" s="8"/>
      <c r="I1489" s="9">
        <f t="shared" si="26"/>
        <v>506000000</v>
      </c>
    </row>
    <row r="1490" spans="1:9" hidden="1" x14ac:dyDescent="0.35">
      <c r="A1490" s="5">
        <v>4762</v>
      </c>
      <c r="B1490" s="6">
        <v>43775</v>
      </c>
      <c r="C1490" s="7" t="s">
        <v>3127</v>
      </c>
      <c r="D1490" s="7" t="s">
        <v>10</v>
      </c>
      <c r="E1490" s="7" t="s">
        <v>3130</v>
      </c>
      <c r="F1490" s="7"/>
      <c r="G1490" s="8"/>
      <c r="H1490" s="8">
        <v>19621336</v>
      </c>
      <c r="I1490" s="9">
        <f t="shared" si="26"/>
        <v>486378664</v>
      </c>
    </row>
    <row r="1491" spans="1:9" hidden="1" x14ac:dyDescent="0.35">
      <c r="A1491" s="5">
        <v>4769</v>
      </c>
      <c r="B1491" s="6">
        <v>43776</v>
      </c>
      <c r="C1491" s="7" t="s">
        <v>3127</v>
      </c>
      <c r="D1491" s="7" t="s">
        <v>10</v>
      </c>
      <c r="E1491" s="7" t="s">
        <v>3130</v>
      </c>
      <c r="F1491" s="7"/>
      <c r="G1491" s="8">
        <v>19621336</v>
      </c>
      <c r="H1491" s="8"/>
      <c r="I1491" s="9">
        <f t="shared" si="26"/>
        <v>506000000</v>
      </c>
    </row>
    <row r="1492" spans="1:9" hidden="1" x14ac:dyDescent="0.35">
      <c r="A1492" s="5">
        <v>1979</v>
      </c>
      <c r="B1492" s="6">
        <v>43483</v>
      </c>
      <c r="C1492" s="7" t="s">
        <v>1783</v>
      </c>
      <c r="D1492" s="7" t="s">
        <v>10</v>
      </c>
      <c r="E1492" s="7" t="s">
        <v>1792</v>
      </c>
      <c r="F1492" s="7"/>
      <c r="G1492" s="8"/>
      <c r="H1492" s="8">
        <v>18735954</v>
      </c>
      <c r="I1492" s="9">
        <f t="shared" si="26"/>
        <v>487264046</v>
      </c>
    </row>
    <row r="1493" spans="1:9" hidden="1" x14ac:dyDescent="0.35">
      <c r="A1493" s="5">
        <v>2036</v>
      </c>
      <c r="B1493" s="6">
        <v>43490</v>
      </c>
      <c r="C1493" s="7" t="s">
        <v>1783</v>
      </c>
      <c r="D1493" s="7" t="s">
        <v>10</v>
      </c>
      <c r="E1493" s="7" t="s">
        <v>1792</v>
      </c>
      <c r="F1493" s="7"/>
      <c r="G1493" s="8">
        <v>18735954</v>
      </c>
      <c r="H1493" s="8"/>
      <c r="I1493" s="9">
        <f t="shared" si="26"/>
        <v>506000000</v>
      </c>
    </row>
    <row r="1494" spans="1:9" hidden="1" x14ac:dyDescent="0.35">
      <c r="A1494" s="5">
        <v>5625</v>
      </c>
      <c r="B1494" s="6">
        <v>43927</v>
      </c>
      <c r="C1494" s="7" t="s">
        <v>3635</v>
      </c>
      <c r="D1494" s="7" t="s">
        <v>10</v>
      </c>
      <c r="E1494" s="7" t="s">
        <v>3640</v>
      </c>
      <c r="F1494" s="7"/>
      <c r="G1494" s="8"/>
      <c r="H1494" s="8">
        <v>2925000</v>
      </c>
      <c r="I1494" s="9">
        <f t="shared" si="26"/>
        <v>503075000</v>
      </c>
    </row>
    <row r="1495" spans="1:9" hidden="1" x14ac:dyDescent="0.35">
      <c r="A1495" s="5">
        <v>5633</v>
      </c>
      <c r="B1495" s="6">
        <v>43928</v>
      </c>
      <c r="C1495" s="7" t="s">
        <v>3635</v>
      </c>
      <c r="D1495" s="7" t="s">
        <v>10</v>
      </c>
      <c r="E1495" s="7" t="s">
        <v>3640</v>
      </c>
      <c r="F1495" s="7"/>
      <c r="G1495" s="8">
        <v>2925000</v>
      </c>
      <c r="H1495" s="8"/>
      <c r="I1495" s="9">
        <f t="shared" si="26"/>
        <v>506000000</v>
      </c>
    </row>
    <row r="1496" spans="1:9" hidden="1" x14ac:dyDescent="0.35">
      <c r="A1496" s="5">
        <v>5729</v>
      </c>
      <c r="B1496" s="6">
        <v>43948</v>
      </c>
      <c r="C1496" s="7" t="s">
        <v>3686</v>
      </c>
      <c r="D1496" s="7" t="s">
        <v>10</v>
      </c>
      <c r="E1496" s="7" t="s">
        <v>131</v>
      </c>
      <c r="F1496" s="7"/>
      <c r="G1496" s="8"/>
      <c r="H1496" s="8">
        <v>2910000</v>
      </c>
      <c r="I1496" s="9">
        <f t="shared" si="26"/>
        <v>503090000</v>
      </c>
    </row>
    <row r="1497" spans="1:9" hidden="1" x14ac:dyDescent="0.35">
      <c r="A1497" s="5">
        <v>5752</v>
      </c>
      <c r="B1497" s="6">
        <v>43949</v>
      </c>
      <c r="C1497" s="7" t="s">
        <v>3686</v>
      </c>
      <c r="D1497" s="7" t="s">
        <v>10</v>
      </c>
      <c r="E1497" s="7" t="s">
        <v>131</v>
      </c>
      <c r="F1497" s="7"/>
      <c r="G1497" s="8">
        <v>2910000</v>
      </c>
      <c r="H1497" s="8"/>
      <c r="I1497" s="9">
        <f t="shared" si="26"/>
        <v>506000000</v>
      </c>
    </row>
    <row r="1498" spans="1:9" hidden="1" x14ac:dyDescent="0.35">
      <c r="A1498" s="5">
        <v>5976</v>
      </c>
      <c r="B1498" s="6">
        <v>44012</v>
      </c>
      <c r="C1498" s="7" t="s">
        <v>130</v>
      </c>
      <c r="D1498" s="7" t="s">
        <v>10</v>
      </c>
      <c r="E1498" s="7" t="s">
        <v>131</v>
      </c>
      <c r="F1498" s="7"/>
      <c r="G1498" s="8"/>
      <c r="H1498" s="8">
        <v>1951703</v>
      </c>
      <c r="I1498" s="9">
        <f t="shared" ref="I1498:I1561" si="27">I1497+G1498-H1498</f>
        <v>504048297</v>
      </c>
    </row>
    <row r="1499" spans="1:9" hidden="1" x14ac:dyDescent="0.35">
      <c r="A1499" s="5">
        <v>6012</v>
      </c>
      <c r="B1499" s="6">
        <v>44014</v>
      </c>
      <c r="C1499" s="7" t="s">
        <v>130</v>
      </c>
      <c r="D1499" s="7" t="s">
        <v>10</v>
      </c>
      <c r="E1499" s="7" t="s">
        <v>131</v>
      </c>
      <c r="F1499" s="7"/>
      <c r="G1499" s="8">
        <v>1951703</v>
      </c>
      <c r="H1499" s="8"/>
      <c r="I1499" s="9">
        <f t="shared" si="27"/>
        <v>506000000</v>
      </c>
    </row>
    <row r="1500" spans="1:9" hidden="1" x14ac:dyDescent="0.35">
      <c r="A1500" s="5">
        <v>5382</v>
      </c>
      <c r="B1500" s="6">
        <v>43888</v>
      </c>
      <c r="C1500" s="7" t="s">
        <v>3530</v>
      </c>
      <c r="D1500" s="7" t="s">
        <v>10</v>
      </c>
      <c r="E1500" s="7" t="s">
        <v>3534</v>
      </c>
      <c r="F1500" s="7"/>
      <c r="G1500" s="8"/>
      <c r="H1500" s="8">
        <v>2910000</v>
      </c>
      <c r="I1500" s="9">
        <f t="shared" si="27"/>
        <v>503090000</v>
      </c>
    </row>
    <row r="1501" spans="1:9" hidden="1" x14ac:dyDescent="0.35">
      <c r="A1501" s="5">
        <v>5419</v>
      </c>
      <c r="B1501" s="6">
        <v>43892</v>
      </c>
      <c r="C1501" s="7" t="s">
        <v>3530</v>
      </c>
      <c r="D1501" s="7" t="s">
        <v>10</v>
      </c>
      <c r="E1501" s="7" t="s">
        <v>3534</v>
      </c>
      <c r="F1501" s="7"/>
      <c r="G1501" s="8">
        <v>2910000</v>
      </c>
      <c r="H1501" s="8"/>
      <c r="I1501" s="9">
        <f t="shared" si="27"/>
        <v>506000000</v>
      </c>
    </row>
    <row r="1502" spans="1:9" hidden="1" x14ac:dyDescent="0.35">
      <c r="A1502" s="5">
        <v>6158</v>
      </c>
      <c r="B1502" s="6">
        <v>44053</v>
      </c>
      <c r="C1502" s="7" t="s">
        <v>595</v>
      </c>
      <c r="D1502" s="7" t="s">
        <v>10</v>
      </c>
      <c r="E1502" s="7" t="s">
        <v>598</v>
      </c>
      <c r="F1502" s="7"/>
      <c r="G1502" s="8"/>
      <c r="H1502" s="8">
        <v>2925000</v>
      </c>
      <c r="I1502" s="9">
        <f t="shared" si="27"/>
        <v>503075000</v>
      </c>
    </row>
    <row r="1503" spans="1:9" hidden="1" x14ac:dyDescent="0.35">
      <c r="A1503" s="5">
        <v>6205</v>
      </c>
      <c r="B1503" s="6">
        <v>44057</v>
      </c>
      <c r="C1503" s="7" t="s">
        <v>595</v>
      </c>
      <c r="D1503" s="7" t="s">
        <v>10</v>
      </c>
      <c r="E1503" s="7" t="s">
        <v>598</v>
      </c>
      <c r="F1503" s="7"/>
      <c r="G1503" s="8">
        <v>2925000</v>
      </c>
      <c r="H1503" s="8"/>
      <c r="I1503" s="9">
        <f t="shared" si="27"/>
        <v>506000000</v>
      </c>
    </row>
    <row r="1504" spans="1:9" hidden="1" x14ac:dyDescent="0.35">
      <c r="A1504" s="5">
        <v>6156</v>
      </c>
      <c r="B1504" s="6">
        <v>44053</v>
      </c>
      <c r="C1504" s="7" t="s">
        <v>595</v>
      </c>
      <c r="D1504" s="7" t="s">
        <v>10</v>
      </c>
      <c r="E1504" s="7" t="s">
        <v>596</v>
      </c>
      <c r="F1504" s="7"/>
      <c r="G1504" s="8"/>
      <c r="H1504" s="8">
        <v>2925000</v>
      </c>
      <c r="I1504" s="9">
        <f t="shared" si="27"/>
        <v>503075000</v>
      </c>
    </row>
    <row r="1505" spans="1:9" hidden="1" x14ac:dyDescent="0.35">
      <c r="A1505" s="5">
        <v>6203</v>
      </c>
      <c r="B1505" s="6">
        <v>44057</v>
      </c>
      <c r="C1505" s="7" t="s">
        <v>595</v>
      </c>
      <c r="D1505" s="7" t="s">
        <v>10</v>
      </c>
      <c r="E1505" s="7" t="s">
        <v>596</v>
      </c>
      <c r="F1505" s="7"/>
      <c r="G1505" s="8">
        <v>2925000</v>
      </c>
      <c r="H1505" s="8"/>
      <c r="I1505" s="9">
        <f t="shared" si="27"/>
        <v>506000000</v>
      </c>
    </row>
    <row r="1506" spans="1:9" hidden="1" x14ac:dyDescent="0.35">
      <c r="A1506" s="5">
        <v>6157</v>
      </c>
      <c r="B1506" s="6">
        <v>44053</v>
      </c>
      <c r="C1506" s="7" t="s">
        <v>595</v>
      </c>
      <c r="D1506" s="7" t="s">
        <v>10</v>
      </c>
      <c r="E1506" s="7" t="s">
        <v>597</v>
      </c>
      <c r="F1506" s="7"/>
      <c r="G1506" s="8"/>
      <c r="H1506" s="8">
        <v>2925000</v>
      </c>
      <c r="I1506" s="9">
        <f t="shared" si="27"/>
        <v>503075000</v>
      </c>
    </row>
    <row r="1507" spans="1:9" hidden="1" x14ac:dyDescent="0.35">
      <c r="A1507" s="5">
        <v>6204</v>
      </c>
      <c r="B1507" s="6">
        <v>44057</v>
      </c>
      <c r="C1507" s="7" t="s">
        <v>595</v>
      </c>
      <c r="D1507" s="7" t="s">
        <v>10</v>
      </c>
      <c r="E1507" s="7" t="s">
        <v>597</v>
      </c>
      <c r="F1507" s="7"/>
      <c r="G1507" s="8">
        <v>2925000</v>
      </c>
      <c r="H1507" s="8"/>
      <c r="I1507" s="9">
        <f t="shared" si="27"/>
        <v>506000000</v>
      </c>
    </row>
    <row r="1508" spans="1:9" hidden="1" x14ac:dyDescent="0.35">
      <c r="A1508" s="5">
        <v>5379</v>
      </c>
      <c r="B1508" s="6">
        <v>43888</v>
      </c>
      <c r="C1508" s="7" t="s">
        <v>3530</v>
      </c>
      <c r="D1508" s="7" t="s">
        <v>10</v>
      </c>
      <c r="E1508" s="7" t="s">
        <v>3531</v>
      </c>
      <c r="F1508" s="7"/>
      <c r="G1508" s="8"/>
      <c r="H1508" s="8">
        <v>2925000</v>
      </c>
      <c r="I1508" s="9">
        <f t="shared" si="27"/>
        <v>503075000</v>
      </c>
    </row>
    <row r="1509" spans="1:9" hidden="1" x14ac:dyDescent="0.35">
      <c r="A1509" s="5">
        <v>5416</v>
      </c>
      <c r="B1509" s="6">
        <v>43892</v>
      </c>
      <c r="C1509" s="7" t="s">
        <v>3530</v>
      </c>
      <c r="D1509" s="7" t="s">
        <v>10</v>
      </c>
      <c r="E1509" s="7" t="s">
        <v>3531</v>
      </c>
      <c r="F1509" s="7"/>
      <c r="G1509" s="8">
        <v>2925000</v>
      </c>
      <c r="H1509" s="8"/>
      <c r="I1509" s="9">
        <f t="shared" si="27"/>
        <v>506000000</v>
      </c>
    </row>
    <row r="1510" spans="1:9" hidden="1" x14ac:dyDescent="0.35">
      <c r="A1510" s="5">
        <v>5623</v>
      </c>
      <c r="B1510" s="6">
        <v>43927</v>
      </c>
      <c r="C1510" s="7" t="s">
        <v>3635</v>
      </c>
      <c r="D1510" s="7" t="s">
        <v>10</v>
      </c>
      <c r="E1510" s="7" t="s">
        <v>3638</v>
      </c>
      <c r="F1510" s="7"/>
      <c r="G1510" s="8"/>
      <c r="H1510" s="8">
        <v>2925000</v>
      </c>
      <c r="I1510" s="9">
        <f t="shared" si="27"/>
        <v>503075000</v>
      </c>
    </row>
    <row r="1511" spans="1:9" hidden="1" x14ac:dyDescent="0.35">
      <c r="A1511" s="5">
        <v>5631</v>
      </c>
      <c r="B1511" s="6">
        <v>43928</v>
      </c>
      <c r="C1511" s="7" t="s">
        <v>3635</v>
      </c>
      <c r="D1511" s="7" t="s">
        <v>10</v>
      </c>
      <c r="E1511" s="7" t="s">
        <v>3638</v>
      </c>
      <c r="F1511" s="7"/>
      <c r="G1511" s="8">
        <v>2925000</v>
      </c>
      <c r="H1511" s="8"/>
      <c r="I1511" s="9">
        <f t="shared" si="27"/>
        <v>506000000</v>
      </c>
    </row>
    <row r="1512" spans="1:9" hidden="1" x14ac:dyDescent="0.35">
      <c r="A1512" s="5">
        <v>5624</v>
      </c>
      <c r="B1512" s="6">
        <v>43927</v>
      </c>
      <c r="C1512" s="7" t="s">
        <v>3635</v>
      </c>
      <c r="D1512" s="7" t="s">
        <v>10</v>
      </c>
      <c r="E1512" s="7" t="s">
        <v>3639</v>
      </c>
      <c r="F1512" s="7"/>
      <c r="G1512" s="8"/>
      <c r="H1512" s="8">
        <v>2925000</v>
      </c>
      <c r="I1512" s="9">
        <f t="shared" si="27"/>
        <v>503075000</v>
      </c>
    </row>
    <row r="1513" spans="1:9" hidden="1" x14ac:dyDescent="0.35">
      <c r="A1513" s="5">
        <v>5632</v>
      </c>
      <c r="B1513" s="6">
        <v>43928</v>
      </c>
      <c r="C1513" s="7" t="s">
        <v>3635</v>
      </c>
      <c r="D1513" s="7" t="s">
        <v>10</v>
      </c>
      <c r="E1513" s="7" t="s">
        <v>3639</v>
      </c>
      <c r="F1513" s="7"/>
      <c r="G1513" s="8">
        <v>2925000</v>
      </c>
      <c r="H1513" s="8"/>
      <c r="I1513" s="9">
        <f t="shared" si="27"/>
        <v>506000000</v>
      </c>
    </row>
    <row r="1514" spans="1:9" hidden="1" x14ac:dyDescent="0.35">
      <c r="A1514" s="5">
        <v>5255</v>
      </c>
      <c r="B1514" s="6">
        <v>43865</v>
      </c>
      <c r="C1514" s="7" t="s">
        <v>3457</v>
      </c>
      <c r="D1514" s="7" t="s">
        <v>10</v>
      </c>
      <c r="E1514" s="7" t="s">
        <v>3458</v>
      </c>
      <c r="F1514" s="7"/>
      <c r="G1514" s="8"/>
      <c r="H1514" s="8">
        <v>2910000</v>
      </c>
      <c r="I1514" s="9">
        <f t="shared" si="27"/>
        <v>503090000</v>
      </c>
    </row>
    <row r="1515" spans="1:9" hidden="1" x14ac:dyDescent="0.35">
      <c r="A1515" s="5">
        <v>5266</v>
      </c>
      <c r="B1515" s="6">
        <v>43867</v>
      </c>
      <c r="C1515" s="7" t="s">
        <v>3457</v>
      </c>
      <c r="D1515" s="7" t="s">
        <v>10</v>
      </c>
      <c r="E1515" s="7" t="s">
        <v>3458</v>
      </c>
      <c r="F1515" s="7"/>
      <c r="G1515" s="8">
        <v>2910000</v>
      </c>
      <c r="H1515" s="8"/>
      <c r="I1515" s="9">
        <f t="shared" si="27"/>
        <v>506000000</v>
      </c>
    </row>
    <row r="1516" spans="1:9" hidden="1" x14ac:dyDescent="0.35">
      <c r="A1516" s="5">
        <v>5256</v>
      </c>
      <c r="B1516" s="6">
        <v>43865</v>
      </c>
      <c r="C1516" s="7" t="s">
        <v>3457</v>
      </c>
      <c r="D1516" s="7" t="s">
        <v>10</v>
      </c>
      <c r="E1516" s="7" t="s">
        <v>3459</v>
      </c>
      <c r="F1516" s="7"/>
      <c r="G1516" s="8"/>
      <c r="H1516" s="8">
        <v>2910000</v>
      </c>
      <c r="I1516" s="9">
        <f t="shared" si="27"/>
        <v>503090000</v>
      </c>
    </row>
    <row r="1517" spans="1:9" hidden="1" x14ac:dyDescent="0.35">
      <c r="A1517" s="5">
        <v>5267</v>
      </c>
      <c r="B1517" s="6">
        <v>43867</v>
      </c>
      <c r="C1517" s="7" t="s">
        <v>3457</v>
      </c>
      <c r="D1517" s="7" t="s">
        <v>10</v>
      </c>
      <c r="E1517" s="7" t="s">
        <v>3459</v>
      </c>
      <c r="F1517" s="7"/>
      <c r="G1517" s="8">
        <v>2910000</v>
      </c>
      <c r="H1517" s="8"/>
      <c r="I1517" s="9">
        <f t="shared" si="27"/>
        <v>506000000</v>
      </c>
    </row>
    <row r="1518" spans="1:9" hidden="1" x14ac:dyDescent="0.35">
      <c r="A1518" s="5">
        <v>5257</v>
      </c>
      <c r="B1518" s="6">
        <v>43865</v>
      </c>
      <c r="C1518" s="7" t="s">
        <v>3457</v>
      </c>
      <c r="D1518" s="7" t="s">
        <v>10</v>
      </c>
      <c r="E1518" s="7" t="s">
        <v>3460</v>
      </c>
      <c r="F1518" s="7"/>
      <c r="G1518" s="8"/>
      <c r="H1518" s="8">
        <v>2910000</v>
      </c>
      <c r="I1518" s="9">
        <f t="shared" si="27"/>
        <v>503090000</v>
      </c>
    </row>
    <row r="1519" spans="1:9" hidden="1" x14ac:dyDescent="0.35">
      <c r="A1519" s="5">
        <v>5268</v>
      </c>
      <c r="B1519" s="6">
        <v>43867</v>
      </c>
      <c r="C1519" s="7" t="s">
        <v>3457</v>
      </c>
      <c r="D1519" s="7" t="s">
        <v>10</v>
      </c>
      <c r="E1519" s="7" t="s">
        <v>3460</v>
      </c>
      <c r="F1519" s="7"/>
      <c r="G1519" s="8">
        <v>2910000</v>
      </c>
      <c r="H1519" s="8"/>
      <c r="I1519" s="9">
        <f t="shared" si="27"/>
        <v>506000000</v>
      </c>
    </row>
    <row r="1520" spans="1:9" hidden="1" x14ac:dyDescent="0.35">
      <c r="A1520" s="5">
        <v>5258</v>
      </c>
      <c r="B1520" s="6">
        <v>43865</v>
      </c>
      <c r="C1520" s="7" t="s">
        <v>3457</v>
      </c>
      <c r="D1520" s="7" t="s">
        <v>10</v>
      </c>
      <c r="E1520" s="7" t="s">
        <v>3461</v>
      </c>
      <c r="F1520" s="7"/>
      <c r="G1520" s="8"/>
      <c r="H1520" s="8">
        <v>2910000</v>
      </c>
      <c r="I1520" s="9">
        <f t="shared" si="27"/>
        <v>503090000</v>
      </c>
    </row>
    <row r="1521" spans="1:9" hidden="1" x14ac:dyDescent="0.35">
      <c r="A1521" s="5">
        <v>5269</v>
      </c>
      <c r="B1521" s="6">
        <v>43867</v>
      </c>
      <c r="C1521" s="7" t="s">
        <v>3457</v>
      </c>
      <c r="D1521" s="7" t="s">
        <v>10</v>
      </c>
      <c r="E1521" s="7" t="s">
        <v>3461</v>
      </c>
      <c r="F1521" s="7"/>
      <c r="G1521" s="8">
        <v>2910000</v>
      </c>
      <c r="H1521" s="8"/>
      <c r="I1521" s="9">
        <f t="shared" si="27"/>
        <v>506000000</v>
      </c>
    </row>
    <row r="1522" spans="1:9" hidden="1" x14ac:dyDescent="0.35">
      <c r="A1522" s="5">
        <v>5732</v>
      </c>
      <c r="B1522" s="6">
        <v>43948</v>
      </c>
      <c r="C1522" s="7" t="s">
        <v>3686</v>
      </c>
      <c r="D1522" s="7" t="s">
        <v>10</v>
      </c>
      <c r="E1522" s="7" t="s">
        <v>3691</v>
      </c>
      <c r="F1522" s="7"/>
      <c r="G1522" s="8"/>
      <c r="H1522" s="8">
        <v>2925000</v>
      </c>
      <c r="I1522" s="9">
        <f t="shared" si="27"/>
        <v>503075000</v>
      </c>
    </row>
    <row r="1523" spans="1:9" hidden="1" x14ac:dyDescent="0.35">
      <c r="A1523" s="5">
        <v>5755</v>
      </c>
      <c r="B1523" s="6">
        <v>43949</v>
      </c>
      <c r="C1523" s="7" t="s">
        <v>3686</v>
      </c>
      <c r="D1523" s="7" t="s">
        <v>10</v>
      </c>
      <c r="E1523" s="7" t="s">
        <v>3691</v>
      </c>
      <c r="F1523" s="7"/>
      <c r="G1523" s="8">
        <v>2925000</v>
      </c>
      <c r="H1523" s="8"/>
      <c r="I1523" s="9">
        <f t="shared" si="27"/>
        <v>506000000</v>
      </c>
    </row>
    <row r="1524" spans="1:9" hidden="1" x14ac:dyDescent="0.35">
      <c r="A1524" s="5">
        <v>6477</v>
      </c>
      <c r="B1524" s="6">
        <v>44130</v>
      </c>
      <c r="C1524" s="7" t="s">
        <v>4013</v>
      </c>
      <c r="D1524" s="7" t="s">
        <v>10</v>
      </c>
      <c r="E1524" s="7" t="s">
        <v>4017</v>
      </c>
      <c r="F1524" s="7"/>
      <c r="G1524" s="8"/>
      <c r="H1524" s="8">
        <v>2925000</v>
      </c>
      <c r="I1524" s="9">
        <f t="shared" si="27"/>
        <v>503075000</v>
      </c>
    </row>
    <row r="1525" spans="1:9" hidden="1" x14ac:dyDescent="0.35">
      <c r="A1525" s="5">
        <v>6483</v>
      </c>
      <c r="B1525" s="6">
        <v>44138</v>
      </c>
      <c r="C1525" s="7" t="s">
        <v>4013</v>
      </c>
      <c r="D1525" s="7" t="s">
        <v>10</v>
      </c>
      <c r="E1525" s="7" t="s">
        <v>4017</v>
      </c>
      <c r="F1525" s="7"/>
      <c r="G1525" s="8">
        <v>2925000</v>
      </c>
      <c r="H1525" s="8"/>
      <c r="I1525" s="9">
        <f t="shared" si="27"/>
        <v>506000000</v>
      </c>
    </row>
    <row r="1526" spans="1:9" hidden="1" x14ac:dyDescent="0.35">
      <c r="A1526" s="5">
        <v>6479</v>
      </c>
      <c r="B1526" s="6">
        <v>44130</v>
      </c>
      <c r="C1526" s="7" t="s">
        <v>4013</v>
      </c>
      <c r="D1526" s="7" t="s">
        <v>10</v>
      </c>
      <c r="E1526" s="7" t="s">
        <v>4019</v>
      </c>
      <c r="F1526" s="7"/>
      <c r="G1526" s="8"/>
      <c r="H1526" s="8">
        <v>2910000</v>
      </c>
      <c r="I1526" s="9">
        <f t="shared" si="27"/>
        <v>503090000</v>
      </c>
    </row>
    <row r="1527" spans="1:9" hidden="1" x14ac:dyDescent="0.35">
      <c r="A1527" s="5">
        <v>6485</v>
      </c>
      <c r="B1527" s="6">
        <v>44138</v>
      </c>
      <c r="C1527" s="7" t="s">
        <v>4013</v>
      </c>
      <c r="D1527" s="7" t="s">
        <v>10</v>
      </c>
      <c r="E1527" s="7" t="s">
        <v>4019</v>
      </c>
      <c r="F1527" s="7"/>
      <c r="G1527" s="8">
        <v>2910000</v>
      </c>
      <c r="H1527" s="8"/>
      <c r="I1527" s="9">
        <f t="shared" si="27"/>
        <v>506000000</v>
      </c>
    </row>
    <row r="1528" spans="1:9" hidden="1" x14ac:dyDescent="0.35">
      <c r="A1528" s="5">
        <v>6478</v>
      </c>
      <c r="B1528" s="6">
        <v>44130</v>
      </c>
      <c r="C1528" s="7" t="s">
        <v>4013</v>
      </c>
      <c r="D1528" s="7" t="s">
        <v>10</v>
      </c>
      <c r="E1528" s="7" t="s">
        <v>4018</v>
      </c>
      <c r="F1528" s="7"/>
      <c r="G1528" s="8"/>
      <c r="H1528" s="8">
        <v>2925000</v>
      </c>
      <c r="I1528" s="9">
        <f t="shared" si="27"/>
        <v>503075000</v>
      </c>
    </row>
    <row r="1529" spans="1:9" hidden="1" x14ac:dyDescent="0.35">
      <c r="A1529" s="5">
        <v>6484</v>
      </c>
      <c r="B1529" s="6">
        <v>44138</v>
      </c>
      <c r="C1529" s="7" t="s">
        <v>4013</v>
      </c>
      <c r="D1529" s="7" t="s">
        <v>10</v>
      </c>
      <c r="E1529" s="7" t="s">
        <v>4018</v>
      </c>
      <c r="F1529" s="7"/>
      <c r="G1529" s="8">
        <v>2925000</v>
      </c>
      <c r="H1529" s="8"/>
      <c r="I1529" s="9">
        <f t="shared" si="27"/>
        <v>506000000</v>
      </c>
    </row>
    <row r="1530" spans="1:9" hidden="1" x14ac:dyDescent="0.35">
      <c r="A1530" s="5">
        <v>300</v>
      </c>
      <c r="B1530" s="6">
        <v>43319</v>
      </c>
      <c r="C1530" s="7" t="s">
        <v>785</v>
      </c>
      <c r="D1530" s="7" t="s">
        <v>10</v>
      </c>
      <c r="E1530" s="7" t="s">
        <v>789</v>
      </c>
      <c r="F1530" s="7"/>
      <c r="G1530" s="8"/>
      <c r="H1530" s="8">
        <v>16625800</v>
      </c>
      <c r="I1530" s="9">
        <f t="shared" si="27"/>
        <v>489374200</v>
      </c>
    </row>
    <row r="1531" spans="1:9" hidden="1" x14ac:dyDescent="0.35">
      <c r="A1531" s="5">
        <v>385</v>
      </c>
      <c r="B1531" s="6">
        <v>43325</v>
      </c>
      <c r="C1531" s="7" t="s">
        <v>785</v>
      </c>
      <c r="D1531" s="7" t="s">
        <v>10</v>
      </c>
      <c r="E1531" s="7" t="s">
        <v>789</v>
      </c>
      <c r="F1531" s="7"/>
      <c r="G1531" s="8">
        <v>16625800</v>
      </c>
      <c r="H1531" s="8"/>
      <c r="I1531" s="9">
        <f t="shared" si="27"/>
        <v>506000000</v>
      </c>
    </row>
    <row r="1532" spans="1:9" hidden="1" x14ac:dyDescent="0.35">
      <c r="A1532" s="5">
        <v>297</v>
      </c>
      <c r="B1532" s="6">
        <v>43319</v>
      </c>
      <c r="C1532" s="7" t="s">
        <v>785</v>
      </c>
      <c r="D1532" s="7" t="s">
        <v>10</v>
      </c>
      <c r="E1532" s="7" t="s">
        <v>786</v>
      </c>
      <c r="F1532" s="7"/>
      <c r="G1532" s="8"/>
      <c r="H1532" s="8">
        <v>11687618</v>
      </c>
      <c r="I1532" s="9">
        <f t="shared" si="27"/>
        <v>494312382</v>
      </c>
    </row>
    <row r="1533" spans="1:9" hidden="1" x14ac:dyDescent="0.35">
      <c r="A1533" s="5">
        <v>382</v>
      </c>
      <c r="B1533" s="6">
        <v>43325</v>
      </c>
      <c r="C1533" s="7" t="s">
        <v>785</v>
      </c>
      <c r="D1533" s="7" t="s">
        <v>10</v>
      </c>
      <c r="E1533" s="7" t="s">
        <v>786</v>
      </c>
      <c r="F1533" s="7"/>
      <c r="G1533" s="8">
        <v>11687618</v>
      </c>
      <c r="H1533" s="8"/>
      <c r="I1533" s="9">
        <f t="shared" si="27"/>
        <v>506000000</v>
      </c>
    </row>
    <row r="1534" spans="1:9" hidden="1" x14ac:dyDescent="0.35">
      <c r="A1534" s="5">
        <v>298</v>
      </c>
      <c r="B1534" s="6">
        <v>43319</v>
      </c>
      <c r="C1534" s="7" t="s">
        <v>785</v>
      </c>
      <c r="D1534" s="7" t="s">
        <v>10</v>
      </c>
      <c r="E1534" s="7" t="s">
        <v>787</v>
      </c>
      <c r="F1534" s="7"/>
      <c r="G1534" s="8"/>
      <c r="H1534" s="8">
        <v>11687618</v>
      </c>
      <c r="I1534" s="9">
        <f t="shared" si="27"/>
        <v>494312382</v>
      </c>
    </row>
    <row r="1535" spans="1:9" hidden="1" x14ac:dyDescent="0.35">
      <c r="A1535" s="5">
        <v>383</v>
      </c>
      <c r="B1535" s="6">
        <v>43325</v>
      </c>
      <c r="C1535" s="7" t="s">
        <v>785</v>
      </c>
      <c r="D1535" s="7" t="s">
        <v>10</v>
      </c>
      <c r="E1535" s="7" t="s">
        <v>787</v>
      </c>
      <c r="F1535" s="7"/>
      <c r="G1535" s="8">
        <v>11687618</v>
      </c>
      <c r="H1535" s="8"/>
      <c r="I1535" s="9">
        <f t="shared" si="27"/>
        <v>506000000</v>
      </c>
    </row>
    <row r="1536" spans="1:9" hidden="1" x14ac:dyDescent="0.35">
      <c r="A1536" s="5">
        <v>299</v>
      </c>
      <c r="B1536" s="6">
        <v>43319</v>
      </c>
      <c r="C1536" s="7" t="s">
        <v>785</v>
      </c>
      <c r="D1536" s="7" t="s">
        <v>10</v>
      </c>
      <c r="E1536" s="7" t="s">
        <v>788</v>
      </c>
      <c r="F1536" s="7"/>
      <c r="G1536" s="8"/>
      <c r="H1536" s="8">
        <v>11687618</v>
      </c>
      <c r="I1536" s="9">
        <f t="shared" si="27"/>
        <v>494312382</v>
      </c>
    </row>
    <row r="1537" spans="1:9" hidden="1" x14ac:dyDescent="0.35">
      <c r="A1537" s="5">
        <v>384</v>
      </c>
      <c r="B1537" s="6">
        <v>43325</v>
      </c>
      <c r="C1537" s="7" t="s">
        <v>785</v>
      </c>
      <c r="D1537" s="7" t="s">
        <v>10</v>
      </c>
      <c r="E1537" s="7" t="s">
        <v>788</v>
      </c>
      <c r="F1537" s="7"/>
      <c r="G1537" s="8">
        <v>11687618</v>
      </c>
      <c r="H1537" s="8"/>
      <c r="I1537" s="9">
        <f t="shared" si="27"/>
        <v>506000000</v>
      </c>
    </row>
    <row r="1538" spans="1:9" hidden="1" x14ac:dyDescent="0.35">
      <c r="A1538" s="5">
        <v>59</v>
      </c>
      <c r="B1538" s="6">
        <v>43288</v>
      </c>
      <c r="C1538" s="7" t="s">
        <v>907</v>
      </c>
      <c r="D1538" s="7" t="s">
        <v>10</v>
      </c>
      <c r="E1538" s="7" t="s">
        <v>913</v>
      </c>
      <c r="F1538" s="7"/>
      <c r="G1538" s="8"/>
      <c r="H1538" s="8">
        <v>18972614</v>
      </c>
      <c r="I1538" s="9">
        <f t="shared" si="27"/>
        <v>487027386</v>
      </c>
    </row>
    <row r="1539" spans="1:9" hidden="1" x14ac:dyDescent="0.35">
      <c r="A1539" s="5">
        <v>106</v>
      </c>
      <c r="B1539" s="6">
        <v>43293</v>
      </c>
      <c r="C1539" s="7" t="s">
        <v>907</v>
      </c>
      <c r="D1539" s="7" t="s">
        <v>10</v>
      </c>
      <c r="E1539" s="7" t="s">
        <v>913</v>
      </c>
      <c r="F1539" s="7"/>
      <c r="G1539" s="8">
        <v>18972614</v>
      </c>
      <c r="H1539" s="8"/>
      <c r="I1539" s="9">
        <f t="shared" si="27"/>
        <v>506000000</v>
      </c>
    </row>
    <row r="1540" spans="1:9" hidden="1" x14ac:dyDescent="0.35">
      <c r="A1540" s="5">
        <v>506</v>
      </c>
      <c r="B1540" s="6">
        <v>43340</v>
      </c>
      <c r="C1540" s="7" t="s">
        <v>242</v>
      </c>
      <c r="D1540" s="7" t="s">
        <v>10</v>
      </c>
      <c r="E1540" s="7" t="s">
        <v>243</v>
      </c>
      <c r="F1540" s="7"/>
      <c r="G1540" s="8"/>
      <c r="H1540" s="8">
        <v>14235382</v>
      </c>
      <c r="I1540" s="9">
        <f t="shared" si="27"/>
        <v>491764618</v>
      </c>
    </row>
    <row r="1541" spans="1:9" hidden="1" x14ac:dyDescent="0.35">
      <c r="A1541" s="5">
        <v>567</v>
      </c>
      <c r="B1541" s="6">
        <v>43346</v>
      </c>
      <c r="C1541" s="7" t="s">
        <v>242</v>
      </c>
      <c r="D1541" s="7" t="s">
        <v>10</v>
      </c>
      <c r="E1541" s="7" t="s">
        <v>243</v>
      </c>
      <c r="F1541" s="7"/>
      <c r="G1541" s="8">
        <v>14235382</v>
      </c>
      <c r="H1541" s="8"/>
      <c r="I1541" s="9">
        <f t="shared" si="27"/>
        <v>506000000</v>
      </c>
    </row>
    <row r="1542" spans="1:9" hidden="1" x14ac:dyDescent="0.35">
      <c r="A1542" s="5">
        <v>6473</v>
      </c>
      <c r="B1542" s="6">
        <v>44130</v>
      </c>
      <c r="C1542" s="7" t="s">
        <v>4013</v>
      </c>
      <c r="D1542" s="7" t="s">
        <v>10</v>
      </c>
      <c r="E1542" s="7" t="s">
        <v>4014</v>
      </c>
      <c r="F1542" s="7"/>
      <c r="G1542" s="8"/>
      <c r="H1542" s="8">
        <v>1679686</v>
      </c>
      <c r="I1542" s="9">
        <f t="shared" si="27"/>
        <v>504320314</v>
      </c>
    </row>
    <row r="1543" spans="1:9" hidden="1" x14ac:dyDescent="0.35">
      <c r="A1543" s="5">
        <v>6487</v>
      </c>
      <c r="B1543" s="6">
        <v>44138</v>
      </c>
      <c r="C1543" s="7" t="s">
        <v>4013</v>
      </c>
      <c r="D1543" s="7" t="s">
        <v>10</v>
      </c>
      <c r="E1543" s="7" t="s">
        <v>4014</v>
      </c>
      <c r="F1543" s="7"/>
      <c r="G1543" s="8">
        <v>1679686</v>
      </c>
      <c r="H1543" s="8"/>
      <c r="I1543" s="9">
        <f t="shared" si="27"/>
        <v>506000000</v>
      </c>
    </row>
    <row r="1544" spans="1:9" hidden="1" x14ac:dyDescent="0.35">
      <c r="A1544" s="5">
        <v>6480</v>
      </c>
      <c r="B1544" s="6">
        <v>44130</v>
      </c>
      <c r="C1544" s="7" t="s">
        <v>4013</v>
      </c>
      <c r="D1544" s="7" t="s">
        <v>10</v>
      </c>
      <c r="E1544" s="7" t="s">
        <v>4020</v>
      </c>
      <c r="F1544" s="7"/>
      <c r="G1544" s="8"/>
      <c r="H1544" s="8">
        <v>20156178</v>
      </c>
      <c r="I1544" s="9">
        <f t="shared" si="27"/>
        <v>485843822</v>
      </c>
    </row>
    <row r="1545" spans="1:9" hidden="1" x14ac:dyDescent="0.35">
      <c r="A1545" s="5">
        <v>6486</v>
      </c>
      <c r="B1545" s="6">
        <v>44138</v>
      </c>
      <c r="C1545" s="7" t="s">
        <v>4013</v>
      </c>
      <c r="D1545" s="7" t="s">
        <v>10</v>
      </c>
      <c r="E1545" s="7" t="s">
        <v>4020</v>
      </c>
      <c r="F1545" s="7"/>
      <c r="G1545" s="8">
        <v>20156178</v>
      </c>
      <c r="H1545" s="8"/>
      <c r="I1545" s="9">
        <f t="shared" si="27"/>
        <v>506000000</v>
      </c>
    </row>
    <row r="1546" spans="1:9" hidden="1" x14ac:dyDescent="0.35">
      <c r="A1546" s="5">
        <v>6474</v>
      </c>
      <c r="B1546" s="6">
        <v>44130</v>
      </c>
      <c r="C1546" s="7" t="s">
        <v>4013</v>
      </c>
      <c r="D1546" s="7" t="s">
        <v>10</v>
      </c>
      <c r="E1546" s="7" t="s">
        <v>4015</v>
      </c>
      <c r="F1546" s="7"/>
      <c r="G1546" s="8"/>
      <c r="H1546" s="8">
        <v>22469087</v>
      </c>
      <c r="I1546" s="9">
        <f t="shared" si="27"/>
        <v>483530913</v>
      </c>
    </row>
    <row r="1547" spans="1:9" hidden="1" x14ac:dyDescent="0.35">
      <c r="A1547" s="5">
        <v>6475</v>
      </c>
      <c r="B1547" s="6">
        <v>44130</v>
      </c>
      <c r="C1547" s="7" t="s">
        <v>4013</v>
      </c>
      <c r="D1547" s="7" t="s">
        <v>10</v>
      </c>
      <c r="E1547" s="7" t="s">
        <v>4015</v>
      </c>
      <c r="F1547" s="7"/>
      <c r="G1547" s="8"/>
      <c r="H1547" s="8">
        <v>1872424</v>
      </c>
      <c r="I1547" s="9">
        <f t="shared" si="27"/>
        <v>481658489</v>
      </c>
    </row>
    <row r="1548" spans="1:9" hidden="1" x14ac:dyDescent="0.35">
      <c r="A1548" s="5">
        <v>6488</v>
      </c>
      <c r="B1548" s="6">
        <v>44138</v>
      </c>
      <c r="C1548" s="7" t="s">
        <v>4013</v>
      </c>
      <c r="D1548" s="7" t="s">
        <v>10</v>
      </c>
      <c r="E1548" s="7" t="s">
        <v>4015</v>
      </c>
      <c r="F1548" s="7"/>
      <c r="G1548" s="8">
        <v>22469087</v>
      </c>
      <c r="H1548" s="8"/>
      <c r="I1548" s="9">
        <f t="shared" si="27"/>
        <v>504127576</v>
      </c>
    </row>
    <row r="1549" spans="1:9" hidden="1" x14ac:dyDescent="0.35">
      <c r="A1549" s="5">
        <v>6489</v>
      </c>
      <c r="B1549" s="6">
        <v>44138</v>
      </c>
      <c r="C1549" s="7" t="s">
        <v>4013</v>
      </c>
      <c r="D1549" s="7" t="s">
        <v>10</v>
      </c>
      <c r="E1549" s="7" t="s">
        <v>4015</v>
      </c>
      <c r="F1549" s="7"/>
      <c r="G1549" s="8">
        <v>1872424</v>
      </c>
      <c r="H1549" s="8"/>
      <c r="I1549" s="9">
        <f t="shared" si="27"/>
        <v>506000000</v>
      </c>
    </row>
    <row r="1550" spans="1:9" hidden="1" x14ac:dyDescent="0.35">
      <c r="A1550" s="5">
        <v>4240</v>
      </c>
      <c r="B1550" s="6">
        <v>43718</v>
      </c>
      <c r="C1550" s="7" t="s">
        <v>3022</v>
      </c>
      <c r="D1550" s="7" t="s">
        <v>10</v>
      </c>
      <c r="E1550" s="7" t="s">
        <v>3035</v>
      </c>
      <c r="F1550" s="7"/>
      <c r="G1550" s="8"/>
      <c r="H1550" s="8">
        <v>5773352</v>
      </c>
      <c r="I1550" s="9">
        <f t="shared" si="27"/>
        <v>500226648</v>
      </c>
    </row>
    <row r="1551" spans="1:9" hidden="1" x14ac:dyDescent="0.35">
      <c r="A1551" s="5">
        <v>4294</v>
      </c>
      <c r="B1551" s="6">
        <v>43724</v>
      </c>
      <c r="C1551" s="7" t="s">
        <v>3022</v>
      </c>
      <c r="D1551" s="7" t="s">
        <v>10</v>
      </c>
      <c r="E1551" s="7" t="s">
        <v>3035</v>
      </c>
      <c r="F1551" s="7"/>
      <c r="G1551" s="8">
        <v>5773352</v>
      </c>
      <c r="H1551" s="8"/>
      <c r="I1551" s="9">
        <f t="shared" si="27"/>
        <v>506000000</v>
      </c>
    </row>
    <row r="1552" spans="1:9" hidden="1" x14ac:dyDescent="0.35">
      <c r="A1552" s="5">
        <v>4236</v>
      </c>
      <c r="B1552" s="6">
        <v>43718</v>
      </c>
      <c r="C1552" s="7" t="s">
        <v>3022</v>
      </c>
      <c r="D1552" s="7" t="s">
        <v>10</v>
      </c>
      <c r="E1552" s="7" t="s">
        <v>3031</v>
      </c>
      <c r="F1552" s="7"/>
      <c r="G1552" s="8"/>
      <c r="H1552" s="8">
        <v>2506039</v>
      </c>
      <c r="I1552" s="9">
        <f t="shared" si="27"/>
        <v>503493961</v>
      </c>
    </row>
    <row r="1553" spans="1:9" hidden="1" x14ac:dyDescent="0.35">
      <c r="A1553" s="5">
        <v>4290</v>
      </c>
      <c r="B1553" s="6">
        <v>43724</v>
      </c>
      <c r="C1553" s="7" t="s">
        <v>3022</v>
      </c>
      <c r="D1553" s="7" t="s">
        <v>10</v>
      </c>
      <c r="E1553" s="7" t="s">
        <v>3031</v>
      </c>
      <c r="F1553" s="7"/>
      <c r="G1553" s="8">
        <v>2506039</v>
      </c>
      <c r="H1553" s="8"/>
      <c r="I1553" s="9">
        <f t="shared" si="27"/>
        <v>506000000</v>
      </c>
    </row>
    <row r="1554" spans="1:9" hidden="1" x14ac:dyDescent="0.35">
      <c r="A1554" s="5">
        <v>4233</v>
      </c>
      <c r="B1554" s="6">
        <v>43718</v>
      </c>
      <c r="C1554" s="7" t="s">
        <v>3022</v>
      </c>
      <c r="D1554" s="7" t="s">
        <v>10</v>
      </c>
      <c r="E1554" s="7" t="s">
        <v>3028</v>
      </c>
      <c r="F1554" s="7"/>
      <c r="G1554" s="8"/>
      <c r="H1554" s="8">
        <v>3019257</v>
      </c>
      <c r="I1554" s="9">
        <f t="shared" si="27"/>
        <v>502980743</v>
      </c>
    </row>
    <row r="1555" spans="1:9" hidden="1" x14ac:dyDescent="0.35">
      <c r="A1555" s="5">
        <v>4287</v>
      </c>
      <c r="B1555" s="6">
        <v>43724</v>
      </c>
      <c r="C1555" s="7" t="s">
        <v>3022</v>
      </c>
      <c r="D1555" s="7" t="s">
        <v>10</v>
      </c>
      <c r="E1555" s="7" t="s">
        <v>3028</v>
      </c>
      <c r="F1555" s="7"/>
      <c r="G1555" s="8">
        <v>3019257</v>
      </c>
      <c r="H1555" s="8"/>
      <c r="I1555" s="9">
        <f t="shared" si="27"/>
        <v>506000000</v>
      </c>
    </row>
    <row r="1556" spans="1:9" hidden="1" x14ac:dyDescent="0.35">
      <c r="A1556" s="5">
        <v>4235</v>
      </c>
      <c r="B1556" s="6">
        <v>43718</v>
      </c>
      <c r="C1556" s="7" t="s">
        <v>3022</v>
      </c>
      <c r="D1556" s="7" t="s">
        <v>10</v>
      </c>
      <c r="E1556" s="7" t="s">
        <v>3030</v>
      </c>
      <c r="F1556" s="7"/>
      <c r="G1556" s="8"/>
      <c r="H1556" s="8">
        <v>3433271</v>
      </c>
      <c r="I1556" s="9">
        <f t="shared" si="27"/>
        <v>502566729</v>
      </c>
    </row>
    <row r="1557" spans="1:9" hidden="1" x14ac:dyDescent="0.35">
      <c r="A1557" s="5">
        <v>4289</v>
      </c>
      <c r="B1557" s="6">
        <v>43724</v>
      </c>
      <c r="C1557" s="7" t="s">
        <v>3022</v>
      </c>
      <c r="D1557" s="7" t="s">
        <v>10</v>
      </c>
      <c r="E1557" s="7" t="s">
        <v>3030</v>
      </c>
      <c r="F1557" s="7"/>
      <c r="G1557" s="8">
        <v>3433271</v>
      </c>
      <c r="H1557" s="8"/>
      <c r="I1557" s="9">
        <f t="shared" si="27"/>
        <v>506000000</v>
      </c>
    </row>
    <row r="1558" spans="1:9" hidden="1" x14ac:dyDescent="0.35">
      <c r="A1558" s="5">
        <v>4243</v>
      </c>
      <c r="B1558" s="6">
        <v>43718</v>
      </c>
      <c r="C1558" s="7" t="s">
        <v>3022</v>
      </c>
      <c r="D1558" s="7" t="s">
        <v>10</v>
      </c>
      <c r="E1558" s="7" t="s">
        <v>3038</v>
      </c>
      <c r="F1558" s="7"/>
      <c r="G1558" s="8"/>
      <c r="H1558" s="8">
        <v>3556725</v>
      </c>
      <c r="I1558" s="9">
        <f t="shared" si="27"/>
        <v>502443275</v>
      </c>
    </row>
    <row r="1559" spans="1:9" hidden="1" x14ac:dyDescent="0.35">
      <c r="A1559" s="5">
        <v>4297</v>
      </c>
      <c r="B1559" s="6">
        <v>43724</v>
      </c>
      <c r="C1559" s="7" t="s">
        <v>3022</v>
      </c>
      <c r="D1559" s="7" t="s">
        <v>10</v>
      </c>
      <c r="E1559" s="7" t="s">
        <v>3038</v>
      </c>
      <c r="F1559" s="7"/>
      <c r="G1559" s="8">
        <v>3556725</v>
      </c>
      <c r="H1559" s="8"/>
      <c r="I1559" s="9">
        <f t="shared" si="27"/>
        <v>506000000</v>
      </c>
    </row>
    <row r="1560" spans="1:9" hidden="1" x14ac:dyDescent="0.35">
      <c r="A1560" s="5">
        <v>4239</v>
      </c>
      <c r="B1560" s="6">
        <v>43718</v>
      </c>
      <c r="C1560" s="7" t="s">
        <v>3022</v>
      </c>
      <c r="D1560" s="7" t="s">
        <v>10</v>
      </c>
      <c r="E1560" s="7" t="s">
        <v>3034</v>
      </c>
      <c r="F1560" s="7"/>
      <c r="G1560" s="8"/>
      <c r="H1560" s="8">
        <v>3556725</v>
      </c>
      <c r="I1560" s="9">
        <f t="shared" si="27"/>
        <v>502443275</v>
      </c>
    </row>
    <row r="1561" spans="1:9" hidden="1" x14ac:dyDescent="0.35">
      <c r="A1561" s="5">
        <v>4293</v>
      </c>
      <c r="B1561" s="6">
        <v>43724</v>
      </c>
      <c r="C1561" s="7" t="s">
        <v>3022</v>
      </c>
      <c r="D1561" s="7" t="s">
        <v>10</v>
      </c>
      <c r="E1561" s="7" t="s">
        <v>3034</v>
      </c>
      <c r="F1561" s="7"/>
      <c r="G1561" s="8">
        <v>3556725</v>
      </c>
      <c r="H1561" s="8"/>
      <c r="I1561" s="9">
        <f t="shared" si="27"/>
        <v>506000000</v>
      </c>
    </row>
    <row r="1562" spans="1:9" hidden="1" x14ac:dyDescent="0.35">
      <c r="A1562" s="5">
        <v>4242</v>
      </c>
      <c r="B1562" s="6">
        <v>43718</v>
      </c>
      <c r="C1562" s="7" t="s">
        <v>3022</v>
      </c>
      <c r="D1562" s="7" t="s">
        <v>10</v>
      </c>
      <c r="E1562" s="7" t="s">
        <v>3037</v>
      </c>
      <c r="F1562" s="7"/>
      <c r="G1562" s="8"/>
      <c r="H1562" s="8">
        <v>3599935</v>
      </c>
      <c r="I1562" s="9">
        <f t="shared" ref="I1562:I1625" si="28">I1561+G1562-H1562</f>
        <v>502400065</v>
      </c>
    </row>
    <row r="1563" spans="1:9" hidden="1" x14ac:dyDescent="0.35">
      <c r="A1563" s="5">
        <v>4296</v>
      </c>
      <c r="B1563" s="6">
        <v>43724</v>
      </c>
      <c r="C1563" s="7" t="s">
        <v>3022</v>
      </c>
      <c r="D1563" s="7" t="s">
        <v>10</v>
      </c>
      <c r="E1563" s="7" t="s">
        <v>3037</v>
      </c>
      <c r="F1563" s="7"/>
      <c r="G1563" s="8">
        <v>3599935</v>
      </c>
      <c r="H1563" s="8"/>
      <c r="I1563" s="9">
        <f t="shared" si="28"/>
        <v>506000000</v>
      </c>
    </row>
    <row r="1564" spans="1:9" hidden="1" x14ac:dyDescent="0.35">
      <c r="A1564" s="5">
        <v>4237</v>
      </c>
      <c r="B1564" s="6">
        <v>43718</v>
      </c>
      <c r="C1564" s="7" t="s">
        <v>3022</v>
      </c>
      <c r="D1564" s="7" t="s">
        <v>10</v>
      </c>
      <c r="E1564" s="7" t="s">
        <v>3032</v>
      </c>
      <c r="F1564" s="7"/>
      <c r="G1564" s="8"/>
      <c r="H1564" s="8">
        <v>3587589</v>
      </c>
      <c r="I1564" s="9">
        <f t="shared" si="28"/>
        <v>502412411</v>
      </c>
    </row>
    <row r="1565" spans="1:9" hidden="1" x14ac:dyDescent="0.35">
      <c r="A1565" s="5">
        <v>4291</v>
      </c>
      <c r="B1565" s="6">
        <v>43724</v>
      </c>
      <c r="C1565" s="7" t="s">
        <v>3022</v>
      </c>
      <c r="D1565" s="7" t="s">
        <v>10</v>
      </c>
      <c r="E1565" s="7" t="s">
        <v>3032</v>
      </c>
      <c r="F1565" s="7"/>
      <c r="G1565" s="8">
        <v>3587589</v>
      </c>
      <c r="H1565" s="8"/>
      <c r="I1565" s="9">
        <f t="shared" si="28"/>
        <v>506000000</v>
      </c>
    </row>
    <row r="1566" spans="1:9" hidden="1" x14ac:dyDescent="0.35">
      <c r="A1566" s="5">
        <v>4230</v>
      </c>
      <c r="B1566" s="6">
        <v>43718</v>
      </c>
      <c r="C1566" s="7" t="s">
        <v>3022</v>
      </c>
      <c r="D1566" s="7" t="s">
        <v>10</v>
      </c>
      <c r="E1566" s="7" t="s">
        <v>3025</v>
      </c>
      <c r="F1566" s="7"/>
      <c r="G1566" s="8"/>
      <c r="H1566" s="8">
        <v>1398652</v>
      </c>
      <c r="I1566" s="9">
        <f t="shared" si="28"/>
        <v>504601348</v>
      </c>
    </row>
    <row r="1567" spans="1:9" hidden="1" x14ac:dyDescent="0.35">
      <c r="A1567" s="5">
        <v>4284</v>
      </c>
      <c r="B1567" s="6">
        <v>43724</v>
      </c>
      <c r="C1567" s="7" t="s">
        <v>3022</v>
      </c>
      <c r="D1567" s="7" t="s">
        <v>10</v>
      </c>
      <c r="E1567" s="7" t="s">
        <v>3025</v>
      </c>
      <c r="F1567" s="7"/>
      <c r="G1567" s="8">
        <v>1398652</v>
      </c>
      <c r="H1567" s="8"/>
      <c r="I1567" s="9">
        <f t="shared" si="28"/>
        <v>506000000</v>
      </c>
    </row>
    <row r="1568" spans="1:9" hidden="1" x14ac:dyDescent="0.35">
      <c r="A1568" s="5">
        <v>4231</v>
      </c>
      <c r="B1568" s="6">
        <v>43718</v>
      </c>
      <c r="C1568" s="7" t="s">
        <v>3022</v>
      </c>
      <c r="D1568" s="7" t="s">
        <v>10</v>
      </c>
      <c r="E1568" s="7" t="s">
        <v>3026</v>
      </c>
      <c r="F1568" s="7"/>
      <c r="G1568" s="8"/>
      <c r="H1568" s="8">
        <v>1404234</v>
      </c>
      <c r="I1568" s="9">
        <f t="shared" si="28"/>
        <v>504595766</v>
      </c>
    </row>
    <row r="1569" spans="1:9" hidden="1" x14ac:dyDescent="0.35">
      <c r="A1569" s="5">
        <v>4285</v>
      </c>
      <c r="B1569" s="6">
        <v>43724</v>
      </c>
      <c r="C1569" s="7" t="s">
        <v>3022</v>
      </c>
      <c r="D1569" s="7" t="s">
        <v>10</v>
      </c>
      <c r="E1569" s="7" t="s">
        <v>3026</v>
      </c>
      <c r="F1569" s="7"/>
      <c r="G1569" s="8">
        <v>1404234</v>
      </c>
      <c r="H1569" s="8"/>
      <c r="I1569" s="9">
        <f t="shared" si="28"/>
        <v>506000000</v>
      </c>
    </row>
    <row r="1570" spans="1:9" hidden="1" x14ac:dyDescent="0.35">
      <c r="A1570" s="5">
        <v>4228</v>
      </c>
      <c r="B1570" s="6">
        <v>43718</v>
      </c>
      <c r="C1570" s="7" t="s">
        <v>3022</v>
      </c>
      <c r="D1570" s="7" t="s">
        <v>10</v>
      </c>
      <c r="E1570" s="7" t="s">
        <v>3023</v>
      </c>
      <c r="F1570" s="7"/>
      <c r="G1570" s="8"/>
      <c r="H1570" s="8">
        <v>1437275</v>
      </c>
      <c r="I1570" s="9">
        <f t="shared" si="28"/>
        <v>504562725</v>
      </c>
    </row>
    <row r="1571" spans="1:9" hidden="1" x14ac:dyDescent="0.35">
      <c r="A1571" s="5">
        <v>4282</v>
      </c>
      <c r="B1571" s="6">
        <v>43724</v>
      </c>
      <c r="C1571" s="7" t="s">
        <v>3022</v>
      </c>
      <c r="D1571" s="7" t="s">
        <v>10</v>
      </c>
      <c r="E1571" s="7" t="s">
        <v>3023</v>
      </c>
      <c r="F1571" s="7"/>
      <c r="G1571" s="8">
        <v>1437275</v>
      </c>
      <c r="H1571" s="8"/>
      <c r="I1571" s="9">
        <f t="shared" si="28"/>
        <v>506000000</v>
      </c>
    </row>
    <row r="1572" spans="1:9" hidden="1" x14ac:dyDescent="0.35">
      <c r="A1572" s="5">
        <v>4232</v>
      </c>
      <c r="B1572" s="6">
        <v>43718</v>
      </c>
      <c r="C1572" s="7" t="s">
        <v>3022</v>
      </c>
      <c r="D1572" s="7" t="s">
        <v>10</v>
      </c>
      <c r="E1572" s="7" t="s">
        <v>3027</v>
      </c>
      <c r="F1572" s="7"/>
      <c r="G1572" s="8"/>
      <c r="H1572" s="8">
        <v>1437275</v>
      </c>
      <c r="I1572" s="9">
        <f t="shared" si="28"/>
        <v>504562725</v>
      </c>
    </row>
    <row r="1573" spans="1:9" hidden="1" x14ac:dyDescent="0.35">
      <c r="A1573" s="5">
        <v>4286</v>
      </c>
      <c r="B1573" s="6">
        <v>43724</v>
      </c>
      <c r="C1573" s="7" t="s">
        <v>3022</v>
      </c>
      <c r="D1573" s="7" t="s">
        <v>10</v>
      </c>
      <c r="E1573" s="7" t="s">
        <v>3027</v>
      </c>
      <c r="F1573" s="7"/>
      <c r="G1573" s="8">
        <v>1437275</v>
      </c>
      <c r="H1573" s="8"/>
      <c r="I1573" s="9">
        <f t="shared" si="28"/>
        <v>506000000</v>
      </c>
    </row>
    <row r="1574" spans="1:9" hidden="1" x14ac:dyDescent="0.35">
      <c r="A1574" s="5">
        <v>4241</v>
      </c>
      <c r="B1574" s="6">
        <v>43718</v>
      </c>
      <c r="C1574" s="7" t="s">
        <v>3022</v>
      </c>
      <c r="D1574" s="7" t="s">
        <v>10</v>
      </c>
      <c r="E1574" s="7" t="s">
        <v>3036</v>
      </c>
      <c r="F1574" s="7"/>
      <c r="G1574" s="8"/>
      <c r="H1574" s="8">
        <v>3664748</v>
      </c>
      <c r="I1574" s="9">
        <f t="shared" si="28"/>
        <v>502335252</v>
      </c>
    </row>
    <row r="1575" spans="1:9" hidden="1" x14ac:dyDescent="0.35">
      <c r="A1575" s="5">
        <v>4295</v>
      </c>
      <c r="B1575" s="6">
        <v>43724</v>
      </c>
      <c r="C1575" s="7" t="s">
        <v>3022</v>
      </c>
      <c r="D1575" s="7" t="s">
        <v>10</v>
      </c>
      <c r="E1575" s="7" t="s">
        <v>3036</v>
      </c>
      <c r="F1575" s="7"/>
      <c r="G1575" s="8">
        <v>3664748</v>
      </c>
      <c r="H1575" s="8"/>
      <c r="I1575" s="9">
        <f t="shared" si="28"/>
        <v>506000000</v>
      </c>
    </row>
    <row r="1576" spans="1:9" hidden="1" x14ac:dyDescent="0.35">
      <c r="A1576" s="5">
        <v>4234</v>
      </c>
      <c r="B1576" s="6">
        <v>43718</v>
      </c>
      <c r="C1576" s="7" t="s">
        <v>3022</v>
      </c>
      <c r="D1576" s="7" t="s">
        <v>10</v>
      </c>
      <c r="E1576" s="7" t="s">
        <v>3029</v>
      </c>
      <c r="F1576" s="7"/>
      <c r="G1576" s="8"/>
      <c r="H1576" s="8">
        <v>1640711</v>
      </c>
      <c r="I1576" s="9">
        <f t="shared" si="28"/>
        <v>504359289</v>
      </c>
    </row>
    <row r="1577" spans="1:9" hidden="1" x14ac:dyDescent="0.35">
      <c r="A1577" s="5">
        <v>4288</v>
      </c>
      <c r="B1577" s="6">
        <v>43724</v>
      </c>
      <c r="C1577" s="7" t="s">
        <v>3022</v>
      </c>
      <c r="D1577" s="7" t="s">
        <v>10</v>
      </c>
      <c r="E1577" s="7" t="s">
        <v>3029</v>
      </c>
      <c r="F1577" s="7"/>
      <c r="G1577" s="8">
        <v>1640711</v>
      </c>
      <c r="H1577" s="8"/>
      <c r="I1577" s="9">
        <f t="shared" si="28"/>
        <v>506000000</v>
      </c>
    </row>
    <row r="1578" spans="1:9" hidden="1" x14ac:dyDescent="0.35">
      <c r="A1578" s="5">
        <v>4245</v>
      </c>
      <c r="B1578" s="6">
        <v>43718</v>
      </c>
      <c r="C1578" s="7" t="s">
        <v>3022</v>
      </c>
      <c r="D1578" s="7" t="s">
        <v>10</v>
      </c>
      <c r="E1578" s="7" t="s">
        <v>3040</v>
      </c>
      <c r="F1578" s="7"/>
      <c r="G1578" s="8"/>
      <c r="H1578" s="8">
        <v>4762259</v>
      </c>
      <c r="I1578" s="9">
        <f t="shared" si="28"/>
        <v>501237741</v>
      </c>
    </row>
    <row r="1579" spans="1:9" hidden="1" x14ac:dyDescent="0.35">
      <c r="A1579" s="5">
        <v>4299</v>
      </c>
      <c r="B1579" s="6">
        <v>43724</v>
      </c>
      <c r="C1579" s="7" t="s">
        <v>3022</v>
      </c>
      <c r="D1579" s="7" t="s">
        <v>10</v>
      </c>
      <c r="E1579" s="7" t="s">
        <v>3040</v>
      </c>
      <c r="F1579" s="7"/>
      <c r="G1579" s="8">
        <v>4762259</v>
      </c>
      <c r="H1579" s="8"/>
      <c r="I1579" s="9">
        <f t="shared" si="28"/>
        <v>506000000</v>
      </c>
    </row>
    <row r="1580" spans="1:9" hidden="1" x14ac:dyDescent="0.35">
      <c r="A1580" s="5">
        <v>4229</v>
      </c>
      <c r="B1580" s="6">
        <v>43718</v>
      </c>
      <c r="C1580" s="7" t="s">
        <v>3022</v>
      </c>
      <c r="D1580" s="7" t="s">
        <v>10</v>
      </c>
      <c r="E1580" s="7" t="s">
        <v>3024</v>
      </c>
      <c r="F1580" s="7"/>
      <c r="G1580" s="8"/>
      <c r="H1580" s="8">
        <v>1296273</v>
      </c>
      <c r="I1580" s="9">
        <f t="shared" si="28"/>
        <v>504703727</v>
      </c>
    </row>
    <row r="1581" spans="1:9" hidden="1" x14ac:dyDescent="0.35">
      <c r="A1581" s="5">
        <v>4283</v>
      </c>
      <c r="B1581" s="6">
        <v>43724</v>
      </c>
      <c r="C1581" s="7" t="s">
        <v>3022</v>
      </c>
      <c r="D1581" s="7" t="s">
        <v>10</v>
      </c>
      <c r="E1581" s="7" t="s">
        <v>3024</v>
      </c>
      <c r="F1581" s="7"/>
      <c r="G1581" s="8">
        <v>1296273</v>
      </c>
      <c r="H1581" s="8"/>
      <c r="I1581" s="9">
        <f t="shared" si="28"/>
        <v>506000000</v>
      </c>
    </row>
    <row r="1582" spans="1:9" hidden="1" x14ac:dyDescent="0.35">
      <c r="A1582" s="5">
        <v>4238</v>
      </c>
      <c r="B1582" s="6">
        <v>43718</v>
      </c>
      <c r="C1582" s="7" t="s">
        <v>3022</v>
      </c>
      <c r="D1582" s="7" t="s">
        <v>10</v>
      </c>
      <c r="E1582" s="7" t="s">
        <v>3033</v>
      </c>
      <c r="F1582" s="7"/>
      <c r="G1582" s="8"/>
      <c r="H1582" s="8">
        <v>3214139</v>
      </c>
      <c r="I1582" s="9">
        <f t="shared" si="28"/>
        <v>502785861</v>
      </c>
    </row>
    <row r="1583" spans="1:9" hidden="1" x14ac:dyDescent="0.35">
      <c r="A1583" s="5">
        <v>4292</v>
      </c>
      <c r="B1583" s="6">
        <v>43724</v>
      </c>
      <c r="C1583" s="7" t="s">
        <v>3022</v>
      </c>
      <c r="D1583" s="7" t="s">
        <v>10</v>
      </c>
      <c r="E1583" s="7" t="s">
        <v>3033</v>
      </c>
      <c r="F1583" s="7"/>
      <c r="G1583" s="8">
        <v>3214139</v>
      </c>
      <c r="H1583" s="8"/>
      <c r="I1583" s="9">
        <f t="shared" si="28"/>
        <v>506000000</v>
      </c>
    </row>
    <row r="1584" spans="1:9" hidden="1" x14ac:dyDescent="0.35">
      <c r="A1584" s="5">
        <v>4244</v>
      </c>
      <c r="B1584" s="6">
        <v>43718</v>
      </c>
      <c r="C1584" s="7" t="s">
        <v>3022</v>
      </c>
      <c r="D1584" s="7" t="s">
        <v>10</v>
      </c>
      <c r="E1584" s="7" t="s">
        <v>3039</v>
      </c>
      <c r="F1584" s="7"/>
      <c r="G1584" s="8"/>
      <c r="H1584" s="8">
        <v>5235090</v>
      </c>
      <c r="I1584" s="9">
        <f t="shared" si="28"/>
        <v>500764910</v>
      </c>
    </row>
    <row r="1585" spans="1:9" hidden="1" x14ac:dyDescent="0.35">
      <c r="A1585" s="5">
        <v>4298</v>
      </c>
      <c r="B1585" s="6">
        <v>43724</v>
      </c>
      <c r="C1585" s="7" t="s">
        <v>3022</v>
      </c>
      <c r="D1585" s="7" t="s">
        <v>10</v>
      </c>
      <c r="E1585" s="7" t="s">
        <v>3039</v>
      </c>
      <c r="F1585" s="7"/>
      <c r="G1585" s="8">
        <v>5235090</v>
      </c>
      <c r="H1585" s="8"/>
      <c r="I1585" s="9">
        <f t="shared" si="28"/>
        <v>506000000</v>
      </c>
    </row>
    <row r="1586" spans="1:9" hidden="1" x14ac:dyDescent="0.35">
      <c r="A1586" s="5">
        <v>6613</v>
      </c>
      <c r="B1586" s="6">
        <v>44166</v>
      </c>
      <c r="C1586" s="7" t="s">
        <v>3877</v>
      </c>
      <c r="D1586" s="7" t="s">
        <v>10</v>
      </c>
      <c r="E1586" s="7" t="s">
        <v>3880</v>
      </c>
      <c r="F1586" s="7"/>
      <c r="G1586" s="8"/>
      <c r="H1586" s="8">
        <v>25217047</v>
      </c>
      <c r="I1586" s="9">
        <f t="shared" si="28"/>
        <v>480782953</v>
      </c>
    </row>
    <row r="1587" spans="1:9" hidden="1" x14ac:dyDescent="0.35">
      <c r="A1587" s="5">
        <v>6617</v>
      </c>
      <c r="B1587" s="6">
        <v>44166</v>
      </c>
      <c r="C1587" s="7" t="s">
        <v>3877</v>
      </c>
      <c r="D1587" s="7" t="s">
        <v>10</v>
      </c>
      <c r="E1587" s="7" t="s">
        <v>3880</v>
      </c>
      <c r="F1587" s="7"/>
      <c r="G1587" s="8">
        <v>25217047</v>
      </c>
      <c r="H1587" s="8"/>
      <c r="I1587" s="9">
        <f t="shared" si="28"/>
        <v>506000000</v>
      </c>
    </row>
    <row r="1588" spans="1:9" hidden="1" x14ac:dyDescent="0.35">
      <c r="A1588" s="5">
        <v>4529</v>
      </c>
      <c r="B1588" s="6">
        <v>43750</v>
      </c>
      <c r="C1588" s="7" t="s">
        <v>3175</v>
      </c>
      <c r="D1588" s="7" t="s">
        <v>10</v>
      </c>
      <c r="E1588" s="7" t="s">
        <v>3177</v>
      </c>
      <c r="F1588" s="7"/>
      <c r="G1588" s="8"/>
      <c r="H1588" s="8">
        <v>13616155</v>
      </c>
      <c r="I1588" s="9">
        <f t="shared" si="28"/>
        <v>492383845</v>
      </c>
    </row>
    <row r="1589" spans="1:9" hidden="1" x14ac:dyDescent="0.35">
      <c r="A1589" s="5">
        <v>4593</v>
      </c>
      <c r="B1589" s="6">
        <v>43753</v>
      </c>
      <c r="C1589" s="7" t="s">
        <v>3175</v>
      </c>
      <c r="D1589" s="7" t="s">
        <v>10</v>
      </c>
      <c r="E1589" s="7" t="s">
        <v>3177</v>
      </c>
      <c r="F1589" s="7"/>
      <c r="G1589" s="8">
        <v>13616155</v>
      </c>
      <c r="H1589" s="8"/>
      <c r="I1589" s="9">
        <f t="shared" si="28"/>
        <v>506000000</v>
      </c>
    </row>
    <row r="1590" spans="1:9" hidden="1" x14ac:dyDescent="0.35">
      <c r="A1590" s="5">
        <v>5097</v>
      </c>
      <c r="B1590" s="6">
        <v>43832</v>
      </c>
      <c r="C1590" s="7" t="s">
        <v>3372</v>
      </c>
      <c r="D1590" s="7" t="s">
        <v>10</v>
      </c>
      <c r="E1590" s="7" t="s">
        <v>3375</v>
      </c>
      <c r="F1590" s="7"/>
      <c r="G1590" s="8"/>
      <c r="H1590" s="8">
        <v>7726050</v>
      </c>
      <c r="I1590" s="9">
        <f t="shared" si="28"/>
        <v>498273950</v>
      </c>
    </row>
    <row r="1591" spans="1:9" hidden="1" x14ac:dyDescent="0.35">
      <c r="A1591" s="5">
        <v>5102</v>
      </c>
      <c r="B1591" s="6">
        <v>43833</v>
      </c>
      <c r="C1591" s="7" t="s">
        <v>3372</v>
      </c>
      <c r="D1591" s="7" t="s">
        <v>10</v>
      </c>
      <c r="E1591" s="7" t="s">
        <v>3375</v>
      </c>
      <c r="F1591" s="7"/>
      <c r="G1591" s="8">
        <v>7726050</v>
      </c>
      <c r="H1591" s="8"/>
      <c r="I1591" s="9">
        <f t="shared" si="28"/>
        <v>506000000</v>
      </c>
    </row>
    <row r="1592" spans="1:9" hidden="1" x14ac:dyDescent="0.35">
      <c r="A1592" s="5">
        <v>1997</v>
      </c>
      <c r="B1592" s="6">
        <v>43483</v>
      </c>
      <c r="C1592" s="7" t="s">
        <v>1783</v>
      </c>
      <c r="D1592" s="7" t="s">
        <v>10</v>
      </c>
      <c r="E1592" s="7" t="s">
        <v>1810</v>
      </c>
      <c r="F1592" s="7"/>
      <c r="G1592" s="8"/>
      <c r="H1592" s="8">
        <v>19536341</v>
      </c>
      <c r="I1592" s="9">
        <f t="shared" si="28"/>
        <v>486463659</v>
      </c>
    </row>
    <row r="1593" spans="1:9" hidden="1" x14ac:dyDescent="0.35">
      <c r="A1593" s="5">
        <v>2054</v>
      </c>
      <c r="B1593" s="6">
        <v>43490</v>
      </c>
      <c r="C1593" s="7" t="s">
        <v>1783</v>
      </c>
      <c r="D1593" s="7" t="s">
        <v>10</v>
      </c>
      <c r="E1593" s="7" t="s">
        <v>1810</v>
      </c>
      <c r="F1593" s="7"/>
      <c r="G1593" s="8">
        <v>19536341</v>
      </c>
      <c r="H1593" s="8"/>
      <c r="I1593" s="9">
        <f t="shared" si="28"/>
        <v>506000000</v>
      </c>
    </row>
    <row r="1594" spans="1:9" hidden="1" x14ac:dyDescent="0.35">
      <c r="A1594" s="5">
        <v>5096</v>
      </c>
      <c r="B1594" s="6">
        <v>43832</v>
      </c>
      <c r="C1594" s="7" t="s">
        <v>3372</v>
      </c>
      <c r="D1594" s="7" t="s">
        <v>10</v>
      </c>
      <c r="E1594" s="7" t="s">
        <v>3374</v>
      </c>
      <c r="F1594" s="7"/>
      <c r="G1594" s="8"/>
      <c r="H1594" s="8">
        <v>21126600</v>
      </c>
      <c r="I1594" s="9">
        <f t="shared" si="28"/>
        <v>484873400</v>
      </c>
    </row>
    <row r="1595" spans="1:9" hidden="1" x14ac:dyDescent="0.35">
      <c r="A1595" s="5">
        <v>5101</v>
      </c>
      <c r="B1595" s="6">
        <v>43833</v>
      </c>
      <c r="C1595" s="7" t="s">
        <v>3372</v>
      </c>
      <c r="D1595" s="7" t="s">
        <v>10</v>
      </c>
      <c r="E1595" s="7" t="s">
        <v>3374</v>
      </c>
      <c r="F1595" s="7"/>
      <c r="G1595" s="8">
        <v>21126600</v>
      </c>
      <c r="H1595" s="8"/>
      <c r="I1595" s="9">
        <f t="shared" si="28"/>
        <v>506000000</v>
      </c>
    </row>
    <row r="1596" spans="1:9" hidden="1" x14ac:dyDescent="0.35">
      <c r="A1596" s="5">
        <v>5622</v>
      </c>
      <c r="B1596" s="6">
        <v>43927</v>
      </c>
      <c r="C1596" s="7" t="s">
        <v>3635</v>
      </c>
      <c r="D1596" s="7" t="s">
        <v>10</v>
      </c>
      <c r="E1596" s="7" t="s">
        <v>3637</v>
      </c>
      <c r="F1596" s="7"/>
      <c r="G1596" s="8"/>
      <c r="H1596" s="8">
        <v>21262092</v>
      </c>
      <c r="I1596" s="9">
        <f t="shared" si="28"/>
        <v>484737908</v>
      </c>
    </row>
    <row r="1597" spans="1:9" hidden="1" x14ac:dyDescent="0.35">
      <c r="A1597" s="5">
        <v>5630</v>
      </c>
      <c r="B1597" s="6">
        <v>43928</v>
      </c>
      <c r="C1597" s="7" t="s">
        <v>3635</v>
      </c>
      <c r="D1597" s="7" t="s">
        <v>10</v>
      </c>
      <c r="E1597" s="7" t="s">
        <v>3637</v>
      </c>
      <c r="F1597" s="7"/>
      <c r="G1597" s="8">
        <v>21262092</v>
      </c>
      <c r="H1597" s="8"/>
      <c r="I1597" s="9">
        <f t="shared" si="28"/>
        <v>506000000</v>
      </c>
    </row>
    <row r="1598" spans="1:9" hidden="1" x14ac:dyDescent="0.35">
      <c r="A1598" s="5">
        <v>6611</v>
      </c>
      <c r="B1598" s="6">
        <v>44166</v>
      </c>
      <c r="C1598" s="7" t="s">
        <v>3877</v>
      </c>
      <c r="D1598" s="7" t="s">
        <v>10</v>
      </c>
      <c r="E1598" s="7" t="s">
        <v>3878</v>
      </c>
      <c r="F1598" s="7"/>
      <c r="G1598" s="8"/>
      <c r="H1598" s="8">
        <v>27752932</v>
      </c>
      <c r="I1598" s="9">
        <f t="shared" si="28"/>
        <v>478247068</v>
      </c>
    </row>
    <row r="1599" spans="1:9" hidden="1" x14ac:dyDescent="0.35">
      <c r="A1599" s="5">
        <v>6615</v>
      </c>
      <c r="B1599" s="6">
        <v>44166</v>
      </c>
      <c r="C1599" s="7" t="s">
        <v>3877</v>
      </c>
      <c r="D1599" s="7" t="s">
        <v>10</v>
      </c>
      <c r="E1599" s="7" t="s">
        <v>3878</v>
      </c>
      <c r="F1599" s="7"/>
      <c r="G1599" s="8">
        <v>27752932</v>
      </c>
      <c r="H1599" s="8"/>
      <c r="I1599" s="9">
        <f t="shared" si="28"/>
        <v>506000000</v>
      </c>
    </row>
    <row r="1600" spans="1:9" hidden="1" x14ac:dyDescent="0.35">
      <c r="A1600" s="5">
        <v>6770</v>
      </c>
      <c r="B1600" s="6">
        <v>44203</v>
      </c>
      <c r="C1600" s="7" t="s">
        <v>3939</v>
      </c>
      <c r="D1600" s="7" t="s">
        <v>10</v>
      </c>
      <c r="E1600" s="7" t="s">
        <v>3942</v>
      </c>
      <c r="F1600" s="7"/>
      <c r="G1600" s="8"/>
      <c r="H1600" s="8">
        <v>16409754</v>
      </c>
      <c r="I1600" s="9">
        <f t="shared" si="28"/>
        <v>489590246</v>
      </c>
    </row>
    <row r="1601" spans="1:9" hidden="1" x14ac:dyDescent="0.35">
      <c r="A1601" s="5">
        <v>6776</v>
      </c>
      <c r="B1601" s="6">
        <v>44207</v>
      </c>
      <c r="C1601" s="7" t="s">
        <v>3939</v>
      </c>
      <c r="D1601" s="7" t="s">
        <v>10</v>
      </c>
      <c r="E1601" s="7" t="s">
        <v>3942</v>
      </c>
      <c r="F1601" s="7"/>
      <c r="G1601" s="8">
        <v>16409754</v>
      </c>
      <c r="H1601" s="8"/>
      <c r="I1601" s="9">
        <f t="shared" si="28"/>
        <v>506000000</v>
      </c>
    </row>
    <row r="1602" spans="1:9" hidden="1" x14ac:dyDescent="0.35">
      <c r="A1602" s="5">
        <v>6771</v>
      </c>
      <c r="B1602" s="6">
        <v>44203</v>
      </c>
      <c r="C1602" s="7" t="s">
        <v>3939</v>
      </c>
      <c r="D1602" s="7" t="s">
        <v>10</v>
      </c>
      <c r="E1602" s="7" t="s">
        <v>3943</v>
      </c>
      <c r="F1602" s="7"/>
      <c r="G1602" s="8"/>
      <c r="H1602" s="8">
        <v>13679645</v>
      </c>
      <c r="I1602" s="9">
        <f t="shared" si="28"/>
        <v>492320355</v>
      </c>
    </row>
    <row r="1603" spans="1:9" hidden="1" x14ac:dyDescent="0.35">
      <c r="A1603" s="5">
        <v>6777</v>
      </c>
      <c r="B1603" s="6">
        <v>44207</v>
      </c>
      <c r="C1603" s="7" t="s">
        <v>3939</v>
      </c>
      <c r="D1603" s="7" t="s">
        <v>10</v>
      </c>
      <c r="E1603" s="7" t="s">
        <v>3943</v>
      </c>
      <c r="F1603" s="7"/>
      <c r="G1603" s="8">
        <v>13679645</v>
      </c>
      <c r="H1603" s="8"/>
      <c r="I1603" s="9">
        <f t="shared" si="28"/>
        <v>506000000</v>
      </c>
    </row>
    <row r="1604" spans="1:9" hidden="1" x14ac:dyDescent="0.35">
      <c r="A1604" s="5">
        <v>4530</v>
      </c>
      <c r="B1604" s="6">
        <v>43750</v>
      </c>
      <c r="C1604" s="7" t="s">
        <v>3175</v>
      </c>
      <c r="D1604" s="7" t="s">
        <v>10</v>
      </c>
      <c r="E1604" s="7" t="s">
        <v>3178</v>
      </c>
      <c r="F1604" s="7"/>
      <c r="G1604" s="8"/>
      <c r="H1604" s="8">
        <v>14383335</v>
      </c>
      <c r="I1604" s="9">
        <f t="shared" si="28"/>
        <v>491616665</v>
      </c>
    </row>
    <row r="1605" spans="1:9" hidden="1" x14ac:dyDescent="0.35">
      <c r="A1605" s="5">
        <v>4594</v>
      </c>
      <c r="B1605" s="6">
        <v>43753</v>
      </c>
      <c r="C1605" s="7" t="s">
        <v>3175</v>
      </c>
      <c r="D1605" s="7" t="s">
        <v>10</v>
      </c>
      <c r="E1605" s="7" t="s">
        <v>3178</v>
      </c>
      <c r="F1605" s="7"/>
      <c r="G1605" s="8">
        <v>14383335</v>
      </c>
      <c r="H1605" s="8"/>
      <c r="I1605" s="9">
        <f t="shared" si="28"/>
        <v>506000000</v>
      </c>
    </row>
    <row r="1606" spans="1:9" hidden="1" x14ac:dyDescent="0.35">
      <c r="A1606" s="5">
        <v>6476</v>
      </c>
      <c r="B1606" s="6">
        <v>44130</v>
      </c>
      <c r="C1606" s="7" t="s">
        <v>4013</v>
      </c>
      <c r="D1606" s="7" t="s">
        <v>10</v>
      </c>
      <c r="E1606" s="7" t="s">
        <v>4016</v>
      </c>
      <c r="F1606" s="7"/>
      <c r="G1606" s="8"/>
      <c r="H1606" s="8">
        <v>25056613</v>
      </c>
      <c r="I1606" s="9">
        <f t="shared" si="28"/>
        <v>480943387</v>
      </c>
    </row>
    <row r="1607" spans="1:9" hidden="1" x14ac:dyDescent="0.35">
      <c r="A1607" s="5">
        <v>6490</v>
      </c>
      <c r="B1607" s="6">
        <v>44138</v>
      </c>
      <c r="C1607" s="7" t="s">
        <v>4013</v>
      </c>
      <c r="D1607" s="7" t="s">
        <v>10</v>
      </c>
      <c r="E1607" s="7" t="s">
        <v>4016</v>
      </c>
      <c r="F1607" s="7"/>
      <c r="G1607" s="8">
        <v>25056613</v>
      </c>
      <c r="H1607" s="8"/>
      <c r="I1607" s="9">
        <f t="shared" si="28"/>
        <v>506000000</v>
      </c>
    </row>
    <row r="1608" spans="1:9" hidden="1" x14ac:dyDescent="0.35">
      <c r="A1608" s="5">
        <v>4528</v>
      </c>
      <c r="B1608" s="6">
        <v>43750</v>
      </c>
      <c r="C1608" s="7" t="s">
        <v>3175</v>
      </c>
      <c r="D1608" s="7" t="s">
        <v>10</v>
      </c>
      <c r="E1608" s="7" t="s">
        <v>3176</v>
      </c>
      <c r="F1608" s="7"/>
      <c r="G1608" s="8"/>
      <c r="H1608" s="8">
        <v>19255709</v>
      </c>
      <c r="I1608" s="9">
        <f t="shared" si="28"/>
        <v>486744291</v>
      </c>
    </row>
    <row r="1609" spans="1:9" hidden="1" x14ac:dyDescent="0.35">
      <c r="A1609" s="5">
        <v>4592</v>
      </c>
      <c r="B1609" s="6">
        <v>43753</v>
      </c>
      <c r="C1609" s="7" t="s">
        <v>3175</v>
      </c>
      <c r="D1609" s="7" t="s">
        <v>10</v>
      </c>
      <c r="E1609" s="7" t="s">
        <v>3176</v>
      </c>
      <c r="F1609" s="7"/>
      <c r="G1609" s="8">
        <v>19255709</v>
      </c>
      <c r="H1609" s="8"/>
      <c r="I1609" s="9">
        <f t="shared" si="28"/>
        <v>506000000</v>
      </c>
    </row>
    <row r="1610" spans="1:9" hidden="1" x14ac:dyDescent="0.35">
      <c r="A1610" s="5">
        <v>3189</v>
      </c>
      <c r="B1610" s="6">
        <v>43588</v>
      </c>
      <c r="C1610" s="7" t="s">
        <v>2600</v>
      </c>
      <c r="D1610" s="7" t="s">
        <v>10</v>
      </c>
      <c r="E1610" s="7" t="s">
        <v>2601</v>
      </c>
      <c r="F1610" s="7"/>
      <c r="G1610" s="8"/>
      <c r="H1610" s="8">
        <v>1000000</v>
      </c>
      <c r="I1610" s="9">
        <f t="shared" si="28"/>
        <v>505000000</v>
      </c>
    </row>
    <row r="1611" spans="1:9" hidden="1" x14ac:dyDescent="0.35">
      <c r="A1611" s="5">
        <v>3234</v>
      </c>
      <c r="B1611" s="6">
        <v>43592</v>
      </c>
      <c r="C1611" s="7" t="s">
        <v>2600</v>
      </c>
      <c r="D1611" s="7" t="s">
        <v>10</v>
      </c>
      <c r="E1611" s="7" t="s">
        <v>2601</v>
      </c>
      <c r="F1611" s="7"/>
      <c r="G1611" s="8">
        <v>1000000</v>
      </c>
      <c r="H1611" s="8"/>
      <c r="I1611" s="9">
        <f t="shared" si="28"/>
        <v>506000000</v>
      </c>
    </row>
    <row r="1612" spans="1:9" hidden="1" x14ac:dyDescent="0.35">
      <c r="A1612" s="5">
        <v>111</v>
      </c>
      <c r="B1612" s="6">
        <v>43293</v>
      </c>
      <c r="C1612" s="7" t="s">
        <v>930</v>
      </c>
      <c r="D1612" s="7" t="s">
        <v>10</v>
      </c>
      <c r="E1612" s="7" t="s">
        <v>931</v>
      </c>
      <c r="F1612" s="7"/>
      <c r="G1612" s="8"/>
      <c r="H1612" s="8">
        <v>10800000</v>
      </c>
      <c r="I1612" s="9">
        <f t="shared" si="28"/>
        <v>495200000</v>
      </c>
    </row>
    <row r="1613" spans="1:9" hidden="1" x14ac:dyDescent="0.35">
      <c r="A1613" s="5">
        <v>114</v>
      </c>
      <c r="B1613" s="6">
        <v>43293</v>
      </c>
      <c r="C1613" s="7" t="s">
        <v>930</v>
      </c>
      <c r="D1613" s="7" t="s">
        <v>10</v>
      </c>
      <c r="E1613" s="7" t="s">
        <v>931</v>
      </c>
      <c r="F1613" s="7"/>
      <c r="G1613" s="8">
        <v>10800000</v>
      </c>
      <c r="H1613" s="8"/>
      <c r="I1613" s="9">
        <f t="shared" si="28"/>
        <v>506000000</v>
      </c>
    </row>
    <row r="1614" spans="1:9" hidden="1" x14ac:dyDescent="0.35">
      <c r="A1614" s="5">
        <v>3993</v>
      </c>
      <c r="B1614" s="6">
        <v>43683</v>
      </c>
      <c r="C1614" s="7" t="s">
        <v>2839</v>
      </c>
      <c r="D1614" s="7" t="s">
        <v>10</v>
      </c>
      <c r="E1614" s="7" t="s">
        <v>2841</v>
      </c>
      <c r="F1614" s="7"/>
      <c r="G1614" s="8"/>
      <c r="H1614" s="8">
        <v>5849025</v>
      </c>
      <c r="I1614" s="9">
        <f t="shared" si="28"/>
        <v>500150975</v>
      </c>
    </row>
    <row r="1615" spans="1:9" hidden="1" x14ac:dyDescent="0.35">
      <c r="A1615" s="5">
        <v>4007</v>
      </c>
      <c r="B1615" s="6">
        <v>43684</v>
      </c>
      <c r="C1615" s="7" t="s">
        <v>2839</v>
      </c>
      <c r="D1615" s="7" t="s">
        <v>10</v>
      </c>
      <c r="E1615" s="7" t="s">
        <v>2841</v>
      </c>
      <c r="F1615" s="7"/>
      <c r="G1615" s="8">
        <v>5849025</v>
      </c>
      <c r="H1615" s="8"/>
      <c r="I1615" s="9">
        <f t="shared" si="28"/>
        <v>506000000</v>
      </c>
    </row>
    <row r="1616" spans="1:9" hidden="1" x14ac:dyDescent="0.35">
      <c r="A1616" s="5">
        <v>4075</v>
      </c>
      <c r="B1616" s="6">
        <v>43693</v>
      </c>
      <c r="C1616" s="7" t="s">
        <v>2885</v>
      </c>
      <c r="D1616" s="7" t="s">
        <v>10</v>
      </c>
      <c r="E1616" s="7" t="s">
        <v>2841</v>
      </c>
      <c r="F1616" s="7"/>
      <c r="G1616" s="8"/>
      <c r="H1616" s="8">
        <v>903800</v>
      </c>
      <c r="I1616" s="9">
        <f t="shared" si="28"/>
        <v>505096200</v>
      </c>
    </row>
    <row r="1617" spans="1:9" hidden="1" x14ac:dyDescent="0.35">
      <c r="A1617" s="5">
        <v>4077</v>
      </c>
      <c r="B1617" s="6">
        <v>43693</v>
      </c>
      <c r="C1617" s="7" t="s">
        <v>2885</v>
      </c>
      <c r="D1617" s="7" t="s">
        <v>10</v>
      </c>
      <c r="E1617" s="7" t="s">
        <v>2841</v>
      </c>
      <c r="F1617" s="7"/>
      <c r="G1617" s="8">
        <v>903800</v>
      </c>
      <c r="H1617" s="8"/>
      <c r="I1617" s="9">
        <f t="shared" si="28"/>
        <v>506000000</v>
      </c>
    </row>
    <row r="1618" spans="1:9" hidden="1" x14ac:dyDescent="0.35">
      <c r="A1618" s="5">
        <v>4516</v>
      </c>
      <c r="B1618" s="6">
        <v>43747</v>
      </c>
      <c r="C1618" s="7" t="s">
        <v>3009</v>
      </c>
      <c r="D1618" s="7" t="s">
        <v>10</v>
      </c>
      <c r="E1618" s="7" t="s">
        <v>3011</v>
      </c>
      <c r="F1618" s="7"/>
      <c r="G1618" s="8"/>
      <c r="H1618" s="8">
        <v>1500000</v>
      </c>
      <c r="I1618" s="9">
        <f t="shared" si="28"/>
        <v>504500000</v>
      </c>
    </row>
    <row r="1619" spans="1:9" hidden="1" x14ac:dyDescent="0.35">
      <c r="A1619" s="5">
        <v>4520</v>
      </c>
      <c r="B1619" s="6">
        <v>43748</v>
      </c>
      <c r="C1619" s="7" t="s">
        <v>3009</v>
      </c>
      <c r="D1619" s="7" t="s">
        <v>10</v>
      </c>
      <c r="E1619" s="7" t="s">
        <v>3011</v>
      </c>
      <c r="F1619" s="7"/>
      <c r="G1619" s="8">
        <v>1500000</v>
      </c>
      <c r="H1619" s="8"/>
      <c r="I1619" s="9">
        <f t="shared" si="28"/>
        <v>506000000</v>
      </c>
    </row>
    <row r="1620" spans="1:9" hidden="1" x14ac:dyDescent="0.35">
      <c r="A1620" s="5">
        <v>1095</v>
      </c>
      <c r="B1620" s="6">
        <v>43398</v>
      </c>
      <c r="C1620" s="7" t="s">
        <v>1411</v>
      </c>
      <c r="D1620" s="7" t="s">
        <v>10</v>
      </c>
      <c r="E1620" s="7" t="s">
        <v>1412</v>
      </c>
      <c r="F1620" s="7"/>
      <c r="G1620" s="8"/>
      <c r="H1620" s="8">
        <v>1387400</v>
      </c>
      <c r="I1620" s="9">
        <f t="shared" si="28"/>
        <v>504612600</v>
      </c>
    </row>
    <row r="1621" spans="1:9" hidden="1" x14ac:dyDescent="0.35">
      <c r="A1621" s="5">
        <v>1099</v>
      </c>
      <c r="B1621" s="6">
        <v>43398</v>
      </c>
      <c r="C1621" s="7" t="s">
        <v>1411</v>
      </c>
      <c r="D1621" s="7" t="s">
        <v>10</v>
      </c>
      <c r="E1621" s="7" t="s">
        <v>1412</v>
      </c>
      <c r="F1621" s="7"/>
      <c r="G1621" s="8">
        <v>1387400</v>
      </c>
      <c r="H1621" s="8"/>
      <c r="I1621" s="9">
        <f t="shared" si="28"/>
        <v>506000000</v>
      </c>
    </row>
    <row r="1622" spans="1:9" hidden="1" x14ac:dyDescent="0.35">
      <c r="A1622" s="5">
        <v>3929</v>
      </c>
      <c r="B1622" s="6">
        <v>43676</v>
      </c>
      <c r="C1622" s="7" t="s">
        <v>2819</v>
      </c>
      <c r="D1622" s="7" t="s">
        <v>10</v>
      </c>
      <c r="E1622" s="7" t="s">
        <v>2821</v>
      </c>
      <c r="F1622" s="7"/>
      <c r="G1622" s="8"/>
      <c r="H1622" s="8">
        <v>2000000</v>
      </c>
      <c r="I1622" s="9">
        <f t="shared" si="28"/>
        <v>504000000</v>
      </c>
    </row>
    <row r="1623" spans="1:9" hidden="1" x14ac:dyDescent="0.35">
      <c r="A1623" s="5">
        <v>3945</v>
      </c>
      <c r="B1623" s="6">
        <v>43677</v>
      </c>
      <c r="C1623" s="7" t="s">
        <v>2819</v>
      </c>
      <c r="D1623" s="7" t="s">
        <v>10</v>
      </c>
      <c r="E1623" s="7" t="s">
        <v>2821</v>
      </c>
      <c r="F1623" s="7"/>
      <c r="G1623" s="8">
        <v>2000000</v>
      </c>
      <c r="H1623" s="8"/>
      <c r="I1623" s="9">
        <f t="shared" si="28"/>
        <v>506000000</v>
      </c>
    </row>
    <row r="1624" spans="1:9" hidden="1" x14ac:dyDescent="0.35">
      <c r="A1624" s="5">
        <v>5692</v>
      </c>
      <c r="B1624" s="6">
        <v>43943</v>
      </c>
      <c r="C1624" s="7" t="s">
        <v>765</v>
      </c>
      <c r="D1624" s="7" t="s">
        <v>10</v>
      </c>
      <c r="E1624" s="7" t="s">
        <v>766</v>
      </c>
      <c r="F1624" s="7"/>
      <c r="G1624" s="8"/>
      <c r="H1624" s="8">
        <v>4250000</v>
      </c>
      <c r="I1624" s="9">
        <f t="shared" si="28"/>
        <v>501750000</v>
      </c>
    </row>
    <row r="1625" spans="1:9" hidden="1" x14ac:dyDescent="0.35">
      <c r="A1625" s="5">
        <v>5696</v>
      </c>
      <c r="B1625" s="6">
        <v>43943</v>
      </c>
      <c r="C1625" s="7" t="s">
        <v>765</v>
      </c>
      <c r="D1625" s="7" t="s">
        <v>10</v>
      </c>
      <c r="E1625" s="7" t="s">
        <v>766</v>
      </c>
      <c r="F1625" s="7"/>
      <c r="G1625" s="8">
        <v>4250000</v>
      </c>
      <c r="H1625" s="8"/>
      <c r="I1625" s="9">
        <f t="shared" si="28"/>
        <v>506000000</v>
      </c>
    </row>
    <row r="1626" spans="1:9" hidden="1" x14ac:dyDescent="0.35">
      <c r="A1626" s="5">
        <v>3807</v>
      </c>
      <c r="B1626" s="6">
        <v>43654</v>
      </c>
      <c r="C1626" s="7" t="s">
        <v>2507</v>
      </c>
      <c r="D1626" s="7" t="s">
        <v>10</v>
      </c>
      <c r="E1626" s="7" t="s">
        <v>2510</v>
      </c>
      <c r="F1626" s="7"/>
      <c r="G1626" s="8"/>
      <c r="H1626" s="8">
        <v>15000000</v>
      </c>
      <c r="I1626" s="9">
        <f t="shared" ref="I1626:I1689" si="29">I1625+G1626-H1626</f>
        <v>491000000</v>
      </c>
    </row>
    <row r="1627" spans="1:9" hidden="1" x14ac:dyDescent="0.35">
      <c r="A1627" s="5">
        <v>3815</v>
      </c>
      <c r="B1627" s="6">
        <v>43654</v>
      </c>
      <c r="C1627" s="7" t="s">
        <v>2507</v>
      </c>
      <c r="D1627" s="7" t="s">
        <v>10</v>
      </c>
      <c r="E1627" s="7" t="s">
        <v>2510</v>
      </c>
      <c r="F1627" s="7"/>
      <c r="G1627" s="8">
        <v>15000000</v>
      </c>
      <c r="H1627" s="8"/>
      <c r="I1627" s="9">
        <f t="shared" si="29"/>
        <v>506000000</v>
      </c>
    </row>
    <row r="1628" spans="1:9" hidden="1" x14ac:dyDescent="0.35">
      <c r="A1628" s="5">
        <v>547</v>
      </c>
      <c r="B1628" s="6">
        <v>43342</v>
      </c>
      <c r="C1628" s="7" t="s">
        <v>1066</v>
      </c>
      <c r="D1628" s="7" t="s">
        <v>10</v>
      </c>
      <c r="E1628" s="7" t="s">
        <v>1068</v>
      </c>
      <c r="F1628" s="7"/>
      <c r="G1628" s="8"/>
      <c r="H1628" s="8">
        <v>650000</v>
      </c>
      <c r="I1628" s="9">
        <f t="shared" si="29"/>
        <v>505350000</v>
      </c>
    </row>
    <row r="1629" spans="1:9" hidden="1" x14ac:dyDescent="0.35">
      <c r="A1629" s="5">
        <v>565</v>
      </c>
      <c r="B1629" s="6">
        <v>43344</v>
      </c>
      <c r="C1629" s="7" t="s">
        <v>1066</v>
      </c>
      <c r="D1629" s="7" t="s">
        <v>10</v>
      </c>
      <c r="E1629" s="7" t="s">
        <v>1068</v>
      </c>
      <c r="F1629" s="7"/>
      <c r="G1629" s="8">
        <v>650000</v>
      </c>
      <c r="H1629" s="8"/>
      <c r="I1629" s="9">
        <f t="shared" si="29"/>
        <v>506000000</v>
      </c>
    </row>
    <row r="1630" spans="1:9" hidden="1" x14ac:dyDescent="0.35">
      <c r="A1630" s="5">
        <v>4145</v>
      </c>
      <c r="B1630" s="6">
        <v>43705</v>
      </c>
      <c r="C1630" s="7" t="s">
        <v>2927</v>
      </c>
      <c r="D1630" s="7" t="s">
        <v>10</v>
      </c>
      <c r="E1630" s="7" t="s">
        <v>2929</v>
      </c>
      <c r="F1630" s="7"/>
      <c r="G1630" s="8"/>
      <c r="H1630" s="8">
        <v>800000</v>
      </c>
      <c r="I1630" s="9">
        <f t="shared" si="29"/>
        <v>505200000</v>
      </c>
    </row>
    <row r="1631" spans="1:9" hidden="1" x14ac:dyDescent="0.35">
      <c r="A1631" s="5">
        <v>4148</v>
      </c>
      <c r="B1631" s="6">
        <v>43705</v>
      </c>
      <c r="C1631" s="7" t="s">
        <v>2927</v>
      </c>
      <c r="D1631" s="7" t="s">
        <v>10</v>
      </c>
      <c r="E1631" s="7" t="s">
        <v>2929</v>
      </c>
      <c r="F1631" s="7"/>
      <c r="G1631" s="8">
        <v>800000</v>
      </c>
      <c r="H1631" s="8"/>
      <c r="I1631" s="9">
        <f t="shared" si="29"/>
        <v>506000000</v>
      </c>
    </row>
    <row r="1632" spans="1:9" hidden="1" x14ac:dyDescent="0.35">
      <c r="A1632" s="5">
        <v>3139</v>
      </c>
      <c r="B1632" s="6">
        <v>43584</v>
      </c>
      <c r="C1632" s="7" t="s">
        <v>2581</v>
      </c>
      <c r="D1632" s="7" t="s">
        <v>10</v>
      </c>
      <c r="E1632" s="7" t="s">
        <v>2583</v>
      </c>
      <c r="F1632" s="7"/>
      <c r="G1632" s="8"/>
      <c r="H1632" s="8">
        <v>750000</v>
      </c>
      <c r="I1632" s="9">
        <f t="shared" si="29"/>
        <v>505250000</v>
      </c>
    </row>
    <row r="1633" spans="1:9" hidden="1" x14ac:dyDescent="0.35">
      <c r="A1633" s="5">
        <v>3142</v>
      </c>
      <c r="B1633" s="6">
        <v>43584</v>
      </c>
      <c r="C1633" s="7" t="s">
        <v>2581</v>
      </c>
      <c r="D1633" s="7" t="s">
        <v>10</v>
      </c>
      <c r="E1633" s="7" t="s">
        <v>2583</v>
      </c>
      <c r="F1633" s="7"/>
      <c r="G1633" s="8">
        <v>750000</v>
      </c>
      <c r="H1633" s="8"/>
      <c r="I1633" s="9">
        <f t="shared" si="29"/>
        <v>506000000</v>
      </c>
    </row>
    <row r="1634" spans="1:9" hidden="1" x14ac:dyDescent="0.35">
      <c r="A1634" s="5">
        <v>1714</v>
      </c>
      <c r="B1634" s="6">
        <v>43460</v>
      </c>
      <c r="C1634" s="7" t="s">
        <v>1659</v>
      </c>
      <c r="D1634" s="7" t="s">
        <v>10</v>
      </c>
      <c r="E1634" s="7" t="s">
        <v>1661</v>
      </c>
      <c r="F1634" s="7"/>
      <c r="G1634" s="8"/>
      <c r="H1634" s="8">
        <v>500000</v>
      </c>
      <c r="I1634" s="9">
        <f t="shared" si="29"/>
        <v>505500000</v>
      </c>
    </row>
    <row r="1635" spans="1:9" hidden="1" x14ac:dyDescent="0.35">
      <c r="A1635" s="5">
        <v>1717</v>
      </c>
      <c r="B1635" s="6">
        <v>43460</v>
      </c>
      <c r="C1635" s="7" t="s">
        <v>1659</v>
      </c>
      <c r="D1635" s="7" t="s">
        <v>10</v>
      </c>
      <c r="E1635" s="7" t="s">
        <v>1661</v>
      </c>
      <c r="F1635" s="7"/>
      <c r="G1635" s="8">
        <v>500000</v>
      </c>
      <c r="H1635" s="8"/>
      <c r="I1635" s="9">
        <f t="shared" si="29"/>
        <v>506000000</v>
      </c>
    </row>
    <row r="1636" spans="1:9" hidden="1" x14ac:dyDescent="0.35">
      <c r="A1636" s="5">
        <v>5072</v>
      </c>
      <c r="B1636" s="6">
        <v>43825</v>
      </c>
      <c r="C1636" s="7" t="s">
        <v>3355</v>
      </c>
      <c r="D1636" s="7" t="s">
        <v>10</v>
      </c>
      <c r="E1636" s="7" t="s">
        <v>3356</v>
      </c>
      <c r="F1636" s="7"/>
      <c r="G1636" s="8"/>
      <c r="H1636" s="8">
        <v>200000</v>
      </c>
      <c r="I1636" s="9">
        <f t="shared" si="29"/>
        <v>505800000</v>
      </c>
    </row>
    <row r="1637" spans="1:9" hidden="1" x14ac:dyDescent="0.35">
      <c r="A1637" s="5">
        <v>5076</v>
      </c>
      <c r="B1637" s="6">
        <v>43825</v>
      </c>
      <c r="C1637" s="7" t="s">
        <v>3355</v>
      </c>
      <c r="D1637" s="7" t="s">
        <v>10</v>
      </c>
      <c r="E1637" s="7" t="s">
        <v>3356</v>
      </c>
      <c r="F1637" s="7"/>
      <c r="G1637" s="8">
        <v>200000</v>
      </c>
      <c r="H1637" s="8"/>
      <c r="I1637" s="9">
        <f t="shared" si="29"/>
        <v>506000000</v>
      </c>
    </row>
    <row r="1638" spans="1:9" hidden="1" x14ac:dyDescent="0.35">
      <c r="A1638" s="5">
        <v>2072</v>
      </c>
      <c r="B1638" s="6">
        <v>43494</v>
      </c>
      <c r="C1638" s="7" t="s">
        <v>1831</v>
      </c>
      <c r="D1638" s="7" t="s">
        <v>10</v>
      </c>
      <c r="E1638" s="7" t="s">
        <v>1833</v>
      </c>
      <c r="F1638" s="7"/>
      <c r="G1638" s="8"/>
      <c r="H1638" s="8">
        <v>500000</v>
      </c>
      <c r="I1638" s="9">
        <f t="shared" si="29"/>
        <v>505500000</v>
      </c>
    </row>
    <row r="1639" spans="1:9" hidden="1" x14ac:dyDescent="0.35">
      <c r="A1639" s="5">
        <v>2075</v>
      </c>
      <c r="B1639" s="6">
        <v>43494</v>
      </c>
      <c r="C1639" s="7" t="s">
        <v>1831</v>
      </c>
      <c r="D1639" s="7" t="s">
        <v>10</v>
      </c>
      <c r="E1639" s="7" t="s">
        <v>1833</v>
      </c>
      <c r="F1639" s="7"/>
      <c r="G1639" s="8">
        <v>500000</v>
      </c>
      <c r="H1639" s="8"/>
      <c r="I1639" s="9">
        <f t="shared" si="29"/>
        <v>506000000</v>
      </c>
    </row>
    <row r="1640" spans="1:9" hidden="1" x14ac:dyDescent="0.35">
      <c r="A1640" s="5">
        <v>3937</v>
      </c>
      <c r="B1640" s="6">
        <v>43676</v>
      </c>
      <c r="C1640" s="7" t="s">
        <v>2815</v>
      </c>
      <c r="D1640" s="7" t="s">
        <v>10</v>
      </c>
      <c r="E1640" s="7" t="s">
        <v>2817</v>
      </c>
      <c r="F1640" s="7"/>
      <c r="G1640" s="8"/>
      <c r="H1640" s="8">
        <v>900000</v>
      </c>
      <c r="I1640" s="9">
        <f t="shared" si="29"/>
        <v>505100000</v>
      </c>
    </row>
    <row r="1641" spans="1:9" hidden="1" x14ac:dyDescent="0.35">
      <c r="A1641" s="5">
        <v>3940</v>
      </c>
      <c r="B1641" s="6">
        <v>43676</v>
      </c>
      <c r="C1641" s="7" t="s">
        <v>2815</v>
      </c>
      <c r="D1641" s="7" t="s">
        <v>10</v>
      </c>
      <c r="E1641" s="7" t="s">
        <v>2817</v>
      </c>
      <c r="F1641" s="7"/>
      <c r="G1641" s="8">
        <v>900000</v>
      </c>
      <c r="H1641" s="8"/>
      <c r="I1641" s="9">
        <f t="shared" si="29"/>
        <v>506000000</v>
      </c>
    </row>
    <row r="1642" spans="1:9" hidden="1" x14ac:dyDescent="0.35">
      <c r="A1642" s="5">
        <v>3734</v>
      </c>
      <c r="B1642" s="6">
        <v>43644</v>
      </c>
      <c r="C1642" s="7" t="s">
        <v>2481</v>
      </c>
      <c r="D1642" s="7" t="s">
        <v>10</v>
      </c>
      <c r="E1642" s="7" t="s">
        <v>2483</v>
      </c>
      <c r="F1642" s="7"/>
      <c r="G1642" s="8"/>
      <c r="H1642" s="8">
        <v>550000</v>
      </c>
      <c r="I1642" s="9">
        <f t="shared" si="29"/>
        <v>505450000</v>
      </c>
    </row>
    <row r="1643" spans="1:9" hidden="1" x14ac:dyDescent="0.35">
      <c r="A1643" s="5">
        <v>3739</v>
      </c>
      <c r="B1643" s="6">
        <v>43644</v>
      </c>
      <c r="C1643" s="7" t="s">
        <v>2481</v>
      </c>
      <c r="D1643" s="7" t="s">
        <v>10</v>
      </c>
      <c r="E1643" s="7" t="s">
        <v>2483</v>
      </c>
      <c r="F1643" s="7"/>
      <c r="G1643" s="8">
        <v>550000</v>
      </c>
      <c r="H1643" s="8"/>
      <c r="I1643" s="9">
        <f t="shared" si="29"/>
        <v>506000000</v>
      </c>
    </row>
    <row r="1644" spans="1:9" hidden="1" x14ac:dyDescent="0.35">
      <c r="A1644" s="5">
        <v>2736</v>
      </c>
      <c r="B1644" s="6">
        <v>43552</v>
      </c>
      <c r="C1644" s="7" t="s">
        <v>2202</v>
      </c>
      <c r="D1644" s="7" t="s">
        <v>10</v>
      </c>
      <c r="E1644" s="7" t="s">
        <v>2204</v>
      </c>
      <c r="F1644" s="7"/>
      <c r="G1644" s="8"/>
      <c r="H1644" s="8">
        <v>800000</v>
      </c>
      <c r="I1644" s="9">
        <f t="shared" si="29"/>
        <v>505200000</v>
      </c>
    </row>
    <row r="1645" spans="1:9" hidden="1" x14ac:dyDescent="0.35">
      <c r="A1645" s="5">
        <v>2739</v>
      </c>
      <c r="B1645" s="6">
        <v>43552</v>
      </c>
      <c r="C1645" s="7" t="s">
        <v>2202</v>
      </c>
      <c r="D1645" s="7" t="s">
        <v>10</v>
      </c>
      <c r="E1645" s="7" t="s">
        <v>2204</v>
      </c>
      <c r="F1645" s="7"/>
      <c r="G1645" s="8">
        <v>800000</v>
      </c>
      <c r="H1645" s="8"/>
      <c r="I1645" s="9">
        <f t="shared" si="29"/>
        <v>506000000</v>
      </c>
    </row>
    <row r="1646" spans="1:9" hidden="1" x14ac:dyDescent="0.35">
      <c r="A1646" s="5">
        <v>3458</v>
      </c>
      <c r="B1646" s="6">
        <v>43606</v>
      </c>
      <c r="C1646" s="7" t="s">
        <v>2409</v>
      </c>
      <c r="D1646" s="7" t="s">
        <v>10</v>
      </c>
      <c r="E1646" s="7" t="s">
        <v>2414</v>
      </c>
      <c r="F1646" s="7"/>
      <c r="G1646" s="8"/>
      <c r="H1646" s="8">
        <v>900000</v>
      </c>
      <c r="I1646" s="9">
        <f t="shared" si="29"/>
        <v>505100000</v>
      </c>
    </row>
    <row r="1647" spans="1:9" hidden="1" x14ac:dyDescent="0.35">
      <c r="A1647" s="5">
        <v>3466</v>
      </c>
      <c r="B1647" s="6">
        <v>43607</v>
      </c>
      <c r="C1647" s="7" t="s">
        <v>2409</v>
      </c>
      <c r="D1647" s="7" t="s">
        <v>10</v>
      </c>
      <c r="E1647" s="7" t="s">
        <v>2414</v>
      </c>
      <c r="F1647" s="7"/>
      <c r="G1647" s="8">
        <v>900000</v>
      </c>
      <c r="H1647" s="8"/>
      <c r="I1647" s="9">
        <f t="shared" si="29"/>
        <v>506000000</v>
      </c>
    </row>
    <row r="1648" spans="1:9" hidden="1" x14ac:dyDescent="0.35">
      <c r="A1648" s="5">
        <v>4870</v>
      </c>
      <c r="B1648" s="6">
        <v>43797</v>
      </c>
      <c r="C1648" s="7" t="s">
        <v>3284</v>
      </c>
      <c r="D1648" s="7" t="s">
        <v>10</v>
      </c>
      <c r="E1648" s="7" t="s">
        <v>3286</v>
      </c>
      <c r="F1648" s="7"/>
      <c r="G1648" s="8">
        <v>400000</v>
      </c>
      <c r="H1648" s="8"/>
      <c r="I1648" s="9">
        <f t="shared" si="29"/>
        <v>506400000</v>
      </c>
    </row>
    <row r="1649" spans="1:9" hidden="1" x14ac:dyDescent="0.35">
      <c r="A1649" s="5">
        <v>4882</v>
      </c>
      <c r="B1649" s="6">
        <v>43798</v>
      </c>
      <c r="C1649" s="7" t="s">
        <v>3284</v>
      </c>
      <c r="D1649" s="7" t="s">
        <v>10</v>
      </c>
      <c r="E1649" s="7" t="s">
        <v>3286</v>
      </c>
      <c r="F1649" s="7"/>
      <c r="G1649" s="8"/>
      <c r="H1649" s="8">
        <v>400000</v>
      </c>
      <c r="I1649" s="9">
        <f t="shared" si="29"/>
        <v>506000000</v>
      </c>
    </row>
    <row r="1650" spans="1:9" hidden="1" x14ac:dyDescent="0.35">
      <c r="A1650" s="5">
        <v>1124</v>
      </c>
      <c r="B1650" s="6">
        <v>43402</v>
      </c>
      <c r="C1650" s="7" t="s">
        <v>1418</v>
      </c>
      <c r="D1650" s="7" t="s">
        <v>10</v>
      </c>
      <c r="E1650" s="7" t="s">
        <v>1420</v>
      </c>
      <c r="F1650" s="7"/>
      <c r="G1650" s="8"/>
      <c r="H1650" s="8">
        <v>1200000</v>
      </c>
      <c r="I1650" s="9">
        <f t="shared" si="29"/>
        <v>504800000</v>
      </c>
    </row>
    <row r="1651" spans="1:9" hidden="1" x14ac:dyDescent="0.35">
      <c r="A1651" s="5">
        <v>1129</v>
      </c>
      <c r="B1651" s="6">
        <v>43402</v>
      </c>
      <c r="C1651" s="7" t="s">
        <v>1418</v>
      </c>
      <c r="D1651" s="7" t="s">
        <v>10</v>
      </c>
      <c r="E1651" s="7" t="s">
        <v>1420</v>
      </c>
      <c r="F1651" s="7"/>
      <c r="G1651" s="8">
        <v>1200000</v>
      </c>
      <c r="H1651" s="8"/>
      <c r="I1651" s="9">
        <f t="shared" si="29"/>
        <v>506000000</v>
      </c>
    </row>
    <row r="1652" spans="1:9" hidden="1" x14ac:dyDescent="0.35">
      <c r="A1652" s="5">
        <v>4684</v>
      </c>
      <c r="B1652" s="6">
        <v>43766</v>
      </c>
      <c r="C1652" s="7" t="s">
        <v>3249</v>
      </c>
      <c r="D1652" s="7" t="s">
        <v>10</v>
      </c>
      <c r="E1652" s="7" t="s">
        <v>3251</v>
      </c>
      <c r="F1652" s="7"/>
      <c r="G1652" s="8"/>
      <c r="H1652" s="8">
        <v>950000</v>
      </c>
      <c r="I1652" s="9">
        <f t="shared" si="29"/>
        <v>505050000</v>
      </c>
    </row>
    <row r="1653" spans="1:9" hidden="1" x14ac:dyDescent="0.35">
      <c r="A1653" s="5">
        <v>4688</v>
      </c>
      <c r="B1653" s="6">
        <v>43766</v>
      </c>
      <c r="C1653" s="7" t="s">
        <v>3249</v>
      </c>
      <c r="D1653" s="7" t="s">
        <v>10</v>
      </c>
      <c r="E1653" s="7" t="s">
        <v>3251</v>
      </c>
      <c r="F1653" s="7"/>
      <c r="G1653" s="8">
        <v>950000</v>
      </c>
      <c r="H1653" s="8"/>
      <c r="I1653" s="9">
        <f t="shared" si="29"/>
        <v>506000000</v>
      </c>
    </row>
    <row r="1654" spans="1:9" hidden="1" x14ac:dyDescent="0.35">
      <c r="A1654" s="5">
        <v>850</v>
      </c>
      <c r="B1654" s="6">
        <v>43371</v>
      </c>
      <c r="C1654" s="7" t="s">
        <v>1246</v>
      </c>
      <c r="D1654" s="7" t="s">
        <v>10</v>
      </c>
      <c r="E1654" s="7" t="s">
        <v>1248</v>
      </c>
      <c r="F1654" s="7"/>
      <c r="G1654" s="8"/>
      <c r="H1654" s="8">
        <v>350000</v>
      </c>
      <c r="I1654" s="9">
        <f t="shared" si="29"/>
        <v>505650000</v>
      </c>
    </row>
    <row r="1655" spans="1:9" hidden="1" x14ac:dyDescent="0.35">
      <c r="A1655" s="5">
        <v>852</v>
      </c>
      <c r="B1655" s="6">
        <v>43371</v>
      </c>
      <c r="C1655" s="7" t="s">
        <v>1246</v>
      </c>
      <c r="D1655" s="7" t="s">
        <v>10</v>
      </c>
      <c r="E1655" s="7" t="s">
        <v>1248</v>
      </c>
      <c r="F1655" s="7"/>
      <c r="G1655" s="8">
        <v>350000</v>
      </c>
      <c r="H1655" s="8"/>
      <c r="I1655" s="9">
        <f t="shared" si="29"/>
        <v>506000000</v>
      </c>
    </row>
    <row r="1656" spans="1:9" hidden="1" x14ac:dyDescent="0.35">
      <c r="A1656" s="5">
        <v>4398</v>
      </c>
      <c r="B1656" s="6">
        <v>43735</v>
      </c>
      <c r="C1656" s="7" t="s">
        <v>2962</v>
      </c>
      <c r="D1656" s="7" t="s">
        <v>10</v>
      </c>
      <c r="E1656" s="7" t="s">
        <v>2964</v>
      </c>
      <c r="F1656" s="7"/>
      <c r="G1656" s="8"/>
      <c r="H1656" s="8">
        <v>400000</v>
      </c>
      <c r="I1656" s="9">
        <f t="shared" si="29"/>
        <v>505600000</v>
      </c>
    </row>
    <row r="1657" spans="1:9" hidden="1" x14ac:dyDescent="0.35">
      <c r="A1657" s="5">
        <v>4405</v>
      </c>
      <c r="B1657" s="6">
        <v>43735</v>
      </c>
      <c r="C1657" s="7" t="s">
        <v>2962</v>
      </c>
      <c r="D1657" s="7" t="s">
        <v>10</v>
      </c>
      <c r="E1657" s="7" t="s">
        <v>2964</v>
      </c>
      <c r="F1657" s="7"/>
      <c r="G1657" s="8">
        <v>400000</v>
      </c>
      <c r="H1657" s="8"/>
      <c r="I1657" s="9">
        <f t="shared" si="29"/>
        <v>506000000</v>
      </c>
    </row>
    <row r="1658" spans="1:9" hidden="1" x14ac:dyDescent="0.35">
      <c r="A1658" s="5">
        <v>6739</v>
      </c>
      <c r="B1658" s="6">
        <v>44188</v>
      </c>
      <c r="C1658" s="7" t="s">
        <v>3932</v>
      </c>
      <c r="D1658" s="7" t="s">
        <v>10</v>
      </c>
      <c r="E1658" s="7" t="s">
        <v>3934</v>
      </c>
      <c r="F1658" s="7"/>
      <c r="G1658" s="8"/>
      <c r="H1658" s="8">
        <v>100000</v>
      </c>
      <c r="I1658" s="9">
        <f t="shared" si="29"/>
        <v>505900000</v>
      </c>
    </row>
    <row r="1659" spans="1:9" hidden="1" x14ac:dyDescent="0.35">
      <c r="A1659" s="5">
        <v>6742</v>
      </c>
      <c r="B1659" s="6">
        <v>44188</v>
      </c>
      <c r="C1659" s="7" t="s">
        <v>3932</v>
      </c>
      <c r="D1659" s="7" t="s">
        <v>10</v>
      </c>
      <c r="E1659" s="7" t="s">
        <v>3934</v>
      </c>
      <c r="F1659" s="7"/>
      <c r="G1659" s="8">
        <v>100000</v>
      </c>
      <c r="H1659" s="8"/>
      <c r="I1659" s="9">
        <f t="shared" si="29"/>
        <v>506000000</v>
      </c>
    </row>
    <row r="1660" spans="1:9" hidden="1" x14ac:dyDescent="0.35">
      <c r="A1660" s="5">
        <v>5389</v>
      </c>
      <c r="B1660" s="6">
        <v>43888</v>
      </c>
      <c r="C1660" s="7" t="s">
        <v>3539</v>
      </c>
      <c r="D1660" s="7" t="s">
        <v>10</v>
      </c>
      <c r="E1660" s="7" t="s">
        <v>3541</v>
      </c>
      <c r="F1660" s="7"/>
      <c r="G1660" s="8"/>
      <c r="H1660" s="8">
        <v>650000</v>
      </c>
      <c r="I1660" s="9">
        <f t="shared" si="29"/>
        <v>505350000</v>
      </c>
    </row>
    <row r="1661" spans="1:9" hidden="1" x14ac:dyDescent="0.35">
      <c r="A1661" s="5">
        <v>5393</v>
      </c>
      <c r="B1661" s="6">
        <v>43888</v>
      </c>
      <c r="C1661" s="7" t="s">
        <v>3539</v>
      </c>
      <c r="D1661" s="7" t="s">
        <v>10</v>
      </c>
      <c r="E1661" s="7" t="s">
        <v>3541</v>
      </c>
      <c r="F1661" s="7"/>
      <c r="G1661" s="8">
        <v>650000</v>
      </c>
      <c r="H1661" s="8"/>
      <c r="I1661" s="9">
        <f t="shared" si="29"/>
        <v>506000000</v>
      </c>
    </row>
    <row r="1662" spans="1:9" hidden="1" x14ac:dyDescent="0.35">
      <c r="A1662" s="5">
        <v>5229</v>
      </c>
      <c r="B1662" s="6">
        <v>43860</v>
      </c>
      <c r="C1662" s="7" t="s">
        <v>3450</v>
      </c>
      <c r="D1662" s="7" t="s">
        <v>10</v>
      </c>
      <c r="E1662" s="7" t="s">
        <v>3453</v>
      </c>
      <c r="F1662" s="7"/>
      <c r="G1662" s="8"/>
      <c r="H1662" s="8">
        <v>450000</v>
      </c>
      <c r="I1662" s="9">
        <f t="shared" si="29"/>
        <v>505550000</v>
      </c>
    </row>
    <row r="1663" spans="1:9" hidden="1" x14ac:dyDescent="0.35">
      <c r="A1663" s="5">
        <v>5235</v>
      </c>
      <c r="B1663" s="6">
        <v>43860</v>
      </c>
      <c r="C1663" s="7" t="s">
        <v>3450</v>
      </c>
      <c r="D1663" s="7" t="s">
        <v>10</v>
      </c>
      <c r="E1663" s="7" t="s">
        <v>3453</v>
      </c>
      <c r="F1663" s="7"/>
      <c r="G1663" s="8">
        <v>450000</v>
      </c>
      <c r="H1663" s="8"/>
      <c r="I1663" s="9">
        <f t="shared" si="29"/>
        <v>506000000</v>
      </c>
    </row>
    <row r="1664" spans="1:9" hidden="1" x14ac:dyDescent="0.35">
      <c r="A1664" s="5">
        <v>5548</v>
      </c>
      <c r="B1664" s="6">
        <v>43917</v>
      </c>
      <c r="C1664" s="7" t="s">
        <v>3600</v>
      </c>
      <c r="D1664" s="7" t="s">
        <v>10</v>
      </c>
      <c r="E1664" s="7" t="s">
        <v>3602</v>
      </c>
      <c r="F1664" s="7"/>
      <c r="G1664" s="8"/>
      <c r="H1664" s="8">
        <v>450000</v>
      </c>
      <c r="I1664" s="9">
        <f t="shared" si="29"/>
        <v>505550000</v>
      </c>
    </row>
    <row r="1665" spans="1:9" hidden="1" x14ac:dyDescent="0.35">
      <c r="A1665" s="5">
        <v>5554</v>
      </c>
      <c r="B1665" s="6">
        <v>43917</v>
      </c>
      <c r="C1665" s="7" t="s">
        <v>3600</v>
      </c>
      <c r="D1665" s="7" t="s">
        <v>10</v>
      </c>
      <c r="E1665" s="7" t="s">
        <v>3602</v>
      </c>
      <c r="F1665" s="7"/>
      <c r="G1665" s="8">
        <v>450000</v>
      </c>
      <c r="H1665" s="8"/>
      <c r="I1665" s="9">
        <f t="shared" si="29"/>
        <v>506000000</v>
      </c>
    </row>
    <row r="1666" spans="1:9" hidden="1" x14ac:dyDescent="0.35">
      <c r="A1666" s="5">
        <v>6597</v>
      </c>
      <c r="B1666" s="6">
        <v>44165</v>
      </c>
      <c r="C1666" s="7" t="s">
        <v>3873</v>
      </c>
      <c r="D1666" s="7" t="s">
        <v>10</v>
      </c>
      <c r="E1666" s="7" t="s">
        <v>3875</v>
      </c>
      <c r="F1666" s="7"/>
      <c r="G1666" s="8"/>
      <c r="H1666" s="8">
        <v>300000</v>
      </c>
      <c r="I1666" s="9">
        <f t="shared" si="29"/>
        <v>505700000</v>
      </c>
    </row>
    <row r="1667" spans="1:9" hidden="1" x14ac:dyDescent="0.35">
      <c r="A1667" s="5">
        <v>6600</v>
      </c>
      <c r="B1667" s="6">
        <v>44165</v>
      </c>
      <c r="C1667" s="7" t="s">
        <v>3873</v>
      </c>
      <c r="D1667" s="7" t="s">
        <v>10</v>
      </c>
      <c r="E1667" s="7" t="s">
        <v>3875</v>
      </c>
      <c r="F1667" s="7"/>
      <c r="G1667" s="8">
        <v>300000</v>
      </c>
      <c r="H1667" s="8"/>
      <c r="I1667" s="9">
        <f t="shared" si="29"/>
        <v>506000000</v>
      </c>
    </row>
    <row r="1668" spans="1:9" hidden="1" x14ac:dyDescent="0.35">
      <c r="A1668" s="5">
        <v>2404</v>
      </c>
      <c r="B1668" s="6">
        <v>43529</v>
      </c>
      <c r="C1668" s="7" t="s">
        <v>1967</v>
      </c>
      <c r="D1668" s="7" t="s">
        <v>10</v>
      </c>
      <c r="E1668" s="7" t="s">
        <v>1969</v>
      </c>
      <c r="F1668" s="7"/>
      <c r="G1668" s="8">
        <v>700000</v>
      </c>
      <c r="H1668" s="8"/>
      <c r="I1668" s="9">
        <f t="shared" si="29"/>
        <v>506700000</v>
      </c>
    </row>
    <row r="1669" spans="1:9" hidden="1" x14ac:dyDescent="0.35">
      <c r="A1669" s="5">
        <v>2409</v>
      </c>
      <c r="B1669" s="6">
        <v>43529</v>
      </c>
      <c r="C1669" s="7" t="s">
        <v>1967</v>
      </c>
      <c r="D1669" s="7" t="s">
        <v>10</v>
      </c>
      <c r="E1669" s="7" t="s">
        <v>1969</v>
      </c>
      <c r="F1669" s="7"/>
      <c r="G1669" s="8"/>
      <c r="H1669" s="8">
        <v>700000</v>
      </c>
      <c r="I1669" s="9">
        <f t="shared" si="29"/>
        <v>506000000</v>
      </c>
    </row>
    <row r="1670" spans="1:9" hidden="1" x14ac:dyDescent="0.35">
      <c r="A1670" s="5">
        <v>6217</v>
      </c>
      <c r="B1670" s="6">
        <v>44070</v>
      </c>
      <c r="C1670" s="7" t="s">
        <v>620</v>
      </c>
      <c r="D1670" s="7" t="s">
        <v>10</v>
      </c>
      <c r="E1670" s="7" t="s">
        <v>622</v>
      </c>
      <c r="F1670" s="7"/>
      <c r="G1670" s="8"/>
      <c r="H1670" s="8">
        <v>100000</v>
      </c>
      <c r="I1670" s="9">
        <f t="shared" si="29"/>
        <v>505900000</v>
      </c>
    </row>
    <row r="1671" spans="1:9" hidden="1" x14ac:dyDescent="0.35">
      <c r="A1671" s="5">
        <v>6224</v>
      </c>
      <c r="B1671" s="6">
        <v>44070</v>
      </c>
      <c r="C1671" s="7" t="s">
        <v>620</v>
      </c>
      <c r="D1671" s="7" t="s">
        <v>10</v>
      </c>
      <c r="E1671" s="7" t="s">
        <v>622</v>
      </c>
      <c r="F1671" s="7"/>
      <c r="G1671" s="8">
        <v>100000</v>
      </c>
      <c r="H1671" s="8"/>
      <c r="I1671" s="9">
        <f t="shared" si="29"/>
        <v>506000000</v>
      </c>
    </row>
    <row r="1672" spans="1:9" hidden="1" x14ac:dyDescent="0.35">
      <c r="A1672" s="5">
        <v>6333</v>
      </c>
      <c r="B1672" s="6">
        <v>44102</v>
      </c>
      <c r="C1672" s="7" t="s">
        <v>652</v>
      </c>
      <c r="D1672" s="7" t="s">
        <v>10</v>
      </c>
      <c r="E1672" s="7" t="s">
        <v>622</v>
      </c>
      <c r="F1672" s="7"/>
      <c r="G1672" s="8"/>
      <c r="H1672" s="8">
        <v>400000</v>
      </c>
      <c r="I1672" s="9">
        <f t="shared" si="29"/>
        <v>505600000</v>
      </c>
    </row>
    <row r="1673" spans="1:9" hidden="1" x14ac:dyDescent="0.35">
      <c r="A1673" s="5">
        <v>6337</v>
      </c>
      <c r="B1673" s="6">
        <v>44102</v>
      </c>
      <c r="C1673" s="7" t="s">
        <v>652</v>
      </c>
      <c r="D1673" s="7" t="s">
        <v>10</v>
      </c>
      <c r="E1673" s="7" t="s">
        <v>622</v>
      </c>
      <c r="F1673" s="7"/>
      <c r="G1673" s="8">
        <v>400000</v>
      </c>
      <c r="H1673" s="8"/>
      <c r="I1673" s="9">
        <f t="shared" si="29"/>
        <v>506000000</v>
      </c>
    </row>
    <row r="1674" spans="1:9" hidden="1" x14ac:dyDescent="0.35">
      <c r="A1674" s="5">
        <v>871</v>
      </c>
      <c r="B1674" s="6">
        <v>43375</v>
      </c>
      <c r="C1674" s="7" t="s">
        <v>1249</v>
      </c>
      <c r="D1674" s="7" t="s">
        <v>10</v>
      </c>
      <c r="E1674" s="7" t="s">
        <v>1250</v>
      </c>
      <c r="F1674" s="7"/>
      <c r="G1674" s="8"/>
      <c r="H1674" s="8">
        <v>3850000</v>
      </c>
      <c r="I1674" s="9">
        <f t="shared" si="29"/>
        <v>502150000</v>
      </c>
    </row>
    <row r="1675" spans="1:9" hidden="1" x14ac:dyDescent="0.35">
      <c r="A1675" s="5">
        <v>875</v>
      </c>
      <c r="B1675" s="6">
        <v>43375</v>
      </c>
      <c r="C1675" s="7" t="s">
        <v>1249</v>
      </c>
      <c r="D1675" s="7" t="s">
        <v>10</v>
      </c>
      <c r="E1675" s="7" t="s">
        <v>1250</v>
      </c>
      <c r="F1675" s="7"/>
      <c r="G1675" s="8">
        <v>3850000</v>
      </c>
      <c r="H1675" s="8"/>
      <c r="I1675" s="9">
        <f t="shared" si="29"/>
        <v>506000000</v>
      </c>
    </row>
    <row r="1676" spans="1:9" hidden="1" x14ac:dyDescent="0.35">
      <c r="A1676" s="5">
        <v>1224</v>
      </c>
      <c r="B1676" s="6">
        <v>43410</v>
      </c>
      <c r="C1676" s="7" t="s">
        <v>1468</v>
      </c>
      <c r="D1676" s="7" t="s">
        <v>10</v>
      </c>
      <c r="E1676" s="7" t="s">
        <v>1470</v>
      </c>
      <c r="F1676" s="7"/>
      <c r="G1676" s="8"/>
      <c r="H1676" s="8">
        <v>1925000</v>
      </c>
      <c r="I1676" s="9">
        <f t="shared" si="29"/>
        <v>504075000</v>
      </c>
    </row>
    <row r="1677" spans="1:9" hidden="1" x14ac:dyDescent="0.35">
      <c r="A1677" s="5">
        <v>1244</v>
      </c>
      <c r="B1677" s="6">
        <v>43411</v>
      </c>
      <c r="C1677" s="7" t="s">
        <v>1468</v>
      </c>
      <c r="D1677" s="7" t="s">
        <v>10</v>
      </c>
      <c r="E1677" s="7" t="s">
        <v>1470</v>
      </c>
      <c r="F1677" s="7"/>
      <c r="G1677" s="8">
        <v>1925000</v>
      </c>
      <c r="H1677" s="8"/>
      <c r="I1677" s="9">
        <f t="shared" si="29"/>
        <v>506000000</v>
      </c>
    </row>
    <row r="1678" spans="1:9" hidden="1" x14ac:dyDescent="0.35">
      <c r="A1678" s="5">
        <v>112</v>
      </c>
      <c r="B1678" s="6">
        <v>43293</v>
      </c>
      <c r="C1678" s="7" t="s">
        <v>930</v>
      </c>
      <c r="D1678" s="7" t="s">
        <v>10</v>
      </c>
      <c r="E1678" s="7" t="s">
        <v>932</v>
      </c>
      <c r="F1678" s="7"/>
      <c r="G1678" s="8"/>
      <c r="H1678" s="8">
        <v>1745000</v>
      </c>
      <c r="I1678" s="9">
        <f t="shared" si="29"/>
        <v>504255000</v>
      </c>
    </row>
    <row r="1679" spans="1:9" hidden="1" x14ac:dyDescent="0.35">
      <c r="A1679" s="5">
        <v>115</v>
      </c>
      <c r="B1679" s="6">
        <v>43293</v>
      </c>
      <c r="C1679" s="7" t="s">
        <v>930</v>
      </c>
      <c r="D1679" s="7" t="s">
        <v>10</v>
      </c>
      <c r="E1679" s="7" t="s">
        <v>932</v>
      </c>
      <c r="F1679" s="7"/>
      <c r="G1679" s="8">
        <v>1745000</v>
      </c>
      <c r="H1679" s="8"/>
      <c r="I1679" s="9">
        <f t="shared" si="29"/>
        <v>506000000</v>
      </c>
    </row>
    <row r="1680" spans="1:9" hidden="1" x14ac:dyDescent="0.35">
      <c r="A1680" s="5">
        <v>1583</v>
      </c>
      <c r="B1680" s="6">
        <v>43445</v>
      </c>
      <c r="C1680" s="7" t="s">
        <v>1587</v>
      </c>
      <c r="D1680" s="7" t="s">
        <v>10</v>
      </c>
      <c r="E1680" s="7" t="s">
        <v>1590</v>
      </c>
      <c r="F1680" s="7"/>
      <c r="G1680" s="8"/>
      <c r="H1680" s="8">
        <v>1925000</v>
      </c>
      <c r="I1680" s="9">
        <f t="shared" si="29"/>
        <v>504075000</v>
      </c>
    </row>
    <row r="1681" spans="1:9" hidden="1" x14ac:dyDescent="0.35">
      <c r="A1681" s="5">
        <v>1587</v>
      </c>
      <c r="B1681" s="6">
        <v>43445</v>
      </c>
      <c r="C1681" s="7" t="s">
        <v>1587</v>
      </c>
      <c r="D1681" s="7" t="s">
        <v>10</v>
      </c>
      <c r="E1681" s="7" t="s">
        <v>1590</v>
      </c>
      <c r="F1681" s="7"/>
      <c r="G1681" s="8">
        <v>1925000</v>
      </c>
      <c r="H1681" s="8"/>
      <c r="I1681" s="9">
        <f t="shared" si="29"/>
        <v>506000000</v>
      </c>
    </row>
    <row r="1682" spans="1:9" hidden="1" x14ac:dyDescent="0.35">
      <c r="A1682" s="5">
        <v>1483</v>
      </c>
      <c r="B1682" s="6">
        <v>43439</v>
      </c>
      <c r="C1682" s="7" t="s">
        <v>1546</v>
      </c>
      <c r="D1682" s="7" t="s">
        <v>10</v>
      </c>
      <c r="E1682" s="7" t="s">
        <v>1549</v>
      </c>
      <c r="F1682" s="7"/>
      <c r="G1682" s="8"/>
      <c r="H1682" s="8">
        <v>1282714</v>
      </c>
      <c r="I1682" s="9">
        <f t="shared" si="29"/>
        <v>504717286</v>
      </c>
    </row>
    <row r="1683" spans="1:9" hidden="1" x14ac:dyDescent="0.35">
      <c r="A1683" s="5">
        <v>1495</v>
      </c>
      <c r="B1683" s="6">
        <v>43439</v>
      </c>
      <c r="C1683" s="7" t="s">
        <v>1546</v>
      </c>
      <c r="D1683" s="7" t="s">
        <v>10</v>
      </c>
      <c r="E1683" s="7" t="s">
        <v>1549</v>
      </c>
      <c r="F1683" s="7"/>
      <c r="G1683" s="8">
        <v>1282714</v>
      </c>
      <c r="H1683" s="8"/>
      <c r="I1683" s="9">
        <f t="shared" si="29"/>
        <v>506000000</v>
      </c>
    </row>
    <row r="1684" spans="1:9" hidden="1" x14ac:dyDescent="0.35">
      <c r="A1684" s="5">
        <v>1823</v>
      </c>
      <c r="B1684" s="6">
        <v>43472</v>
      </c>
      <c r="C1684" s="7" t="s">
        <v>1724</v>
      </c>
      <c r="D1684" s="7" t="s">
        <v>10</v>
      </c>
      <c r="E1684" s="7" t="s">
        <v>1549</v>
      </c>
      <c r="F1684" s="7"/>
      <c r="G1684" s="8"/>
      <c r="H1684" s="8">
        <v>1491584</v>
      </c>
      <c r="I1684" s="9">
        <f t="shared" si="29"/>
        <v>504508416</v>
      </c>
    </row>
    <row r="1685" spans="1:9" hidden="1" x14ac:dyDescent="0.35">
      <c r="A1685" s="5">
        <v>1835</v>
      </c>
      <c r="B1685" s="6">
        <v>43472</v>
      </c>
      <c r="C1685" s="7" t="s">
        <v>1724</v>
      </c>
      <c r="D1685" s="7" t="s">
        <v>10</v>
      </c>
      <c r="E1685" s="7" t="s">
        <v>1549</v>
      </c>
      <c r="F1685" s="7"/>
      <c r="G1685" s="8">
        <v>1491584</v>
      </c>
      <c r="H1685" s="8"/>
      <c r="I1685" s="9">
        <f t="shared" si="29"/>
        <v>506000000</v>
      </c>
    </row>
    <row r="1686" spans="1:9" hidden="1" x14ac:dyDescent="0.35">
      <c r="A1686" s="5">
        <v>2586</v>
      </c>
      <c r="B1686" s="6">
        <v>43538</v>
      </c>
      <c r="C1686" s="7" t="s">
        <v>2131</v>
      </c>
      <c r="D1686" s="7" t="s">
        <v>10</v>
      </c>
      <c r="E1686" s="7" t="s">
        <v>1549</v>
      </c>
      <c r="F1686" s="7"/>
      <c r="G1686" s="8"/>
      <c r="H1686" s="8">
        <v>2768099</v>
      </c>
      <c r="I1686" s="9">
        <f t="shared" si="29"/>
        <v>503231901</v>
      </c>
    </row>
    <row r="1687" spans="1:9" hidden="1" x14ac:dyDescent="0.35">
      <c r="A1687" s="5">
        <v>2619</v>
      </c>
      <c r="B1687" s="6">
        <v>43539</v>
      </c>
      <c r="C1687" s="7" t="s">
        <v>2131</v>
      </c>
      <c r="D1687" s="7" t="s">
        <v>10</v>
      </c>
      <c r="E1687" s="7" t="s">
        <v>1549</v>
      </c>
      <c r="F1687" s="7"/>
      <c r="G1687" s="8">
        <v>2768099</v>
      </c>
      <c r="H1687" s="8"/>
      <c r="I1687" s="9">
        <f t="shared" si="29"/>
        <v>506000000</v>
      </c>
    </row>
    <row r="1688" spans="1:9" hidden="1" x14ac:dyDescent="0.35">
      <c r="A1688" s="5">
        <v>121</v>
      </c>
      <c r="B1688" s="6">
        <v>43294</v>
      </c>
      <c r="C1688" s="7" t="s">
        <v>210</v>
      </c>
      <c r="D1688" s="7" t="s">
        <v>10</v>
      </c>
      <c r="E1688" s="7" t="s">
        <v>211</v>
      </c>
      <c r="F1688" s="7"/>
      <c r="G1688" s="8"/>
      <c r="H1688" s="8">
        <v>10696000</v>
      </c>
      <c r="I1688" s="9">
        <f t="shared" si="29"/>
        <v>495304000</v>
      </c>
    </row>
    <row r="1689" spans="1:9" hidden="1" x14ac:dyDescent="0.35">
      <c r="A1689" s="5">
        <v>204</v>
      </c>
      <c r="B1689" s="6">
        <v>43304</v>
      </c>
      <c r="C1689" s="7" t="s">
        <v>210</v>
      </c>
      <c r="D1689" s="7" t="s">
        <v>10</v>
      </c>
      <c r="E1689" s="7" t="s">
        <v>211</v>
      </c>
      <c r="F1689" s="7"/>
      <c r="G1689" s="8">
        <v>10696000</v>
      </c>
      <c r="H1689" s="8"/>
      <c r="I1689" s="9">
        <f t="shared" si="29"/>
        <v>506000000</v>
      </c>
    </row>
    <row r="1690" spans="1:9" hidden="1" x14ac:dyDescent="0.35">
      <c r="A1690" s="5">
        <v>122</v>
      </c>
      <c r="B1690" s="6">
        <v>43294</v>
      </c>
      <c r="C1690" s="7" t="s">
        <v>212</v>
      </c>
      <c r="D1690" s="7" t="s">
        <v>10</v>
      </c>
      <c r="E1690" s="7" t="s">
        <v>213</v>
      </c>
      <c r="F1690" s="7"/>
      <c r="G1690" s="8"/>
      <c r="H1690" s="8">
        <v>10900000</v>
      </c>
      <c r="I1690" s="9">
        <f t="shared" ref="I1690:I1753" si="30">I1689+G1690-H1690</f>
        <v>495100000</v>
      </c>
    </row>
    <row r="1691" spans="1:9" hidden="1" x14ac:dyDescent="0.35">
      <c r="A1691" s="5">
        <v>205</v>
      </c>
      <c r="B1691" s="6">
        <v>43304</v>
      </c>
      <c r="C1691" s="7" t="s">
        <v>212</v>
      </c>
      <c r="D1691" s="7" t="s">
        <v>10</v>
      </c>
      <c r="E1691" s="7" t="s">
        <v>213</v>
      </c>
      <c r="F1691" s="7"/>
      <c r="G1691" s="8">
        <v>10900000</v>
      </c>
      <c r="H1691" s="8"/>
      <c r="I1691" s="9">
        <f t="shared" si="30"/>
        <v>506000000</v>
      </c>
    </row>
    <row r="1692" spans="1:9" hidden="1" x14ac:dyDescent="0.35">
      <c r="A1692" s="5">
        <v>133</v>
      </c>
      <c r="B1692" s="6">
        <v>43294</v>
      </c>
      <c r="C1692" s="7" t="s">
        <v>935</v>
      </c>
      <c r="D1692" s="7" t="s">
        <v>10</v>
      </c>
      <c r="E1692" s="7" t="s">
        <v>945</v>
      </c>
      <c r="F1692" s="7"/>
      <c r="G1692" s="8"/>
      <c r="H1692" s="8">
        <v>6500000</v>
      </c>
      <c r="I1692" s="9">
        <f t="shared" si="30"/>
        <v>499500000</v>
      </c>
    </row>
    <row r="1693" spans="1:9" hidden="1" x14ac:dyDescent="0.35">
      <c r="A1693" s="5">
        <v>182</v>
      </c>
      <c r="B1693" s="6">
        <v>43301</v>
      </c>
      <c r="C1693" s="7" t="s">
        <v>935</v>
      </c>
      <c r="D1693" s="7" t="s">
        <v>10</v>
      </c>
      <c r="E1693" s="7" t="s">
        <v>945</v>
      </c>
      <c r="F1693" s="7"/>
      <c r="G1693" s="8">
        <v>6500000</v>
      </c>
      <c r="H1693" s="8"/>
      <c r="I1693" s="9">
        <f t="shared" si="30"/>
        <v>506000000</v>
      </c>
    </row>
    <row r="1694" spans="1:9" hidden="1" x14ac:dyDescent="0.35">
      <c r="A1694" s="5">
        <v>125</v>
      </c>
      <c r="B1694" s="6">
        <v>43294</v>
      </c>
      <c r="C1694" s="7" t="s">
        <v>935</v>
      </c>
      <c r="D1694" s="7" t="s">
        <v>10</v>
      </c>
      <c r="E1694" s="7" t="s">
        <v>937</v>
      </c>
      <c r="F1694" s="7"/>
      <c r="G1694" s="8"/>
      <c r="H1694" s="8">
        <v>10400000</v>
      </c>
      <c r="I1694" s="9">
        <f t="shared" si="30"/>
        <v>495600000</v>
      </c>
    </row>
    <row r="1695" spans="1:9" hidden="1" x14ac:dyDescent="0.35">
      <c r="A1695" s="5">
        <v>188</v>
      </c>
      <c r="B1695" s="6">
        <v>43301</v>
      </c>
      <c r="C1695" s="7" t="s">
        <v>935</v>
      </c>
      <c r="D1695" s="7" t="s">
        <v>10</v>
      </c>
      <c r="E1695" s="7" t="s">
        <v>937</v>
      </c>
      <c r="F1695" s="7"/>
      <c r="G1695" s="8">
        <v>10400000</v>
      </c>
      <c r="H1695" s="8"/>
      <c r="I1695" s="9">
        <f t="shared" si="30"/>
        <v>506000000</v>
      </c>
    </row>
    <row r="1696" spans="1:9" hidden="1" x14ac:dyDescent="0.35">
      <c r="A1696" s="5">
        <v>135</v>
      </c>
      <c r="B1696" s="6">
        <v>43294</v>
      </c>
      <c r="C1696" s="7" t="s">
        <v>935</v>
      </c>
      <c r="D1696" s="7" t="s">
        <v>10</v>
      </c>
      <c r="E1696" s="7" t="s">
        <v>947</v>
      </c>
      <c r="F1696" s="7"/>
      <c r="G1696" s="8"/>
      <c r="H1696" s="8">
        <v>4851000</v>
      </c>
      <c r="I1696" s="9">
        <f t="shared" si="30"/>
        <v>501149000</v>
      </c>
    </row>
    <row r="1697" spans="1:9" hidden="1" x14ac:dyDescent="0.35">
      <c r="A1697" s="5">
        <v>184</v>
      </c>
      <c r="B1697" s="6">
        <v>43301</v>
      </c>
      <c r="C1697" s="7" t="s">
        <v>935</v>
      </c>
      <c r="D1697" s="7" t="s">
        <v>10</v>
      </c>
      <c r="E1697" s="7" t="s">
        <v>947</v>
      </c>
      <c r="F1697" s="7"/>
      <c r="G1697" s="8">
        <v>4851000</v>
      </c>
      <c r="H1697" s="8"/>
      <c r="I1697" s="9">
        <f t="shared" si="30"/>
        <v>506000000</v>
      </c>
    </row>
    <row r="1698" spans="1:9" hidden="1" x14ac:dyDescent="0.35">
      <c r="A1698" s="5">
        <v>137</v>
      </c>
      <c r="B1698" s="6">
        <v>43294</v>
      </c>
      <c r="C1698" s="7" t="s">
        <v>935</v>
      </c>
      <c r="D1698" s="7" t="s">
        <v>10</v>
      </c>
      <c r="E1698" s="7" t="s">
        <v>949</v>
      </c>
      <c r="F1698" s="7"/>
      <c r="G1698" s="8"/>
      <c r="H1698" s="8">
        <v>16755250</v>
      </c>
      <c r="I1698" s="9">
        <f t="shared" si="30"/>
        <v>489244750</v>
      </c>
    </row>
    <row r="1699" spans="1:9" hidden="1" x14ac:dyDescent="0.35">
      <c r="A1699" s="5">
        <v>186</v>
      </c>
      <c r="B1699" s="6">
        <v>43301</v>
      </c>
      <c r="C1699" s="7" t="s">
        <v>935</v>
      </c>
      <c r="D1699" s="7" t="s">
        <v>10</v>
      </c>
      <c r="E1699" s="7" t="s">
        <v>949</v>
      </c>
      <c r="F1699" s="7"/>
      <c r="G1699" s="8">
        <v>16755250</v>
      </c>
      <c r="H1699" s="8"/>
      <c r="I1699" s="9">
        <f t="shared" si="30"/>
        <v>506000000</v>
      </c>
    </row>
    <row r="1700" spans="1:9" hidden="1" x14ac:dyDescent="0.35">
      <c r="A1700" s="5">
        <v>134</v>
      </c>
      <c r="B1700" s="6">
        <v>43294</v>
      </c>
      <c r="C1700" s="7" t="s">
        <v>935</v>
      </c>
      <c r="D1700" s="7" t="s">
        <v>10</v>
      </c>
      <c r="E1700" s="7" t="s">
        <v>946</v>
      </c>
      <c r="F1700" s="7"/>
      <c r="G1700" s="8"/>
      <c r="H1700" s="8">
        <v>2200000</v>
      </c>
      <c r="I1700" s="9">
        <f t="shared" si="30"/>
        <v>503800000</v>
      </c>
    </row>
    <row r="1701" spans="1:9" hidden="1" x14ac:dyDescent="0.35">
      <c r="A1701" s="5">
        <v>183</v>
      </c>
      <c r="B1701" s="6">
        <v>43301</v>
      </c>
      <c r="C1701" s="7" t="s">
        <v>935</v>
      </c>
      <c r="D1701" s="7" t="s">
        <v>10</v>
      </c>
      <c r="E1701" s="7" t="s">
        <v>946</v>
      </c>
      <c r="F1701" s="7"/>
      <c r="G1701" s="8">
        <v>2200000</v>
      </c>
      <c r="H1701" s="8"/>
      <c r="I1701" s="9">
        <f t="shared" si="30"/>
        <v>506000000</v>
      </c>
    </row>
    <row r="1702" spans="1:9" hidden="1" x14ac:dyDescent="0.35">
      <c r="A1702" s="5">
        <v>136</v>
      </c>
      <c r="B1702" s="6">
        <v>43294</v>
      </c>
      <c r="C1702" s="7" t="s">
        <v>935</v>
      </c>
      <c r="D1702" s="7" t="s">
        <v>10</v>
      </c>
      <c r="E1702" s="7" t="s">
        <v>948</v>
      </c>
      <c r="F1702" s="7"/>
      <c r="G1702" s="8"/>
      <c r="H1702" s="8">
        <v>2200000</v>
      </c>
      <c r="I1702" s="9">
        <f t="shared" si="30"/>
        <v>503800000</v>
      </c>
    </row>
    <row r="1703" spans="1:9" hidden="1" x14ac:dyDescent="0.35">
      <c r="A1703" s="5">
        <v>185</v>
      </c>
      <c r="B1703" s="6">
        <v>43301</v>
      </c>
      <c r="C1703" s="7" t="s">
        <v>935</v>
      </c>
      <c r="D1703" s="7" t="s">
        <v>10</v>
      </c>
      <c r="E1703" s="7" t="s">
        <v>948</v>
      </c>
      <c r="F1703" s="7"/>
      <c r="G1703" s="8">
        <v>2200000</v>
      </c>
      <c r="H1703" s="8"/>
      <c r="I1703" s="9">
        <f t="shared" si="30"/>
        <v>506000000</v>
      </c>
    </row>
    <row r="1704" spans="1:9" hidden="1" x14ac:dyDescent="0.35">
      <c r="A1704" s="5">
        <v>5213</v>
      </c>
      <c r="B1704" s="6">
        <v>43860</v>
      </c>
      <c r="C1704" s="7" t="s">
        <v>3443</v>
      </c>
      <c r="D1704" s="7" t="s">
        <v>10</v>
      </c>
      <c r="E1704" s="7" t="s">
        <v>3444</v>
      </c>
      <c r="F1704" s="7"/>
      <c r="G1704" s="8"/>
      <c r="H1704" s="8">
        <v>4365000</v>
      </c>
      <c r="I1704" s="9">
        <f t="shared" si="30"/>
        <v>501635000</v>
      </c>
    </row>
    <row r="1705" spans="1:9" hidden="1" x14ac:dyDescent="0.35">
      <c r="A1705" s="5">
        <v>5219</v>
      </c>
      <c r="B1705" s="6">
        <v>43860</v>
      </c>
      <c r="C1705" s="7" t="s">
        <v>3443</v>
      </c>
      <c r="D1705" s="7" t="s">
        <v>10</v>
      </c>
      <c r="E1705" s="7" t="s">
        <v>3444</v>
      </c>
      <c r="F1705" s="7"/>
      <c r="G1705" s="8">
        <v>4365000</v>
      </c>
      <c r="H1705" s="8"/>
      <c r="I1705" s="9">
        <f t="shared" si="30"/>
        <v>506000000</v>
      </c>
    </row>
    <row r="1706" spans="1:9" hidden="1" x14ac:dyDescent="0.35">
      <c r="A1706" s="5">
        <v>5740</v>
      </c>
      <c r="B1706" s="6">
        <v>43948</v>
      </c>
      <c r="C1706" s="7" t="s">
        <v>3698</v>
      </c>
      <c r="D1706" s="7" t="s">
        <v>10</v>
      </c>
      <c r="E1706" s="7" t="s">
        <v>3699</v>
      </c>
      <c r="F1706" s="7"/>
      <c r="G1706" s="8"/>
      <c r="H1706" s="8">
        <v>16500000</v>
      </c>
      <c r="I1706" s="9">
        <f t="shared" si="30"/>
        <v>489500000</v>
      </c>
    </row>
    <row r="1707" spans="1:9" hidden="1" x14ac:dyDescent="0.35">
      <c r="A1707" s="5">
        <v>5742</v>
      </c>
      <c r="B1707" s="6">
        <v>43948</v>
      </c>
      <c r="C1707" s="7" t="s">
        <v>3698</v>
      </c>
      <c r="D1707" s="7" t="s">
        <v>10</v>
      </c>
      <c r="E1707" s="7" t="s">
        <v>3699</v>
      </c>
      <c r="F1707" s="7"/>
      <c r="G1707" s="8">
        <v>16500000</v>
      </c>
      <c r="H1707" s="8"/>
      <c r="I1707" s="9">
        <f t="shared" si="30"/>
        <v>506000000</v>
      </c>
    </row>
    <row r="1708" spans="1:9" hidden="1" x14ac:dyDescent="0.35">
      <c r="A1708" s="5">
        <v>4517</v>
      </c>
      <c r="B1708" s="6">
        <v>43747</v>
      </c>
      <c r="C1708" s="7" t="s">
        <v>3009</v>
      </c>
      <c r="D1708" s="7" t="s">
        <v>10</v>
      </c>
      <c r="E1708" s="7" t="s">
        <v>3012</v>
      </c>
      <c r="F1708" s="7"/>
      <c r="G1708" s="8"/>
      <c r="H1708" s="8">
        <v>750000</v>
      </c>
      <c r="I1708" s="9">
        <f t="shared" si="30"/>
        <v>505250000</v>
      </c>
    </row>
    <row r="1709" spans="1:9" hidden="1" x14ac:dyDescent="0.35">
      <c r="A1709" s="5">
        <v>4521</v>
      </c>
      <c r="B1709" s="6">
        <v>43748</v>
      </c>
      <c r="C1709" s="7" t="s">
        <v>3009</v>
      </c>
      <c r="D1709" s="7" t="s">
        <v>10</v>
      </c>
      <c r="E1709" s="7" t="s">
        <v>3012</v>
      </c>
      <c r="F1709" s="7"/>
      <c r="G1709" s="8">
        <v>750000</v>
      </c>
      <c r="H1709" s="8"/>
      <c r="I1709" s="9">
        <f t="shared" si="30"/>
        <v>506000000</v>
      </c>
    </row>
    <row r="1710" spans="1:9" hidden="1" x14ac:dyDescent="0.35">
      <c r="A1710" s="5">
        <v>2443</v>
      </c>
      <c r="B1710" s="6">
        <v>43530</v>
      </c>
      <c r="C1710" s="7" t="s">
        <v>1982</v>
      </c>
      <c r="D1710" s="7" t="s">
        <v>10</v>
      </c>
      <c r="E1710" s="7" t="s">
        <v>1990</v>
      </c>
      <c r="F1710" s="7"/>
      <c r="G1710" s="8"/>
      <c r="H1710" s="8">
        <v>735000</v>
      </c>
      <c r="I1710" s="9">
        <f t="shared" si="30"/>
        <v>505265000</v>
      </c>
    </row>
    <row r="1711" spans="1:9" hidden="1" x14ac:dyDescent="0.35">
      <c r="A1711" s="5">
        <v>2455</v>
      </c>
      <c r="B1711" s="6">
        <v>43532</v>
      </c>
      <c r="C1711" s="7" t="s">
        <v>1982</v>
      </c>
      <c r="D1711" s="7" t="s">
        <v>10</v>
      </c>
      <c r="E1711" s="7" t="s">
        <v>1990</v>
      </c>
      <c r="F1711" s="7"/>
      <c r="G1711" s="8">
        <v>735000</v>
      </c>
      <c r="H1711" s="8"/>
      <c r="I1711" s="9">
        <f t="shared" si="30"/>
        <v>506000000</v>
      </c>
    </row>
    <row r="1712" spans="1:9" hidden="1" x14ac:dyDescent="0.35">
      <c r="A1712" s="5">
        <v>700</v>
      </c>
      <c r="B1712" s="6">
        <v>43362</v>
      </c>
      <c r="C1712" s="7" t="s">
        <v>1167</v>
      </c>
      <c r="D1712" s="7" t="s">
        <v>10</v>
      </c>
      <c r="E1712" s="7" t="s">
        <v>1169</v>
      </c>
      <c r="F1712" s="7"/>
      <c r="G1712" s="8">
        <v>480000</v>
      </c>
      <c r="H1712" s="8"/>
      <c r="I1712" s="9">
        <f t="shared" si="30"/>
        <v>506480000</v>
      </c>
    </row>
    <row r="1713" spans="1:9" hidden="1" x14ac:dyDescent="0.35">
      <c r="A1713" s="5">
        <v>704</v>
      </c>
      <c r="B1713" s="6">
        <v>43362</v>
      </c>
      <c r="C1713" s="7" t="s">
        <v>1167</v>
      </c>
      <c r="D1713" s="7" t="s">
        <v>10</v>
      </c>
      <c r="E1713" s="7" t="s">
        <v>1169</v>
      </c>
      <c r="F1713" s="7"/>
      <c r="G1713" s="8"/>
      <c r="H1713" s="8">
        <v>480000</v>
      </c>
      <c r="I1713" s="9">
        <f t="shared" si="30"/>
        <v>506000000</v>
      </c>
    </row>
    <row r="1714" spans="1:9" hidden="1" x14ac:dyDescent="0.35">
      <c r="A1714" s="5">
        <v>94</v>
      </c>
      <c r="B1714" s="6">
        <v>43291</v>
      </c>
      <c r="C1714" s="7" t="s">
        <v>926</v>
      </c>
      <c r="D1714" s="7" t="s">
        <v>10</v>
      </c>
      <c r="E1714" s="7" t="s">
        <v>929</v>
      </c>
      <c r="F1714" s="7"/>
      <c r="G1714" s="8"/>
      <c r="H1714" s="8">
        <v>8000000</v>
      </c>
      <c r="I1714" s="9">
        <f t="shared" si="30"/>
        <v>498000000</v>
      </c>
    </row>
    <row r="1715" spans="1:9" hidden="1" x14ac:dyDescent="0.35">
      <c r="A1715" s="5">
        <v>99</v>
      </c>
      <c r="B1715" s="6">
        <v>43292</v>
      </c>
      <c r="C1715" s="7" t="s">
        <v>926</v>
      </c>
      <c r="D1715" s="7" t="s">
        <v>10</v>
      </c>
      <c r="E1715" s="7" t="s">
        <v>929</v>
      </c>
      <c r="F1715" s="7"/>
      <c r="G1715" s="8">
        <v>8000000</v>
      </c>
      <c r="H1715" s="8"/>
      <c r="I1715" s="9">
        <f t="shared" si="30"/>
        <v>506000000</v>
      </c>
    </row>
    <row r="1716" spans="1:9" hidden="1" x14ac:dyDescent="0.35">
      <c r="A1716" s="5">
        <v>172</v>
      </c>
      <c r="B1716" s="6">
        <v>43300</v>
      </c>
      <c r="C1716" s="7" t="s">
        <v>972</v>
      </c>
      <c r="D1716" s="7" t="s">
        <v>10</v>
      </c>
      <c r="E1716" s="7" t="s">
        <v>929</v>
      </c>
      <c r="F1716" s="7"/>
      <c r="G1716" s="8"/>
      <c r="H1716" s="8">
        <v>8000000</v>
      </c>
      <c r="I1716" s="9">
        <f t="shared" si="30"/>
        <v>498000000</v>
      </c>
    </row>
    <row r="1717" spans="1:9" hidden="1" x14ac:dyDescent="0.35">
      <c r="A1717" s="5">
        <v>195</v>
      </c>
      <c r="B1717" s="6">
        <v>43301</v>
      </c>
      <c r="C1717" s="7" t="s">
        <v>972</v>
      </c>
      <c r="D1717" s="7" t="s">
        <v>10</v>
      </c>
      <c r="E1717" s="7" t="s">
        <v>929</v>
      </c>
      <c r="F1717" s="7"/>
      <c r="G1717" s="8">
        <v>8000000</v>
      </c>
      <c r="H1717" s="8"/>
      <c r="I1717" s="9">
        <f t="shared" si="30"/>
        <v>506000000</v>
      </c>
    </row>
    <row r="1718" spans="1:9" hidden="1" x14ac:dyDescent="0.35">
      <c r="A1718" s="5">
        <v>1537</v>
      </c>
      <c r="B1718" s="6">
        <v>43441</v>
      </c>
      <c r="C1718" s="7" t="s">
        <v>1567</v>
      </c>
      <c r="D1718" s="7" t="s">
        <v>10</v>
      </c>
      <c r="E1718" s="7" t="s">
        <v>1571</v>
      </c>
      <c r="F1718" s="7"/>
      <c r="G1718" s="8">
        <v>4000000</v>
      </c>
      <c r="H1718" s="8"/>
      <c r="I1718" s="9">
        <f t="shared" si="30"/>
        <v>510000000</v>
      </c>
    </row>
    <row r="1719" spans="1:9" hidden="1" x14ac:dyDescent="0.35">
      <c r="A1719" s="5">
        <v>1542</v>
      </c>
      <c r="B1719" s="6">
        <v>43441</v>
      </c>
      <c r="C1719" s="7" t="s">
        <v>1567</v>
      </c>
      <c r="D1719" s="7" t="s">
        <v>10</v>
      </c>
      <c r="E1719" s="7" t="s">
        <v>1571</v>
      </c>
      <c r="F1719" s="7"/>
      <c r="G1719" s="8"/>
      <c r="H1719" s="8">
        <v>4000000</v>
      </c>
      <c r="I1719" s="9">
        <f t="shared" si="30"/>
        <v>506000000</v>
      </c>
    </row>
    <row r="1720" spans="1:9" hidden="1" x14ac:dyDescent="0.35">
      <c r="A1720" s="5">
        <v>1536</v>
      </c>
      <c r="B1720" s="6">
        <v>43441</v>
      </c>
      <c r="C1720" s="7" t="s">
        <v>1567</v>
      </c>
      <c r="D1720" s="7" t="s">
        <v>10</v>
      </c>
      <c r="E1720" s="7" t="s">
        <v>1570</v>
      </c>
      <c r="F1720" s="7"/>
      <c r="G1720" s="8">
        <v>4000000</v>
      </c>
      <c r="H1720" s="8"/>
      <c r="I1720" s="9">
        <f t="shared" si="30"/>
        <v>510000000</v>
      </c>
    </row>
    <row r="1721" spans="1:9" hidden="1" x14ac:dyDescent="0.35">
      <c r="A1721" s="5">
        <v>1541</v>
      </c>
      <c r="B1721" s="6">
        <v>43441</v>
      </c>
      <c r="C1721" s="7" t="s">
        <v>1567</v>
      </c>
      <c r="D1721" s="7" t="s">
        <v>10</v>
      </c>
      <c r="E1721" s="7" t="s">
        <v>1570</v>
      </c>
      <c r="F1721" s="7"/>
      <c r="G1721" s="8"/>
      <c r="H1721" s="8">
        <v>4000000</v>
      </c>
      <c r="I1721" s="9">
        <f t="shared" si="30"/>
        <v>506000000</v>
      </c>
    </row>
    <row r="1722" spans="1:9" hidden="1" x14ac:dyDescent="0.35">
      <c r="A1722" s="5">
        <v>438</v>
      </c>
      <c r="B1722" s="6">
        <v>43327</v>
      </c>
      <c r="C1722" s="7" t="s">
        <v>855</v>
      </c>
      <c r="D1722" s="7" t="s">
        <v>10</v>
      </c>
      <c r="E1722" s="7" t="s">
        <v>859</v>
      </c>
      <c r="F1722" s="7"/>
      <c r="G1722" s="8"/>
      <c r="H1722" s="8">
        <v>4000000</v>
      </c>
      <c r="I1722" s="9">
        <f t="shared" si="30"/>
        <v>502000000</v>
      </c>
    </row>
    <row r="1723" spans="1:9" hidden="1" x14ac:dyDescent="0.35">
      <c r="A1723" s="5">
        <v>482</v>
      </c>
      <c r="B1723" s="6">
        <v>43335</v>
      </c>
      <c r="C1723" s="7" t="s">
        <v>855</v>
      </c>
      <c r="D1723" s="7" t="s">
        <v>10</v>
      </c>
      <c r="E1723" s="7" t="s">
        <v>859</v>
      </c>
      <c r="F1723" s="7"/>
      <c r="G1723" s="8">
        <v>4000000</v>
      </c>
      <c r="H1723" s="8"/>
      <c r="I1723" s="9">
        <f t="shared" si="30"/>
        <v>506000000</v>
      </c>
    </row>
    <row r="1724" spans="1:9" hidden="1" x14ac:dyDescent="0.35">
      <c r="A1724" s="5">
        <v>444</v>
      </c>
      <c r="B1724" s="6">
        <v>43327</v>
      </c>
      <c r="C1724" s="7" t="s">
        <v>865</v>
      </c>
      <c r="D1724" s="7" t="s">
        <v>10</v>
      </c>
      <c r="E1724" s="7" t="s">
        <v>867</v>
      </c>
      <c r="F1724" s="7"/>
      <c r="G1724" s="8"/>
      <c r="H1724" s="8">
        <v>4000000</v>
      </c>
      <c r="I1724" s="9">
        <f t="shared" si="30"/>
        <v>502000000</v>
      </c>
    </row>
    <row r="1725" spans="1:9" hidden="1" x14ac:dyDescent="0.35">
      <c r="A1725" s="5">
        <v>449</v>
      </c>
      <c r="B1725" s="6">
        <v>43328</v>
      </c>
      <c r="C1725" s="7" t="s">
        <v>865</v>
      </c>
      <c r="D1725" s="7" t="s">
        <v>10</v>
      </c>
      <c r="E1725" s="7" t="s">
        <v>867</v>
      </c>
      <c r="F1725" s="7"/>
      <c r="G1725" s="8">
        <v>4000000</v>
      </c>
      <c r="H1725" s="8"/>
      <c r="I1725" s="9">
        <f t="shared" si="30"/>
        <v>506000000</v>
      </c>
    </row>
    <row r="1726" spans="1:9" hidden="1" x14ac:dyDescent="0.35">
      <c r="A1726" s="5">
        <v>435</v>
      </c>
      <c r="B1726" s="6">
        <v>43327</v>
      </c>
      <c r="C1726" s="7" t="s">
        <v>855</v>
      </c>
      <c r="D1726" s="7" t="s">
        <v>10</v>
      </c>
      <c r="E1726" s="7" t="s">
        <v>856</v>
      </c>
      <c r="F1726" s="7"/>
      <c r="G1726" s="8"/>
      <c r="H1726" s="8">
        <v>4000000</v>
      </c>
      <c r="I1726" s="9">
        <f t="shared" si="30"/>
        <v>502000000</v>
      </c>
    </row>
    <row r="1727" spans="1:9" hidden="1" x14ac:dyDescent="0.35">
      <c r="A1727" s="5">
        <v>479</v>
      </c>
      <c r="B1727" s="6">
        <v>43335</v>
      </c>
      <c r="C1727" s="7" t="s">
        <v>855</v>
      </c>
      <c r="D1727" s="7" t="s">
        <v>10</v>
      </c>
      <c r="E1727" s="7" t="s">
        <v>856</v>
      </c>
      <c r="F1727" s="7"/>
      <c r="G1727" s="8">
        <v>4000000</v>
      </c>
      <c r="H1727" s="8"/>
      <c r="I1727" s="9">
        <f t="shared" si="30"/>
        <v>506000000</v>
      </c>
    </row>
    <row r="1728" spans="1:9" hidden="1" x14ac:dyDescent="0.35">
      <c r="A1728" s="5">
        <v>437</v>
      </c>
      <c r="B1728" s="6">
        <v>43327</v>
      </c>
      <c r="C1728" s="7" t="s">
        <v>855</v>
      </c>
      <c r="D1728" s="7" t="s">
        <v>10</v>
      </c>
      <c r="E1728" s="7" t="s">
        <v>858</v>
      </c>
      <c r="F1728" s="7"/>
      <c r="G1728" s="8"/>
      <c r="H1728" s="8">
        <v>4000000</v>
      </c>
      <c r="I1728" s="9">
        <f t="shared" si="30"/>
        <v>502000000</v>
      </c>
    </row>
    <row r="1729" spans="1:9" hidden="1" x14ac:dyDescent="0.35">
      <c r="A1729" s="5">
        <v>481</v>
      </c>
      <c r="B1729" s="6">
        <v>43335</v>
      </c>
      <c r="C1729" s="7" t="s">
        <v>855</v>
      </c>
      <c r="D1729" s="7" t="s">
        <v>10</v>
      </c>
      <c r="E1729" s="7" t="s">
        <v>858</v>
      </c>
      <c r="F1729" s="7"/>
      <c r="G1729" s="8">
        <v>4000000</v>
      </c>
      <c r="H1729" s="8"/>
      <c r="I1729" s="9">
        <f t="shared" si="30"/>
        <v>506000000</v>
      </c>
    </row>
    <row r="1730" spans="1:9" hidden="1" x14ac:dyDescent="0.35">
      <c r="A1730" s="5">
        <v>436</v>
      </c>
      <c r="B1730" s="6">
        <v>43327</v>
      </c>
      <c r="C1730" s="7" t="s">
        <v>855</v>
      </c>
      <c r="D1730" s="7" t="s">
        <v>10</v>
      </c>
      <c r="E1730" s="7" t="s">
        <v>857</v>
      </c>
      <c r="F1730" s="7"/>
      <c r="G1730" s="8"/>
      <c r="H1730" s="8">
        <v>4000000</v>
      </c>
      <c r="I1730" s="9">
        <f t="shared" si="30"/>
        <v>502000000</v>
      </c>
    </row>
    <row r="1731" spans="1:9" hidden="1" x14ac:dyDescent="0.35">
      <c r="A1731" s="5">
        <v>480</v>
      </c>
      <c r="B1731" s="6">
        <v>43335</v>
      </c>
      <c r="C1731" s="7" t="s">
        <v>855</v>
      </c>
      <c r="D1731" s="7" t="s">
        <v>10</v>
      </c>
      <c r="E1731" s="7" t="s">
        <v>857</v>
      </c>
      <c r="F1731" s="7"/>
      <c r="G1731" s="8">
        <v>4000000</v>
      </c>
      <c r="H1731" s="8"/>
      <c r="I1731" s="9">
        <f t="shared" si="30"/>
        <v>506000000</v>
      </c>
    </row>
    <row r="1732" spans="1:9" hidden="1" x14ac:dyDescent="0.35">
      <c r="A1732" s="5">
        <v>4027</v>
      </c>
      <c r="B1732" s="6">
        <v>43687</v>
      </c>
      <c r="C1732" s="7" t="s">
        <v>2854</v>
      </c>
      <c r="D1732" s="7" t="s">
        <v>10</v>
      </c>
      <c r="E1732" s="7" t="s">
        <v>2858</v>
      </c>
      <c r="F1732" s="7"/>
      <c r="G1732" s="8"/>
      <c r="H1732" s="8">
        <v>4000000</v>
      </c>
      <c r="I1732" s="9">
        <f t="shared" si="30"/>
        <v>502000000</v>
      </c>
    </row>
    <row r="1733" spans="1:9" hidden="1" x14ac:dyDescent="0.35">
      <c r="A1733" s="5">
        <v>4034</v>
      </c>
      <c r="B1733" s="6">
        <v>43689</v>
      </c>
      <c r="C1733" s="7" t="s">
        <v>2854</v>
      </c>
      <c r="D1733" s="7" t="s">
        <v>10</v>
      </c>
      <c r="E1733" s="7" t="s">
        <v>2858</v>
      </c>
      <c r="F1733" s="7"/>
      <c r="G1733" s="8">
        <v>4000000</v>
      </c>
      <c r="H1733" s="8"/>
      <c r="I1733" s="9">
        <f t="shared" si="30"/>
        <v>506000000</v>
      </c>
    </row>
    <row r="1734" spans="1:9" hidden="1" x14ac:dyDescent="0.35">
      <c r="A1734" s="5">
        <v>3239</v>
      </c>
      <c r="B1734" s="6">
        <v>43592</v>
      </c>
      <c r="C1734" s="7" t="s">
        <v>2604</v>
      </c>
      <c r="D1734" s="7" t="s">
        <v>10</v>
      </c>
      <c r="E1734" s="7" t="s">
        <v>2608</v>
      </c>
      <c r="F1734" s="7"/>
      <c r="G1734" s="8">
        <v>4000000</v>
      </c>
      <c r="H1734" s="8"/>
      <c r="I1734" s="9">
        <f t="shared" si="30"/>
        <v>510000000</v>
      </c>
    </row>
    <row r="1735" spans="1:9" hidden="1" x14ac:dyDescent="0.35">
      <c r="A1735" s="5">
        <v>3245</v>
      </c>
      <c r="B1735" s="6">
        <v>43592</v>
      </c>
      <c r="C1735" s="7" t="s">
        <v>2604</v>
      </c>
      <c r="D1735" s="7" t="s">
        <v>10</v>
      </c>
      <c r="E1735" s="7" t="s">
        <v>2608</v>
      </c>
      <c r="F1735" s="7"/>
      <c r="G1735" s="8"/>
      <c r="H1735" s="8">
        <v>4000000</v>
      </c>
      <c r="I1735" s="9">
        <f t="shared" si="30"/>
        <v>506000000</v>
      </c>
    </row>
    <row r="1736" spans="1:9" hidden="1" x14ac:dyDescent="0.35">
      <c r="A1736" s="5">
        <v>4028</v>
      </c>
      <c r="B1736" s="6">
        <v>43687</v>
      </c>
      <c r="C1736" s="7" t="s">
        <v>2854</v>
      </c>
      <c r="D1736" s="7" t="s">
        <v>10</v>
      </c>
      <c r="E1736" s="7" t="s">
        <v>2859</v>
      </c>
      <c r="F1736" s="7"/>
      <c r="G1736" s="8"/>
      <c r="H1736" s="8">
        <v>4000000</v>
      </c>
      <c r="I1736" s="9">
        <f t="shared" si="30"/>
        <v>502000000</v>
      </c>
    </row>
    <row r="1737" spans="1:9" hidden="1" x14ac:dyDescent="0.35">
      <c r="A1737" s="5">
        <v>4035</v>
      </c>
      <c r="B1737" s="6">
        <v>43689</v>
      </c>
      <c r="C1737" s="7" t="s">
        <v>2854</v>
      </c>
      <c r="D1737" s="7" t="s">
        <v>10</v>
      </c>
      <c r="E1737" s="7" t="s">
        <v>2859</v>
      </c>
      <c r="F1737" s="7"/>
      <c r="G1737" s="8">
        <v>4000000</v>
      </c>
      <c r="H1737" s="8"/>
      <c r="I1737" s="9">
        <f t="shared" si="30"/>
        <v>506000000</v>
      </c>
    </row>
    <row r="1738" spans="1:9" hidden="1" x14ac:dyDescent="0.35">
      <c r="A1738" s="5">
        <v>2494</v>
      </c>
      <c r="B1738" s="6">
        <v>43536</v>
      </c>
      <c r="C1738" s="7" t="s">
        <v>2006</v>
      </c>
      <c r="D1738" s="7" t="s">
        <v>10</v>
      </c>
      <c r="E1738" s="7" t="s">
        <v>2007</v>
      </c>
      <c r="F1738" s="7"/>
      <c r="G1738" s="8"/>
      <c r="H1738" s="8">
        <v>4000000</v>
      </c>
      <c r="I1738" s="9">
        <f t="shared" si="30"/>
        <v>502000000</v>
      </c>
    </row>
    <row r="1739" spans="1:9" hidden="1" x14ac:dyDescent="0.35">
      <c r="A1739" s="5">
        <v>2527</v>
      </c>
      <c r="B1739" s="6">
        <v>43537</v>
      </c>
      <c r="C1739" s="7" t="s">
        <v>2006</v>
      </c>
      <c r="D1739" s="7" t="s">
        <v>10</v>
      </c>
      <c r="E1739" s="7" t="s">
        <v>2007</v>
      </c>
      <c r="F1739" s="7"/>
      <c r="G1739" s="8">
        <v>4000000</v>
      </c>
      <c r="H1739" s="8"/>
      <c r="I1739" s="9">
        <f t="shared" si="30"/>
        <v>506000000</v>
      </c>
    </row>
    <row r="1740" spans="1:9" hidden="1" x14ac:dyDescent="0.35">
      <c r="A1740" s="5">
        <v>4029</v>
      </c>
      <c r="B1740" s="6">
        <v>43687</v>
      </c>
      <c r="C1740" s="7" t="s">
        <v>2854</v>
      </c>
      <c r="D1740" s="7" t="s">
        <v>10</v>
      </c>
      <c r="E1740" s="7" t="s">
        <v>2860</v>
      </c>
      <c r="F1740" s="7"/>
      <c r="G1740" s="8"/>
      <c r="H1740" s="8">
        <v>4000000</v>
      </c>
      <c r="I1740" s="9">
        <f t="shared" si="30"/>
        <v>502000000</v>
      </c>
    </row>
    <row r="1741" spans="1:9" hidden="1" x14ac:dyDescent="0.35">
      <c r="A1741" s="5">
        <v>4036</v>
      </c>
      <c r="B1741" s="6">
        <v>43689</v>
      </c>
      <c r="C1741" s="7" t="s">
        <v>2854</v>
      </c>
      <c r="D1741" s="7" t="s">
        <v>10</v>
      </c>
      <c r="E1741" s="7" t="s">
        <v>2860</v>
      </c>
      <c r="F1741" s="7"/>
      <c r="G1741" s="8">
        <v>4000000</v>
      </c>
      <c r="H1741" s="8"/>
      <c r="I1741" s="9">
        <f t="shared" si="30"/>
        <v>506000000</v>
      </c>
    </row>
    <row r="1742" spans="1:9" hidden="1" x14ac:dyDescent="0.35">
      <c r="A1742" s="5">
        <v>3669</v>
      </c>
      <c r="B1742" s="6">
        <v>43637</v>
      </c>
      <c r="C1742" s="7" t="s">
        <v>2439</v>
      </c>
      <c r="D1742" s="7" t="s">
        <v>10</v>
      </c>
      <c r="E1742" s="7" t="s">
        <v>2444</v>
      </c>
      <c r="F1742" s="7"/>
      <c r="G1742" s="8">
        <v>4000000</v>
      </c>
      <c r="H1742" s="8"/>
      <c r="I1742" s="9">
        <f t="shared" si="30"/>
        <v>510000000</v>
      </c>
    </row>
    <row r="1743" spans="1:9" hidden="1" x14ac:dyDescent="0.35">
      <c r="A1743" s="5">
        <v>3677</v>
      </c>
      <c r="B1743" s="6">
        <v>43637</v>
      </c>
      <c r="C1743" s="7" t="s">
        <v>2439</v>
      </c>
      <c r="D1743" s="7" t="s">
        <v>10</v>
      </c>
      <c r="E1743" s="7" t="s">
        <v>2444</v>
      </c>
      <c r="F1743" s="7"/>
      <c r="G1743" s="8"/>
      <c r="H1743" s="8">
        <v>4000000</v>
      </c>
      <c r="I1743" s="9">
        <f t="shared" si="30"/>
        <v>506000000</v>
      </c>
    </row>
    <row r="1744" spans="1:9" hidden="1" x14ac:dyDescent="0.35">
      <c r="A1744" s="5">
        <v>5218</v>
      </c>
      <c r="B1744" s="6">
        <v>43860</v>
      </c>
      <c r="C1744" s="7" t="s">
        <v>3443</v>
      </c>
      <c r="D1744" s="7" t="s">
        <v>10</v>
      </c>
      <c r="E1744" s="7" t="s">
        <v>3449</v>
      </c>
      <c r="F1744" s="7"/>
      <c r="G1744" s="8"/>
      <c r="H1744" s="8">
        <v>4000000</v>
      </c>
      <c r="I1744" s="9">
        <f t="shared" si="30"/>
        <v>502000000</v>
      </c>
    </row>
    <row r="1745" spans="1:9" hidden="1" x14ac:dyDescent="0.35">
      <c r="A1745" s="5">
        <v>5224</v>
      </c>
      <c r="B1745" s="6">
        <v>43860</v>
      </c>
      <c r="C1745" s="7" t="s">
        <v>3443</v>
      </c>
      <c r="D1745" s="7" t="s">
        <v>10</v>
      </c>
      <c r="E1745" s="7" t="s">
        <v>3449</v>
      </c>
      <c r="F1745" s="7"/>
      <c r="G1745" s="8">
        <v>4000000</v>
      </c>
      <c r="H1745" s="8"/>
      <c r="I1745" s="9">
        <f t="shared" si="30"/>
        <v>506000000</v>
      </c>
    </row>
    <row r="1746" spans="1:9" hidden="1" x14ac:dyDescent="0.35">
      <c r="A1746" s="5">
        <v>5669</v>
      </c>
      <c r="B1746" s="6">
        <v>43937</v>
      </c>
      <c r="C1746" s="7" t="s">
        <v>3655</v>
      </c>
      <c r="D1746" s="7" t="s">
        <v>10</v>
      </c>
      <c r="E1746" s="7" t="s">
        <v>3659</v>
      </c>
      <c r="F1746" s="7"/>
      <c r="G1746" s="8">
        <v>4000000</v>
      </c>
      <c r="H1746" s="8"/>
      <c r="I1746" s="9">
        <f t="shared" si="30"/>
        <v>510000000</v>
      </c>
    </row>
    <row r="1747" spans="1:9" hidden="1" x14ac:dyDescent="0.35">
      <c r="A1747" s="5">
        <v>5676</v>
      </c>
      <c r="B1747" s="6">
        <v>43937</v>
      </c>
      <c r="C1747" s="7" t="s">
        <v>3655</v>
      </c>
      <c r="D1747" s="7" t="s">
        <v>10</v>
      </c>
      <c r="E1747" s="7" t="s">
        <v>3659</v>
      </c>
      <c r="F1747" s="7"/>
      <c r="G1747" s="8"/>
      <c r="H1747" s="8">
        <v>4000000</v>
      </c>
      <c r="I1747" s="9">
        <f t="shared" si="30"/>
        <v>506000000</v>
      </c>
    </row>
    <row r="1748" spans="1:9" hidden="1" x14ac:dyDescent="0.35">
      <c r="A1748" s="5">
        <v>4383</v>
      </c>
      <c r="B1748" s="6">
        <v>43733</v>
      </c>
      <c r="C1748" s="7" t="s">
        <v>3089</v>
      </c>
      <c r="D1748" s="7" t="s">
        <v>10</v>
      </c>
      <c r="E1748" s="7" t="s">
        <v>3100</v>
      </c>
      <c r="F1748" s="7"/>
      <c r="G1748" s="8"/>
      <c r="H1748" s="8">
        <v>4000000</v>
      </c>
      <c r="I1748" s="9">
        <f t="shared" si="30"/>
        <v>502000000</v>
      </c>
    </row>
    <row r="1749" spans="1:9" hidden="1" x14ac:dyDescent="0.35">
      <c r="A1749" s="5">
        <v>4394</v>
      </c>
      <c r="B1749" s="6">
        <v>43733</v>
      </c>
      <c r="C1749" s="7" t="s">
        <v>3089</v>
      </c>
      <c r="D1749" s="7" t="s">
        <v>10</v>
      </c>
      <c r="E1749" s="7" t="s">
        <v>3100</v>
      </c>
      <c r="F1749" s="7"/>
      <c r="G1749" s="8">
        <v>4000000</v>
      </c>
      <c r="H1749" s="8"/>
      <c r="I1749" s="9">
        <f t="shared" si="30"/>
        <v>506000000</v>
      </c>
    </row>
    <row r="1750" spans="1:9" hidden="1" x14ac:dyDescent="0.35">
      <c r="A1750" s="5">
        <v>4382</v>
      </c>
      <c r="B1750" s="6">
        <v>43733</v>
      </c>
      <c r="C1750" s="7" t="s">
        <v>3089</v>
      </c>
      <c r="D1750" s="7" t="s">
        <v>10</v>
      </c>
      <c r="E1750" s="7" t="s">
        <v>3099</v>
      </c>
      <c r="F1750" s="7"/>
      <c r="G1750" s="8"/>
      <c r="H1750" s="8">
        <v>4000000</v>
      </c>
      <c r="I1750" s="9">
        <f t="shared" si="30"/>
        <v>502000000</v>
      </c>
    </row>
    <row r="1751" spans="1:9" hidden="1" x14ac:dyDescent="0.35">
      <c r="A1751" s="5">
        <v>4393</v>
      </c>
      <c r="B1751" s="6">
        <v>43733</v>
      </c>
      <c r="C1751" s="7" t="s">
        <v>3089</v>
      </c>
      <c r="D1751" s="7" t="s">
        <v>10</v>
      </c>
      <c r="E1751" s="7" t="s">
        <v>3099</v>
      </c>
      <c r="F1751" s="7"/>
      <c r="G1751" s="8">
        <v>4000000</v>
      </c>
      <c r="H1751" s="8"/>
      <c r="I1751" s="9">
        <f t="shared" si="30"/>
        <v>506000000</v>
      </c>
    </row>
    <row r="1752" spans="1:9" hidden="1" x14ac:dyDescent="0.35">
      <c r="A1752" s="5">
        <v>4381</v>
      </c>
      <c r="B1752" s="6">
        <v>43733</v>
      </c>
      <c r="C1752" s="7" t="s">
        <v>3089</v>
      </c>
      <c r="D1752" s="7" t="s">
        <v>10</v>
      </c>
      <c r="E1752" s="7" t="s">
        <v>3098</v>
      </c>
      <c r="F1752" s="7"/>
      <c r="G1752" s="8"/>
      <c r="H1752" s="8">
        <v>4000000</v>
      </c>
      <c r="I1752" s="9">
        <f t="shared" si="30"/>
        <v>502000000</v>
      </c>
    </row>
    <row r="1753" spans="1:9" hidden="1" x14ac:dyDescent="0.35">
      <c r="A1753" s="5">
        <v>4392</v>
      </c>
      <c r="B1753" s="6">
        <v>43733</v>
      </c>
      <c r="C1753" s="7" t="s">
        <v>3089</v>
      </c>
      <c r="D1753" s="7" t="s">
        <v>10</v>
      </c>
      <c r="E1753" s="7" t="s">
        <v>3098</v>
      </c>
      <c r="F1753" s="7"/>
      <c r="G1753" s="8">
        <v>4000000</v>
      </c>
      <c r="H1753" s="8"/>
      <c r="I1753" s="9">
        <f t="shared" si="30"/>
        <v>506000000</v>
      </c>
    </row>
    <row r="1754" spans="1:9" hidden="1" x14ac:dyDescent="0.35">
      <c r="A1754" s="5">
        <v>4380</v>
      </c>
      <c r="B1754" s="6">
        <v>43733</v>
      </c>
      <c r="C1754" s="7" t="s">
        <v>3089</v>
      </c>
      <c r="D1754" s="7" t="s">
        <v>10</v>
      </c>
      <c r="E1754" s="7" t="s">
        <v>3097</v>
      </c>
      <c r="F1754" s="7"/>
      <c r="G1754" s="8"/>
      <c r="H1754" s="8">
        <v>4000000</v>
      </c>
      <c r="I1754" s="9">
        <f t="shared" ref="I1754:I1817" si="31">I1753+G1754-H1754</f>
        <v>502000000</v>
      </c>
    </row>
    <row r="1755" spans="1:9" hidden="1" x14ac:dyDescent="0.35">
      <c r="A1755" s="5">
        <v>4391</v>
      </c>
      <c r="B1755" s="6">
        <v>43733</v>
      </c>
      <c r="C1755" s="7" t="s">
        <v>3089</v>
      </c>
      <c r="D1755" s="7" t="s">
        <v>10</v>
      </c>
      <c r="E1755" s="7" t="s">
        <v>3097</v>
      </c>
      <c r="F1755" s="7"/>
      <c r="G1755" s="8">
        <v>4000000</v>
      </c>
      <c r="H1755" s="8"/>
      <c r="I1755" s="9">
        <f t="shared" si="31"/>
        <v>506000000</v>
      </c>
    </row>
    <row r="1756" spans="1:9" hidden="1" x14ac:dyDescent="0.35">
      <c r="A1756" s="5">
        <v>4379</v>
      </c>
      <c r="B1756" s="6">
        <v>43733</v>
      </c>
      <c r="C1756" s="7" t="s">
        <v>3089</v>
      </c>
      <c r="D1756" s="7" t="s">
        <v>10</v>
      </c>
      <c r="E1756" s="7" t="s">
        <v>3096</v>
      </c>
      <c r="F1756" s="7"/>
      <c r="G1756" s="8"/>
      <c r="H1756" s="8">
        <v>4000000</v>
      </c>
      <c r="I1756" s="9">
        <f t="shared" si="31"/>
        <v>502000000</v>
      </c>
    </row>
    <row r="1757" spans="1:9" hidden="1" x14ac:dyDescent="0.35">
      <c r="A1757" s="5">
        <v>4390</v>
      </c>
      <c r="B1757" s="6">
        <v>43733</v>
      </c>
      <c r="C1757" s="7" t="s">
        <v>3089</v>
      </c>
      <c r="D1757" s="7" t="s">
        <v>10</v>
      </c>
      <c r="E1757" s="7" t="s">
        <v>3096</v>
      </c>
      <c r="F1757" s="7"/>
      <c r="G1757" s="8">
        <v>4000000</v>
      </c>
      <c r="H1757" s="8"/>
      <c r="I1757" s="9">
        <f t="shared" si="31"/>
        <v>506000000</v>
      </c>
    </row>
    <row r="1758" spans="1:9" hidden="1" x14ac:dyDescent="0.35">
      <c r="A1758" s="5">
        <v>4623</v>
      </c>
      <c r="B1758" s="6">
        <v>43753</v>
      </c>
      <c r="C1758" s="7" t="s">
        <v>3213</v>
      </c>
      <c r="D1758" s="7" t="s">
        <v>10</v>
      </c>
      <c r="E1758" s="7" t="s">
        <v>3220</v>
      </c>
      <c r="F1758" s="7"/>
      <c r="G1758" s="8">
        <v>4000000</v>
      </c>
      <c r="H1758" s="8"/>
      <c r="I1758" s="9">
        <f t="shared" si="31"/>
        <v>510000000</v>
      </c>
    </row>
    <row r="1759" spans="1:9" hidden="1" x14ac:dyDescent="0.35">
      <c r="A1759" s="5">
        <v>4632</v>
      </c>
      <c r="B1759" s="6">
        <v>43753</v>
      </c>
      <c r="C1759" s="7" t="s">
        <v>3213</v>
      </c>
      <c r="D1759" s="7" t="s">
        <v>10</v>
      </c>
      <c r="E1759" s="7" t="s">
        <v>3220</v>
      </c>
      <c r="F1759" s="7"/>
      <c r="G1759" s="8"/>
      <c r="H1759" s="8">
        <v>4000000</v>
      </c>
      <c r="I1759" s="9">
        <f t="shared" si="31"/>
        <v>506000000</v>
      </c>
    </row>
    <row r="1760" spans="1:9" hidden="1" x14ac:dyDescent="0.35">
      <c r="A1760" s="5">
        <v>4622</v>
      </c>
      <c r="B1760" s="6">
        <v>43753</v>
      </c>
      <c r="C1760" s="7" t="s">
        <v>3213</v>
      </c>
      <c r="D1760" s="7" t="s">
        <v>10</v>
      </c>
      <c r="E1760" s="7" t="s">
        <v>3219</v>
      </c>
      <c r="F1760" s="7"/>
      <c r="G1760" s="8">
        <v>4000000</v>
      </c>
      <c r="H1760" s="8"/>
      <c r="I1760" s="9">
        <f t="shared" si="31"/>
        <v>510000000</v>
      </c>
    </row>
    <row r="1761" spans="1:9" hidden="1" x14ac:dyDescent="0.35">
      <c r="A1761" s="5">
        <v>4631</v>
      </c>
      <c r="B1761" s="6">
        <v>43753</v>
      </c>
      <c r="C1761" s="7" t="s">
        <v>3213</v>
      </c>
      <c r="D1761" s="7" t="s">
        <v>10</v>
      </c>
      <c r="E1761" s="7" t="s">
        <v>3219</v>
      </c>
      <c r="F1761" s="7"/>
      <c r="G1761" s="8"/>
      <c r="H1761" s="8">
        <v>4000000</v>
      </c>
      <c r="I1761" s="9">
        <f t="shared" si="31"/>
        <v>506000000</v>
      </c>
    </row>
    <row r="1762" spans="1:9" hidden="1" x14ac:dyDescent="0.35">
      <c r="A1762" s="5">
        <v>4621</v>
      </c>
      <c r="B1762" s="6">
        <v>43753</v>
      </c>
      <c r="C1762" s="7" t="s">
        <v>3213</v>
      </c>
      <c r="D1762" s="7" t="s">
        <v>10</v>
      </c>
      <c r="E1762" s="7" t="s">
        <v>3218</v>
      </c>
      <c r="F1762" s="7"/>
      <c r="G1762" s="8">
        <v>4000000</v>
      </c>
      <c r="H1762" s="8"/>
      <c r="I1762" s="9">
        <f t="shared" si="31"/>
        <v>510000000</v>
      </c>
    </row>
    <row r="1763" spans="1:9" hidden="1" x14ac:dyDescent="0.35">
      <c r="A1763" s="5">
        <v>4630</v>
      </c>
      <c r="B1763" s="6">
        <v>43753</v>
      </c>
      <c r="C1763" s="7" t="s">
        <v>3213</v>
      </c>
      <c r="D1763" s="7" t="s">
        <v>10</v>
      </c>
      <c r="E1763" s="7" t="s">
        <v>3218</v>
      </c>
      <c r="F1763" s="7"/>
      <c r="G1763" s="8"/>
      <c r="H1763" s="8">
        <v>4000000</v>
      </c>
      <c r="I1763" s="9">
        <f t="shared" si="31"/>
        <v>506000000</v>
      </c>
    </row>
    <row r="1764" spans="1:9" hidden="1" x14ac:dyDescent="0.35">
      <c r="A1764" s="5">
        <v>3362</v>
      </c>
      <c r="B1764" s="6">
        <v>43600</v>
      </c>
      <c r="C1764" s="7" t="s">
        <v>2357</v>
      </c>
      <c r="D1764" s="7" t="s">
        <v>10</v>
      </c>
      <c r="E1764" s="7" t="s">
        <v>2377</v>
      </c>
      <c r="F1764" s="7"/>
      <c r="G1764" s="8"/>
      <c r="H1764" s="8">
        <v>4000000</v>
      </c>
      <c r="I1764" s="9">
        <f t="shared" si="31"/>
        <v>502000000</v>
      </c>
    </row>
    <row r="1765" spans="1:9" hidden="1" x14ac:dyDescent="0.35">
      <c r="A1765" s="5">
        <v>3389</v>
      </c>
      <c r="B1765" s="6">
        <v>43600</v>
      </c>
      <c r="C1765" s="7" t="s">
        <v>2357</v>
      </c>
      <c r="D1765" s="7" t="s">
        <v>10</v>
      </c>
      <c r="E1765" s="7" t="s">
        <v>2377</v>
      </c>
      <c r="F1765" s="7"/>
      <c r="G1765" s="8">
        <v>4000000</v>
      </c>
      <c r="H1765" s="8"/>
      <c r="I1765" s="9">
        <f t="shared" si="31"/>
        <v>506000000</v>
      </c>
    </row>
    <row r="1766" spans="1:9" hidden="1" x14ac:dyDescent="0.35">
      <c r="A1766" s="5">
        <v>3670</v>
      </c>
      <c r="B1766" s="6">
        <v>43637</v>
      </c>
      <c r="C1766" s="7" t="s">
        <v>2439</v>
      </c>
      <c r="D1766" s="7" t="s">
        <v>10</v>
      </c>
      <c r="E1766" s="7" t="s">
        <v>2445</v>
      </c>
      <c r="F1766" s="7"/>
      <c r="G1766" s="8">
        <v>4000000</v>
      </c>
      <c r="H1766" s="8"/>
      <c r="I1766" s="9">
        <f t="shared" si="31"/>
        <v>510000000</v>
      </c>
    </row>
    <row r="1767" spans="1:9" hidden="1" x14ac:dyDescent="0.35">
      <c r="A1767" s="5">
        <v>3678</v>
      </c>
      <c r="B1767" s="6">
        <v>43637</v>
      </c>
      <c r="C1767" s="7" t="s">
        <v>2439</v>
      </c>
      <c r="D1767" s="7" t="s">
        <v>10</v>
      </c>
      <c r="E1767" s="7" t="s">
        <v>2445</v>
      </c>
      <c r="F1767" s="7"/>
      <c r="G1767" s="8"/>
      <c r="H1767" s="8">
        <v>4000000</v>
      </c>
      <c r="I1767" s="9">
        <f t="shared" si="31"/>
        <v>506000000</v>
      </c>
    </row>
    <row r="1768" spans="1:9" hidden="1" x14ac:dyDescent="0.35">
      <c r="A1768" s="5">
        <v>3240</v>
      </c>
      <c r="B1768" s="6">
        <v>43592</v>
      </c>
      <c r="C1768" s="7" t="s">
        <v>2604</v>
      </c>
      <c r="D1768" s="7" t="s">
        <v>10</v>
      </c>
      <c r="E1768" s="7" t="s">
        <v>2609</v>
      </c>
      <c r="F1768" s="7"/>
      <c r="G1768" s="8">
        <v>4000000</v>
      </c>
      <c r="H1768" s="8"/>
      <c r="I1768" s="9">
        <f t="shared" si="31"/>
        <v>510000000</v>
      </c>
    </row>
    <row r="1769" spans="1:9" hidden="1" x14ac:dyDescent="0.35">
      <c r="A1769" s="5">
        <v>3246</v>
      </c>
      <c r="B1769" s="6">
        <v>43592</v>
      </c>
      <c r="C1769" s="7" t="s">
        <v>2604</v>
      </c>
      <c r="D1769" s="7" t="s">
        <v>10</v>
      </c>
      <c r="E1769" s="7" t="s">
        <v>2609</v>
      </c>
      <c r="F1769" s="7"/>
      <c r="G1769" s="8"/>
      <c r="H1769" s="8">
        <v>4000000</v>
      </c>
      <c r="I1769" s="9">
        <f t="shared" si="31"/>
        <v>506000000</v>
      </c>
    </row>
    <row r="1770" spans="1:9" hidden="1" x14ac:dyDescent="0.35">
      <c r="A1770" s="5">
        <v>3355</v>
      </c>
      <c r="B1770" s="6">
        <v>43600</v>
      </c>
      <c r="C1770" s="7" t="s">
        <v>2357</v>
      </c>
      <c r="D1770" s="7" t="s">
        <v>10</v>
      </c>
      <c r="E1770" s="7" t="s">
        <v>2370</v>
      </c>
      <c r="F1770" s="7"/>
      <c r="G1770" s="8"/>
      <c r="H1770" s="8">
        <v>4000000</v>
      </c>
      <c r="I1770" s="9">
        <f t="shared" si="31"/>
        <v>502000000</v>
      </c>
    </row>
    <row r="1771" spans="1:9" hidden="1" x14ac:dyDescent="0.35">
      <c r="A1771" s="5">
        <v>3382</v>
      </c>
      <c r="B1771" s="6">
        <v>43600</v>
      </c>
      <c r="C1771" s="7" t="s">
        <v>2357</v>
      </c>
      <c r="D1771" s="7" t="s">
        <v>10</v>
      </c>
      <c r="E1771" s="7" t="s">
        <v>2370</v>
      </c>
      <c r="F1771" s="7"/>
      <c r="G1771" s="8">
        <v>4000000</v>
      </c>
      <c r="H1771" s="8"/>
      <c r="I1771" s="9">
        <f t="shared" si="31"/>
        <v>506000000</v>
      </c>
    </row>
    <row r="1772" spans="1:9" hidden="1" x14ac:dyDescent="0.35">
      <c r="A1772" s="5">
        <v>2247</v>
      </c>
      <c r="B1772" s="6">
        <v>43511</v>
      </c>
      <c r="C1772" s="7" t="s">
        <v>1936</v>
      </c>
      <c r="D1772" s="7" t="s">
        <v>10</v>
      </c>
      <c r="E1772" s="7" t="s">
        <v>1946</v>
      </c>
      <c r="F1772" s="7"/>
      <c r="G1772" s="8"/>
      <c r="H1772" s="8">
        <v>4000000</v>
      </c>
      <c r="I1772" s="9">
        <f t="shared" si="31"/>
        <v>502000000</v>
      </c>
    </row>
    <row r="1773" spans="1:9" hidden="1" x14ac:dyDescent="0.35">
      <c r="A1773" s="5">
        <v>2260</v>
      </c>
      <c r="B1773" s="6">
        <v>43511</v>
      </c>
      <c r="C1773" s="7" t="s">
        <v>1936</v>
      </c>
      <c r="D1773" s="7" t="s">
        <v>10</v>
      </c>
      <c r="E1773" s="7" t="s">
        <v>1946</v>
      </c>
      <c r="F1773" s="7"/>
      <c r="G1773" s="8">
        <v>4000000</v>
      </c>
      <c r="H1773" s="8"/>
      <c r="I1773" s="9">
        <f t="shared" si="31"/>
        <v>506000000</v>
      </c>
    </row>
    <row r="1774" spans="1:9" hidden="1" x14ac:dyDescent="0.35">
      <c r="A1774" s="5">
        <v>1239</v>
      </c>
      <c r="B1774" s="6">
        <v>43410</v>
      </c>
      <c r="C1774" s="7" t="s">
        <v>1475</v>
      </c>
      <c r="D1774" s="7" t="s">
        <v>10</v>
      </c>
      <c r="E1774" s="7" t="s">
        <v>1480</v>
      </c>
      <c r="F1774" s="7"/>
      <c r="G1774" s="8"/>
      <c r="H1774" s="8">
        <v>4000000</v>
      </c>
      <c r="I1774" s="9">
        <f t="shared" si="31"/>
        <v>502000000</v>
      </c>
    </row>
    <row r="1775" spans="1:9" hidden="1" x14ac:dyDescent="0.35">
      <c r="A1775" s="5">
        <v>1259</v>
      </c>
      <c r="B1775" s="6">
        <v>43412</v>
      </c>
      <c r="C1775" s="7" t="s">
        <v>1475</v>
      </c>
      <c r="D1775" s="7" t="s">
        <v>10</v>
      </c>
      <c r="E1775" s="7" t="s">
        <v>1480</v>
      </c>
      <c r="F1775" s="7"/>
      <c r="G1775" s="8">
        <v>4000000</v>
      </c>
      <c r="H1775" s="8"/>
      <c r="I1775" s="9">
        <f t="shared" si="31"/>
        <v>506000000</v>
      </c>
    </row>
    <row r="1776" spans="1:9" hidden="1" x14ac:dyDescent="0.35">
      <c r="A1776" s="5">
        <v>1055</v>
      </c>
      <c r="B1776" s="6">
        <v>43395</v>
      </c>
      <c r="C1776" s="7" t="s">
        <v>1338</v>
      </c>
      <c r="D1776" s="7" t="s">
        <v>10</v>
      </c>
      <c r="E1776" s="7" t="s">
        <v>1341</v>
      </c>
      <c r="F1776" s="7"/>
      <c r="G1776" s="8"/>
      <c r="H1776" s="8">
        <v>4000000</v>
      </c>
      <c r="I1776" s="9">
        <f t="shared" si="31"/>
        <v>502000000</v>
      </c>
    </row>
    <row r="1777" spans="1:9" hidden="1" x14ac:dyDescent="0.35">
      <c r="A1777" s="5">
        <v>1079</v>
      </c>
      <c r="B1777" s="6">
        <v>43396</v>
      </c>
      <c r="C1777" s="7" t="s">
        <v>1338</v>
      </c>
      <c r="D1777" s="7" t="s">
        <v>10</v>
      </c>
      <c r="E1777" s="7" t="s">
        <v>1341</v>
      </c>
      <c r="F1777" s="7"/>
      <c r="G1777" s="8">
        <v>4000000</v>
      </c>
      <c r="H1777" s="8"/>
      <c r="I1777" s="9">
        <f t="shared" si="31"/>
        <v>506000000</v>
      </c>
    </row>
    <row r="1778" spans="1:9" hidden="1" x14ac:dyDescent="0.35">
      <c r="A1778" s="5">
        <v>1554</v>
      </c>
      <c r="B1778" s="6">
        <v>43444</v>
      </c>
      <c r="C1778" s="7" t="s">
        <v>1576</v>
      </c>
      <c r="D1778" s="7" t="s">
        <v>10</v>
      </c>
      <c r="E1778" s="7" t="s">
        <v>1583</v>
      </c>
      <c r="F1778" s="7"/>
      <c r="G1778" s="8"/>
      <c r="H1778" s="8">
        <v>4000000</v>
      </c>
      <c r="I1778" s="9">
        <f t="shared" si="31"/>
        <v>502000000</v>
      </c>
    </row>
    <row r="1779" spans="1:9" hidden="1" x14ac:dyDescent="0.35">
      <c r="A1779" s="5">
        <v>1577</v>
      </c>
      <c r="B1779" s="6">
        <v>43445</v>
      </c>
      <c r="C1779" s="7" t="s">
        <v>1576</v>
      </c>
      <c r="D1779" s="7" t="s">
        <v>10</v>
      </c>
      <c r="E1779" s="7" t="s">
        <v>1583</v>
      </c>
      <c r="F1779" s="7"/>
      <c r="G1779" s="8">
        <v>4000000</v>
      </c>
      <c r="H1779" s="8"/>
      <c r="I1779" s="9">
        <f t="shared" si="31"/>
        <v>506000000</v>
      </c>
    </row>
    <row r="1780" spans="1:9" hidden="1" x14ac:dyDescent="0.35">
      <c r="A1780" s="5">
        <v>1555</v>
      </c>
      <c r="B1780" s="6">
        <v>43444</v>
      </c>
      <c r="C1780" s="7" t="s">
        <v>1576</v>
      </c>
      <c r="D1780" s="7" t="s">
        <v>10</v>
      </c>
      <c r="E1780" s="7" t="s">
        <v>1584</v>
      </c>
      <c r="F1780" s="7"/>
      <c r="G1780" s="8"/>
      <c r="H1780" s="8">
        <v>4000000</v>
      </c>
      <c r="I1780" s="9">
        <f t="shared" si="31"/>
        <v>502000000</v>
      </c>
    </row>
    <row r="1781" spans="1:9" hidden="1" x14ac:dyDescent="0.35">
      <c r="A1781" s="5">
        <v>1578</v>
      </c>
      <c r="B1781" s="6">
        <v>43445</v>
      </c>
      <c r="C1781" s="7" t="s">
        <v>1576</v>
      </c>
      <c r="D1781" s="7" t="s">
        <v>10</v>
      </c>
      <c r="E1781" s="7" t="s">
        <v>1584</v>
      </c>
      <c r="F1781" s="7"/>
      <c r="G1781" s="8">
        <v>4000000</v>
      </c>
      <c r="H1781" s="8"/>
      <c r="I1781" s="9">
        <f t="shared" si="31"/>
        <v>506000000</v>
      </c>
    </row>
    <row r="1782" spans="1:9" hidden="1" x14ac:dyDescent="0.35">
      <c r="A1782" s="5">
        <v>4971</v>
      </c>
      <c r="B1782" s="6">
        <v>43815</v>
      </c>
      <c r="C1782" s="7" t="s">
        <v>3413</v>
      </c>
      <c r="D1782" s="7" t="s">
        <v>10</v>
      </c>
      <c r="E1782" s="7" t="s">
        <v>3424</v>
      </c>
      <c r="F1782" s="7"/>
      <c r="G1782" s="8"/>
      <c r="H1782" s="8">
        <v>4000000</v>
      </c>
      <c r="I1782" s="9">
        <f t="shared" si="31"/>
        <v>502000000</v>
      </c>
    </row>
    <row r="1783" spans="1:9" hidden="1" x14ac:dyDescent="0.35">
      <c r="A1783" s="5">
        <v>4987</v>
      </c>
      <c r="B1783" s="6">
        <v>43816</v>
      </c>
      <c r="C1783" s="7" t="s">
        <v>3413</v>
      </c>
      <c r="D1783" s="7" t="s">
        <v>10</v>
      </c>
      <c r="E1783" s="7" t="s">
        <v>3424</v>
      </c>
      <c r="F1783" s="7"/>
      <c r="G1783" s="8">
        <v>4000000</v>
      </c>
      <c r="H1783" s="8"/>
      <c r="I1783" s="9">
        <f t="shared" si="31"/>
        <v>506000000</v>
      </c>
    </row>
    <row r="1784" spans="1:9" hidden="1" x14ac:dyDescent="0.35">
      <c r="A1784" s="5">
        <v>4972</v>
      </c>
      <c r="B1784" s="6">
        <v>43815</v>
      </c>
      <c r="C1784" s="7" t="s">
        <v>3413</v>
      </c>
      <c r="D1784" s="7" t="s">
        <v>10</v>
      </c>
      <c r="E1784" s="7" t="s">
        <v>3425</v>
      </c>
      <c r="F1784" s="7"/>
      <c r="G1784" s="8"/>
      <c r="H1784" s="8">
        <v>4000000</v>
      </c>
      <c r="I1784" s="9">
        <f t="shared" si="31"/>
        <v>502000000</v>
      </c>
    </row>
    <row r="1785" spans="1:9" hidden="1" x14ac:dyDescent="0.35">
      <c r="A1785" s="5">
        <v>4988</v>
      </c>
      <c r="B1785" s="6">
        <v>43816</v>
      </c>
      <c r="C1785" s="7" t="s">
        <v>3413</v>
      </c>
      <c r="D1785" s="7" t="s">
        <v>10</v>
      </c>
      <c r="E1785" s="7" t="s">
        <v>3425</v>
      </c>
      <c r="F1785" s="7"/>
      <c r="G1785" s="8">
        <v>4000000</v>
      </c>
      <c r="H1785" s="8"/>
      <c r="I1785" s="9">
        <f t="shared" si="31"/>
        <v>506000000</v>
      </c>
    </row>
    <row r="1786" spans="1:9" hidden="1" x14ac:dyDescent="0.35">
      <c r="A1786" s="5">
        <v>4973</v>
      </c>
      <c r="B1786" s="6">
        <v>43815</v>
      </c>
      <c r="C1786" s="7" t="s">
        <v>3413</v>
      </c>
      <c r="D1786" s="7" t="s">
        <v>10</v>
      </c>
      <c r="E1786" s="7" t="s">
        <v>3426</v>
      </c>
      <c r="F1786" s="7"/>
      <c r="G1786" s="8"/>
      <c r="H1786" s="8">
        <v>4000000</v>
      </c>
      <c r="I1786" s="9">
        <f t="shared" si="31"/>
        <v>502000000</v>
      </c>
    </row>
    <row r="1787" spans="1:9" hidden="1" x14ac:dyDescent="0.35">
      <c r="A1787" s="5">
        <v>4989</v>
      </c>
      <c r="B1787" s="6">
        <v>43816</v>
      </c>
      <c r="C1787" s="7" t="s">
        <v>3413</v>
      </c>
      <c r="D1787" s="7" t="s">
        <v>10</v>
      </c>
      <c r="E1787" s="7" t="s">
        <v>3426</v>
      </c>
      <c r="F1787" s="7"/>
      <c r="G1787" s="8">
        <v>4000000</v>
      </c>
      <c r="H1787" s="8"/>
      <c r="I1787" s="9">
        <f t="shared" si="31"/>
        <v>506000000</v>
      </c>
    </row>
    <row r="1788" spans="1:9" hidden="1" x14ac:dyDescent="0.35">
      <c r="A1788" s="5">
        <v>4974</v>
      </c>
      <c r="B1788" s="6">
        <v>43815</v>
      </c>
      <c r="C1788" s="7" t="s">
        <v>3413</v>
      </c>
      <c r="D1788" s="7" t="s">
        <v>10</v>
      </c>
      <c r="E1788" s="7" t="s">
        <v>3427</v>
      </c>
      <c r="F1788" s="7"/>
      <c r="G1788" s="8"/>
      <c r="H1788" s="8">
        <v>4000000</v>
      </c>
      <c r="I1788" s="9">
        <f t="shared" si="31"/>
        <v>502000000</v>
      </c>
    </row>
    <row r="1789" spans="1:9" hidden="1" x14ac:dyDescent="0.35">
      <c r="A1789" s="5">
        <v>4990</v>
      </c>
      <c r="B1789" s="6">
        <v>43816</v>
      </c>
      <c r="C1789" s="7" t="s">
        <v>3413</v>
      </c>
      <c r="D1789" s="7" t="s">
        <v>10</v>
      </c>
      <c r="E1789" s="7" t="s">
        <v>3427</v>
      </c>
      <c r="F1789" s="7"/>
      <c r="G1789" s="8">
        <v>4000000</v>
      </c>
      <c r="H1789" s="8"/>
      <c r="I1789" s="9">
        <f t="shared" si="31"/>
        <v>506000000</v>
      </c>
    </row>
    <row r="1790" spans="1:9" hidden="1" x14ac:dyDescent="0.35">
      <c r="A1790" s="5">
        <v>4975</v>
      </c>
      <c r="B1790" s="6">
        <v>43815</v>
      </c>
      <c r="C1790" s="7" t="s">
        <v>3413</v>
      </c>
      <c r="D1790" s="7" t="s">
        <v>10</v>
      </c>
      <c r="E1790" s="7" t="s">
        <v>3428</v>
      </c>
      <c r="F1790" s="7"/>
      <c r="G1790" s="8"/>
      <c r="H1790" s="8">
        <v>4000000</v>
      </c>
      <c r="I1790" s="9">
        <f t="shared" si="31"/>
        <v>502000000</v>
      </c>
    </row>
    <row r="1791" spans="1:9" hidden="1" x14ac:dyDescent="0.35">
      <c r="A1791" s="5">
        <v>4991</v>
      </c>
      <c r="B1791" s="6">
        <v>43816</v>
      </c>
      <c r="C1791" s="7" t="s">
        <v>3413</v>
      </c>
      <c r="D1791" s="7" t="s">
        <v>10</v>
      </c>
      <c r="E1791" s="7" t="s">
        <v>3428</v>
      </c>
      <c r="F1791" s="7"/>
      <c r="G1791" s="8">
        <v>4000000</v>
      </c>
      <c r="H1791" s="8"/>
      <c r="I1791" s="9">
        <f t="shared" si="31"/>
        <v>506000000</v>
      </c>
    </row>
    <row r="1792" spans="1:9" hidden="1" x14ac:dyDescent="0.35">
      <c r="A1792" s="5">
        <v>3286</v>
      </c>
      <c r="B1792" s="6">
        <v>43595</v>
      </c>
      <c r="C1792" s="7" t="s">
        <v>2321</v>
      </c>
      <c r="D1792" s="7" t="s">
        <v>10</v>
      </c>
      <c r="E1792" s="7" t="s">
        <v>2327</v>
      </c>
      <c r="F1792" s="7"/>
      <c r="G1792" s="8"/>
      <c r="H1792" s="8">
        <v>4000000</v>
      </c>
      <c r="I1792" s="9">
        <f t="shared" si="31"/>
        <v>502000000</v>
      </c>
    </row>
    <row r="1793" spans="1:9" hidden="1" x14ac:dyDescent="0.35">
      <c r="A1793" s="5">
        <v>3292</v>
      </c>
      <c r="B1793" s="6">
        <v>43595</v>
      </c>
      <c r="C1793" s="7" t="s">
        <v>2321</v>
      </c>
      <c r="D1793" s="7" t="s">
        <v>10</v>
      </c>
      <c r="E1793" s="7" t="s">
        <v>2327</v>
      </c>
      <c r="F1793" s="7"/>
      <c r="G1793" s="8">
        <v>4000000</v>
      </c>
      <c r="H1793" s="8"/>
      <c r="I1793" s="9">
        <f t="shared" si="31"/>
        <v>506000000</v>
      </c>
    </row>
    <row r="1794" spans="1:9" hidden="1" x14ac:dyDescent="0.35">
      <c r="A1794" s="5">
        <v>3791</v>
      </c>
      <c r="B1794" s="6">
        <v>43649</v>
      </c>
      <c r="C1794" s="7" t="s">
        <v>2499</v>
      </c>
      <c r="D1794" s="7" t="s">
        <v>10</v>
      </c>
      <c r="E1794" s="7" t="s">
        <v>2501</v>
      </c>
      <c r="F1794" s="7"/>
      <c r="G1794" s="8"/>
      <c r="H1794" s="8">
        <v>4000000</v>
      </c>
      <c r="I1794" s="9">
        <f t="shared" si="31"/>
        <v>502000000</v>
      </c>
    </row>
    <row r="1795" spans="1:9" hidden="1" x14ac:dyDescent="0.35">
      <c r="A1795" s="5">
        <v>3803</v>
      </c>
      <c r="B1795" s="6">
        <v>43654</v>
      </c>
      <c r="C1795" s="7" t="s">
        <v>2499</v>
      </c>
      <c r="D1795" s="7" t="s">
        <v>10</v>
      </c>
      <c r="E1795" s="7" t="s">
        <v>2501</v>
      </c>
      <c r="F1795" s="7"/>
      <c r="G1795" s="8">
        <v>4000000</v>
      </c>
      <c r="H1795" s="8"/>
      <c r="I1795" s="9">
        <f t="shared" si="31"/>
        <v>506000000</v>
      </c>
    </row>
    <row r="1796" spans="1:9" hidden="1" x14ac:dyDescent="0.35">
      <c r="A1796" s="5">
        <v>2248</v>
      </c>
      <c r="B1796" s="6">
        <v>43511</v>
      </c>
      <c r="C1796" s="7" t="s">
        <v>1936</v>
      </c>
      <c r="D1796" s="7" t="s">
        <v>10</v>
      </c>
      <c r="E1796" s="7" t="s">
        <v>1947</v>
      </c>
      <c r="F1796" s="7"/>
      <c r="G1796" s="8"/>
      <c r="H1796" s="8">
        <v>4000000</v>
      </c>
      <c r="I1796" s="9">
        <f t="shared" si="31"/>
        <v>502000000</v>
      </c>
    </row>
    <row r="1797" spans="1:9" hidden="1" x14ac:dyDescent="0.35">
      <c r="A1797" s="5">
        <v>2261</v>
      </c>
      <c r="B1797" s="6">
        <v>43511</v>
      </c>
      <c r="C1797" s="7" t="s">
        <v>1936</v>
      </c>
      <c r="D1797" s="7" t="s">
        <v>10</v>
      </c>
      <c r="E1797" s="7" t="s">
        <v>1947</v>
      </c>
      <c r="F1797" s="7"/>
      <c r="G1797" s="8">
        <v>4000000</v>
      </c>
      <c r="H1797" s="8"/>
      <c r="I1797" s="9">
        <f t="shared" si="31"/>
        <v>506000000</v>
      </c>
    </row>
    <row r="1798" spans="1:9" hidden="1" x14ac:dyDescent="0.35">
      <c r="A1798" s="5">
        <v>2499</v>
      </c>
      <c r="B1798" s="6">
        <v>43536</v>
      </c>
      <c r="C1798" s="7" t="s">
        <v>2006</v>
      </c>
      <c r="D1798" s="7" t="s">
        <v>10</v>
      </c>
      <c r="E1798" s="7" t="s">
        <v>2010</v>
      </c>
      <c r="F1798" s="7"/>
      <c r="G1798" s="8"/>
      <c r="H1798" s="8">
        <v>4000000</v>
      </c>
      <c r="I1798" s="9">
        <f t="shared" si="31"/>
        <v>502000000</v>
      </c>
    </row>
    <row r="1799" spans="1:9" hidden="1" x14ac:dyDescent="0.35">
      <c r="A1799" s="5">
        <v>2526</v>
      </c>
      <c r="B1799" s="6">
        <v>43537</v>
      </c>
      <c r="C1799" s="7" t="s">
        <v>2006</v>
      </c>
      <c r="D1799" s="7" t="s">
        <v>10</v>
      </c>
      <c r="E1799" s="7" t="s">
        <v>2010</v>
      </c>
      <c r="F1799" s="7"/>
      <c r="G1799" s="8">
        <v>4000000</v>
      </c>
      <c r="H1799" s="8"/>
      <c r="I1799" s="9">
        <f t="shared" si="31"/>
        <v>506000000</v>
      </c>
    </row>
    <row r="1800" spans="1:9" hidden="1" x14ac:dyDescent="0.35">
      <c r="A1800" s="5">
        <v>5667</v>
      </c>
      <c r="B1800" s="6">
        <v>43937</v>
      </c>
      <c r="C1800" s="7" t="s">
        <v>3655</v>
      </c>
      <c r="D1800" s="7" t="s">
        <v>10</v>
      </c>
      <c r="E1800" s="7" t="s">
        <v>3657</v>
      </c>
      <c r="F1800" s="7"/>
      <c r="G1800" s="8"/>
      <c r="H1800" s="8">
        <v>4000000</v>
      </c>
      <c r="I1800" s="9">
        <f t="shared" si="31"/>
        <v>502000000</v>
      </c>
    </row>
    <row r="1801" spans="1:9" hidden="1" x14ac:dyDescent="0.35">
      <c r="A1801" s="5">
        <v>5674</v>
      </c>
      <c r="B1801" s="6">
        <v>43937</v>
      </c>
      <c r="C1801" s="7" t="s">
        <v>3655</v>
      </c>
      <c r="D1801" s="7" t="s">
        <v>10</v>
      </c>
      <c r="E1801" s="7" t="s">
        <v>3657</v>
      </c>
      <c r="F1801" s="7"/>
      <c r="G1801" s="8">
        <v>4000000</v>
      </c>
      <c r="H1801" s="8"/>
      <c r="I1801" s="9">
        <f t="shared" si="31"/>
        <v>506000000</v>
      </c>
    </row>
    <row r="1802" spans="1:9" hidden="1" x14ac:dyDescent="0.35">
      <c r="A1802" s="5">
        <v>655</v>
      </c>
      <c r="B1802" s="6">
        <v>43360</v>
      </c>
      <c r="C1802" s="7" t="s">
        <v>1134</v>
      </c>
      <c r="D1802" s="7" t="s">
        <v>10</v>
      </c>
      <c r="E1802" s="7" t="s">
        <v>1136</v>
      </c>
      <c r="F1802" s="7"/>
      <c r="G1802" s="8"/>
      <c r="H1802" s="8">
        <v>4000000</v>
      </c>
      <c r="I1802" s="9">
        <f t="shared" si="31"/>
        <v>502000000</v>
      </c>
    </row>
    <row r="1803" spans="1:9" hidden="1" x14ac:dyDescent="0.35">
      <c r="A1803" s="5">
        <v>665</v>
      </c>
      <c r="B1803" s="6">
        <v>43361</v>
      </c>
      <c r="C1803" s="7" t="s">
        <v>1134</v>
      </c>
      <c r="D1803" s="7" t="s">
        <v>10</v>
      </c>
      <c r="E1803" s="7" t="s">
        <v>1136</v>
      </c>
      <c r="F1803" s="7"/>
      <c r="G1803" s="8">
        <v>4000000</v>
      </c>
      <c r="H1803" s="8"/>
      <c r="I1803" s="9">
        <f t="shared" si="31"/>
        <v>506000000</v>
      </c>
    </row>
    <row r="1804" spans="1:9" hidden="1" x14ac:dyDescent="0.35">
      <c r="A1804" s="5">
        <v>2998</v>
      </c>
      <c r="B1804" s="6">
        <v>43573</v>
      </c>
      <c r="C1804" s="7" t="s">
        <v>2285</v>
      </c>
      <c r="D1804" s="7" t="s">
        <v>10</v>
      </c>
      <c r="E1804" s="7" t="s">
        <v>2289</v>
      </c>
      <c r="F1804" s="7"/>
      <c r="G1804" s="8">
        <v>4000000</v>
      </c>
      <c r="H1804" s="8"/>
      <c r="I1804" s="9">
        <f t="shared" si="31"/>
        <v>510000000</v>
      </c>
    </row>
    <row r="1805" spans="1:9" hidden="1" x14ac:dyDescent="0.35">
      <c r="A1805" s="5">
        <v>3004</v>
      </c>
      <c r="B1805" s="6">
        <v>43573</v>
      </c>
      <c r="C1805" s="7" t="s">
        <v>2285</v>
      </c>
      <c r="D1805" s="7" t="s">
        <v>10</v>
      </c>
      <c r="E1805" s="7" t="s">
        <v>2289</v>
      </c>
      <c r="F1805" s="7"/>
      <c r="G1805" s="8"/>
      <c r="H1805" s="8">
        <v>4000000</v>
      </c>
      <c r="I1805" s="9">
        <f t="shared" si="31"/>
        <v>506000000</v>
      </c>
    </row>
    <row r="1806" spans="1:9" hidden="1" x14ac:dyDescent="0.35">
      <c r="A1806" s="5">
        <v>4994</v>
      </c>
      <c r="B1806" s="6">
        <v>43817</v>
      </c>
      <c r="C1806" s="7" t="s">
        <v>3321</v>
      </c>
      <c r="D1806" s="7" t="s">
        <v>10</v>
      </c>
      <c r="E1806" s="7" t="s">
        <v>3324</v>
      </c>
      <c r="F1806" s="7"/>
      <c r="G1806" s="8"/>
      <c r="H1806" s="8">
        <v>4000000</v>
      </c>
      <c r="I1806" s="9">
        <f t="shared" si="31"/>
        <v>502000000</v>
      </c>
    </row>
    <row r="1807" spans="1:9" hidden="1" x14ac:dyDescent="0.35">
      <c r="A1807" s="5">
        <v>5001</v>
      </c>
      <c r="B1807" s="6">
        <v>43818</v>
      </c>
      <c r="C1807" s="7" t="s">
        <v>3321</v>
      </c>
      <c r="D1807" s="7" t="s">
        <v>10</v>
      </c>
      <c r="E1807" s="7" t="s">
        <v>3324</v>
      </c>
      <c r="F1807" s="7"/>
      <c r="G1807" s="8">
        <v>4000000</v>
      </c>
      <c r="H1807" s="8"/>
      <c r="I1807" s="9">
        <f t="shared" si="31"/>
        <v>506000000</v>
      </c>
    </row>
    <row r="1808" spans="1:9" hidden="1" x14ac:dyDescent="0.35">
      <c r="A1808" s="5">
        <v>2828</v>
      </c>
      <c r="B1808" s="6">
        <v>43559</v>
      </c>
      <c r="C1808" s="7" t="s">
        <v>2649</v>
      </c>
      <c r="D1808" s="7" t="s">
        <v>10</v>
      </c>
      <c r="E1808" s="7" t="s">
        <v>2651</v>
      </c>
      <c r="F1808" s="7"/>
      <c r="G1808" s="8">
        <v>4000000</v>
      </c>
      <c r="H1808" s="8"/>
      <c r="I1808" s="9">
        <f t="shared" si="31"/>
        <v>510000000</v>
      </c>
    </row>
    <row r="1809" spans="1:9" hidden="1" x14ac:dyDescent="0.35">
      <c r="A1809" s="5">
        <v>2830</v>
      </c>
      <c r="B1809" s="6">
        <v>43559</v>
      </c>
      <c r="C1809" s="7" t="s">
        <v>2649</v>
      </c>
      <c r="D1809" s="7" t="s">
        <v>10</v>
      </c>
      <c r="E1809" s="7" t="s">
        <v>2651</v>
      </c>
      <c r="F1809" s="7"/>
      <c r="G1809" s="8"/>
      <c r="H1809" s="8">
        <v>4000000</v>
      </c>
      <c r="I1809" s="9">
        <f t="shared" si="31"/>
        <v>506000000</v>
      </c>
    </row>
    <row r="1810" spans="1:9" hidden="1" x14ac:dyDescent="0.35">
      <c r="A1810" s="5">
        <v>2440</v>
      </c>
      <c r="B1810" s="6">
        <v>43530</v>
      </c>
      <c r="C1810" s="7" t="s">
        <v>1982</v>
      </c>
      <c r="D1810" s="7" t="s">
        <v>10</v>
      </c>
      <c r="E1810" s="7" t="s">
        <v>1987</v>
      </c>
      <c r="F1810" s="7"/>
      <c r="G1810" s="8"/>
      <c r="H1810" s="8">
        <v>4000000</v>
      </c>
      <c r="I1810" s="9">
        <f t="shared" si="31"/>
        <v>502000000</v>
      </c>
    </row>
    <row r="1811" spans="1:9" hidden="1" x14ac:dyDescent="0.35">
      <c r="A1811" s="5">
        <v>2452</v>
      </c>
      <c r="B1811" s="6">
        <v>43532</v>
      </c>
      <c r="C1811" s="7" t="s">
        <v>1982</v>
      </c>
      <c r="D1811" s="7" t="s">
        <v>10</v>
      </c>
      <c r="E1811" s="7" t="s">
        <v>1987</v>
      </c>
      <c r="F1811" s="7"/>
      <c r="G1811" s="8">
        <v>4000000</v>
      </c>
      <c r="H1811" s="8"/>
      <c r="I1811" s="9">
        <f t="shared" si="31"/>
        <v>506000000</v>
      </c>
    </row>
    <row r="1812" spans="1:9" hidden="1" x14ac:dyDescent="0.35">
      <c r="A1812" s="5">
        <v>1241</v>
      </c>
      <c r="B1812" s="6">
        <v>43410</v>
      </c>
      <c r="C1812" s="7" t="s">
        <v>1475</v>
      </c>
      <c r="D1812" s="7" t="s">
        <v>10</v>
      </c>
      <c r="E1812" s="7" t="s">
        <v>1482</v>
      </c>
      <c r="F1812" s="7"/>
      <c r="G1812" s="8"/>
      <c r="H1812" s="8">
        <v>4000000</v>
      </c>
      <c r="I1812" s="9">
        <f t="shared" si="31"/>
        <v>502000000</v>
      </c>
    </row>
    <row r="1813" spans="1:9" hidden="1" x14ac:dyDescent="0.35">
      <c r="A1813" s="5">
        <v>1261</v>
      </c>
      <c r="B1813" s="6">
        <v>43412</v>
      </c>
      <c r="C1813" s="7" t="s">
        <v>1475</v>
      </c>
      <c r="D1813" s="7" t="s">
        <v>10</v>
      </c>
      <c r="E1813" s="7" t="s">
        <v>1482</v>
      </c>
      <c r="F1813" s="7"/>
      <c r="G1813" s="8">
        <v>4000000</v>
      </c>
      <c r="H1813" s="8"/>
      <c r="I1813" s="9">
        <f t="shared" si="31"/>
        <v>506000000</v>
      </c>
    </row>
    <row r="1814" spans="1:9" hidden="1" x14ac:dyDescent="0.35">
      <c r="A1814" s="5">
        <v>740</v>
      </c>
      <c r="B1814" s="6">
        <v>43363</v>
      </c>
      <c r="C1814" s="7" t="s">
        <v>1172</v>
      </c>
      <c r="D1814" s="7" t="s">
        <v>10</v>
      </c>
      <c r="E1814" s="7" t="s">
        <v>1176</v>
      </c>
      <c r="F1814" s="7"/>
      <c r="G1814" s="8"/>
      <c r="H1814" s="8">
        <v>4000000</v>
      </c>
      <c r="I1814" s="9">
        <f t="shared" si="31"/>
        <v>502000000</v>
      </c>
    </row>
    <row r="1815" spans="1:9" hidden="1" x14ac:dyDescent="0.35">
      <c r="A1815" s="5">
        <v>759</v>
      </c>
      <c r="B1815" s="6">
        <v>43364</v>
      </c>
      <c r="C1815" s="7" t="s">
        <v>1172</v>
      </c>
      <c r="D1815" s="7" t="s">
        <v>10</v>
      </c>
      <c r="E1815" s="7" t="s">
        <v>1176</v>
      </c>
      <c r="F1815" s="7"/>
      <c r="G1815" s="8">
        <v>4000000</v>
      </c>
      <c r="H1815" s="8"/>
      <c r="I1815" s="9">
        <f t="shared" si="31"/>
        <v>506000000</v>
      </c>
    </row>
    <row r="1816" spans="1:9" hidden="1" x14ac:dyDescent="0.35">
      <c r="A1816" s="5">
        <v>739</v>
      </c>
      <c r="B1816" s="6">
        <v>43363</v>
      </c>
      <c r="C1816" s="7" t="s">
        <v>1172</v>
      </c>
      <c r="D1816" s="7" t="s">
        <v>10</v>
      </c>
      <c r="E1816" s="7" t="s">
        <v>1175</v>
      </c>
      <c r="F1816" s="7"/>
      <c r="G1816" s="8"/>
      <c r="H1816" s="8">
        <v>4000000</v>
      </c>
      <c r="I1816" s="9">
        <f t="shared" si="31"/>
        <v>502000000</v>
      </c>
    </row>
    <row r="1817" spans="1:9" hidden="1" x14ac:dyDescent="0.35">
      <c r="A1817" s="5">
        <v>758</v>
      </c>
      <c r="B1817" s="6">
        <v>43364</v>
      </c>
      <c r="C1817" s="7" t="s">
        <v>1172</v>
      </c>
      <c r="D1817" s="7" t="s">
        <v>10</v>
      </c>
      <c r="E1817" s="7" t="s">
        <v>1175</v>
      </c>
      <c r="F1817" s="7"/>
      <c r="G1817" s="8">
        <v>4000000</v>
      </c>
      <c r="H1817" s="8"/>
      <c r="I1817" s="9">
        <f t="shared" si="31"/>
        <v>506000000</v>
      </c>
    </row>
    <row r="1818" spans="1:9" hidden="1" x14ac:dyDescent="0.35">
      <c r="A1818" s="5">
        <v>1242</v>
      </c>
      <c r="B1818" s="6">
        <v>43410</v>
      </c>
      <c r="C1818" s="7" t="s">
        <v>1475</v>
      </c>
      <c r="D1818" s="7" t="s">
        <v>10</v>
      </c>
      <c r="E1818" s="7" t="s">
        <v>1483</v>
      </c>
      <c r="F1818" s="7"/>
      <c r="G1818" s="8"/>
      <c r="H1818" s="8">
        <v>4000000</v>
      </c>
      <c r="I1818" s="9">
        <f t="shared" ref="I1818:I1881" si="32">I1817+G1818-H1818</f>
        <v>502000000</v>
      </c>
    </row>
    <row r="1819" spans="1:9" hidden="1" x14ac:dyDescent="0.35">
      <c r="A1819" s="5">
        <v>1262</v>
      </c>
      <c r="B1819" s="6">
        <v>43412</v>
      </c>
      <c r="C1819" s="7" t="s">
        <v>1475</v>
      </c>
      <c r="D1819" s="7" t="s">
        <v>10</v>
      </c>
      <c r="E1819" s="7" t="s">
        <v>1483</v>
      </c>
      <c r="F1819" s="7"/>
      <c r="G1819" s="8">
        <v>4000000</v>
      </c>
      <c r="H1819" s="8"/>
      <c r="I1819" s="9">
        <f t="shared" si="32"/>
        <v>506000000</v>
      </c>
    </row>
    <row r="1820" spans="1:9" hidden="1" x14ac:dyDescent="0.35">
      <c r="A1820" s="5">
        <v>1240</v>
      </c>
      <c r="B1820" s="6">
        <v>43410</v>
      </c>
      <c r="C1820" s="7" t="s">
        <v>1475</v>
      </c>
      <c r="D1820" s="7" t="s">
        <v>10</v>
      </c>
      <c r="E1820" s="7" t="s">
        <v>1481</v>
      </c>
      <c r="F1820" s="7"/>
      <c r="G1820" s="8"/>
      <c r="H1820" s="8">
        <v>4000000</v>
      </c>
      <c r="I1820" s="9">
        <f t="shared" si="32"/>
        <v>502000000</v>
      </c>
    </row>
    <row r="1821" spans="1:9" hidden="1" x14ac:dyDescent="0.35">
      <c r="A1821" s="5">
        <v>1260</v>
      </c>
      <c r="B1821" s="6">
        <v>43412</v>
      </c>
      <c r="C1821" s="7" t="s">
        <v>1475</v>
      </c>
      <c r="D1821" s="7" t="s">
        <v>10</v>
      </c>
      <c r="E1821" s="7" t="s">
        <v>1481</v>
      </c>
      <c r="F1821" s="7"/>
      <c r="G1821" s="8">
        <v>4000000</v>
      </c>
      <c r="H1821" s="8"/>
      <c r="I1821" s="9">
        <f t="shared" si="32"/>
        <v>506000000</v>
      </c>
    </row>
    <row r="1822" spans="1:9" hidden="1" x14ac:dyDescent="0.35">
      <c r="A1822" s="5">
        <v>1553</v>
      </c>
      <c r="B1822" s="6">
        <v>43444</v>
      </c>
      <c r="C1822" s="7" t="s">
        <v>1576</v>
      </c>
      <c r="D1822" s="7" t="s">
        <v>10</v>
      </c>
      <c r="E1822" s="7" t="s">
        <v>1582</v>
      </c>
      <c r="F1822" s="7"/>
      <c r="G1822" s="8"/>
      <c r="H1822" s="8">
        <v>4000000</v>
      </c>
      <c r="I1822" s="9">
        <f t="shared" si="32"/>
        <v>502000000</v>
      </c>
    </row>
    <row r="1823" spans="1:9" hidden="1" x14ac:dyDescent="0.35">
      <c r="A1823" s="5">
        <v>1576</v>
      </c>
      <c r="B1823" s="6">
        <v>43445</v>
      </c>
      <c r="C1823" s="7" t="s">
        <v>1576</v>
      </c>
      <c r="D1823" s="7" t="s">
        <v>10</v>
      </c>
      <c r="E1823" s="7" t="s">
        <v>1582</v>
      </c>
      <c r="F1823" s="7"/>
      <c r="G1823" s="8">
        <v>4000000</v>
      </c>
      <c r="H1823" s="8"/>
      <c r="I1823" s="9">
        <f t="shared" si="32"/>
        <v>506000000</v>
      </c>
    </row>
    <row r="1824" spans="1:9" hidden="1" x14ac:dyDescent="0.35">
      <c r="A1824" s="5">
        <v>2999</v>
      </c>
      <c r="B1824" s="6">
        <v>43573</v>
      </c>
      <c r="C1824" s="7" t="s">
        <v>2285</v>
      </c>
      <c r="D1824" s="7" t="s">
        <v>10</v>
      </c>
      <c r="E1824" s="7" t="s">
        <v>2290</v>
      </c>
      <c r="F1824" s="7"/>
      <c r="G1824" s="8">
        <v>4000000</v>
      </c>
      <c r="H1824" s="8"/>
      <c r="I1824" s="9">
        <f t="shared" si="32"/>
        <v>510000000</v>
      </c>
    </row>
    <row r="1825" spans="1:9" hidden="1" x14ac:dyDescent="0.35">
      <c r="A1825" s="5">
        <v>3005</v>
      </c>
      <c r="B1825" s="6">
        <v>43573</v>
      </c>
      <c r="C1825" s="7" t="s">
        <v>2285</v>
      </c>
      <c r="D1825" s="7" t="s">
        <v>10</v>
      </c>
      <c r="E1825" s="7" t="s">
        <v>2290</v>
      </c>
      <c r="F1825" s="7"/>
      <c r="G1825" s="8"/>
      <c r="H1825" s="8">
        <v>4000000</v>
      </c>
      <c r="I1825" s="9">
        <f t="shared" si="32"/>
        <v>506000000</v>
      </c>
    </row>
    <row r="1826" spans="1:9" hidden="1" x14ac:dyDescent="0.35">
      <c r="A1826" s="5">
        <v>2627</v>
      </c>
      <c r="B1826" s="6">
        <v>43542</v>
      </c>
      <c r="C1826" s="7" t="s">
        <v>2145</v>
      </c>
      <c r="D1826" s="7" t="s">
        <v>10</v>
      </c>
      <c r="E1826" s="7" t="s">
        <v>2148</v>
      </c>
      <c r="F1826" s="7"/>
      <c r="G1826" s="8"/>
      <c r="H1826" s="8">
        <v>4000000</v>
      </c>
      <c r="I1826" s="9">
        <f t="shared" si="32"/>
        <v>502000000</v>
      </c>
    </row>
    <row r="1827" spans="1:9" hidden="1" x14ac:dyDescent="0.35">
      <c r="A1827" s="5">
        <v>2644</v>
      </c>
      <c r="B1827" s="6">
        <v>43543</v>
      </c>
      <c r="C1827" s="7" t="s">
        <v>2145</v>
      </c>
      <c r="D1827" s="7" t="s">
        <v>10</v>
      </c>
      <c r="E1827" s="7" t="s">
        <v>2148</v>
      </c>
      <c r="F1827" s="7"/>
      <c r="G1827" s="8">
        <v>4000000</v>
      </c>
      <c r="H1827" s="8"/>
      <c r="I1827" s="9">
        <f t="shared" si="32"/>
        <v>506000000</v>
      </c>
    </row>
    <row r="1828" spans="1:9" hidden="1" x14ac:dyDescent="0.35">
      <c r="A1828" s="5">
        <v>1552</v>
      </c>
      <c r="B1828" s="6">
        <v>43444</v>
      </c>
      <c r="C1828" s="7" t="s">
        <v>1576</v>
      </c>
      <c r="D1828" s="7" t="s">
        <v>10</v>
      </c>
      <c r="E1828" s="7" t="s">
        <v>1581</v>
      </c>
      <c r="F1828" s="7"/>
      <c r="G1828" s="8"/>
      <c r="H1828" s="8">
        <v>4000000</v>
      </c>
      <c r="I1828" s="9">
        <f t="shared" si="32"/>
        <v>502000000</v>
      </c>
    </row>
    <row r="1829" spans="1:9" hidden="1" x14ac:dyDescent="0.35">
      <c r="A1829" s="5">
        <v>1575</v>
      </c>
      <c r="B1829" s="6">
        <v>43445</v>
      </c>
      <c r="C1829" s="7" t="s">
        <v>1576</v>
      </c>
      <c r="D1829" s="7" t="s">
        <v>10</v>
      </c>
      <c r="E1829" s="7" t="s">
        <v>1581</v>
      </c>
      <c r="F1829" s="7"/>
      <c r="G1829" s="8">
        <v>4000000</v>
      </c>
      <c r="H1829" s="8"/>
      <c r="I1829" s="9">
        <f t="shared" si="32"/>
        <v>506000000</v>
      </c>
    </row>
    <row r="1830" spans="1:9" hidden="1" x14ac:dyDescent="0.35">
      <c r="A1830" s="5">
        <v>3672</v>
      </c>
      <c r="B1830" s="6">
        <v>43637</v>
      </c>
      <c r="C1830" s="7" t="s">
        <v>2439</v>
      </c>
      <c r="D1830" s="7" t="s">
        <v>10</v>
      </c>
      <c r="E1830" s="7" t="s">
        <v>2447</v>
      </c>
      <c r="F1830" s="7"/>
      <c r="G1830" s="8">
        <v>4000000</v>
      </c>
      <c r="H1830" s="8"/>
      <c r="I1830" s="9">
        <f t="shared" si="32"/>
        <v>510000000</v>
      </c>
    </row>
    <row r="1831" spans="1:9" hidden="1" x14ac:dyDescent="0.35">
      <c r="A1831" s="5">
        <v>3680</v>
      </c>
      <c r="B1831" s="6">
        <v>43637</v>
      </c>
      <c r="C1831" s="7" t="s">
        <v>2439</v>
      </c>
      <c r="D1831" s="7" t="s">
        <v>10</v>
      </c>
      <c r="E1831" s="7" t="s">
        <v>2447</v>
      </c>
      <c r="F1831" s="7"/>
      <c r="G1831" s="8"/>
      <c r="H1831" s="8">
        <v>4000000</v>
      </c>
      <c r="I1831" s="9">
        <f t="shared" si="32"/>
        <v>506000000</v>
      </c>
    </row>
    <row r="1832" spans="1:9" hidden="1" x14ac:dyDescent="0.35">
      <c r="A1832" s="5">
        <v>4894</v>
      </c>
      <c r="B1832" s="6">
        <v>43802</v>
      </c>
      <c r="C1832" s="7" t="s">
        <v>3290</v>
      </c>
      <c r="D1832" s="7" t="s">
        <v>10</v>
      </c>
      <c r="E1832" s="7" t="s">
        <v>3292</v>
      </c>
      <c r="F1832" s="7"/>
      <c r="G1832" s="8"/>
      <c r="H1832" s="8">
        <v>4000000</v>
      </c>
      <c r="I1832" s="9">
        <f t="shared" si="32"/>
        <v>502000000</v>
      </c>
    </row>
    <row r="1833" spans="1:9" hidden="1" x14ac:dyDescent="0.35">
      <c r="A1833" s="5">
        <v>4904</v>
      </c>
      <c r="B1833" s="6">
        <v>43803</v>
      </c>
      <c r="C1833" s="7" t="s">
        <v>3290</v>
      </c>
      <c r="D1833" s="7" t="s">
        <v>10</v>
      </c>
      <c r="E1833" s="7" t="s">
        <v>3292</v>
      </c>
      <c r="F1833" s="7"/>
      <c r="G1833" s="8">
        <v>4000000</v>
      </c>
      <c r="H1833" s="8"/>
      <c r="I1833" s="9">
        <f t="shared" si="32"/>
        <v>506000000</v>
      </c>
    </row>
    <row r="1834" spans="1:9" hidden="1" x14ac:dyDescent="0.35">
      <c r="A1834" s="5">
        <v>2245</v>
      </c>
      <c r="B1834" s="6">
        <v>43511</v>
      </c>
      <c r="C1834" s="7" t="s">
        <v>1936</v>
      </c>
      <c r="D1834" s="7" t="s">
        <v>10</v>
      </c>
      <c r="E1834" s="7" t="s">
        <v>1944</v>
      </c>
      <c r="F1834" s="7"/>
      <c r="G1834" s="8"/>
      <c r="H1834" s="8">
        <v>4000000</v>
      </c>
      <c r="I1834" s="9">
        <f t="shared" si="32"/>
        <v>502000000</v>
      </c>
    </row>
    <row r="1835" spans="1:9" hidden="1" x14ac:dyDescent="0.35">
      <c r="A1835" s="5">
        <v>2258</v>
      </c>
      <c r="B1835" s="6">
        <v>43511</v>
      </c>
      <c r="C1835" s="7" t="s">
        <v>1936</v>
      </c>
      <c r="D1835" s="7" t="s">
        <v>10</v>
      </c>
      <c r="E1835" s="7" t="s">
        <v>1944</v>
      </c>
      <c r="F1835" s="7"/>
      <c r="G1835" s="8">
        <v>4000000</v>
      </c>
      <c r="H1835" s="8"/>
      <c r="I1835" s="9">
        <f t="shared" si="32"/>
        <v>506000000</v>
      </c>
    </row>
    <row r="1836" spans="1:9" hidden="1" x14ac:dyDescent="0.35">
      <c r="A1836" s="5">
        <v>4920</v>
      </c>
      <c r="B1836" s="6">
        <v>43805</v>
      </c>
      <c r="C1836" s="7" t="s">
        <v>3302</v>
      </c>
      <c r="D1836" s="7" t="s">
        <v>10</v>
      </c>
      <c r="E1836" s="7" t="s">
        <v>3304</v>
      </c>
      <c r="F1836" s="7"/>
      <c r="G1836" s="8"/>
      <c r="H1836" s="8">
        <v>4000000</v>
      </c>
      <c r="I1836" s="9">
        <f t="shared" si="32"/>
        <v>502000000</v>
      </c>
    </row>
    <row r="1837" spans="1:9" hidden="1" x14ac:dyDescent="0.35">
      <c r="A1837" s="5">
        <v>4922</v>
      </c>
      <c r="B1837" s="6">
        <v>43805</v>
      </c>
      <c r="C1837" s="7" t="s">
        <v>3302</v>
      </c>
      <c r="D1837" s="7" t="s">
        <v>10</v>
      </c>
      <c r="E1837" s="7" t="s">
        <v>3304</v>
      </c>
      <c r="F1837" s="7"/>
      <c r="G1837" s="8">
        <v>4000000</v>
      </c>
      <c r="H1837" s="8"/>
      <c r="I1837" s="9">
        <f t="shared" si="32"/>
        <v>506000000</v>
      </c>
    </row>
    <row r="1838" spans="1:9" hidden="1" x14ac:dyDescent="0.35">
      <c r="A1838" s="5">
        <v>5290</v>
      </c>
      <c r="B1838" s="6">
        <v>43872</v>
      </c>
      <c r="C1838" s="7" t="s">
        <v>3475</v>
      </c>
      <c r="D1838" s="7" t="s">
        <v>10</v>
      </c>
      <c r="E1838" s="7" t="s">
        <v>3477</v>
      </c>
      <c r="F1838" s="7"/>
      <c r="G1838" s="8"/>
      <c r="H1838" s="8">
        <v>4000000</v>
      </c>
      <c r="I1838" s="9">
        <f t="shared" si="32"/>
        <v>502000000</v>
      </c>
    </row>
    <row r="1839" spans="1:9" hidden="1" x14ac:dyDescent="0.35">
      <c r="A1839" s="5">
        <v>5296</v>
      </c>
      <c r="B1839" s="6">
        <v>43872</v>
      </c>
      <c r="C1839" s="7" t="s">
        <v>3475</v>
      </c>
      <c r="D1839" s="7" t="s">
        <v>10</v>
      </c>
      <c r="E1839" s="7" t="s">
        <v>3477</v>
      </c>
      <c r="F1839" s="7"/>
      <c r="G1839" s="8">
        <v>4000000</v>
      </c>
      <c r="H1839" s="8"/>
      <c r="I1839" s="9">
        <f t="shared" si="32"/>
        <v>506000000</v>
      </c>
    </row>
    <row r="1840" spans="1:9" hidden="1" x14ac:dyDescent="0.35">
      <c r="A1840" s="5">
        <v>5292</v>
      </c>
      <c r="B1840" s="6">
        <v>43872</v>
      </c>
      <c r="C1840" s="7" t="s">
        <v>3475</v>
      </c>
      <c r="D1840" s="7" t="s">
        <v>10</v>
      </c>
      <c r="E1840" s="7" t="s">
        <v>3479</v>
      </c>
      <c r="F1840" s="7"/>
      <c r="G1840" s="8"/>
      <c r="H1840" s="8">
        <v>4000000</v>
      </c>
      <c r="I1840" s="9">
        <f t="shared" si="32"/>
        <v>502000000</v>
      </c>
    </row>
    <row r="1841" spans="1:9" hidden="1" x14ac:dyDescent="0.35">
      <c r="A1841" s="5">
        <v>5298</v>
      </c>
      <c r="B1841" s="6">
        <v>43872</v>
      </c>
      <c r="C1841" s="7" t="s">
        <v>3475</v>
      </c>
      <c r="D1841" s="7" t="s">
        <v>10</v>
      </c>
      <c r="E1841" s="7" t="s">
        <v>3479</v>
      </c>
      <c r="F1841" s="7"/>
      <c r="G1841" s="8">
        <v>4000000</v>
      </c>
      <c r="H1841" s="8"/>
      <c r="I1841" s="9">
        <f t="shared" si="32"/>
        <v>506000000</v>
      </c>
    </row>
    <row r="1842" spans="1:9" hidden="1" x14ac:dyDescent="0.35">
      <c r="A1842" s="5">
        <v>2246</v>
      </c>
      <c r="B1842" s="6">
        <v>43511</v>
      </c>
      <c r="C1842" s="7" t="s">
        <v>1936</v>
      </c>
      <c r="D1842" s="7" t="s">
        <v>10</v>
      </c>
      <c r="E1842" s="7" t="s">
        <v>1945</v>
      </c>
      <c r="F1842" s="7"/>
      <c r="G1842" s="8"/>
      <c r="H1842" s="8">
        <v>4000000</v>
      </c>
      <c r="I1842" s="9">
        <f t="shared" si="32"/>
        <v>502000000</v>
      </c>
    </row>
    <row r="1843" spans="1:9" hidden="1" x14ac:dyDescent="0.35">
      <c r="A1843" s="5">
        <v>2259</v>
      </c>
      <c r="B1843" s="6">
        <v>43511</v>
      </c>
      <c r="C1843" s="7" t="s">
        <v>1936</v>
      </c>
      <c r="D1843" s="7" t="s">
        <v>10</v>
      </c>
      <c r="E1843" s="7" t="s">
        <v>1945</v>
      </c>
      <c r="F1843" s="7"/>
      <c r="G1843" s="8">
        <v>4000000</v>
      </c>
      <c r="H1843" s="8"/>
      <c r="I1843" s="9">
        <f t="shared" si="32"/>
        <v>506000000</v>
      </c>
    </row>
    <row r="1844" spans="1:9" hidden="1" x14ac:dyDescent="0.35">
      <c r="A1844" s="5">
        <v>4304</v>
      </c>
      <c r="B1844" s="6">
        <v>43724</v>
      </c>
      <c r="C1844" s="7" t="s">
        <v>3074</v>
      </c>
      <c r="D1844" s="7" t="s">
        <v>10</v>
      </c>
      <c r="E1844" s="7" t="s">
        <v>3076</v>
      </c>
      <c r="F1844" s="7"/>
      <c r="G1844" s="8"/>
      <c r="H1844" s="8">
        <v>4000000</v>
      </c>
      <c r="I1844" s="9">
        <f t="shared" si="32"/>
        <v>502000000</v>
      </c>
    </row>
    <row r="1845" spans="1:9" hidden="1" x14ac:dyDescent="0.35">
      <c r="A1845" s="5">
        <v>4307</v>
      </c>
      <c r="B1845" s="6">
        <v>43724</v>
      </c>
      <c r="C1845" s="7" t="s">
        <v>3074</v>
      </c>
      <c r="D1845" s="7" t="s">
        <v>10</v>
      </c>
      <c r="E1845" s="7" t="s">
        <v>3076</v>
      </c>
      <c r="F1845" s="7"/>
      <c r="G1845" s="8">
        <v>4000000</v>
      </c>
      <c r="H1845" s="8"/>
      <c r="I1845" s="9">
        <f t="shared" si="32"/>
        <v>506000000</v>
      </c>
    </row>
    <row r="1846" spans="1:9" hidden="1" x14ac:dyDescent="0.35">
      <c r="A1846" s="5">
        <v>2244</v>
      </c>
      <c r="B1846" s="6">
        <v>43511</v>
      </c>
      <c r="C1846" s="7" t="s">
        <v>1936</v>
      </c>
      <c r="D1846" s="7" t="s">
        <v>10</v>
      </c>
      <c r="E1846" s="7" t="s">
        <v>1943</v>
      </c>
      <c r="F1846" s="7"/>
      <c r="G1846" s="8"/>
      <c r="H1846" s="8">
        <v>4000000</v>
      </c>
      <c r="I1846" s="9">
        <f t="shared" si="32"/>
        <v>502000000</v>
      </c>
    </row>
    <row r="1847" spans="1:9" hidden="1" x14ac:dyDescent="0.35">
      <c r="A1847" s="5">
        <v>2257</v>
      </c>
      <c r="B1847" s="6">
        <v>43511</v>
      </c>
      <c r="C1847" s="7" t="s">
        <v>1936</v>
      </c>
      <c r="D1847" s="7" t="s">
        <v>10</v>
      </c>
      <c r="E1847" s="7" t="s">
        <v>1943</v>
      </c>
      <c r="F1847" s="7"/>
      <c r="G1847" s="8">
        <v>4000000</v>
      </c>
      <c r="H1847" s="8"/>
      <c r="I1847" s="9">
        <f t="shared" si="32"/>
        <v>506000000</v>
      </c>
    </row>
    <row r="1848" spans="1:9" hidden="1" x14ac:dyDescent="0.35">
      <c r="A1848" s="5">
        <v>2439</v>
      </c>
      <c r="B1848" s="6">
        <v>43530</v>
      </c>
      <c r="C1848" s="7" t="s">
        <v>1982</v>
      </c>
      <c r="D1848" s="7" t="s">
        <v>10</v>
      </c>
      <c r="E1848" s="7" t="s">
        <v>1986</v>
      </c>
      <c r="F1848" s="7"/>
      <c r="G1848" s="8"/>
      <c r="H1848" s="8">
        <v>4000000</v>
      </c>
      <c r="I1848" s="9">
        <f t="shared" si="32"/>
        <v>502000000</v>
      </c>
    </row>
    <row r="1849" spans="1:9" hidden="1" x14ac:dyDescent="0.35">
      <c r="A1849" s="5">
        <v>2451</v>
      </c>
      <c r="B1849" s="6">
        <v>43532</v>
      </c>
      <c r="C1849" s="7" t="s">
        <v>1982</v>
      </c>
      <c r="D1849" s="7" t="s">
        <v>10</v>
      </c>
      <c r="E1849" s="7" t="s">
        <v>1986</v>
      </c>
      <c r="F1849" s="7"/>
      <c r="G1849" s="8">
        <v>4000000</v>
      </c>
      <c r="H1849" s="8"/>
      <c r="I1849" s="9">
        <f t="shared" si="32"/>
        <v>506000000</v>
      </c>
    </row>
    <row r="1850" spans="1:9" hidden="1" x14ac:dyDescent="0.35">
      <c r="A1850" s="5">
        <v>4255</v>
      </c>
      <c r="B1850" s="6">
        <v>43721</v>
      </c>
      <c r="C1850" s="7" t="s">
        <v>3041</v>
      </c>
      <c r="D1850" s="7" t="s">
        <v>10</v>
      </c>
      <c r="E1850" s="7" t="s">
        <v>3044</v>
      </c>
      <c r="F1850" s="7"/>
      <c r="G1850" s="8"/>
      <c r="H1850" s="8">
        <v>4000000</v>
      </c>
      <c r="I1850" s="9">
        <f t="shared" si="32"/>
        <v>502000000</v>
      </c>
    </row>
    <row r="1851" spans="1:9" hidden="1" x14ac:dyDescent="0.35">
      <c r="A1851" s="5">
        <v>4260</v>
      </c>
      <c r="B1851" s="6">
        <v>43721</v>
      </c>
      <c r="C1851" s="7" t="s">
        <v>3041</v>
      </c>
      <c r="D1851" s="7" t="s">
        <v>10</v>
      </c>
      <c r="E1851" s="7" t="s">
        <v>3044</v>
      </c>
      <c r="F1851" s="7"/>
      <c r="G1851" s="8">
        <v>4000000</v>
      </c>
      <c r="H1851" s="8"/>
      <c r="I1851" s="9">
        <f t="shared" si="32"/>
        <v>506000000</v>
      </c>
    </row>
    <row r="1852" spans="1:9" hidden="1" x14ac:dyDescent="0.35">
      <c r="A1852" s="5">
        <v>3241</v>
      </c>
      <c r="B1852" s="6">
        <v>43592</v>
      </c>
      <c r="C1852" s="7" t="s">
        <v>2604</v>
      </c>
      <c r="D1852" s="7" t="s">
        <v>10</v>
      </c>
      <c r="E1852" s="7" t="s">
        <v>2610</v>
      </c>
      <c r="F1852" s="7"/>
      <c r="G1852" s="8">
        <v>4000000</v>
      </c>
      <c r="H1852" s="8"/>
      <c r="I1852" s="9">
        <f t="shared" si="32"/>
        <v>510000000</v>
      </c>
    </row>
    <row r="1853" spans="1:9" hidden="1" x14ac:dyDescent="0.35">
      <c r="A1853" s="5">
        <v>3247</v>
      </c>
      <c r="B1853" s="6">
        <v>43592</v>
      </c>
      <c r="C1853" s="7" t="s">
        <v>2604</v>
      </c>
      <c r="D1853" s="7" t="s">
        <v>10</v>
      </c>
      <c r="E1853" s="7" t="s">
        <v>2610</v>
      </c>
      <c r="F1853" s="7"/>
      <c r="G1853" s="8"/>
      <c r="H1853" s="8">
        <v>4000000</v>
      </c>
      <c r="I1853" s="9">
        <f t="shared" si="32"/>
        <v>506000000</v>
      </c>
    </row>
    <row r="1854" spans="1:9" hidden="1" x14ac:dyDescent="0.35">
      <c r="A1854" s="5">
        <v>5282</v>
      </c>
      <c r="B1854" s="6">
        <v>43867</v>
      </c>
      <c r="C1854" s="7" t="s">
        <v>3471</v>
      </c>
      <c r="D1854" s="7" t="s">
        <v>10</v>
      </c>
      <c r="E1854" s="7" t="s">
        <v>3473</v>
      </c>
      <c r="F1854" s="7"/>
      <c r="G1854" s="8"/>
      <c r="H1854" s="8">
        <v>4000000</v>
      </c>
      <c r="I1854" s="9">
        <f t="shared" si="32"/>
        <v>502000000</v>
      </c>
    </row>
    <row r="1855" spans="1:9" hidden="1" x14ac:dyDescent="0.35">
      <c r="A1855" s="5">
        <v>5284</v>
      </c>
      <c r="B1855" s="6">
        <v>43867</v>
      </c>
      <c r="C1855" s="7" t="s">
        <v>3471</v>
      </c>
      <c r="D1855" s="7" t="s">
        <v>10</v>
      </c>
      <c r="E1855" s="7" t="s">
        <v>3473</v>
      </c>
      <c r="F1855" s="7"/>
      <c r="G1855" s="8">
        <v>4000000</v>
      </c>
      <c r="H1855" s="8"/>
      <c r="I1855" s="9">
        <f t="shared" si="32"/>
        <v>506000000</v>
      </c>
    </row>
    <row r="1856" spans="1:9" hidden="1" x14ac:dyDescent="0.35">
      <c r="A1856" s="5">
        <v>2712</v>
      </c>
      <c r="B1856" s="6">
        <v>43550</v>
      </c>
      <c r="C1856" s="7" t="s">
        <v>2190</v>
      </c>
      <c r="D1856" s="7" t="s">
        <v>10</v>
      </c>
      <c r="E1856" s="7" t="s">
        <v>2194</v>
      </c>
      <c r="F1856" s="7"/>
      <c r="G1856" s="8"/>
      <c r="H1856" s="8">
        <v>4000000</v>
      </c>
      <c r="I1856" s="9">
        <f t="shared" si="32"/>
        <v>502000000</v>
      </c>
    </row>
    <row r="1857" spans="1:9" hidden="1" x14ac:dyDescent="0.35">
      <c r="A1857" s="5">
        <v>2716</v>
      </c>
      <c r="B1857" s="6">
        <v>43550</v>
      </c>
      <c r="C1857" s="7" t="s">
        <v>2190</v>
      </c>
      <c r="D1857" s="7" t="s">
        <v>10</v>
      </c>
      <c r="E1857" s="7" t="s">
        <v>2194</v>
      </c>
      <c r="F1857" s="7"/>
      <c r="G1857" s="8">
        <v>4000000</v>
      </c>
      <c r="H1857" s="8"/>
      <c r="I1857" s="9">
        <f t="shared" si="32"/>
        <v>506000000</v>
      </c>
    </row>
    <row r="1858" spans="1:9" hidden="1" x14ac:dyDescent="0.35">
      <c r="A1858" s="5">
        <v>2711</v>
      </c>
      <c r="B1858" s="6">
        <v>43550</v>
      </c>
      <c r="C1858" s="7" t="s">
        <v>2190</v>
      </c>
      <c r="D1858" s="7" t="s">
        <v>10</v>
      </c>
      <c r="E1858" s="7" t="s">
        <v>2193</v>
      </c>
      <c r="F1858" s="7"/>
      <c r="G1858" s="8"/>
      <c r="H1858" s="8">
        <v>4000000</v>
      </c>
      <c r="I1858" s="9">
        <f t="shared" si="32"/>
        <v>502000000</v>
      </c>
    </row>
    <row r="1859" spans="1:9" hidden="1" x14ac:dyDescent="0.35">
      <c r="A1859" s="5">
        <v>2715</v>
      </c>
      <c r="B1859" s="6">
        <v>43550</v>
      </c>
      <c r="C1859" s="7" t="s">
        <v>2190</v>
      </c>
      <c r="D1859" s="7" t="s">
        <v>10</v>
      </c>
      <c r="E1859" s="7" t="s">
        <v>2193</v>
      </c>
      <c r="F1859" s="7"/>
      <c r="G1859" s="8">
        <v>4000000</v>
      </c>
      <c r="H1859" s="8"/>
      <c r="I1859" s="9">
        <f t="shared" si="32"/>
        <v>506000000</v>
      </c>
    </row>
    <row r="1860" spans="1:9" hidden="1" x14ac:dyDescent="0.35">
      <c r="A1860" s="5">
        <v>1007</v>
      </c>
      <c r="B1860" s="6">
        <v>43391</v>
      </c>
      <c r="C1860" s="7" t="s">
        <v>1312</v>
      </c>
      <c r="D1860" s="7" t="s">
        <v>10</v>
      </c>
      <c r="E1860" s="7" t="s">
        <v>1315</v>
      </c>
      <c r="F1860" s="7"/>
      <c r="G1860" s="8"/>
      <c r="H1860" s="8">
        <v>4000000</v>
      </c>
      <c r="I1860" s="9">
        <f t="shared" si="32"/>
        <v>502000000</v>
      </c>
    </row>
    <row r="1861" spans="1:9" hidden="1" x14ac:dyDescent="0.35">
      <c r="A1861" s="5">
        <v>1015</v>
      </c>
      <c r="B1861" s="6">
        <v>43391</v>
      </c>
      <c r="C1861" s="7" t="s">
        <v>1312</v>
      </c>
      <c r="D1861" s="7" t="s">
        <v>10</v>
      </c>
      <c r="E1861" s="7" t="s">
        <v>1315</v>
      </c>
      <c r="F1861" s="7"/>
      <c r="G1861" s="8">
        <v>4000000</v>
      </c>
      <c r="H1861" s="8"/>
      <c r="I1861" s="9">
        <f t="shared" si="32"/>
        <v>506000000</v>
      </c>
    </row>
    <row r="1862" spans="1:9" hidden="1" x14ac:dyDescent="0.35">
      <c r="A1862" s="5">
        <v>1008</v>
      </c>
      <c r="B1862" s="6">
        <v>43391</v>
      </c>
      <c r="C1862" s="7" t="s">
        <v>1312</v>
      </c>
      <c r="D1862" s="7" t="s">
        <v>10</v>
      </c>
      <c r="E1862" s="7" t="s">
        <v>1316</v>
      </c>
      <c r="F1862" s="7"/>
      <c r="G1862" s="8"/>
      <c r="H1862" s="8">
        <v>4000000</v>
      </c>
      <c r="I1862" s="9">
        <f t="shared" si="32"/>
        <v>502000000</v>
      </c>
    </row>
    <row r="1863" spans="1:9" hidden="1" x14ac:dyDescent="0.35">
      <c r="A1863" s="5">
        <v>1016</v>
      </c>
      <c r="B1863" s="6">
        <v>43391</v>
      </c>
      <c r="C1863" s="7" t="s">
        <v>1312</v>
      </c>
      <c r="D1863" s="7" t="s">
        <v>10</v>
      </c>
      <c r="E1863" s="7" t="s">
        <v>1316</v>
      </c>
      <c r="F1863" s="7"/>
      <c r="G1863" s="8">
        <v>4000000</v>
      </c>
      <c r="H1863" s="8"/>
      <c r="I1863" s="9">
        <f t="shared" si="32"/>
        <v>506000000</v>
      </c>
    </row>
    <row r="1864" spans="1:9" hidden="1" x14ac:dyDescent="0.35">
      <c r="A1864" s="5">
        <v>983</v>
      </c>
      <c r="B1864" s="6">
        <v>43388</v>
      </c>
      <c r="C1864" s="7" t="s">
        <v>1308</v>
      </c>
      <c r="D1864" s="7" t="s">
        <v>10</v>
      </c>
      <c r="E1864" s="7" t="s">
        <v>1311</v>
      </c>
      <c r="F1864" s="7"/>
      <c r="G1864" s="8"/>
      <c r="H1864" s="8">
        <v>4000000</v>
      </c>
      <c r="I1864" s="9">
        <f t="shared" si="32"/>
        <v>502000000</v>
      </c>
    </row>
    <row r="1865" spans="1:9" hidden="1" x14ac:dyDescent="0.35">
      <c r="A1865" s="5">
        <v>987</v>
      </c>
      <c r="B1865" s="6">
        <v>43388</v>
      </c>
      <c r="C1865" s="7" t="s">
        <v>1308</v>
      </c>
      <c r="D1865" s="7" t="s">
        <v>10</v>
      </c>
      <c r="E1865" s="7" t="s">
        <v>1311</v>
      </c>
      <c r="F1865" s="7"/>
      <c r="G1865" s="8">
        <v>4000000</v>
      </c>
      <c r="H1865" s="8"/>
      <c r="I1865" s="9">
        <f t="shared" si="32"/>
        <v>506000000</v>
      </c>
    </row>
    <row r="1866" spans="1:9" hidden="1" x14ac:dyDescent="0.35">
      <c r="A1866" s="5">
        <v>742</v>
      </c>
      <c r="B1866" s="6">
        <v>43363</v>
      </c>
      <c r="C1866" s="7" t="s">
        <v>1177</v>
      </c>
      <c r="D1866" s="7" t="s">
        <v>10</v>
      </c>
      <c r="E1866" s="7" t="s">
        <v>1179</v>
      </c>
      <c r="F1866" s="7"/>
      <c r="G1866" s="8"/>
      <c r="H1866" s="8">
        <v>4000000</v>
      </c>
      <c r="I1866" s="9">
        <f t="shared" si="32"/>
        <v>502000000</v>
      </c>
    </row>
    <row r="1867" spans="1:9" hidden="1" x14ac:dyDescent="0.35">
      <c r="A1867" s="5">
        <v>761</v>
      </c>
      <c r="B1867" s="6">
        <v>43364</v>
      </c>
      <c r="C1867" s="7" t="s">
        <v>1177</v>
      </c>
      <c r="D1867" s="7" t="s">
        <v>10</v>
      </c>
      <c r="E1867" s="7" t="s">
        <v>1179</v>
      </c>
      <c r="F1867" s="7"/>
      <c r="G1867" s="8">
        <v>4000000</v>
      </c>
      <c r="H1867" s="8"/>
      <c r="I1867" s="9">
        <f t="shared" si="32"/>
        <v>506000000</v>
      </c>
    </row>
    <row r="1868" spans="1:9" hidden="1" x14ac:dyDescent="0.35">
      <c r="A1868" s="5">
        <v>3356</v>
      </c>
      <c r="B1868" s="6">
        <v>43600</v>
      </c>
      <c r="C1868" s="7" t="s">
        <v>2357</v>
      </c>
      <c r="D1868" s="7" t="s">
        <v>10</v>
      </c>
      <c r="E1868" s="7" t="s">
        <v>2371</v>
      </c>
      <c r="F1868" s="7"/>
      <c r="G1868" s="8"/>
      <c r="H1868" s="8">
        <v>4000000</v>
      </c>
      <c r="I1868" s="9">
        <f t="shared" si="32"/>
        <v>502000000</v>
      </c>
    </row>
    <row r="1869" spans="1:9" hidden="1" x14ac:dyDescent="0.35">
      <c r="A1869" s="5">
        <v>3383</v>
      </c>
      <c r="B1869" s="6">
        <v>43600</v>
      </c>
      <c r="C1869" s="7" t="s">
        <v>2357</v>
      </c>
      <c r="D1869" s="7" t="s">
        <v>10</v>
      </c>
      <c r="E1869" s="7" t="s">
        <v>2371</v>
      </c>
      <c r="F1869" s="7"/>
      <c r="G1869" s="8">
        <v>4000000</v>
      </c>
      <c r="H1869" s="8"/>
      <c r="I1869" s="9">
        <f t="shared" si="32"/>
        <v>506000000</v>
      </c>
    </row>
    <row r="1870" spans="1:9" hidden="1" x14ac:dyDescent="0.35">
      <c r="A1870" s="5">
        <v>3357</v>
      </c>
      <c r="B1870" s="6">
        <v>43600</v>
      </c>
      <c r="C1870" s="7" t="s">
        <v>2357</v>
      </c>
      <c r="D1870" s="7" t="s">
        <v>10</v>
      </c>
      <c r="E1870" s="7" t="s">
        <v>2372</v>
      </c>
      <c r="F1870" s="7"/>
      <c r="G1870" s="8"/>
      <c r="H1870" s="8">
        <v>4000000</v>
      </c>
      <c r="I1870" s="9">
        <f t="shared" si="32"/>
        <v>502000000</v>
      </c>
    </row>
    <row r="1871" spans="1:9" hidden="1" x14ac:dyDescent="0.35">
      <c r="A1871" s="5">
        <v>3384</v>
      </c>
      <c r="B1871" s="6">
        <v>43600</v>
      </c>
      <c r="C1871" s="7" t="s">
        <v>2357</v>
      </c>
      <c r="D1871" s="7" t="s">
        <v>10</v>
      </c>
      <c r="E1871" s="7" t="s">
        <v>2372</v>
      </c>
      <c r="F1871" s="7"/>
      <c r="G1871" s="8">
        <v>4000000</v>
      </c>
      <c r="H1871" s="8"/>
      <c r="I1871" s="9">
        <f t="shared" si="32"/>
        <v>506000000</v>
      </c>
    </row>
    <row r="1872" spans="1:9" hidden="1" x14ac:dyDescent="0.35">
      <c r="A1872" s="5">
        <v>3358</v>
      </c>
      <c r="B1872" s="6">
        <v>43600</v>
      </c>
      <c r="C1872" s="7" t="s">
        <v>2357</v>
      </c>
      <c r="D1872" s="7" t="s">
        <v>10</v>
      </c>
      <c r="E1872" s="7" t="s">
        <v>2373</v>
      </c>
      <c r="F1872" s="7"/>
      <c r="G1872" s="8"/>
      <c r="H1872" s="8">
        <v>4000000</v>
      </c>
      <c r="I1872" s="9">
        <f t="shared" si="32"/>
        <v>502000000</v>
      </c>
    </row>
    <row r="1873" spans="1:9" hidden="1" x14ac:dyDescent="0.35">
      <c r="A1873" s="5">
        <v>3385</v>
      </c>
      <c r="B1873" s="6">
        <v>43600</v>
      </c>
      <c r="C1873" s="7" t="s">
        <v>2357</v>
      </c>
      <c r="D1873" s="7" t="s">
        <v>10</v>
      </c>
      <c r="E1873" s="7" t="s">
        <v>2373</v>
      </c>
      <c r="F1873" s="7"/>
      <c r="G1873" s="8">
        <v>4000000</v>
      </c>
      <c r="H1873" s="8"/>
      <c r="I1873" s="9">
        <f t="shared" si="32"/>
        <v>506000000</v>
      </c>
    </row>
    <row r="1874" spans="1:9" hidden="1" x14ac:dyDescent="0.35">
      <c r="A1874" s="5">
        <v>3359</v>
      </c>
      <c r="B1874" s="6">
        <v>43600</v>
      </c>
      <c r="C1874" s="7" t="s">
        <v>2357</v>
      </c>
      <c r="D1874" s="7" t="s">
        <v>10</v>
      </c>
      <c r="E1874" s="7" t="s">
        <v>2374</v>
      </c>
      <c r="F1874" s="7"/>
      <c r="G1874" s="8"/>
      <c r="H1874" s="8">
        <v>4000000</v>
      </c>
      <c r="I1874" s="9">
        <f t="shared" si="32"/>
        <v>502000000</v>
      </c>
    </row>
    <row r="1875" spans="1:9" hidden="1" x14ac:dyDescent="0.35">
      <c r="A1875" s="5">
        <v>3386</v>
      </c>
      <c r="B1875" s="6">
        <v>43600</v>
      </c>
      <c r="C1875" s="7" t="s">
        <v>2357</v>
      </c>
      <c r="D1875" s="7" t="s">
        <v>10</v>
      </c>
      <c r="E1875" s="7" t="s">
        <v>2374</v>
      </c>
      <c r="F1875" s="7"/>
      <c r="G1875" s="8">
        <v>4000000</v>
      </c>
      <c r="H1875" s="8"/>
      <c r="I1875" s="9">
        <f t="shared" si="32"/>
        <v>506000000</v>
      </c>
    </row>
    <row r="1876" spans="1:9" hidden="1" x14ac:dyDescent="0.35">
      <c r="A1876" s="5">
        <v>3360</v>
      </c>
      <c r="B1876" s="6">
        <v>43600</v>
      </c>
      <c r="C1876" s="7" t="s">
        <v>2357</v>
      </c>
      <c r="D1876" s="7" t="s">
        <v>10</v>
      </c>
      <c r="E1876" s="7" t="s">
        <v>2375</v>
      </c>
      <c r="F1876" s="7"/>
      <c r="G1876" s="8"/>
      <c r="H1876" s="8">
        <v>4000000</v>
      </c>
      <c r="I1876" s="9">
        <f t="shared" si="32"/>
        <v>502000000</v>
      </c>
    </row>
    <row r="1877" spans="1:9" hidden="1" x14ac:dyDescent="0.35">
      <c r="A1877" s="5">
        <v>3387</v>
      </c>
      <c r="B1877" s="6">
        <v>43600</v>
      </c>
      <c r="C1877" s="7" t="s">
        <v>2357</v>
      </c>
      <c r="D1877" s="7" t="s">
        <v>10</v>
      </c>
      <c r="E1877" s="7" t="s">
        <v>2375</v>
      </c>
      <c r="F1877" s="7"/>
      <c r="G1877" s="8">
        <v>4000000</v>
      </c>
      <c r="H1877" s="8"/>
      <c r="I1877" s="9">
        <f t="shared" si="32"/>
        <v>506000000</v>
      </c>
    </row>
    <row r="1878" spans="1:9" hidden="1" x14ac:dyDescent="0.35">
      <c r="A1878" s="5">
        <v>3361</v>
      </c>
      <c r="B1878" s="6">
        <v>43600</v>
      </c>
      <c r="C1878" s="7" t="s">
        <v>2357</v>
      </c>
      <c r="D1878" s="7" t="s">
        <v>10</v>
      </c>
      <c r="E1878" s="7" t="s">
        <v>2376</v>
      </c>
      <c r="F1878" s="7"/>
      <c r="G1878" s="8"/>
      <c r="H1878" s="8">
        <v>4000000</v>
      </c>
      <c r="I1878" s="9">
        <f t="shared" si="32"/>
        <v>502000000</v>
      </c>
    </row>
    <row r="1879" spans="1:9" hidden="1" x14ac:dyDescent="0.35">
      <c r="A1879" s="5">
        <v>3388</v>
      </c>
      <c r="B1879" s="6">
        <v>43600</v>
      </c>
      <c r="C1879" s="7" t="s">
        <v>2357</v>
      </c>
      <c r="D1879" s="7" t="s">
        <v>10</v>
      </c>
      <c r="E1879" s="7" t="s">
        <v>2376</v>
      </c>
      <c r="F1879" s="7"/>
      <c r="G1879" s="8">
        <v>4000000</v>
      </c>
      <c r="H1879" s="8"/>
      <c r="I1879" s="9">
        <f t="shared" si="32"/>
        <v>506000000</v>
      </c>
    </row>
    <row r="1880" spans="1:9" hidden="1" x14ac:dyDescent="0.35">
      <c r="A1880" s="5">
        <v>3353</v>
      </c>
      <c r="B1880" s="6">
        <v>43600</v>
      </c>
      <c r="C1880" s="7" t="s">
        <v>2357</v>
      </c>
      <c r="D1880" s="7" t="s">
        <v>10</v>
      </c>
      <c r="E1880" s="7" t="s">
        <v>2368</v>
      </c>
      <c r="F1880" s="7"/>
      <c r="G1880" s="8"/>
      <c r="H1880" s="8">
        <v>4000000</v>
      </c>
      <c r="I1880" s="9">
        <f t="shared" si="32"/>
        <v>502000000</v>
      </c>
    </row>
    <row r="1881" spans="1:9" hidden="1" x14ac:dyDescent="0.35">
      <c r="A1881" s="5">
        <v>3380</v>
      </c>
      <c r="B1881" s="6">
        <v>43600</v>
      </c>
      <c r="C1881" s="7" t="s">
        <v>2357</v>
      </c>
      <c r="D1881" s="7" t="s">
        <v>10</v>
      </c>
      <c r="E1881" s="7" t="s">
        <v>2368</v>
      </c>
      <c r="F1881" s="7"/>
      <c r="G1881" s="8">
        <v>4000000</v>
      </c>
      <c r="H1881" s="8"/>
      <c r="I1881" s="9">
        <f t="shared" si="32"/>
        <v>506000000</v>
      </c>
    </row>
    <row r="1882" spans="1:9" hidden="1" x14ac:dyDescent="0.35">
      <c r="A1882" s="5">
        <v>3000</v>
      </c>
      <c r="B1882" s="6">
        <v>43573</v>
      </c>
      <c r="C1882" s="7" t="s">
        <v>2285</v>
      </c>
      <c r="D1882" s="7" t="s">
        <v>10</v>
      </c>
      <c r="E1882" s="7" t="s">
        <v>2291</v>
      </c>
      <c r="F1882" s="7"/>
      <c r="G1882" s="8">
        <v>4000000</v>
      </c>
      <c r="H1882" s="8"/>
      <c r="I1882" s="9">
        <f t="shared" ref="I1882:I1945" si="33">I1881+G1882-H1882</f>
        <v>510000000</v>
      </c>
    </row>
    <row r="1883" spans="1:9" hidden="1" x14ac:dyDescent="0.35">
      <c r="A1883" s="5">
        <v>3006</v>
      </c>
      <c r="B1883" s="6">
        <v>43573</v>
      </c>
      <c r="C1883" s="7" t="s">
        <v>2285</v>
      </c>
      <c r="D1883" s="7" t="s">
        <v>10</v>
      </c>
      <c r="E1883" s="7" t="s">
        <v>2291</v>
      </c>
      <c r="F1883" s="7"/>
      <c r="G1883" s="8"/>
      <c r="H1883" s="8">
        <v>4000000</v>
      </c>
      <c r="I1883" s="9">
        <f t="shared" si="33"/>
        <v>506000000</v>
      </c>
    </row>
    <row r="1884" spans="1:9" hidden="1" x14ac:dyDescent="0.35">
      <c r="A1884" s="5">
        <v>2441</v>
      </c>
      <c r="B1884" s="6">
        <v>43530</v>
      </c>
      <c r="C1884" s="7" t="s">
        <v>1982</v>
      </c>
      <c r="D1884" s="7" t="s">
        <v>10</v>
      </c>
      <c r="E1884" s="7" t="s">
        <v>1988</v>
      </c>
      <c r="F1884" s="7"/>
      <c r="G1884" s="8"/>
      <c r="H1884" s="8">
        <v>4000000</v>
      </c>
      <c r="I1884" s="9">
        <f t="shared" si="33"/>
        <v>502000000</v>
      </c>
    </row>
    <row r="1885" spans="1:9" hidden="1" x14ac:dyDescent="0.35">
      <c r="A1885" s="5">
        <v>2453</v>
      </c>
      <c r="B1885" s="6">
        <v>43532</v>
      </c>
      <c r="C1885" s="7" t="s">
        <v>1982</v>
      </c>
      <c r="D1885" s="7" t="s">
        <v>10</v>
      </c>
      <c r="E1885" s="7" t="s">
        <v>1988</v>
      </c>
      <c r="F1885" s="7"/>
      <c r="G1885" s="8">
        <v>4000000</v>
      </c>
      <c r="H1885" s="8"/>
      <c r="I1885" s="9">
        <f t="shared" si="33"/>
        <v>506000000</v>
      </c>
    </row>
    <row r="1886" spans="1:9" hidden="1" x14ac:dyDescent="0.35">
      <c r="A1886" s="5">
        <v>2249</v>
      </c>
      <c r="B1886" s="6">
        <v>43511</v>
      </c>
      <c r="C1886" s="7" t="s">
        <v>1936</v>
      </c>
      <c r="D1886" s="7" t="s">
        <v>10</v>
      </c>
      <c r="E1886" s="7" t="s">
        <v>1948</v>
      </c>
      <c r="F1886" s="7"/>
      <c r="G1886" s="8"/>
      <c r="H1886" s="8">
        <v>4000000</v>
      </c>
      <c r="I1886" s="9">
        <f t="shared" si="33"/>
        <v>502000000</v>
      </c>
    </row>
    <row r="1887" spans="1:9" hidden="1" x14ac:dyDescent="0.35">
      <c r="A1887" s="5">
        <v>2262</v>
      </c>
      <c r="B1887" s="6">
        <v>43511</v>
      </c>
      <c r="C1887" s="7" t="s">
        <v>1936</v>
      </c>
      <c r="D1887" s="7" t="s">
        <v>10</v>
      </c>
      <c r="E1887" s="7" t="s">
        <v>1948</v>
      </c>
      <c r="F1887" s="7"/>
      <c r="G1887" s="8">
        <v>4000000</v>
      </c>
      <c r="H1887" s="8"/>
      <c r="I1887" s="9">
        <f t="shared" si="33"/>
        <v>506000000</v>
      </c>
    </row>
    <row r="1888" spans="1:9" hidden="1" x14ac:dyDescent="0.35">
      <c r="A1888" s="5">
        <v>2498</v>
      </c>
      <c r="B1888" s="6">
        <v>43536</v>
      </c>
      <c r="C1888" s="7" t="s">
        <v>2006</v>
      </c>
      <c r="D1888" s="7" t="s">
        <v>10</v>
      </c>
      <c r="E1888" s="7" t="s">
        <v>1948</v>
      </c>
      <c r="F1888" s="7"/>
      <c r="G1888" s="8"/>
      <c r="H1888" s="8">
        <v>4000000</v>
      </c>
      <c r="I1888" s="9">
        <f t="shared" si="33"/>
        <v>502000000</v>
      </c>
    </row>
    <row r="1889" spans="1:9" hidden="1" x14ac:dyDescent="0.35">
      <c r="A1889" s="5">
        <v>2525</v>
      </c>
      <c r="B1889" s="6">
        <v>43537</v>
      </c>
      <c r="C1889" s="7" t="s">
        <v>2006</v>
      </c>
      <c r="D1889" s="7" t="s">
        <v>10</v>
      </c>
      <c r="E1889" s="7" t="s">
        <v>1948</v>
      </c>
      <c r="F1889" s="7"/>
      <c r="G1889" s="8">
        <v>4000000</v>
      </c>
      <c r="H1889" s="8"/>
      <c r="I1889" s="9">
        <f t="shared" si="33"/>
        <v>506000000</v>
      </c>
    </row>
    <row r="1890" spans="1:9" hidden="1" x14ac:dyDescent="0.35">
      <c r="A1890" s="5">
        <v>5217</v>
      </c>
      <c r="B1890" s="6">
        <v>43860</v>
      </c>
      <c r="C1890" s="7" t="s">
        <v>3443</v>
      </c>
      <c r="D1890" s="7" t="s">
        <v>10</v>
      </c>
      <c r="E1890" s="7" t="s">
        <v>3448</v>
      </c>
      <c r="F1890" s="7"/>
      <c r="G1890" s="8"/>
      <c r="H1890" s="8">
        <v>4000000</v>
      </c>
      <c r="I1890" s="9">
        <f t="shared" si="33"/>
        <v>502000000</v>
      </c>
    </row>
    <row r="1891" spans="1:9" hidden="1" x14ac:dyDescent="0.35">
      <c r="A1891" s="5">
        <v>5223</v>
      </c>
      <c r="B1891" s="6">
        <v>43860</v>
      </c>
      <c r="C1891" s="7" t="s">
        <v>3443</v>
      </c>
      <c r="D1891" s="7" t="s">
        <v>10</v>
      </c>
      <c r="E1891" s="7" t="s">
        <v>3448</v>
      </c>
      <c r="F1891" s="7"/>
      <c r="G1891" s="8">
        <v>4000000</v>
      </c>
      <c r="H1891" s="8"/>
      <c r="I1891" s="9">
        <f t="shared" si="33"/>
        <v>506000000</v>
      </c>
    </row>
    <row r="1892" spans="1:9" hidden="1" x14ac:dyDescent="0.35">
      <c r="A1892" s="5">
        <v>3354</v>
      </c>
      <c r="B1892" s="6">
        <v>43600</v>
      </c>
      <c r="C1892" s="7" t="s">
        <v>2357</v>
      </c>
      <c r="D1892" s="7" t="s">
        <v>10</v>
      </c>
      <c r="E1892" s="7" t="s">
        <v>2369</v>
      </c>
      <c r="F1892" s="7"/>
      <c r="G1892" s="8"/>
      <c r="H1892" s="8">
        <v>4000000</v>
      </c>
      <c r="I1892" s="9">
        <f t="shared" si="33"/>
        <v>502000000</v>
      </c>
    </row>
    <row r="1893" spans="1:9" hidden="1" x14ac:dyDescent="0.35">
      <c r="A1893" s="5">
        <v>3381</v>
      </c>
      <c r="B1893" s="6">
        <v>43600</v>
      </c>
      <c r="C1893" s="7" t="s">
        <v>2357</v>
      </c>
      <c r="D1893" s="7" t="s">
        <v>10</v>
      </c>
      <c r="E1893" s="7" t="s">
        <v>2369</v>
      </c>
      <c r="F1893" s="7"/>
      <c r="G1893" s="8">
        <v>4000000</v>
      </c>
      <c r="H1893" s="8"/>
      <c r="I1893" s="9">
        <f t="shared" si="33"/>
        <v>506000000</v>
      </c>
    </row>
    <row r="1894" spans="1:9" hidden="1" x14ac:dyDescent="0.35">
      <c r="A1894" s="5">
        <v>5671</v>
      </c>
      <c r="B1894" s="6">
        <v>43937</v>
      </c>
      <c r="C1894" s="7" t="s">
        <v>3655</v>
      </c>
      <c r="D1894" s="7" t="s">
        <v>10</v>
      </c>
      <c r="E1894" s="7" t="s">
        <v>3661</v>
      </c>
      <c r="F1894" s="7"/>
      <c r="G1894" s="8">
        <v>4000000</v>
      </c>
      <c r="H1894" s="8"/>
      <c r="I1894" s="9">
        <f t="shared" si="33"/>
        <v>510000000</v>
      </c>
    </row>
    <row r="1895" spans="1:9" hidden="1" x14ac:dyDescent="0.35">
      <c r="A1895" s="5">
        <v>5678</v>
      </c>
      <c r="B1895" s="6">
        <v>43937</v>
      </c>
      <c r="C1895" s="7" t="s">
        <v>3655</v>
      </c>
      <c r="D1895" s="7" t="s">
        <v>10</v>
      </c>
      <c r="E1895" s="7" t="s">
        <v>3661</v>
      </c>
      <c r="F1895" s="7"/>
      <c r="G1895" s="8"/>
      <c r="H1895" s="8">
        <v>4000000</v>
      </c>
      <c r="I1895" s="9">
        <f t="shared" si="33"/>
        <v>506000000</v>
      </c>
    </row>
    <row r="1896" spans="1:9" hidden="1" x14ac:dyDescent="0.35">
      <c r="A1896" s="5">
        <v>3883</v>
      </c>
      <c r="B1896" s="6">
        <v>43664</v>
      </c>
      <c r="C1896" s="7" t="s">
        <v>2775</v>
      </c>
      <c r="D1896" s="7" t="s">
        <v>10</v>
      </c>
      <c r="E1896" s="7" t="s">
        <v>2779</v>
      </c>
      <c r="F1896" s="7"/>
      <c r="G1896" s="8">
        <v>4000000</v>
      </c>
      <c r="H1896" s="8"/>
      <c r="I1896" s="9">
        <f t="shared" si="33"/>
        <v>510000000</v>
      </c>
    </row>
    <row r="1897" spans="1:9" hidden="1" x14ac:dyDescent="0.35">
      <c r="A1897" s="5">
        <v>3888</v>
      </c>
      <c r="B1897" s="6">
        <v>43664</v>
      </c>
      <c r="C1897" s="7" t="s">
        <v>2775</v>
      </c>
      <c r="D1897" s="7" t="s">
        <v>10</v>
      </c>
      <c r="E1897" s="7" t="s">
        <v>2779</v>
      </c>
      <c r="F1897" s="7"/>
      <c r="G1897" s="8"/>
      <c r="H1897" s="8">
        <v>4000000</v>
      </c>
      <c r="I1897" s="9">
        <f t="shared" si="33"/>
        <v>506000000</v>
      </c>
    </row>
    <row r="1898" spans="1:9" hidden="1" x14ac:dyDescent="0.35">
      <c r="A1898" s="5">
        <v>1335</v>
      </c>
      <c r="B1898" s="6">
        <v>43419</v>
      </c>
      <c r="C1898" s="7" t="s">
        <v>1374</v>
      </c>
      <c r="D1898" s="7" t="s">
        <v>10</v>
      </c>
      <c r="E1898" s="7" t="s">
        <v>1377</v>
      </c>
      <c r="F1898" s="7"/>
      <c r="G1898" s="8"/>
      <c r="H1898" s="8">
        <v>4000000</v>
      </c>
      <c r="I1898" s="9">
        <f t="shared" si="33"/>
        <v>502000000</v>
      </c>
    </row>
    <row r="1899" spans="1:9" hidden="1" x14ac:dyDescent="0.35">
      <c r="A1899" s="5">
        <v>1339</v>
      </c>
      <c r="B1899" s="6">
        <v>43419</v>
      </c>
      <c r="C1899" s="7" t="s">
        <v>1374</v>
      </c>
      <c r="D1899" s="7" t="s">
        <v>10</v>
      </c>
      <c r="E1899" s="7" t="s">
        <v>1377</v>
      </c>
      <c r="F1899" s="7"/>
      <c r="G1899" s="8">
        <v>4000000</v>
      </c>
      <c r="H1899" s="8"/>
      <c r="I1899" s="9">
        <f t="shared" si="33"/>
        <v>506000000</v>
      </c>
    </row>
    <row r="1900" spans="1:9" hidden="1" x14ac:dyDescent="0.35">
      <c r="A1900" s="5">
        <v>3746</v>
      </c>
      <c r="B1900" s="6">
        <v>43647</v>
      </c>
      <c r="C1900" s="7" t="s">
        <v>2485</v>
      </c>
      <c r="D1900" s="7" t="s">
        <v>10</v>
      </c>
      <c r="E1900" s="7" t="s">
        <v>2487</v>
      </c>
      <c r="F1900" s="7"/>
      <c r="G1900" s="8"/>
      <c r="H1900" s="8">
        <v>4000000</v>
      </c>
      <c r="I1900" s="9">
        <f t="shared" si="33"/>
        <v>502000000</v>
      </c>
    </row>
    <row r="1901" spans="1:9" hidden="1" x14ac:dyDescent="0.35">
      <c r="A1901" s="5">
        <v>3750</v>
      </c>
      <c r="B1901" s="6">
        <v>43647</v>
      </c>
      <c r="C1901" s="7" t="s">
        <v>2485</v>
      </c>
      <c r="D1901" s="7" t="s">
        <v>10</v>
      </c>
      <c r="E1901" s="7" t="s">
        <v>2487</v>
      </c>
      <c r="F1901" s="7"/>
      <c r="G1901" s="8">
        <v>4000000</v>
      </c>
      <c r="H1901" s="8"/>
      <c r="I1901" s="9">
        <f t="shared" si="33"/>
        <v>506000000</v>
      </c>
    </row>
    <row r="1902" spans="1:9" hidden="1" x14ac:dyDescent="0.35">
      <c r="A1902" s="5">
        <v>3671</v>
      </c>
      <c r="B1902" s="6">
        <v>43637</v>
      </c>
      <c r="C1902" s="7" t="s">
        <v>2439</v>
      </c>
      <c r="D1902" s="7" t="s">
        <v>10</v>
      </c>
      <c r="E1902" s="7" t="s">
        <v>2446</v>
      </c>
      <c r="F1902" s="7"/>
      <c r="G1902" s="8">
        <v>4000000</v>
      </c>
      <c r="H1902" s="8"/>
      <c r="I1902" s="9">
        <f t="shared" si="33"/>
        <v>510000000</v>
      </c>
    </row>
    <row r="1903" spans="1:9" hidden="1" x14ac:dyDescent="0.35">
      <c r="A1903" s="5">
        <v>3679</v>
      </c>
      <c r="B1903" s="6">
        <v>43637</v>
      </c>
      <c r="C1903" s="7" t="s">
        <v>2439</v>
      </c>
      <c r="D1903" s="7" t="s">
        <v>10</v>
      </c>
      <c r="E1903" s="7" t="s">
        <v>2446</v>
      </c>
      <c r="F1903" s="7"/>
      <c r="G1903" s="8"/>
      <c r="H1903" s="8">
        <v>4000000</v>
      </c>
      <c r="I1903" s="9">
        <f t="shared" si="33"/>
        <v>506000000</v>
      </c>
    </row>
    <row r="1904" spans="1:9" hidden="1" x14ac:dyDescent="0.35">
      <c r="A1904" s="5">
        <v>4488</v>
      </c>
      <c r="B1904" s="6">
        <v>43745</v>
      </c>
      <c r="C1904" s="7" t="s">
        <v>3003</v>
      </c>
      <c r="D1904" s="7" t="s">
        <v>10</v>
      </c>
      <c r="E1904" s="7" t="s">
        <v>3005</v>
      </c>
      <c r="F1904" s="7"/>
      <c r="G1904" s="8"/>
      <c r="H1904" s="8">
        <v>4000000</v>
      </c>
      <c r="I1904" s="9">
        <f t="shared" si="33"/>
        <v>502000000</v>
      </c>
    </row>
    <row r="1905" spans="1:9" hidden="1" x14ac:dyDescent="0.35">
      <c r="A1905" s="5">
        <v>4507</v>
      </c>
      <c r="B1905" s="6">
        <v>43746</v>
      </c>
      <c r="C1905" s="7" t="s">
        <v>3003</v>
      </c>
      <c r="D1905" s="7" t="s">
        <v>10</v>
      </c>
      <c r="E1905" s="7" t="s">
        <v>3005</v>
      </c>
      <c r="F1905" s="7"/>
      <c r="G1905" s="8">
        <v>4000000</v>
      </c>
      <c r="H1905" s="8"/>
      <c r="I1905" s="9">
        <f t="shared" si="33"/>
        <v>506000000</v>
      </c>
    </row>
    <row r="1906" spans="1:9" hidden="1" x14ac:dyDescent="0.35">
      <c r="A1906" s="5">
        <v>5449</v>
      </c>
      <c r="B1906" s="6">
        <v>43894</v>
      </c>
      <c r="C1906" s="7" t="s">
        <v>3550</v>
      </c>
      <c r="D1906" s="7" t="s">
        <v>10</v>
      </c>
      <c r="E1906" s="7" t="s">
        <v>3553</v>
      </c>
      <c r="F1906" s="7"/>
      <c r="G1906" s="8"/>
      <c r="H1906" s="8">
        <v>4000000</v>
      </c>
      <c r="I1906" s="9">
        <f t="shared" si="33"/>
        <v>502000000</v>
      </c>
    </row>
    <row r="1907" spans="1:9" hidden="1" x14ac:dyDescent="0.35">
      <c r="A1907" s="5">
        <v>5453</v>
      </c>
      <c r="B1907" s="6">
        <v>43894</v>
      </c>
      <c r="C1907" s="7" t="s">
        <v>3550</v>
      </c>
      <c r="D1907" s="7" t="s">
        <v>10</v>
      </c>
      <c r="E1907" s="7" t="s">
        <v>3553</v>
      </c>
      <c r="F1907" s="7"/>
      <c r="G1907" s="8">
        <v>4000000</v>
      </c>
      <c r="H1907" s="8"/>
      <c r="I1907" s="9">
        <f t="shared" si="33"/>
        <v>506000000</v>
      </c>
    </row>
    <row r="1908" spans="1:9" hidden="1" x14ac:dyDescent="0.35">
      <c r="A1908" s="5">
        <v>4471</v>
      </c>
      <c r="B1908" s="6">
        <v>43742</v>
      </c>
      <c r="C1908" s="7" t="s">
        <v>3261</v>
      </c>
      <c r="D1908" s="7" t="s">
        <v>10</v>
      </c>
      <c r="E1908" s="7" t="s">
        <v>3263</v>
      </c>
      <c r="F1908" s="7"/>
      <c r="G1908" s="8">
        <v>4000000</v>
      </c>
      <c r="H1908" s="8"/>
      <c r="I1908" s="9">
        <f t="shared" si="33"/>
        <v>510000000</v>
      </c>
    </row>
    <row r="1909" spans="1:9" hidden="1" x14ac:dyDescent="0.35">
      <c r="A1909" s="5">
        <v>4474</v>
      </c>
      <c r="B1909" s="6">
        <v>43742</v>
      </c>
      <c r="C1909" s="7" t="s">
        <v>3261</v>
      </c>
      <c r="D1909" s="7" t="s">
        <v>10</v>
      </c>
      <c r="E1909" s="7" t="s">
        <v>3263</v>
      </c>
      <c r="F1909" s="7"/>
      <c r="G1909" s="8"/>
      <c r="H1909" s="8">
        <v>4000000</v>
      </c>
      <c r="I1909" s="9">
        <f t="shared" si="33"/>
        <v>506000000</v>
      </c>
    </row>
    <row r="1910" spans="1:9" hidden="1" x14ac:dyDescent="0.35">
      <c r="A1910" s="5">
        <v>5470</v>
      </c>
      <c r="B1910" s="6">
        <v>43900</v>
      </c>
      <c r="C1910" s="7" t="s">
        <v>3563</v>
      </c>
      <c r="D1910" s="7" t="s">
        <v>10</v>
      </c>
      <c r="E1910" s="7" t="s">
        <v>3567</v>
      </c>
      <c r="F1910" s="7"/>
      <c r="G1910" s="8"/>
      <c r="H1910" s="8">
        <v>4000000</v>
      </c>
      <c r="I1910" s="9">
        <f t="shared" si="33"/>
        <v>502000000</v>
      </c>
    </row>
    <row r="1911" spans="1:9" hidden="1" x14ac:dyDescent="0.35">
      <c r="A1911" s="5">
        <v>5475</v>
      </c>
      <c r="B1911" s="6">
        <v>43900</v>
      </c>
      <c r="C1911" s="7" t="s">
        <v>3563</v>
      </c>
      <c r="D1911" s="7" t="s">
        <v>10</v>
      </c>
      <c r="E1911" s="7" t="s">
        <v>3567</v>
      </c>
      <c r="F1911" s="7"/>
      <c r="G1911" s="8">
        <v>4000000</v>
      </c>
      <c r="H1911" s="8"/>
      <c r="I1911" s="9">
        <f t="shared" si="33"/>
        <v>506000000</v>
      </c>
    </row>
    <row r="1912" spans="1:9" hidden="1" x14ac:dyDescent="0.35">
      <c r="A1912" s="5">
        <v>1336</v>
      </c>
      <c r="B1912" s="6">
        <v>43419</v>
      </c>
      <c r="C1912" s="7" t="s">
        <v>1374</v>
      </c>
      <c r="D1912" s="7" t="s">
        <v>10</v>
      </c>
      <c r="E1912" s="7" t="s">
        <v>1378</v>
      </c>
      <c r="F1912" s="7"/>
      <c r="G1912" s="8"/>
      <c r="H1912" s="8">
        <v>4000000</v>
      </c>
      <c r="I1912" s="9">
        <f t="shared" si="33"/>
        <v>502000000</v>
      </c>
    </row>
    <row r="1913" spans="1:9" hidden="1" x14ac:dyDescent="0.35">
      <c r="A1913" s="5">
        <v>1340</v>
      </c>
      <c r="B1913" s="6">
        <v>43419</v>
      </c>
      <c r="C1913" s="7" t="s">
        <v>1374</v>
      </c>
      <c r="D1913" s="7" t="s">
        <v>10</v>
      </c>
      <c r="E1913" s="7" t="s">
        <v>1378</v>
      </c>
      <c r="F1913" s="7"/>
      <c r="G1913" s="8">
        <v>4000000</v>
      </c>
      <c r="H1913" s="8"/>
      <c r="I1913" s="9">
        <f t="shared" si="33"/>
        <v>506000000</v>
      </c>
    </row>
    <row r="1914" spans="1:9" hidden="1" x14ac:dyDescent="0.35">
      <c r="A1914" s="5">
        <v>5005</v>
      </c>
      <c r="B1914" s="6">
        <v>43818</v>
      </c>
      <c r="C1914" s="7" t="s">
        <v>3325</v>
      </c>
      <c r="D1914" s="7" t="s">
        <v>10</v>
      </c>
      <c r="E1914" s="7" t="s">
        <v>3327</v>
      </c>
      <c r="F1914" s="7"/>
      <c r="G1914" s="8"/>
      <c r="H1914" s="8">
        <v>4000000</v>
      </c>
      <c r="I1914" s="9">
        <f t="shared" si="33"/>
        <v>502000000</v>
      </c>
    </row>
    <row r="1915" spans="1:9" hidden="1" x14ac:dyDescent="0.35">
      <c r="A1915" s="5">
        <v>5007</v>
      </c>
      <c r="B1915" s="6">
        <v>43818</v>
      </c>
      <c r="C1915" s="7" t="s">
        <v>3325</v>
      </c>
      <c r="D1915" s="7" t="s">
        <v>10</v>
      </c>
      <c r="E1915" s="7" t="s">
        <v>3327</v>
      </c>
      <c r="F1915" s="7"/>
      <c r="G1915" s="8">
        <v>4000000</v>
      </c>
      <c r="H1915" s="8"/>
      <c r="I1915" s="9">
        <f t="shared" si="33"/>
        <v>506000000</v>
      </c>
    </row>
    <row r="1916" spans="1:9" hidden="1" x14ac:dyDescent="0.35">
      <c r="A1916" s="5">
        <v>4192</v>
      </c>
      <c r="B1916" s="6">
        <v>43714</v>
      </c>
      <c r="C1916" s="7" t="s">
        <v>2940</v>
      </c>
      <c r="D1916" s="7" t="s">
        <v>10</v>
      </c>
      <c r="E1916" s="7" t="s">
        <v>2945</v>
      </c>
      <c r="F1916" s="7"/>
      <c r="G1916" s="8">
        <v>4800000</v>
      </c>
      <c r="H1916" s="8"/>
      <c r="I1916" s="9">
        <f t="shared" si="33"/>
        <v>510800000</v>
      </c>
    </row>
    <row r="1917" spans="1:9" hidden="1" x14ac:dyDescent="0.35">
      <c r="A1917" s="5">
        <v>4198</v>
      </c>
      <c r="B1917" s="6">
        <v>43714</v>
      </c>
      <c r="C1917" s="7" t="s">
        <v>2940</v>
      </c>
      <c r="D1917" s="7" t="s">
        <v>10</v>
      </c>
      <c r="E1917" s="7" t="s">
        <v>2945</v>
      </c>
      <c r="F1917" s="7"/>
      <c r="G1917" s="8"/>
      <c r="H1917" s="8">
        <v>4800000</v>
      </c>
      <c r="I1917" s="9">
        <f t="shared" si="33"/>
        <v>506000000</v>
      </c>
    </row>
    <row r="1918" spans="1:9" hidden="1" x14ac:dyDescent="0.35">
      <c r="A1918" s="5">
        <v>4403</v>
      </c>
      <c r="B1918" s="6">
        <v>43735</v>
      </c>
      <c r="C1918" s="7" t="s">
        <v>2962</v>
      </c>
      <c r="D1918" s="7" t="s">
        <v>10</v>
      </c>
      <c r="E1918" s="7" t="s">
        <v>2945</v>
      </c>
      <c r="F1918" s="7"/>
      <c r="G1918" s="8"/>
      <c r="H1918" s="8">
        <v>7200000</v>
      </c>
      <c r="I1918" s="9">
        <f t="shared" si="33"/>
        <v>498800000</v>
      </c>
    </row>
    <row r="1919" spans="1:9" hidden="1" x14ac:dyDescent="0.35">
      <c r="A1919" s="5">
        <v>4410</v>
      </c>
      <c r="B1919" s="6">
        <v>43735</v>
      </c>
      <c r="C1919" s="7" t="s">
        <v>2962</v>
      </c>
      <c r="D1919" s="7" t="s">
        <v>10</v>
      </c>
      <c r="E1919" s="7" t="s">
        <v>2945</v>
      </c>
      <c r="F1919" s="7"/>
      <c r="G1919" s="8">
        <v>7200000</v>
      </c>
      <c r="H1919" s="8"/>
      <c r="I1919" s="9">
        <f t="shared" si="33"/>
        <v>506000000</v>
      </c>
    </row>
    <row r="1920" spans="1:9" hidden="1" x14ac:dyDescent="0.35">
      <c r="A1920" s="5">
        <v>4766</v>
      </c>
      <c r="B1920" s="6">
        <v>43775</v>
      </c>
      <c r="C1920" s="7" t="s">
        <v>3133</v>
      </c>
      <c r="D1920" s="7" t="s">
        <v>10</v>
      </c>
      <c r="E1920" s="7" t="s">
        <v>3134</v>
      </c>
      <c r="F1920" s="7"/>
      <c r="G1920" s="8"/>
      <c r="H1920" s="8">
        <v>1680000</v>
      </c>
      <c r="I1920" s="9">
        <f t="shared" si="33"/>
        <v>504320000</v>
      </c>
    </row>
    <row r="1921" spans="1:9" hidden="1" x14ac:dyDescent="0.35">
      <c r="A1921" s="5">
        <v>4773</v>
      </c>
      <c r="B1921" s="6">
        <v>43776</v>
      </c>
      <c r="C1921" s="7" t="s">
        <v>3133</v>
      </c>
      <c r="D1921" s="7" t="s">
        <v>10</v>
      </c>
      <c r="E1921" s="7" t="s">
        <v>3134</v>
      </c>
      <c r="F1921" s="7"/>
      <c r="G1921" s="8">
        <v>1680000</v>
      </c>
      <c r="H1921" s="8"/>
      <c r="I1921" s="9">
        <f t="shared" si="33"/>
        <v>506000000</v>
      </c>
    </row>
    <row r="1922" spans="1:9" hidden="1" x14ac:dyDescent="0.35">
      <c r="A1922" s="5">
        <v>2831</v>
      </c>
      <c r="B1922" s="6">
        <v>43559</v>
      </c>
      <c r="C1922" s="7" t="s">
        <v>2652</v>
      </c>
      <c r="D1922" s="7" t="s">
        <v>10</v>
      </c>
      <c r="E1922" s="7" t="s">
        <v>2653</v>
      </c>
      <c r="F1922" s="7"/>
      <c r="G1922" s="8"/>
      <c r="H1922" s="8">
        <v>15000000</v>
      </c>
      <c r="I1922" s="9">
        <f t="shared" si="33"/>
        <v>491000000</v>
      </c>
    </row>
    <row r="1923" spans="1:9" hidden="1" x14ac:dyDescent="0.35">
      <c r="A1923" s="5">
        <v>2840</v>
      </c>
      <c r="B1923" s="6">
        <v>43559</v>
      </c>
      <c r="C1923" s="7" t="s">
        <v>2652</v>
      </c>
      <c r="D1923" s="7" t="s">
        <v>10</v>
      </c>
      <c r="E1923" s="7" t="s">
        <v>2653</v>
      </c>
      <c r="F1923" s="7"/>
      <c r="G1923" s="8">
        <v>15000000</v>
      </c>
      <c r="H1923" s="8"/>
      <c r="I1923" s="9">
        <f t="shared" si="33"/>
        <v>506000000</v>
      </c>
    </row>
    <row r="1924" spans="1:9" hidden="1" x14ac:dyDescent="0.35">
      <c r="A1924" s="5">
        <v>1447</v>
      </c>
      <c r="B1924" s="6">
        <v>43433</v>
      </c>
      <c r="C1924" s="7" t="s">
        <v>1541</v>
      </c>
      <c r="D1924" s="7" t="s">
        <v>10</v>
      </c>
      <c r="E1924" s="7" t="s">
        <v>1542</v>
      </c>
      <c r="F1924" s="7"/>
      <c r="G1924" s="8"/>
      <c r="H1924" s="8">
        <v>6450000</v>
      </c>
      <c r="I1924" s="9">
        <f t="shared" si="33"/>
        <v>499550000</v>
      </c>
    </row>
    <row r="1925" spans="1:9" hidden="1" x14ac:dyDescent="0.35">
      <c r="A1925" s="5">
        <v>1451</v>
      </c>
      <c r="B1925" s="6">
        <v>43433</v>
      </c>
      <c r="C1925" s="7" t="s">
        <v>1541</v>
      </c>
      <c r="D1925" s="7" t="s">
        <v>10</v>
      </c>
      <c r="E1925" s="7" t="s">
        <v>1542</v>
      </c>
      <c r="F1925" s="7"/>
      <c r="G1925" s="8">
        <v>6450000</v>
      </c>
      <c r="H1925" s="8"/>
      <c r="I1925" s="9">
        <f t="shared" si="33"/>
        <v>506000000</v>
      </c>
    </row>
    <row r="1926" spans="1:9" hidden="1" x14ac:dyDescent="0.35">
      <c r="A1926" s="5">
        <v>6621</v>
      </c>
      <c r="B1926" s="6">
        <v>44166</v>
      </c>
      <c r="C1926" s="7" t="s">
        <v>3882</v>
      </c>
      <c r="D1926" s="7" t="s">
        <v>10</v>
      </c>
      <c r="E1926" s="7" t="s">
        <v>3885</v>
      </c>
      <c r="F1926" s="7"/>
      <c r="G1926" s="8"/>
      <c r="H1926" s="8">
        <v>96000</v>
      </c>
      <c r="I1926" s="9">
        <f t="shared" si="33"/>
        <v>505904000</v>
      </c>
    </row>
    <row r="1927" spans="1:9" hidden="1" x14ac:dyDescent="0.35">
      <c r="A1927" s="5">
        <v>6627</v>
      </c>
      <c r="B1927" s="6">
        <v>44166</v>
      </c>
      <c r="C1927" s="7" t="s">
        <v>3882</v>
      </c>
      <c r="D1927" s="7" t="s">
        <v>10</v>
      </c>
      <c r="E1927" s="7" t="s">
        <v>3885</v>
      </c>
      <c r="F1927" s="7"/>
      <c r="G1927" s="8">
        <v>96000</v>
      </c>
      <c r="H1927" s="8"/>
      <c r="I1927" s="9">
        <f t="shared" si="33"/>
        <v>506000000</v>
      </c>
    </row>
    <row r="1928" spans="1:9" hidden="1" x14ac:dyDescent="0.35">
      <c r="A1928" s="5">
        <v>1179</v>
      </c>
      <c r="B1928" s="6">
        <v>43405</v>
      </c>
      <c r="C1928" s="7" t="s">
        <v>1461</v>
      </c>
      <c r="D1928" s="7" t="s">
        <v>10</v>
      </c>
      <c r="E1928" s="7" t="s">
        <v>1463</v>
      </c>
      <c r="F1928" s="7"/>
      <c r="G1928" s="8"/>
      <c r="H1928" s="8">
        <v>14000000</v>
      </c>
      <c r="I1928" s="9">
        <f t="shared" si="33"/>
        <v>492000000</v>
      </c>
    </row>
    <row r="1929" spans="1:9" hidden="1" x14ac:dyDescent="0.35">
      <c r="A1929" s="5">
        <v>1182</v>
      </c>
      <c r="B1929" s="6">
        <v>43406</v>
      </c>
      <c r="C1929" s="7" t="s">
        <v>1461</v>
      </c>
      <c r="D1929" s="7" t="s">
        <v>10</v>
      </c>
      <c r="E1929" s="7" t="s">
        <v>1463</v>
      </c>
      <c r="F1929" s="7"/>
      <c r="G1929" s="8">
        <v>14000000</v>
      </c>
      <c r="H1929" s="8"/>
      <c r="I1929" s="9">
        <f t="shared" si="33"/>
        <v>506000000</v>
      </c>
    </row>
    <row r="1930" spans="1:9" hidden="1" x14ac:dyDescent="0.35">
      <c r="A1930" s="5">
        <v>1298</v>
      </c>
      <c r="B1930" s="6">
        <v>43417</v>
      </c>
      <c r="C1930" s="7" t="s">
        <v>1488</v>
      </c>
      <c r="D1930" s="7" t="s">
        <v>10</v>
      </c>
      <c r="E1930" s="7" t="s">
        <v>1490</v>
      </c>
      <c r="F1930" s="7"/>
      <c r="G1930" s="8"/>
      <c r="H1930" s="8">
        <v>5700000</v>
      </c>
      <c r="I1930" s="9">
        <f t="shared" si="33"/>
        <v>500300000</v>
      </c>
    </row>
    <row r="1931" spans="1:9" hidden="1" x14ac:dyDescent="0.35">
      <c r="A1931" s="5">
        <v>1346</v>
      </c>
      <c r="B1931" s="6">
        <v>43419</v>
      </c>
      <c r="C1931" s="7" t="s">
        <v>1488</v>
      </c>
      <c r="D1931" s="7" t="s">
        <v>10</v>
      </c>
      <c r="E1931" s="7" t="s">
        <v>1490</v>
      </c>
      <c r="F1931" s="7"/>
      <c r="G1931" s="8">
        <v>5700000</v>
      </c>
      <c r="H1931" s="8"/>
      <c r="I1931" s="9">
        <f t="shared" si="33"/>
        <v>506000000</v>
      </c>
    </row>
    <row r="1932" spans="1:9" hidden="1" x14ac:dyDescent="0.35">
      <c r="A1932" s="5">
        <v>4557</v>
      </c>
      <c r="B1932" s="6">
        <v>43752</v>
      </c>
      <c r="C1932" s="7" t="s">
        <v>3196</v>
      </c>
      <c r="D1932" s="7" t="s">
        <v>10</v>
      </c>
      <c r="E1932" s="7" t="s">
        <v>3199</v>
      </c>
      <c r="F1932" s="7"/>
      <c r="G1932" s="8"/>
      <c r="H1932" s="8">
        <v>2674875</v>
      </c>
      <c r="I1932" s="9">
        <f t="shared" si="33"/>
        <v>503325125</v>
      </c>
    </row>
    <row r="1933" spans="1:9" hidden="1" x14ac:dyDescent="0.35">
      <c r="A1933" s="5">
        <v>4610</v>
      </c>
      <c r="B1933" s="6">
        <v>43753</v>
      </c>
      <c r="C1933" s="7" t="s">
        <v>3196</v>
      </c>
      <c r="D1933" s="7" t="s">
        <v>10</v>
      </c>
      <c r="E1933" s="7" t="s">
        <v>3199</v>
      </c>
      <c r="F1933" s="7"/>
      <c r="G1933" s="8">
        <v>2674875</v>
      </c>
      <c r="H1933" s="8"/>
      <c r="I1933" s="9">
        <f t="shared" si="33"/>
        <v>506000000</v>
      </c>
    </row>
    <row r="1934" spans="1:9" hidden="1" x14ac:dyDescent="0.35">
      <c r="A1934" s="5">
        <v>6779</v>
      </c>
      <c r="B1934" s="6">
        <v>44207</v>
      </c>
      <c r="C1934" s="7" t="s">
        <v>3944</v>
      </c>
      <c r="D1934" s="7" t="s">
        <v>10</v>
      </c>
      <c r="E1934" s="7" t="s">
        <v>3946</v>
      </c>
      <c r="F1934" s="7"/>
      <c r="G1934" s="8">
        <v>18600000</v>
      </c>
      <c r="H1934" s="8"/>
      <c r="I1934" s="9">
        <f t="shared" si="33"/>
        <v>524600000</v>
      </c>
    </row>
    <row r="1935" spans="1:9" hidden="1" x14ac:dyDescent="0.35">
      <c r="A1935" s="5">
        <v>6783</v>
      </c>
      <c r="B1935" s="6">
        <v>44207</v>
      </c>
      <c r="C1935" s="7" t="s">
        <v>3944</v>
      </c>
      <c r="D1935" s="7" t="s">
        <v>10</v>
      </c>
      <c r="E1935" s="7" t="s">
        <v>3946</v>
      </c>
      <c r="F1935" s="7"/>
      <c r="G1935" s="8"/>
      <c r="H1935" s="8">
        <v>18600000</v>
      </c>
      <c r="I1935" s="9">
        <f t="shared" si="33"/>
        <v>506000000</v>
      </c>
    </row>
    <row r="1936" spans="1:9" hidden="1" x14ac:dyDescent="0.35">
      <c r="A1936" s="5">
        <v>1487</v>
      </c>
      <c r="B1936" s="6">
        <v>43439</v>
      </c>
      <c r="C1936" s="7" t="s">
        <v>1546</v>
      </c>
      <c r="D1936" s="7" t="s">
        <v>10</v>
      </c>
      <c r="E1936" s="7" t="s">
        <v>1553</v>
      </c>
      <c r="F1936" s="7"/>
      <c r="G1936" s="8"/>
      <c r="H1936" s="8">
        <v>1592830</v>
      </c>
      <c r="I1936" s="9">
        <f t="shared" si="33"/>
        <v>504407170</v>
      </c>
    </row>
    <row r="1937" spans="1:9" hidden="1" x14ac:dyDescent="0.35">
      <c r="A1937" s="5">
        <v>1499</v>
      </c>
      <c r="B1937" s="6">
        <v>43439</v>
      </c>
      <c r="C1937" s="7" t="s">
        <v>1546</v>
      </c>
      <c r="D1937" s="7" t="s">
        <v>10</v>
      </c>
      <c r="E1937" s="7" t="s">
        <v>1553</v>
      </c>
      <c r="F1937" s="7"/>
      <c r="G1937" s="8">
        <v>1592830</v>
      </c>
      <c r="H1937" s="8"/>
      <c r="I1937" s="9">
        <f t="shared" si="33"/>
        <v>506000000</v>
      </c>
    </row>
    <row r="1938" spans="1:9" hidden="1" x14ac:dyDescent="0.35">
      <c r="A1938" s="5">
        <v>5177</v>
      </c>
      <c r="B1938" s="6">
        <v>43852</v>
      </c>
      <c r="C1938" s="7" t="s">
        <v>3408</v>
      </c>
      <c r="D1938" s="7" t="s">
        <v>10</v>
      </c>
      <c r="E1938" s="7" t="s">
        <v>3409</v>
      </c>
      <c r="F1938" s="7"/>
      <c r="G1938" s="8">
        <v>15313050</v>
      </c>
      <c r="H1938" s="8"/>
      <c r="I1938" s="9">
        <f t="shared" si="33"/>
        <v>521313050</v>
      </c>
    </row>
    <row r="1939" spans="1:9" hidden="1" x14ac:dyDescent="0.35">
      <c r="A1939" s="5">
        <v>5180</v>
      </c>
      <c r="B1939" s="6">
        <v>43852</v>
      </c>
      <c r="C1939" s="7" t="s">
        <v>3408</v>
      </c>
      <c r="D1939" s="7" t="s">
        <v>10</v>
      </c>
      <c r="E1939" s="7" t="s">
        <v>3409</v>
      </c>
      <c r="F1939" s="7"/>
      <c r="G1939" s="8"/>
      <c r="H1939" s="8">
        <v>15313050</v>
      </c>
      <c r="I1939" s="9">
        <f t="shared" si="33"/>
        <v>506000000</v>
      </c>
    </row>
    <row r="1940" spans="1:9" hidden="1" x14ac:dyDescent="0.35">
      <c r="A1940" s="5">
        <v>5771</v>
      </c>
      <c r="B1940" s="6">
        <v>43957</v>
      </c>
      <c r="C1940" s="7" t="s">
        <v>3705</v>
      </c>
      <c r="D1940" s="7" t="s">
        <v>10</v>
      </c>
      <c r="E1940" s="7" t="s">
        <v>3706</v>
      </c>
      <c r="F1940" s="7"/>
      <c r="G1940" s="8">
        <v>2337300</v>
      </c>
      <c r="H1940" s="8"/>
      <c r="I1940" s="9">
        <f t="shared" si="33"/>
        <v>508337300</v>
      </c>
    </row>
    <row r="1941" spans="1:9" hidden="1" x14ac:dyDescent="0.35">
      <c r="A1941" s="5">
        <v>5780</v>
      </c>
      <c r="B1941" s="6">
        <v>43957</v>
      </c>
      <c r="C1941" s="7" t="s">
        <v>3705</v>
      </c>
      <c r="D1941" s="7" t="s">
        <v>10</v>
      </c>
      <c r="E1941" s="7" t="s">
        <v>3706</v>
      </c>
      <c r="F1941" s="7"/>
      <c r="G1941" s="8"/>
      <c r="H1941" s="8">
        <v>2337300</v>
      </c>
      <c r="I1941" s="9">
        <f t="shared" si="33"/>
        <v>506000000</v>
      </c>
    </row>
    <row r="1942" spans="1:9" hidden="1" x14ac:dyDescent="0.35">
      <c r="A1942" s="5">
        <v>6028</v>
      </c>
      <c r="B1942" s="6">
        <v>44018</v>
      </c>
      <c r="C1942" s="7" t="s">
        <v>506</v>
      </c>
      <c r="D1942" s="7" t="s">
        <v>10</v>
      </c>
      <c r="E1942" s="7" t="s">
        <v>519</v>
      </c>
      <c r="F1942" s="7"/>
      <c r="G1942" s="8"/>
      <c r="H1942" s="8">
        <v>3600000</v>
      </c>
      <c r="I1942" s="9">
        <f t="shared" si="33"/>
        <v>502400000</v>
      </c>
    </row>
    <row r="1943" spans="1:9" hidden="1" x14ac:dyDescent="0.35">
      <c r="A1943" s="5">
        <v>6045</v>
      </c>
      <c r="B1943" s="6">
        <v>44019</v>
      </c>
      <c r="C1943" s="7" t="s">
        <v>506</v>
      </c>
      <c r="D1943" s="7" t="s">
        <v>10</v>
      </c>
      <c r="E1943" s="7" t="s">
        <v>519</v>
      </c>
      <c r="F1943" s="7"/>
      <c r="G1943" s="8">
        <v>3600000</v>
      </c>
      <c r="H1943" s="8"/>
      <c r="I1943" s="9">
        <f t="shared" si="33"/>
        <v>506000000</v>
      </c>
    </row>
    <row r="1944" spans="1:9" hidden="1" x14ac:dyDescent="0.35">
      <c r="A1944" s="5">
        <v>6029</v>
      </c>
      <c r="B1944" s="6">
        <v>44018</v>
      </c>
      <c r="C1944" s="7" t="s">
        <v>506</v>
      </c>
      <c r="D1944" s="7" t="s">
        <v>10</v>
      </c>
      <c r="E1944" s="7" t="s">
        <v>520</v>
      </c>
      <c r="F1944" s="7"/>
      <c r="G1944" s="8"/>
      <c r="H1944" s="8">
        <v>207500</v>
      </c>
      <c r="I1944" s="9">
        <f t="shared" si="33"/>
        <v>505792500</v>
      </c>
    </row>
    <row r="1945" spans="1:9" hidden="1" x14ac:dyDescent="0.35">
      <c r="A1945" s="5">
        <v>6046</v>
      </c>
      <c r="B1945" s="6">
        <v>44019</v>
      </c>
      <c r="C1945" s="7" t="s">
        <v>506</v>
      </c>
      <c r="D1945" s="7" t="s">
        <v>10</v>
      </c>
      <c r="E1945" s="7" t="s">
        <v>520</v>
      </c>
      <c r="F1945" s="7"/>
      <c r="G1945" s="8">
        <v>207500</v>
      </c>
      <c r="H1945" s="8"/>
      <c r="I1945" s="9">
        <f t="shared" si="33"/>
        <v>506000000</v>
      </c>
    </row>
    <row r="1946" spans="1:9" hidden="1" x14ac:dyDescent="0.35">
      <c r="A1946" s="5">
        <v>5225</v>
      </c>
      <c r="B1946" s="6">
        <v>43860</v>
      </c>
      <c r="C1946" s="7" t="s">
        <v>3450</v>
      </c>
      <c r="D1946" s="7" t="s">
        <v>10</v>
      </c>
      <c r="E1946" s="7" t="s">
        <v>3451</v>
      </c>
      <c r="F1946" s="7"/>
      <c r="G1946" s="8"/>
      <c r="H1946" s="8">
        <v>2650000</v>
      </c>
      <c r="I1946" s="9">
        <f t="shared" ref="I1946:I2009" si="34">I1945+G1946-H1946</f>
        <v>503350000</v>
      </c>
    </row>
    <row r="1947" spans="1:9" hidden="1" x14ac:dyDescent="0.35">
      <c r="A1947" s="5">
        <v>5231</v>
      </c>
      <c r="B1947" s="6">
        <v>43860</v>
      </c>
      <c r="C1947" s="7" t="s">
        <v>3450</v>
      </c>
      <c r="D1947" s="7" t="s">
        <v>10</v>
      </c>
      <c r="E1947" s="7" t="s">
        <v>3451</v>
      </c>
      <c r="F1947" s="7"/>
      <c r="G1947" s="8">
        <v>2650000</v>
      </c>
      <c r="H1947" s="8"/>
      <c r="I1947" s="9">
        <f t="shared" si="34"/>
        <v>506000000</v>
      </c>
    </row>
    <row r="1948" spans="1:9" hidden="1" x14ac:dyDescent="0.35">
      <c r="A1948" s="5">
        <v>1826</v>
      </c>
      <c r="B1948" s="6">
        <v>43472</v>
      </c>
      <c r="C1948" s="7" t="s">
        <v>1724</v>
      </c>
      <c r="D1948" s="7" t="s">
        <v>10</v>
      </c>
      <c r="E1948" s="7" t="s">
        <v>1728</v>
      </c>
      <c r="F1948" s="7"/>
      <c r="G1948" s="8"/>
      <c r="H1948" s="8">
        <v>2700000</v>
      </c>
      <c r="I1948" s="9">
        <f t="shared" si="34"/>
        <v>503300000</v>
      </c>
    </row>
    <row r="1949" spans="1:9" hidden="1" x14ac:dyDescent="0.35">
      <c r="A1949" s="5">
        <v>1838</v>
      </c>
      <c r="B1949" s="6">
        <v>43472</v>
      </c>
      <c r="C1949" s="7" t="s">
        <v>1724</v>
      </c>
      <c r="D1949" s="7" t="s">
        <v>10</v>
      </c>
      <c r="E1949" s="7" t="s">
        <v>1728</v>
      </c>
      <c r="F1949" s="7"/>
      <c r="G1949" s="8">
        <v>2700000</v>
      </c>
      <c r="H1949" s="8"/>
      <c r="I1949" s="9">
        <f t="shared" si="34"/>
        <v>506000000</v>
      </c>
    </row>
    <row r="1950" spans="1:9" hidden="1" x14ac:dyDescent="0.35">
      <c r="A1950" s="5">
        <v>3576</v>
      </c>
      <c r="B1950" s="6">
        <v>43614</v>
      </c>
      <c r="C1950" s="7" t="s">
        <v>2728</v>
      </c>
      <c r="D1950" s="7" t="s">
        <v>10</v>
      </c>
      <c r="E1950" s="7" t="s">
        <v>2731</v>
      </c>
      <c r="F1950" s="7"/>
      <c r="G1950" s="8">
        <v>670200</v>
      </c>
      <c r="H1950" s="8"/>
      <c r="I1950" s="9">
        <f t="shared" si="34"/>
        <v>506670200</v>
      </c>
    </row>
    <row r="1951" spans="1:9" hidden="1" x14ac:dyDescent="0.35">
      <c r="A1951" s="5">
        <v>3582</v>
      </c>
      <c r="B1951" s="6">
        <v>43614</v>
      </c>
      <c r="C1951" s="7" t="s">
        <v>2728</v>
      </c>
      <c r="D1951" s="7" t="s">
        <v>10</v>
      </c>
      <c r="E1951" s="7" t="s">
        <v>2731</v>
      </c>
      <c r="F1951" s="7"/>
      <c r="G1951" s="8"/>
      <c r="H1951" s="8">
        <v>670200</v>
      </c>
      <c r="I1951" s="9">
        <f t="shared" si="34"/>
        <v>506000000</v>
      </c>
    </row>
    <row r="1952" spans="1:9" hidden="1" x14ac:dyDescent="0.35">
      <c r="A1952" s="5">
        <v>5881</v>
      </c>
      <c r="B1952" s="6">
        <v>43970</v>
      </c>
      <c r="C1952" s="7" t="s">
        <v>3752</v>
      </c>
      <c r="D1952" s="7" t="s">
        <v>10</v>
      </c>
      <c r="E1952" s="7" t="s">
        <v>3754</v>
      </c>
      <c r="F1952" s="7"/>
      <c r="G1952" s="8"/>
      <c r="H1952" s="8">
        <v>8800000</v>
      </c>
      <c r="I1952" s="9">
        <f t="shared" si="34"/>
        <v>497200000</v>
      </c>
    </row>
    <row r="1953" spans="1:9" hidden="1" x14ac:dyDescent="0.35">
      <c r="A1953" s="5">
        <v>5919</v>
      </c>
      <c r="B1953" s="6">
        <v>43979</v>
      </c>
      <c r="C1953" s="7" t="s">
        <v>3752</v>
      </c>
      <c r="D1953" s="7" t="s">
        <v>10</v>
      </c>
      <c r="E1953" s="7" t="s">
        <v>3754</v>
      </c>
      <c r="F1953" s="7"/>
      <c r="G1953" s="8">
        <v>8800000</v>
      </c>
      <c r="H1953" s="8"/>
      <c r="I1953" s="9">
        <f t="shared" si="34"/>
        <v>506000000</v>
      </c>
    </row>
    <row r="1954" spans="1:9" hidden="1" x14ac:dyDescent="0.35">
      <c r="A1954" s="5">
        <v>3482</v>
      </c>
      <c r="B1954" s="6">
        <v>43609</v>
      </c>
      <c r="C1954" s="7" t="s">
        <v>2678</v>
      </c>
      <c r="D1954" s="7" t="s">
        <v>10</v>
      </c>
      <c r="E1954" s="7" t="s">
        <v>2685</v>
      </c>
      <c r="F1954" s="7"/>
      <c r="G1954" s="8">
        <v>15100000</v>
      </c>
      <c r="H1954" s="8"/>
      <c r="I1954" s="9">
        <f t="shared" si="34"/>
        <v>521100000</v>
      </c>
    </row>
    <row r="1955" spans="1:9" hidden="1" x14ac:dyDescent="0.35">
      <c r="A1955" s="5">
        <v>3492</v>
      </c>
      <c r="B1955" s="6">
        <v>43609</v>
      </c>
      <c r="C1955" s="7" t="s">
        <v>2678</v>
      </c>
      <c r="D1955" s="7" t="s">
        <v>10</v>
      </c>
      <c r="E1955" s="7" t="s">
        <v>2685</v>
      </c>
      <c r="F1955" s="7"/>
      <c r="G1955" s="8"/>
      <c r="H1955" s="8">
        <v>15100000</v>
      </c>
      <c r="I1955" s="9">
        <f t="shared" si="34"/>
        <v>506000000</v>
      </c>
    </row>
    <row r="1956" spans="1:9" hidden="1" x14ac:dyDescent="0.35">
      <c r="A1956" s="5">
        <v>2164</v>
      </c>
      <c r="B1956" s="6">
        <v>43504</v>
      </c>
      <c r="C1956" s="7" t="s">
        <v>1884</v>
      </c>
      <c r="D1956" s="7" t="s">
        <v>10</v>
      </c>
      <c r="E1956" s="7" t="s">
        <v>1886</v>
      </c>
      <c r="F1956" s="7"/>
      <c r="G1956" s="8"/>
      <c r="H1956" s="8">
        <v>5000000</v>
      </c>
      <c r="I1956" s="9">
        <f t="shared" si="34"/>
        <v>501000000</v>
      </c>
    </row>
    <row r="1957" spans="1:9" hidden="1" x14ac:dyDescent="0.35">
      <c r="A1957" s="5">
        <v>2166</v>
      </c>
      <c r="B1957" s="6">
        <v>43504</v>
      </c>
      <c r="C1957" s="7" t="s">
        <v>1884</v>
      </c>
      <c r="D1957" s="7" t="s">
        <v>10</v>
      </c>
      <c r="E1957" s="7" t="s">
        <v>1886</v>
      </c>
      <c r="F1957" s="7"/>
      <c r="G1957" s="8">
        <v>5000000</v>
      </c>
      <c r="H1957" s="8"/>
      <c r="I1957" s="9">
        <f t="shared" si="34"/>
        <v>506000000</v>
      </c>
    </row>
    <row r="1958" spans="1:9" hidden="1" x14ac:dyDescent="0.35">
      <c r="A1958" s="5">
        <v>2914</v>
      </c>
      <c r="B1958" s="6">
        <v>43567</v>
      </c>
      <c r="C1958" s="7" t="s">
        <v>2219</v>
      </c>
      <c r="D1958" s="7" t="s">
        <v>10</v>
      </c>
      <c r="E1958" s="7" t="s">
        <v>2220</v>
      </c>
      <c r="F1958" s="7"/>
      <c r="G1958" s="8"/>
      <c r="H1958" s="8">
        <v>75000000</v>
      </c>
      <c r="I1958" s="9">
        <f t="shared" si="34"/>
        <v>431000000</v>
      </c>
    </row>
    <row r="1959" spans="1:9" hidden="1" x14ac:dyDescent="0.35">
      <c r="A1959" s="5">
        <v>2915</v>
      </c>
      <c r="B1959" s="6">
        <v>43567</v>
      </c>
      <c r="C1959" s="7" t="s">
        <v>2221</v>
      </c>
      <c r="D1959" s="7" t="s">
        <v>10</v>
      </c>
      <c r="E1959" s="7" t="s">
        <v>2220</v>
      </c>
      <c r="F1959" s="7"/>
      <c r="G1959" s="8"/>
      <c r="H1959" s="8">
        <v>75000000</v>
      </c>
      <c r="I1959" s="9">
        <f t="shared" si="34"/>
        <v>356000000</v>
      </c>
    </row>
    <row r="1960" spans="1:9" hidden="1" x14ac:dyDescent="0.35">
      <c r="A1960" s="5">
        <v>3460</v>
      </c>
      <c r="B1960" s="6">
        <v>43607</v>
      </c>
      <c r="C1960" s="7" t="s">
        <v>2219</v>
      </c>
      <c r="D1960" s="7" t="s">
        <v>10</v>
      </c>
      <c r="E1960" s="7" t="s">
        <v>2220</v>
      </c>
      <c r="F1960" s="7"/>
      <c r="G1960" s="8">
        <v>75000000</v>
      </c>
      <c r="H1960" s="8"/>
      <c r="I1960" s="9">
        <f t="shared" si="34"/>
        <v>431000000</v>
      </c>
    </row>
    <row r="1961" spans="1:9" hidden="1" x14ac:dyDescent="0.35">
      <c r="A1961" s="5">
        <v>3461</v>
      </c>
      <c r="B1961" s="6">
        <v>43607</v>
      </c>
      <c r="C1961" s="7" t="s">
        <v>2221</v>
      </c>
      <c r="D1961" s="7" t="s">
        <v>10</v>
      </c>
      <c r="E1961" s="7" t="s">
        <v>2220</v>
      </c>
      <c r="F1961" s="7"/>
      <c r="G1961" s="8">
        <v>75000000</v>
      </c>
      <c r="H1961" s="8"/>
      <c r="I1961" s="9">
        <f t="shared" si="34"/>
        <v>506000000</v>
      </c>
    </row>
    <row r="1962" spans="1:9" hidden="1" x14ac:dyDescent="0.35">
      <c r="A1962" s="5">
        <v>3284</v>
      </c>
      <c r="B1962" s="6">
        <v>43595</v>
      </c>
      <c r="C1962" s="7" t="s">
        <v>2321</v>
      </c>
      <c r="D1962" s="7" t="s">
        <v>10</v>
      </c>
      <c r="E1962" s="7" t="s">
        <v>2325</v>
      </c>
      <c r="F1962" s="7"/>
      <c r="G1962" s="8"/>
      <c r="H1962" s="8">
        <v>26128000</v>
      </c>
      <c r="I1962" s="9">
        <f t="shared" si="34"/>
        <v>479872000</v>
      </c>
    </row>
    <row r="1963" spans="1:9" hidden="1" x14ac:dyDescent="0.35">
      <c r="A1963" s="5">
        <v>3290</v>
      </c>
      <c r="B1963" s="6">
        <v>43595</v>
      </c>
      <c r="C1963" s="7" t="s">
        <v>2321</v>
      </c>
      <c r="D1963" s="7" t="s">
        <v>10</v>
      </c>
      <c r="E1963" s="7" t="s">
        <v>2325</v>
      </c>
      <c r="F1963" s="7"/>
      <c r="G1963" s="8">
        <v>26128000</v>
      </c>
      <c r="H1963" s="8"/>
      <c r="I1963" s="9">
        <f t="shared" si="34"/>
        <v>506000000</v>
      </c>
    </row>
    <row r="1964" spans="1:9" hidden="1" x14ac:dyDescent="0.35">
      <c r="A1964" s="5">
        <v>1223</v>
      </c>
      <c r="B1964" s="6">
        <v>43410</v>
      </c>
      <c r="C1964" s="7" t="s">
        <v>1468</v>
      </c>
      <c r="D1964" s="7" t="s">
        <v>10</v>
      </c>
      <c r="E1964" s="7" t="s">
        <v>1469</v>
      </c>
      <c r="F1964" s="7"/>
      <c r="G1964" s="8"/>
      <c r="H1964" s="8">
        <v>2424000</v>
      </c>
      <c r="I1964" s="9">
        <f t="shared" si="34"/>
        <v>503576000</v>
      </c>
    </row>
    <row r="1965" spans="1:9" hidden="1" x14ac:dyDescent="0.35">
      <c r="A1965" s="5">
        <v>1243</v>
      </c>
      <c r="B1965" s="6">
        <v>43411</v>
      </c>
      <c r="C1965" s="7" t="s">
        <v>1468</v>
      </c>
      <c r="D1965" s="7" t="s">
        <v>10</v>
      </c>
      <c r="E1965" s="7" t="s">
        <v>1469</v>
      </c>
      <c r="F1965" s="7"/>
      <c r="G1965" s="8">
        <v>2424000</v>
      </c>
      <c r="H1965" s="8"/>
      <c r="I1965" s="9">
        <f t="shared" si="34"/>
        <v>506000000</v>
      </c>
    </row>
    <row r="1966" spans="1:9" hidden="1" x14ac:dyDescent="0.35">
      <c r="A1966" s="5">
        <v>1327</v>
      </c>
      <c r="B1966" s="6">
        <v>43419</v>
      </c>
      <c r="C1966" s="7" t="s">
        <v>1370</v>
      </c>
      <c r="D1966" s="7" t="s">
        <v>10</v>
      </c>
      <c r="E1966" s="7" t="s">
        <v>1372</v>
      </c>
      <c r="F1966" s="7"/>
      <c r="G1966" s="8"/>
      <c r="H1966" s="8">
        <v>4092000</v>
      </c>
      <c r="I1966" s="9">
        <f t="shared" si="34"/>
        <v>501908000</v>
      </c>
    </row>
    <row r="1967" spans="1:9" hidden="1" x14ac:dyDescent="0.35">
      <c r="A1967" s="5">
        <v>1331</v>
      </c>
      <c r="B1967" s="6">
        <v>43419</v>
      </c>
      <c r="C1967" s="7" t="s">
        <v>1370</v>
      </c>
      <c r="D1967" s="7" t="s">
        <v>10</v>
      </c>
      <c r="E1967" s="7" t="s">
        <v>1372</v>
      </c>
      <c r="F1967" s="7"/>
      <c r="G1967" s="8">
        <v>4092000</v>
      </c>
      <c r="H1967" s="8"/>
      <c r="I1967" s="9">
        <f t="shared" si="34"/>
        <v>506000000</v>
      </c>
    </row>
    <row r="1968" spans="1:9" hidden="1" x14ac:dyDescent="0.35">
      <c r="A1968" s="5">
        <v>6622</v>
      </c>
      <c r="B1968" s="6">
        <v>44166</v>
      </c>
      <c r="C1968" s="7" t="s">
        <v>3882</v>
      </c>
      <c r="D1968" s="7" t="s">
        <v>10</v>
      </c>
      <c r="E1968" s="7" t="s">
        <v>3886</v>
      </c>
      <c r="F1968" s="7"/>
      <c r="G1968" s="8"/>
      <c r="H1968" s="8">
        <v>1380000</v>
      </c>
      <c r="I1968" s="9">
        <f t="shared" si="34"/>
        <v>504620000</v>
      </c>
    </row>
    <row r="1969" spans="1:9" hidden="1" x14ac:dyDescent="0.35">
      <c r="A1969" s="5">
        <v>6628</v>
      </c>
      <c r="B1969" s="6">
        <v>44166</v>
      </c>
      <c r="C1969" s="7" t="s">
        <v>3882</v>
      </c>
      <c r="D1969" s="7" t="s">
        <v>10</v>
      </c>
      <c r="E1969" s="7" t="s">
        <v>3886</v>
      </c>
      <c r="F1969" s="7"/>
      <c r="G1969" s="8">
        <v>1380000</v>
      </c>
      <c r="H1969" s="8"/>
      <c r="I1969" s="9">
        <f t="shared" si="34"/>
        <v>506000000</v>
      </c>
    </row>
    <row r="1970" spans="1:9" hidden="1" x14ac:dyDescent="0.35">
      <c r="A1970" s="5">
        <v>2991</v>
      </c>
      <c r="B1970" s="6">
        <v>43571</v>
      </c>
      <c r="C1970" s="7" t="s">
        <v>2281</v>
      </c>
      <c r="D1970" s="7" t="s">
        <v>10</v>
      </c>
      <c r="E1970" s="7" t="s">
        <v>2284</v>
      </c>
      <c r="F1970" s="7"/>
      <c r="G1970" s="8">
        <v>288000</v>
      </c>
      <c r="H1970" s="8"/>
      <c r="I1970" s="9">
        <f t="shared" si="34"/>
        <v>506288000</v>
      </c>
    </row>
    <row r="1971" spans="1:9" hidden="1" x14ac:dyDescent="0.35">
      <c r="A1971" s="5">
        <v>2994</v>
      </c>
      <c r="B1971" s="6">
        <v>43571</v>
      </c>
      <c r="C1971" s="7" t="s">
        <v>2281</v>
      </c>
      <c r="D1971" s="7" t="s">
        <v>10</v>
      </c>
      <c r="E1971" s="7" t="s">
        <v>2284</v>
      </c>
      <c r="F1971" s="7"/>
      <c r="G1971" s="8"/>
      <c r="H1971" s="8">
        <v>288000</v>
      </c>
      <c r="I1971" s="9">
        <f t="shared" si="34"/>
        <v>506000000</v>
      </c>
    </row>
    <row r="1972" spans="1:9" hidden="1" x14ac:dyDescent="0.35">
      <c r="A1972" s="5">
        <v>3925</v>
      </c>
      <c r="B1972" s="6">
        <v>43675</v>
      </c>
      <c r="C1972" s="7" t="s">
        <v>2811</v>
      </c>
      <c r="D1972" s="7" t="s">
        <v>10</v>
      </c>
      <c r="E1972" s="7" t="s">
        <v>2813</v>
      </c>
      <c r="F1972" s="7"/>
      <c r="G1972" s="8"/>
      <c r="H1972" s="8">
        <v>1149000</v>
      </c>
      <c r="I1972" s="9">
        <f t="shared" si="34"/>
        <v>504851000</v>
      </c>
    </row>
    <row r="1973" spans="1:9" hidden="1" x14ac:dyDescent="0.35">
      <c r="A1973" s="5">
        <v>3934</v>
      </c>
      <c r="B1973" s="6">
        <v>43676</v>
      </c>
      <c r="C1973" s="7" t="s">
        <v>2811</v>
      </c>
      <c r="D1973" s="7" t="s">
        <v>10</v>
      </c>
      <c r="E1973" s="7" t="s">
        <v>2813</v>
      </c>
      <c r="F1973" s="7"/>
      <c r="G1973" s="8">
        <v>1149000</v>
      </c>
      <c r="H1973" s="8"/>
      <c r="I1973" s="9">
        <f t="shared" si="34"/>
        <v>506000000</v>
      </c>
    </row>
    <row r="1974" spans="1:9" hidden="1" x14ac:dyDescent="0.35">
      <c r="A1974" s="5">
        <v>2381</v>
      </c>
      <c r="B1974" s="6">
        <v>43525</v>
      </c>
      <c r="C1974" s="7" t="s">
        <v>1955</v>
      </c>
      <c r="D1974" s="7" t="s">
        <v>10</v>
      </c>
      <c r="E1974" s="7" t="s">
        <v>1960</v>
      </c>
      <c r="F1974" s="7"/>
      <c r="G1974" s="8"/>
      <c r="H1974" s="8">
        <v>1925000</v>
      </c>
      <c r="I1974" s="9">
        <f t="shared" si="34"/>
        <v>504075000</v>
      </c>
    </row>
    <row r="1975" spans="1:9" hidden="1" x14ac:dyDescent="0.35">
      <c r="A1975" s="5">
        <v>2577</v>
      </c>
      <c r="B1975" s="6">
        <v>43538</v>
      </c>
      <c r="C1975" s="7" t="s">
        <v>1955</v>
      </c>
      <c r="D1975" s="7" t="s">
        <v>10</v>
      </c>
      <c r="E1975" s="7" t="s">
        <v>1960</v>
      </c>
      <c r="F1975" s="7"/>
      <c r="G1975" s="8">
        <v>1925000</v>
      </c>
      <c r="H1975" s="8"/>
      <c r="I1975" s="9">
        <f t="shared" si="34"/>
        <v>506000000</v>
      </c>
    </row>
    <row r="1976" spans="1:9" hidden="1" x14ac:dyDescent="0.35">
      <c r="A1976" s="5">
        <v>2492</v>
      </c>
      <c r="B1976" s="6">
        <v>43536</v>
      </c>
      <c r="C1976" s="7" t="s">
        <v>1997</v>
      </c>
      <c r="D1976" s="7" t="s">
        <v>10</v>
      </c>
      <c r="E1976" s="7" t="s">
        <v>2004</v>
      </c>
      <c r="F1976" s="7"/>
      <c r="G1976" s="8"/>
      <c r="H1976" s="8">
        <v>1925000</v>
      </c>
      <c r="I1976" s="9">
        <f t="shared" si="34"/>
        <v>504075000</v>
      </c>
    </row>
    <row r="1977" spans="1:9" hidden="1" x14ac:dyDescent="0.35">
      <c r="A1977" s="5">
        <v>2520</v>
      </c>
      <c r="B1977" s="6">
        <v>43537</v>
      </c>
      <c r="C1977" s="7" t="s">
        <v>1997</v>
      </c>
      <c r="D1977" s="7" t="s">
        <v>10</v>
      </c>
      <c r="E1977" s="7" t="s">
        <v>2004</v>
      </c>
      <c r="F1977" s="7"/>
      <c r="G1977" s="8">
        <v>1925000</v>
      </c>
      <c r="H1977" s="8"/>
      <c r="I1977" s="9">
        <f t="shared" si="34"/>
        <v>506000000</v>
      </c>
    </row>
    <row r="1978" spans="1:9" hidden="1" x14ac:dyDescent="0.35">
      <c r="A1978" s="5">
        <v>2294</v>
      </c>
      <c r="B1978" s="6">
        <v>43515</v>
      </c>
      <c r="C1978" s="7" t="s">
        <v>1952</v>
      </c>
      <c r="D1978" s="7" t="s">
        <v>10</v>
      </c>
      <c r="E1978" s="7" t="s">
        <v>1953</v>
      </c>
      <c r="F1978" s="7"/>
      <c r="G1978" s="8">
        <v>1925000</v>
      </c>
      <c r="H1978" s="8"/>
      <c r="I1978" s="9">
        <f t="shared" si="34"/>
        <v>507925000</v>
      </c>
    </row>
    <row r="1979" spans="1:9" hidden="1" x14ac:dyDescent="0.35">
      <c r="A1979" s="5">
        <v>2297</v>
      </c>
      <c r="B1979" s="6">
        <v>43515</v>
      </c>
      <c r="C1979" s="7" t="s">
        <v>1952</v>
      </c>
      <c r="D1979" s="7" t="s">
        <v>10</v>
      </c>
      <c r="E1979" s="7" t="s">
        <v>1953</v>
      </c>
      <c r="F1979" s="7"/>
      <c r="G1979" s="8"/>
      <c r="H1979" s="8">
        <v>1925000</v>
      </c>
      <c r="I1979" s="9">
        <f t="shared" si="34"/>
        <v>506000000</v>
      </c>
    </row>
    <row r="1980" spans="1:9" hidden="1" x14ac:dyDescent="0.35">
      <c r="A1980" s="5">
        <v>1892</v>
      </c>
      <c r="B1980" s="6">
        <v>43476</v>
      </c>
      <c r="C1980" s="7" t="s">
        <v>1737</v>
      </c>
      <c r="D1980" s="7" t="s">
        <v>10</v>
      </c>
      <c r="E1980" s="7" t="s">
        <v>1739</v>
      </c>
      <c r="F1980" s="7"/>
      <c r="G1980" s="8">
        <v>1925000</v>
      </c>
      <c r="H1980" s="8"/>
      <c r="I1980" s="9">
        <f t="shared" si="34"/>
        <v>507925000</v>
      </c>
    </row>
    <row r="1981" spans="1:9" hidden="1" x14ac:dyDescent="0.35">
      <c r="A1981" s="5">
        <v>1896</v>
      </c>
      <c r="B1981" s="6">
        <v>43476</v>
      </c>
      <c r="C1981" s="7" t="s">
        <v>1737</v>
      </c>
      <c r="D1981" s="7" t="s">
        <v>10</v>
      </c>
      <c r="E1981" s="7" t="s">
        <v>1739</v>
      </c>
      <c r="F1981" s="7"/>
      <c r="G1981" s="8"/>
      <c r="H1981" s="8">
        <v>1925000</v>
      </c>
      <c r="I1981" s="9">
        <f t="shared" si="34"/>
        <v>506000000</v>
      </c>
    </row>
    <row r="1982" spans="1:9" hidden="1" x14ac:dyDescent="0.35">
      <c r="A1982" s="5">
        <v>2493</v>
      </c>
      <c r="B1982" s="6">
        <v>43536</v>
      </c>
      <c r="C1982" s="7" t="s">
        <v>1997</v>
      </c>
      <c r="D1982" s="7" t="s">
        <v>10</v>
      </c>
      <c r="E1982" s="7" t="s">
        <v>2005</v>
      </c>
      <c r="F1982" s="7"/>
      <c r="G1982" s="8"/>
      <c r="H1982" s="8">
        <v>1925000</v>
      </c>
      <c r="I1982" s="9">
        <f t="shared" si="34"/>
        <v>504075000</v>
      </c>
    </row>
    <row r="1983" spans="1:9" hidden="1" x14ac:dyDescent="0.35">
      <c r="A1983" s="5">
        <v>2521</v>
      </c>
      <c r="B1983" s="6">
        <v>43537</v>
      </c>
      <c r="C1983" s="7" t="s">
        <v>1997</v>
      </c>
      <c r="D1983" s="7" t="s">
        <v>10</v>
      </c>
      <c r="E1983" s="7" t="s">
        <v>2005</v>
      </c>
      <c r="F1983" s="7"/>
      <c r="G1983" s="8">
        <v>1925000</v>
      </c>
      <c r="H1983" s="8"/>
      <c r="I1983" s="9">
        <f t="shared" si="34"/>
        <v>506000000</v>
      </c>
    </row>
    <row r="1984" spans="1:9" hidden="1" x14ac:dyDescent="0.35">
      <c r="A1984" s="5">
        <v>2704</v>
      </c>
      <c r="B1984" s="6">
        <v>43550</v>
      </c>
      <c r="C1984" s="7" t="s">
        <v>2186</v>
      </c>
      <c r="D1984" s="7" t="s">
        <v>10</v>
      </c>
      <c r="E1984" s="7" t="s">
        <v>2188</v>
      </c>
      <c r="F1984" s="7"/>
      <c r="G1984" s="8"/>
      <c r="H1984" s="8">
        <v>1925000</v>
      </c>
      <c r="I1984" s="9">
        <f t="shared" si="34"/>
        <v>504075000</v>
      </c>
    </row>
    <row r="1985" spans="1:9" hidden="1" x14ac:dyDescent="0.35">
      <c r="A1985" s="5">
        <v>2707</v>
      </c>
      <c r="B1985" s="6">
        <v>43550</v>
      </c>
      <c r="C1985" s="7" t="s">
        <v>2186</v>
      </c>
      <c r="D1985" s="7" t="s">
        <v>10</v>
      </c>
      <c r="E1985" s="7" t="s">
        <v>2188</v>
      </c>
      <c r="F1985" s="7"/>
      <c r="G1985" s="8">
        <v>1925000</v>
      </c>
      <c r="H1985" s="8"/>
      <c r="I1985" s="9">
        <f t="shared" si="34"/>
        <v>506000000</v>
      </c>
    </row>
    <row r="1986" spans="1:9" hidden="1" x14ac:dyDescent="0.35">
      <c r="A1986" s="5">
        <v>1942</v>
      </c>
      <c r="B1986" s="6">
        <v>43480</v>
      </c>
      <c r="C1986" s="7" t="s">
        <v>1767</v>
      </c>
      <c r="D1986" s="7" t="s">
        <v>10</v>
      </c>
      <c r="E1986" s="7" t="s">
        <v>1770</v>
      </c>
      <c r="F1986" s="7"/>
      <c r="G1986" s="8">
        <v>1925000</v>
      </c>
      <c r="H1986" s="8"/>
      <c r="I1986" s="9">
        <f t="shared" si="34"/>
        <v>507925000</v>
      </c>
    </row>
    <row r="1987" spans="1:9" hidden="1" x14ac:dyDescent="0.35">
      <c r="A1987" s="5">
        <v>1948</v>
      </c>
      <c r="B1987" s="6">
        <v>43480</v>
      </c>
      <c r="C1987" s="7" t="s">
        <v>1767</v>
      </c>
      <c r="D1987" s="7" t="s">
        <v>10</v>
      </c>
      <c r="E1987" s="7" t="s">
        <v>1770</v>
      </c>
      <c r="F1987" s="7"/>
      <c r="G1987" s="8"/>
      <c r="H1987" s="8">
        <v>1925000</v>
      </c>
      <c r="I1987" s="9">
        <f t="shared" si="34"/>
        <v>506000000</v>
      </c>
    </row>
    <row r="1988" spans="1:9" hidden="1" x14ac:dyDescent="0.35">
      <c r="A1988" s="5">
        <v>2137</v>
      </c>
      <c r="B1988" s="6">
        <v>43500</v>
      </c>
      <c r="C1988" s="7" t="s">
        <v>1873</v>
      </c>
      <c r="D1988" s="7" t="s">
        <v>10</v>
      </c>
      <c r="E1988" s="7" t="s">
        <v>1879</v>
      </c>
      <c r="F1988" s="7"/>
      <c r="G1988" s="8"/>
      <c r="H1988" s="8">
        <v>1925000</v>
      </c>
      <c r="I1988" s="9">
        <f t="shared" si="34"/>
        <v>504075000</v>
      </c>
    </row>
    <row r="1989" spans="1:9" hidden="1" x14ac:dyDescent="0.35">
      <c r="A1989" s="5">
        <v>2143</v>
      </c>
      <c r="B1989" s="6">
        <v>43500</v>
      </c>
      <c r="C1989" s="7" t="s">
        <v>1873</v>
      </c>
      <c r="D1989" s="7" t="s">
        <v>10</v>
      </c>
      <c r="E1989" s="7" t="s">
        <v>1879</v>
      </c>
      <c r="F1989" s="7"/>
      <c r="G1989" s="8">
        <v>1925000</v>
      </c>
      <c r="H1989" s="8"/>
      <c r="I1989" s="9">
        <f t="shared" si="34"/>
        <v>506000000</v>
      </c>
    </row>
    <row r="1990" spans="1:9" hidden="1" x14ac:dyDescent="0.35">
      <c r="A1990" s="5">
        <v>2058</v>
      </c>
      <c r="B1990" s="6">
        <v>43491</v>
      </c>
      <c r="C1990" s="7" t="s">
        <v>1829</v>
      </c>
      <c r="D1990" s="7" t="s">
        <v>10</v>
      </c>
      <c r="E1990" s="7" t="s">
        <v>1830</v>
      </c>
      <c r="F1990" s="7"/>
      <c r="G1990" s="8"/>
      <c r="H1990" s="8">
        <v>1925000</v>
      </c>
      <c r="I1990" s="9">
        <f t="shared" si="34"/>
        <v>504075000</v>
      </c>
    </row>
    <row r="1991" spans="1:9" hidden="1" x14ac:dyDescent="0.35">
      <c r="A1991" s="5">
        <v>2059</v>
      </c>
      <c r="B1991" s="6">
        <v>43491</v>
      </c>
      <c r="C1991" s="7" t="s">
        <v>1829</v>
      </c>
      <c r="D1991" s="7" t="s">
        <v>10</v>
      </c>
      <c r="E1991" s="7" t="s">
        <v>1830</v>
      </c>
      <c r="F1991" s="7"/>
      <c r="G1991" s="8"/>
      <c r="H1991" s="8">
        <v>1925000</v>
      </c>
      <c r="I1991" s="9">
        <f t="shared" si="34"/>
        <v>502150000</v>
      </c>
    </row>
    <row r="1992" spans="1:9" hidden="1" x14ac:dyDescent="0.35">
      <c r="A1992" s="5">
        <v>2063</v>
      </c>
      <c r="B1992" s="6">
        <v>43493</v>
      </c>
      <c r="C1992" s="7" t="s">
        <v>1829</v>
      </c>
      <c r="D1992" s="7" t="s">
        <v>10</v>
      </c>
      <c r="E1992" s="7" t="s">
        <v>1830</v>
      </c>
      <c r="F1992" s="7"/>
      <c r="G1992" s="8">
        <v>1925000</v>
      </c>
      <c r="H1992" s="8"/>
      <c r="I1992" s="9">
        <f t="shared" si="34"/>
        <v>504075000</v>
      </c>
    </row>
    <row r="1993" spans="1:9" hidden="1" x14ac:dyDescent="0.35">
      <c r="A1993" s="5">
        <v>2064</v>
      </c>
      <c r="B1993" s="6">
        <v>43493</v>
      </c>
      <c r="C1993" s="7" t="s">
        <v>1829</v>
      </c>
      <c r="D1993" s="7" t="s">
        <v>10</v>
      </c>
      <c r="E1993" s="7" t="s">
        <v>1830</v>
      </c>
      <c r="F1993" s="7"/>
      <c r="G1993" s="8">
        <v>1925000</v>
      </c>
      <c r="H1993" s="8"/>
      <c r="I1993" s="9">
        <f t="shared" si="34"/>
        <v>506000000</v>
      </c>
    </row>
    <row r="1994" spans="1:9" hidden="1" x14ac:dyDescent="0.35">
      <c r="A1994" s="5">
        <v>1671</v>
      </c>
      <c r="B1994" s="6">
        <v>43453</v>
      </c>
      <c r="C1994" s="7" t="s">
        <v>1644</v>
      </c>
      <c r="D1994" s="7" t="s">
        <v>10</v>
      </c>
      <c r="E1994" s="7" t="s">
        <v>1646</v>
      </c>
      <c r="F1994" s="7"/>
      <c r="G1994" s="8"/>
      <c r="H1994" s="8">
        <v>1925000</v>
      </c>
      <c r="I1994" s="9">
        <f t="shared" si="34"/>
        <v>504075000</v>
      </c>
    </row>
    <row r="1995" spans="1:9" hidden="1" x14ac:dyDescent="0.35">
      <c r="A1995" s="5">
        <v>1693</v>
      </c>
      <c r="B1995" s="6">
        <v>43455</v>
      </c>
      <c r="C1995" s="7" t="s">
        <v>1644</v>
      </c>
      <c r="D1995" s="7" t="s">
        <v>10</v>
      </c>
      <c r="E1995" s="7" t="s">
        <v>1646</v>
      </c>
      <c r="F1995" s="7"/>
      <c r="G1995" s="8">
        <v>1925000</v>
      </c>
      <c r="H1995" s="8"/>
      <c r="I1995" s="9">
        <f t="shared" si="34"/>
        <v>506000000</v>
      </c>
    </row>
    <row r="1996" spans="1:9" hidden="1" x14ac:dyDescent="0.35">
      <c r="A1996" s="5">
        <v>2136</v>
      </c>
      <c r="B1996" s="6">
        <v>43500</v>
      </c>
      <c r="C1996" s="7" t="s">
        <v>1873</v>
      </c>
      <c r="D1996" s="7" t="s">
        <v>10</v>
      </c>
      <c r="E1996" s="7" t="s">
        <v>1878</v>
      </c>
      <c r="F1996" s="7"/>
      <c r="G1996" s="8"/>
      <c r="H1996" s="8">
        <v>1925000</v>
      </c>
      <c r="I1996" s="9">
        <f t="shared" si="34"/>
        <v>504075000</v>
      </c>
    </row>
    <row r="1997" spans="1:9" hidden="1" x14ac:dyDescent="0.35">
      <c r="A1997" s="5">
        <v>2142</v>
      </c>
      <c r="B1997" s="6">
        <v>43500</v>
      </c>
      <c r="C1997" s="7" t="s">
        <v>1873</v>
      </c>
      <c r="D1997" s="7" t="s">
        <v>10</v>
      </c>
      <c r="E1997" s="7" t="s">
        <v>1878</v>
      </c>
      <c r="F1997" s="7"/>
      <c r="G1997" s="8">
        <v>1925000</v>
      </c>
      <c r="H1997" s="8"/>
      <c r="I1997" s="9">
        <f t="shared" si="34"/>
        <v>506000000</v>
      </c>
    </row>
    <row r="1998" spans="1:9" hidden="1" x14ac:dyDescent="0.35">
      <c r="A1998" s="5">
        <v>2705</v>
      </c>
      <c r="B1998" s="6">
        <v>43550</v>
      </c>
      <c r="C1998" s="7" t="s">
        <v>2186</v>
      </c>
      <c r="D1998" s="7" t="s">
        <v>10</v>
      </c>
      <c r="E1998" s="7" t="s">
        <v>2189</v>
      </c>
      <c r="F1998" s="7"/>
      <c r="G1998" s="8"/>
      <c r="H1998" s="8">
        <v>1925000</v>
      </c>
      <c r="I1998" s="9">
        <f t="shared" si="34"/>
        <v>504075000</v>
      </c>
    </row>
    <row r="1999" spans="1:9" hidden="1" x14ac:dyDescent="0.35">
      <c r="A1999" s="5">
        <v>2708</v>
      </c>
      <c r="B1999" s="6">
        <v>43550</v>
      </c>
      <c r="C1999" s="7" t="s">
        <v>2186</v>
      </c>
      <c r="D1999" s="7" t="s">
        <v>10</v>
      </c>
      <c r="E1999" s="7" t="s">
        <v>2189</v>
      </c>
      <c r="F1999" s="7"/>
      <c r="G1999" s="8">
        <v>1925000</v>
      </c>
      <c r="H1999" s="8"/>
      <c r="I1999" s="9">
        <f t="shared" si="34"/>
        <v>506000000</v>
      </c>
    </row>
    <row r="2000" spans="1:9" hidden="1" x14ac:dyDescent="0.35">
      <c r="A2000" s="5">
        <v>1054</v>
      </c>
      <c r="B2000" s="6">
        <v>43395</v>
      </c>
      <c r="C2000" s="7" t="s">
        <v>1338</v>
      </c>
      <c r="D2000" s="7" t="s">
        <v>10</v>
      </c>
      <c r="E2000" s="7" t="s">
        <v>1340</v>
      </c>
      <c r="F2000" s="7"/>
      <c r="G2000" s="8"/>
      <c r="H2000" s="8">
        <v>1925000</v>
      </c>
      <c r="I2000" s="9">
        <f t="shared" si="34"/>
        <v>504075000</v>
      </c>
    </row>
    <row r="2001" spans="1:9" hidden="1" x14ac:dyDescent="0.35">
      <c r="A2001" s="5">
        <v>1078</v>
      </c>
      <c r="B2001" s="6">
        <v>43396</v>
      </c>
      <c r="C2001" s="7" t="s">
        <v>1338</v>
      </c>
      <c r="D2001" s="7" t="s">
        <v>10</v>
      </c>
      <c r="E2001" s="7" t="s">
        <v>1340</v>
      </c>
      <c r="F2001" s="7"/>
      <c r="G2001" s="8">
        <v>1925000</v>
      </c>
      <c r="H2001" s="8"/>
      <c r="I2001" s="9">
        <f t="shared" si="34"/>
        <v>506000000</v>
      </c>
    </row>
    <row r="2002" spans="1:9" hidden="1" x14ac:dyDescent="0.35">
      <c r="A2002" s="5">
        <v>1941</v>
      </c>
      <c r="B2002" s="6">
        <v>43480</v>
      </c>
      <c r="C2002" s="7" t="s">
        <v>1767</v>
      </c>
      <c r="D2002" s="7" t="s">
        <v>10</v>
      </c>
      <c r="E2002" s="7" t="s">
        <v>1769</v>
      </c>
      <c r="F2002" s="7"/>
      <c r="G2002" s="8">
        <v>1925000</v>
      </c>
      <c r="H2002" s="8"/>
      <c r="I2002" s="9">
        <f t="shared" si="34"/>
        <v>507925000</v>
      </c>
    </row>
    <row r="2003" spans="1:9" hidden="1" x14ac:dyDescent="0.35">
      <c r="A2003" s="5">
        <v>1947</v>
      </c>
      <c r="B2003" s="6">
        <v>43480</v>
      </c>
      <c r="C2003" s="7" t="s">
        <v>1767</v>
      </c>
      <c r="D2003" s="7" t="s">
        <v>10</v>
      </c>
      <c r="E2003" s="7" t="s">
        <v>1769</v>
      </c>
      <c r="F2003" s="7"/>
      <c r="G2003" s="8"/>
      <c r="H2003" s="8">
        <v>1925000</v>
      </c>
      <c r="I2003" s="9">
        <f t="shared" si="34"/>
        <v>506000000</v>
      </c>
    </row>
    <row r="2004" spans="1:9" hidden="1" x14ac:dyDescent="0.35">
      <c r="A2004" s="5">
        <v>2295</v>
      </c>
      <c r="B2004" s="6">
        <v>43515</v>
      </c>
      <c r="C2004" s="7" t="s">
        <v>1952</v>
      </c>
      <c r="D2004" s="7" t="s">
        <v>10</v>
      </c>
      <c r="E2004" s="7" t="s">
        <v>1954</v>
      </c>
      <c r="F2004" s="7"/>
      <c r="G2004" s="8">
        <v>1925000</v>
      </c>
      <c r="H2004" s="8"/>
      <c r="I2004" s="9">
        <f t="shared" si="34"/>
        <v>507925000</v>
      </c>
    </row>
    <row r="2005" spans="1:9" hidden="1" x14ac:dyDescent="0.35">
      <c r="A2005" s="5">
        <v>2298</v>
      </c>
      <c r="B2005" s="6">
        <v>43515</v>
      </c>
      <c r="C2005" s="7" t="s">
        <v>1952</v>
      </c>
      <c r="D2005" s="7" t="s">
        <v>10</v>
      </c>
      <c r="E2005" s="7" t="s">
        <v>1954</v>
      </c>
      <c r="F2005" s="7"/>
      <c r="G2005" s="8"/>
      <c r="H2005" s="8">
        <v>1925000</v>
      </c>
      <c r="I2005" s="9">
        <f t="shared" si="34"/>
        <v>506000000</v>
      </c>
    </row>
    <row r="2006" spans="1:9" hidden="1" x14ac:dyDescent="0.35">
      <c r="A2006" s="5">
        <v>1891</v>
      </c>
      <c r="B2006" s="6">
        <v>43476</v>
      </c>
      <c r="C2006" s="7" t="s">
        <v>1737</v>
      </c>
      <c r="D2006" s="7" t="s">
        <v>10</v>
      </c>
      <c r="E2006" s="7" t="s">
        <v>1738</v>
      </c>
      <c r="F2006" s="7"/>
      <c r="G2006" s="8">
        <v>1925000</v>
      </c>
      <c r="H2006" s="8"/>
      <c r="I2006" s="9">
        <f t="shared" si="34"/>
        <v>507925000</v>
      </c>
    </row>
    <row r="2007" spans="1:9" hidden="1" x14ac:dyDescent="0.35">
      <c r="A2007" s="5">
        <v>1895</v>
      </c>
      <c r="B2007" s="6">
        <v>43476</v>
      </c>
      <c r="C2007" s="7" t="s">
        <v>1737</v>
      </c>
      <c r="D2007" s="7" t="s">
        <v>10</v>
      </c>
      <c r="E2007" s="7" t="s">
        <v>1738</v>
      </c>
      <c r="F2007" s="7"/>
      <c r="G2007" s="8"/>
      <c r="H2007" s="8">
        <v>1925000</v>
      </c>
      <c r="I2007" s="9">
        <f t="shared" si="34"/>
        <v>506000000</v>
      </c>
    </row>
    <row r="2008" spans="1:9" hidden="1" x14ac:dyDescent="0.35">
      <c r="A2008" s="5">
        <v>2308</v>
      </c>
      <c r="B2008" s="6">
        <v>43517</v>
      </c>
      <c r="C2008" s="7" t="s">
        <v>2042</v>
      </c>
      <c r="D2008" s="7" t="s">
        <v>10</v>
      </c>
      <c r="E2008" s="7" t="s">
        <v>2043</v>
      </c>
      <c r="F2008" s="7"/>
      <c r="G2008" s="8"/>
      <c r="H2008" s="8">
        <v>1925000</v>
      </c>
      <c r="I2008" s="9">
        <f t="shared" si="34"/>
        <v>504075000</v>
      </c>
    </row>
    <row r="2009" spans="1:9" hidden="1" x14ac:dyDescent="0.35">
      <c r="A2009" s="5">
        <v>2311</v>
      </c>
      <c r="B2009" s="6">
        <v>43517</v>
      </c>
      <c r="C2009" s="7" t="s">
        <v>2042</v>
      </c>
      <c r="D2009" s="7" t="s">
        <v>10</v>
      </c>
      <c r="E2009" s="7" t="s">
        <v>2043</v>
      </c>
      <c r="F2009" s="7"/>
      <c r="G2009" s="8">
        <v>1925000</v>
      </c>
      <c r="H2009" s="8"/>
      <c r="I2009" s="9">
        <f t="shared" si="34"/>
        <v>506000000</v>
      </c>
    </row>
    <row r="2010" spans="1:9" hidden="1" x14ac:dyDescent="0.35">
      <c r="A2010" s="5">
        <v>2135</v>
      </c>
      <c r="B2010" s="6">
        <v>43500</v>
      </c>
      <c r="C2010" s="7" t="s">
        <v>1873</v>
      </c>
      <c r="D2010" s="7" t="s">
        <v>10</v>
      </c>
      <c r="E2010" s="7" t="s">
        <v>1877</v>
      </c>
      <c r="F2010" s="7"/>
      <c r="G2010" s="8"/>
      <c r="H2010" s="8">
        <v>1925000</v>
      </c>
      <c r="I2010" s="9">
        <f t="shared" ref="I2010:I2073" si="35">I2009+G2010-H2010</f>
        <v>504075000</v>
      </c>
    </row>
    <row r="2011" spans="1:9" hidden="1" x14ac:dyDescent="0.35">
      <c r="A2011" s="5">
        <v>2141</v>
      </c>
      <c r="B2011" s="6">
        <v>43500</v>
      </c>
      <c r="C2011" s="7" t="s">
        <v>1873</v>
      </c>
      <c r="D2011" s="7" t="s">
        <v>10</v>
      </c>
      <c r="E2011" s="7" t="s">
        <v>1877</v>
      </c>
      <c r="F2011" s="7"/>
      <c r="G2011" s="8">
        <v>1925000</v>
      </c>
      <c r="H2011" s="8"/>
      <c r="I2011" s="9">
        <f t="shared" si="35"/>
        <v>506000000</v>
      </c>
    </row>
    <row r="2012" spans="1:9" hidden="1" x14ac:dyDescent="0.35">
      <c r="A2012" s="5">
        <v>1385</v>
      </c>
      <c r="B2012" s="6">
        <v>43427</v>
      </c>
      <c r="C2012" s="7" t="s">
        <v>1396</v>
      </c>
      <c r="D2012" s="7" t="s">
        <v>10</v>
      </c>
      <c r="E2012" s="7" t="s">
        <v>1397</v>
      </c>
      <c r="F2012" s="7"/>
      <c r="G2012" s="8"/>
      <c r="H2012" s="8">
        <v>3200000</v>
      </c>
      <c r="I2012" s="9">
        <f t="shared" si="35"/>
        <v>502800000</v>
      </c>
    </row>
    <row r="2013" spans="1:9" hidden="1" x14ac:dyDescent="0.35">
      <c r="A2013" s="5">
        <v>1389</v>
      </c>
      <c r="B2013" s="6">
        <v>43427</v>
      </c>
      <c r="C2013" s="7" t="s">
        <v>1396</v>
      </c>
      <c r="D2013" s="7" t="s">
        <v>10</v>
      </c>
      <c r="E2013" s="7" t="s">
        <v>1397</v>
      </c>
      <c r="F2013" s="7"/>
      <c r="G2013" s="8">
        <v>3200000</v>
      </c>
      <c r="H2013" s="8"/>
      <c r="I2013" s="9">
        <f t="shared" si="35"/>
        <v>506000000</v>
      </c>
    </row>
    <row r="2014" spans="1:9" hidden="1" x14ac:dyDescent="0.35">
      <c r="A2014" s="5">
        <v>5964</v>
      </c>
      <c r="B2014" s="6">
        <v>43998</v>
      </c>
      <c r="C2014" s="7" t="s">
        <v>3790</v>
      </c>
      <c r="D2014" s="7" t="s">
        <v>10</v>
      </c>
      <c r="E2014" s="7" t="s">
        <v>3791</v>
      </c>
      <c r="F2014" s="7"/>
      <c r="G2014" s="8"/>
      <c r="H2014" s="8">
        <v>3400000</v>
      </c>
      <c r="I2014" s="9">
        <f t="shared" si="35"/>
        <v>502600000</v>
      </c>
    </row>
    <row r="2015" spans="1:9" hidden="1" x14ac:dyDescent="0.35">
      <c r="A2015" s="5">
        <v>5967</v>
      </c>
      <c r="B2015" s="6">
        <v>43998</v>
      </c>
      <c r="C2015" s="7" t="s">
        <v>3790</v>
      </c>
      <c r="D2015" s="7" t="s">
        <v>10</v>
      </c>
      <c r="E2015" s="7" t="s">
        <v>3791</v>
      </c>
      <c r="F2015" s="7"/>
      <c r="G2015" s="8">
        <v>3400000</v>
      </c>
      <c r="H2015" s="8"/>
      <c r="I2015" s="9">
        <f t="shared" si="35"/>
        <v>506000000</v>
      </c>
    </row>
    <row r="2016" spans="1:9" hidden="1" x14ac:dyDescent="0.35">
      <c r="A2016" s="5">
        <v>3924</v>
      </c>
      <c r="B2016" s="6">
        <v>43675</v>
      </c>
      <c r="C2016" s="7" t="s">
        <v>2811</v>
      </c>
      <c r="D2016" s="7" t="s">
        <v>10</v>
      </c>
      <c r="E2016" s="7" t="s">
        <v>2812</v>
      </c>
      <c r="F2016" s="7"/>
      <c r="G2016" s="8"/>
      <c r="H2016" s="8">
        <v>2998350</v>
      </c>
      <c r="I2016" s="9">
        <f t="shared" si="35"/>
        <v>503001650</v>
      </c>
    </row>
    <row r="2017" spans="1:9" hidden="1" x14ac:dyDescent="0.35">
      <c r="A2017" s="5">
        <v>3933</v>
      </c>
      <c r="B2017" s="6">
        <v>43676</v>
      </c>
      <c r="C2017" s="7" t="s">
        <v>2811</v>
      </c>
      <c r="D2017" s="7" t="s">
        <v>10</v>
      </c>
      <c r="E2017" s="7" t="s">
        <v>2812</v>
      </c>
      <c r="F2017" s="7"/>
      <c r="G2017" s="8">
        <v>2998350</v>
      </c>
      <c r="H2017" s="8"/>
      <c r="I2017" s="9">
        <f t="shared" si="35"/>
        <v>506000000</v>
      </c>
    </row>
    <row r="2018" spans="1:9" hidden="1" x14ac:dyDescent="0.35">
      <c r="A2018" s="5">
        <v>2990</v>
      </c>
      <c r="B2018" s="6">
        <v>43571</v>
      </c>
      <c r="C2018" s="7" t="s">
        <v>2281</v>
      </c>
      <c r="D2018" s="7" t="s">
        <v>10</v>
      </c>
      <c r="E2018" s="7" t="s">
        <v>2283</v>
      </c>
      <c r="F2018" s="7"/>
      <c r="G2018" s="8">
        <v>3492612</v>
      </c>
      <c r="H2018" s="8"/>
      <c r="I2018" s="9">
        <f t="shared" si="35"/>
        <v>509492612</v>
      </c>
    </row>
    <row r="2019" spans="1:9" hidden="1" x14ac:dyDescent="0.35">
      <c r="A2019" s="5">
        <v>2993</v>
      </c>
      <c r="B2019" s="6">
        <v>43571</v>
      </c>
      <c r="C2019" s="7" t="s">
        <v>2281</v>
      </c>
      <c r="D2019" s="7" t="s">
        <v>10</v>
      </c>
      <c r="E2019" s="7" t="s">
        <v>2283</v>
      </c>
      <c r="F2019" s="7"/>
      <c r="G2019" s="8"/>
      <c r="H2019" s="8">
        <v>3492612</v>
      </c>
      <c r="I2019" s="9">
        <f t="shared" si="35"/>
        <v>506000000</v>
      </c>
    </row>
    <row r="2020" spans="1:9" hidden="1" x14ac:dyDescent="0.35">
      <c r="A2020" s="5">
        <v>769</v>
      </c>
      <c r="B2020" s="6">
        <v>43364</v>
      </c>
      <c r="C2020" s="7" t="s">
        <v>1185</v>
      </c>
      <c r="D2020" s="7" t="s">
        <v>10</v>
      </c>
      <c r="E2020" s="7" t="s">
        <v>1187</v>
      </c>
      <c r="F2020" s="7"/>
      <c r="G2020" s="8">
        <v>13929090</v>
      </c>
      <c r="H2020" s="8"/>
      <c r="I2020" s="9">
        <f t="shared" si="35"/>
        <v>519929090</v>
      </c>
    </row>
    <row r="2021" spans="1:9" hidden="1" x14ac:dyDescent="0.35">
      <c r="A2021" s="5">
        <v>773</v>
      </c>
      <c r="B2021" s="6">
        <v>43364</v>
      </c>
      <c r="C2021" s="7" t="s">
        <v>1185</v>
      </c>
      <c r="D2021" s="7" t="s">
        <v>10</v>
      </c>
      <c r="E2021" s="7" t="s">
        <v>1187</v>
      </c>
      <c r="F2021" s="7"/>
      <c r="G2021" s="8"/>
      <c r="H2021" s="8">
        <v>13929090</v>
      </c>
      <c r="I2021" s="9">
        <f t="shared" si="35"/>
        <v>506000000</v>
      </c>
    </row>
    <row r="2022" spans="1:9" hidden="1" x14ac:dyDescent="0.35">
      <c r="A2022" s="5">
        <v>768</v>
      </c>
      <c r="B2022" s="6">
        <v>43364</v>
      </c>
      <c r="C2022" s="7" t="s">
        <v>1185</v>
      </c>
      <c r="D2022" s="7" t="s">
        <v>10</v>
      </c>
      <c r="E2022" s="7" t="s">
        <v>1186</v>
      </c>
      <c r="F2022" s="7"/>
      <c r="G2022" s="8">
        <v>15249210</v>
      </c>
      <c r="H2022" s="8"/>
      <c r="I2022" s="9">
        <f t="shared" si="35"/>
        <v>521249210</v>
      </c>
    </row>
    <row r="2023" spans="1:9" hidden="1" x14ac:dyDescent="0.35">
      <c r="A2023" s="5">
        <v>772</v>
      </c>
      <c r="B2023" s="6">
        <v>43364</v>
      </c>
      <c r="C2023" s="7" t="s">
        <v>1185</v>
      </c>
      <c r="D2023" s="7" t="s">
        <v>10</v>
      </c>
      <c r="E2023" s="7" t="s">
        <v>1186</v>
      </c>
      <c r="F2023" s="7"/>
      <c r="G2023" s="8"/>
      <c r="H2023" s="8">
        <v>15249210</v>
      </c>
      <c r="I2023" s="9">
        <f t="shared" si="35"/>
        <v>506000000</v>
      </c>
    </row>
    <row r="2024" spans="1:9" hidden="1" x14ac:dyDescent="0.35">
      <c r="A2024" s="5">
        <v>770</v>
      </c>
      <c r="B2024" s="6">
        <v>43364</v>
      </c>
      <c r="C2024" s="7" t="s">
        <v>1185</v>
      </c>
      <c r="D2024" s="7" t="s">
        <v>10</v>
      </c>
      <c r="E2024" s="7" t="s">
        <v>1188</v>
      </c>
      <c r="F2024" s="7"/>
      <c r="G2024" s="8">
        <v>3884550</v>
      </c>
      <c r="H2024" s="8"/>
      <c r="I2024" s="9">
        <f t="shared" si="35"/>
        <v>509884550</v>
      </c>
    </row>
    <row r="2025" spans="1:9" hidden="1" x14ac:dyDescent="0.35">
      <c r="A2025" s="5">
        <v>774</v>
      </c>
      <c r="B2025" s="6">
        <v>43364</v>
      </c>
      <c r="C2025" s="7" t="s">
        <v>1185</v>
      </c>
      <c r="D2025" s="7" t="s">
        <v>10</v>
      </c>
      <c r="E2025" s="7" t="s">
        <v>1188</v>
      </c>
      <c r="F2025" s="7"/>
      <c r="G2025" s="8"/>
      <c r="H2025" s="8">
        <v>3884550</v>
      </c>
      <c r="I2025" s="9">
        <f t="shared" si="35"/>
        <v>506000000</v>
      </c>
    </row>
    <row r="2026" spans="1:9" hidden="1" x14ac:dyDescent="0.35">
      <c r="A2026" s="5">
        <v>3891</v>
      </c>
      <c r="B2026" s="6">
        <v>43665</v>
      </c>
      <c r="C2026" s="7" t="s">
        <v>2782</v>
      </c>
      <c r="D2026" s="7" t="s">
        <v>10</v>
      </c>
      <c r="E2026" s="7" t="s">
        <v>2783</v>
      </c>
      <c r="F2026" s="7"/>
      <c r="G2026" s="8">
        <v>8668000</v>
      </c>
      <c r="H2026" s="8"/>
      <c r="I2026" s="9">
        <f t="shared" si="35"/>
        <v>514668000</v>
      </c>
    </row>
    <row r="2027" spans="1:9" hidden="1" x14ac:dyDescent="0.35">
      <c r="A2027" s="5">
        <v>3893</v>
      </c>
      <c r="B2027" s="6">
        <v>43665</v>
      </c>
      <c r="C2027" s="7" t="s">
        <v>2782</v>
      </c>
      <c r="D2027" s="7" t="s">
        <v>10</v>
      </c>
      <c r="E2027" s="7" t="s">
        <v>2783</v>
      </c>
      <c r="F2027" s="7"/>
      <c r="G2027" s="8"/>
      <c r="H2027" s="8">
        <v>8668000</v>
      </c>
      <c r="I2027" s="9">
        <f t="shared" si="35"/>
        <v>506000000</v>
      </c>
    </row>
    <row r="2028" spans="1:9" hidden="1" x14ac:dyDescent="0.35">
      <c r="A2028" s="5">
        <v>6780</v>
      </c>
      <c r="B2028" s="6">
        <v>44207</v>
      </c>
      <c r="C2028" s="7" t="s">
        <v>3944</v>
      </c>
      <c r="D2028" s="7" t="s">
        <v>10</v>
      </c>
      <c r="E2028" s="7" t="s">
        <v>3947</v>
      </c>
      <c r="F2028" s="7"/>
      <c r="G2028" s="8">
        <v>13039000</v>
      </c>
      <c r="H2028" s="8"/>
      <c r="I2028" s="9">
        <f t="shared" si="35"/>
        <v>519039000</v>
      </c>
    </row>
    <row r="2029" spans="1:9" hidden="1" x14ac:dyDescent="0.35">
      <c r="A2029" s="5">
        <v>6784</v>
      </c>
      <c r="B2029" s="6">
        <v>44207</v>
      </c>
      <c r="C2029" s="7" t="s">
        <v>3944</v>
      </c>
      <c r="D2029" s="7" t="s">
        <v>10</v>
      </c>
      <c r="E2029" s="7" t="s">
        <v>3947</v>
      </c>
      <c r="F2029" s="7"/>
      <c r="G2029" s="8"/>
      <c r="H2029" s="8">
        <v>13039000</v>
      </c>
      <c r="I2029" s="9">
        <f t="shared" si="35"/>
        <v>506000000</v>
      </c>
    </row>
    <row r="2030" spans="1:9" hidden="1" x14ac:dyDescent="0.35">
      <c r="A2030" s="5">
        <v>73</v>
      </c>
      <c r="B2030" s="6">
        <v>43290</v>
      </c>
      <c r="C2030" s="7" t="s">
        <v>918</v>
      </c>
      <c r="D2030" s="7" t="s">
        <v>10</v>
      </c>
      <c r="E2030" s="7" t="s">
        <v>919</v>
      </c>
      <c r="F2030" s="7"/>
      <c r="G2030" s="8"/>
      <c r="H2030" s="8">
        <v>2734601</v>
      </c>
      <c r="I2030" s="9">
        <f t="shared" si="35"/>
        <v>503265399</v>
      </c>
    </row>
    <row r="2031" spans="1:9" hidden="1" x14ac:dyDescent="0.35">
      <c r="A2031" s="5">
        <v>84</v>
      </c>
      <c r="B2031" s="6">
        <v>43291</v>
      </c>
      <c r="C2031" s="7" t="s">
        <v>918</v>
      </c>
      <c r="D2031" s="7" t="s">
        <v>10</v>
      </c>
      <c r="E2031" s="7" t="s">
        <v>919</v>
      </c>
      <c r="F2031" s="7"/>
      <c r="G2031" s="8">
        <v>2734601</v>
      </c>
      <c r="H2031" s="8"/>
      <c r="I2031" s="9">
        <f t="shared" si="35"/>
        <v>506000000</v>
      </c>
    </row>
    <row r="2032" spans="1:9" hidden="1" x14ac:dyDescent="0.35">
      <c r="A2032" s="5">
        <v>1225</v>
      </c>
      <c r="B2032" s="6">
        <v>43410</v>
      </c>
      <c r="C2032" s="7" t="s">
        <v>1468</v>
      </c>
      <c r="D2032" s="7" t="s">
        <v>10</v>
      </c>
      <c r="E2032" s="7" t="s">
        <v>1471</v>
      </c>
      <c r="F2032" s="7"/>
      <c r="G2032" s="8"/>
      <c r="H2032" s="8">
        <v>171909</v>
      </c>
      <c r="I2032" s="9">
        <f t="shared" si="35"/>
        <v>505828091</v>
      </c>
    </row>
    <row r="2033" spans="1:10" hidden="1" x14ac:dyDescent="0.35">
      <c r="A2033" s="5">
        <v>1245</v>
      </c>
      <c r="B2033" s="6">
        <v>43411</v>
      </c>
      <c r="C2033" s="7" t="s">
        <v>1468</v>
      </c>
      <c r="D2033" s="7" t="s">
        <v>10</v>
      </c>
      <c r="E2033" s="7" t="s">
        <v>1471</v>
      </c>
      <c r="F2033" s="7"/>
      <c r="G2033" s="8">
        <v>171909</v>
      </c>
      <c r="H2033" s="8"/>
      <c r="I2033" s="9">
        <f t="shared" si="35"/>
        <v>506000000</v>
      </c>
    </row>
    <row r="2034" spans="1:10" s="15" customFormat="1" hidden="1" x14ac:dyDescent="0.35">
      <c r="A2034" s="10">
        <v>1081</v>
      </c>
      <c r="B2034" s="11">
        <v>43396</v>
      </c>
      <c r="C2034" s="12" t="s">
        <v>1406</v>
      </c>
      <c r="D2034" s="12" t="s">
        <v>10</v>
      </c>
      <c r="E2034" s="12" t="s">
        <v>1408</v>
      </c>
      <c r="F2034" s="12"/>
      <c r="G2034" s="13"/>
      <c r="H2034" s="13"/>
      <c r="I2034" s="9">
        <f t="shared" ref="I2034:I2035" si="36">I2033+G2034-H2034</f>
        <v>506000000</v>
      </c>
      <c r="J2034" s="13">
        <v>166150</v>
      </c>
    </row>
    <row r="2035" spans="1:10" s="15" customFormat="1" hidden="1" x14ac:dyDescent="0.35">
      <c r="A2035" s="10">
        <v>1083</v>
      </c>
      <c r="B2035" s="11">
        <v>43396</v>
      </c>
      <c r="C2035" s="12" t="s">
        <v>1406</v>
      </c>
      <c r="D2035" s="12" t="s">
        <v>10</v>
      </c>
      <c r="E2035" s="12" t="s">
        <v>1408</v>
      </c>
      <c r="F2035" s="12"/>
      <c r="G2035" s="13"/>
      <c r="H2035" s="13"/>
      <c r="I2035" s="9">
        <f t="shared" si="36"/>
        <v>506000000</v>
      </c>
      <c r="J2035" s="13">
        <v>166150</v>
      </c>
    </row>
    <row r="2036" spans="1:10" hidden="1" x14ac:dyDescent="0.35">
      <c r="A2036" s="5">
        <v>1085</v>
      </c>
      <c r="B2036" s="6">
        <v>43396</v>
      </c>
      <c r="C2036" s="7" t="s">
        <v>1406</v>
      </c>
      <c r="D2036" s="7" t="s">
        <v>10</v>
      </c>
      <c r="E2036" s="7" t="s">
        <v>1408</v>
      </c>
      <c r="F2036" s="7"/>
      <c r="G2036" s="8">
        <v>166150</v>
      </c>
      <c r="H2036" s="8"/>
      <c r="I2036" s="9">
        <f t="shared" ref="I2036:I2099" si="37">I2035+G2036-H2036</f>
        <v>506166150</v>
      </c>
    </row>
    <row r="2037" spans="1:10" hidden="1" x14ac:dyDescent="0.35">
      <c r="A2037" s="5">
        <v>1087</v>
      </c>
      <c r="B2037" s="6">
        <v>43396</v>
      </c>
      <c r="C2037" s="7" t="s">
        <v>1406</v>
      </c>
      <c r="D2037" s="7" t="s">
        <v>10</v>
      </c>
      <c r="E2037" s="7" t="s">
        <v>1408</v>
      </c>
      <c r="F2037" s="7"/>
      <c r="G2037" s="8"/>
      <c r="H2037" s="8">
        <v>166150</v>
      </c>
      <c r="I2037" s="9">
        <f t="shared" si="37"/>
        <v>506000000</v>
      </c>
    </row>
    <row r="2038" spans="1:10" hidden="1" x14ac:dyDescent="0.35">
      <c r="A2038" s="5">
        <v>1387</v>
      </c>
      <c r="B2038" s="6">
        <v>43427</v>
      </c>
      <c r="C2038" s="7" t="s">
        <v>1396</v>
      </c>
      <c r="D2038" s="7" t="s">
        <v>10</v>
      </c>
      <c r="E2038" s="7" t="s">
        <v>1399</v>
      </c>
      <c r="F2038" s="7"/>
      <c r="G2038" s="8"/>
      <c r="H2038" s="8">
        <v>172000</v>
      </c>
      <c r="I2038" s="9">
        <f t="shared" si="37"/>
        <v>505828000</v>
      </c>
    </row>
    <row r="2039" spans="1:10" hidden="1" x14ac:dyDescent="0.35">
      <c r="A2039" s="5">
        <v>1391</v>
      </c>
      <c r="B2039" s="6">
        <v>43427</v>
      </c>
      <c r="C2039" s="7" t="s">
        <v>1396</v>
      </c>
      <c r="D2039" s="7" t="s">
        <v>10</v>
      </c>
      <c r="E2039" s="7" t="s">
        <v>1399</v>
      </c>
      <c r="F2039" s="7"/>
      <c r="G2039" s="8">
        <v>172000</v>
      </c>
      <c r="H2039" s="8"/>
      <c r="I2039" s="9">
        <f t="shared" si="37"/>
        <v>506000000</v>
      </c>
    </row>
    <row r="2040" spans="1:10" hidden="1" x14ac:dyDescent="0.35">
      <c r="A2040" s="5">
        <v>1519</v>
      </c>
      <c r="B2040" s="6">
        <v>43440</v>
      </c>
      <c r="C2040" s="7" t="s">
        <v>1556</v>
      </c>
      <c r="D2040" s="7" t="s">
        <v>10</v>
      </c>
      <c r="E2040" s="7" t="s">
        <v>1561</v>
      </c>
      <c r="F2040" s="7"/>
      <c r="G2040" s="8"/>
      <c r="H2040" s="8">
        <v>175167</v>
      </c>
      <c r="I2040" s="9">
        <f t="shared" si="37"/>
        <v>505824833</v>
      </c>
    </row>
    <row r="2041" spans="1:10" hidden="1" x14ac:dyDescent="0.35">
      <c r="A2041" s="5">
        <v>1529</v>
      </c>
      <c r="B2041" s="6">
        <v>43441</v>
      </c>
      <c r="C2041" s="7" t="s">
        <v>1556</v>
      </c>
      <c r="D2041" s="7" t="s">
        <v>10</v>
      </c>
      <c r="E2041" s="7" t="s">
        <v>1561</v>
      </c>
      <c r="F2041" s="7"/>
      <c r="G2041" s="8">
        <v>175167</v>
      </c>
      <c r="H2041" s="8"/>
      <c r="I2041" s="9">
        <f t="shared" si="37"/>
        <v>506000000</v>
      </c>
    </row>
    <row r="2042" spans="1:10" hidden="1" x14ac:dyDescent="0.35">
      <c r="A2042" s="5">
        <v>1518</v>
      </c>
      <c r="B2042" s="6">
        <v>43440</v>
      </c>
      <c r="C2042" s="7" t="s">
        <v>1556</v>
      </c>
      <c r="D2042" s="7" t="s">
        <v>10</v>
      </c>
      <c r="E2042" s="7" t="s">
        <v>1560</v>
      </c>
      <c r="F2042" s="7"/>
      <c r="G2042" s="8"/>
      <c r="H2042" s="8">
        <v>175167</v>
      </c>
      <c r="I2042" s="9">
        <f t="shared" si="37"/>
        <v>505824833</v>
      </c>
    </row>
    <row r="2043" spans="1:10" hidden="1" x14ac:dyDescent="0.35">
      <c r="A2043" s="5">
        <v>1528</v>
      </c>
      <c r="B2043" s="6">
        <v>43441</v>
      </c>
      <c r="C2043" s="7" t="s">
        <v>1556</v>
      </c>
      <c r="D2043" s="7" t="s">
        <v>10</v>
      </c>
      <c r="E2043" s="7" t="s">
        <v>1560</v>
      </c>
      <c r="F2043" s="7"/>
      <c r="G2043" s="8">
        <v>175167</v>
      </c>
      <c r="H2043" s="8"/>
      <c r="I2043" s="9">
        <f t="shared" si="37"/>
        <v>506000000</v>
      </c>
    </row>
    <row r="2044" spans="1:10" hidden="1" x14ac:dyDescent="0.35">
      <c r="A2044" s="5">
        <v>1186</v>
      </c>
      <c r="B2044" s="6">
        <v>43406</v>
      </c>
      <c r="C2044" s="7" t="s">
        <v>1465</v>
      </c>
      <c r="D2044" s="7" t="s">
        <v>10</v>
      </c>
      <c r="E2044" s="7" t="s">
        <v>1466</v>
      </c>
      <c r="F2044" s="7"/>
      <c r="G2044" s="8"/>
      <c r="H2044" s="8">
        <v>166150</v>
      </c>
      <c r="I2044" s="9">
        <f t="shared" si="37"/>
        <v>505833850</v>
      </c>
    </row>
    <row r="2045" spans="1:10" hidden="1" x14ac:dyDescent="0.35">
      <c r="A2045" s="5">
        <v>1190</v>
      </c>
      <c r="B2045" s="6">
        <v>43406</v>
      </c>
      <c r="C2045" s="7" t="s">
        <v>1465</v>
      </c>
      <c r="D2045" s="7" t="s">
        <v>10</v>
      </c>
      <c r="E2045" s="7" t="s">
        <v>1466</v>
      </c>
      <c r="F2045" s="7"/>
      <c r="G2045" s="8">
        <v>166150</v>
      </c>
      <c r="H2045" s="8"/>
      <c r="I2045" s="9">
        <f t="shared" si="37"/>
        <v>506000000</v>
      </c>
    </row>
    <row r="2046" spans="1:10" hidden="1" x14ac:dyDescent="0.35">
      <c r="A2046" s="5">
        <v>1517</v>
      </c>
      <c r="B2046" s="6">
        <v>43440</v>
      </c>
      <c r="C2046" s="7" t="s">
        <v>1556</v>
      </c>
      <c r="D2046" s="7" t="s">
        <v>10</v>
      </c>
      <c r="E2046" s="7" t="s">
        <v>1559</v>
      </c>
      <c r="F2046" s="7"/>
      <c r="G2046" s="8"/>
      <c r="H2046" s="8">
        <v>175167</v>
      </c>
      <c r="I2046" s="9">
        <f t="shared" si="37"/>
        <v>505824833</v>
      </c>
    </row>
    <row r="2047" spans="1:10" hidden="1" x14ac:dyDescent="0.35">
      <c r="A2047" s="5">
        <v>1527</v>
      </c>
      <c r="B2047" s="6">
        <v>43441</v>
      </c>
      <c r="C2047" s="7" t="s">
        <v>1556</v>
      </c>
      <c r="D2047" s="7" t="s">
        <v>10</v>
      </c>
      <c r="E2047" s="7" t="s">
        <v>1559</v>
      </c>
      <c r="F2047" s="7"/>
      <c r="G2047" s="8">
        <v>175167</v>
      </c>
      <c r="H2047" s="8"/>
      <c r="I2047" s="9">
        <f t="shared" si="37"/>
        <v>506000000</v>
      </c>
    </row>
    <row r="2048" spans="1:10" hidden="1" x14ac:dyDescent="0.35">
      <c r="A2048" s="5">
        <v>744</v>
      </c>
      <c r="B2048" s="6">
        <v>43363</v>
      </c>
      <c r="C2048" s="7" t="s">
        <v>1177</v>
      </c>
      <c r="D2048" s="7" t="s">
        <v>10</v>
      </c>
      <c r="E2048" s="7" t="s">
        <v>1181</v>
      </c>
      <c r="F2048" s="7"/>
      <c r="G2048" s="8"/>
      <c r="H2048" s="8">
        <v>162900</v>
      </c>
      <c r="I2048" s="9">
        <f t="shared" si="37"/>
        <v>505837100</v>
      </c>
    </row>
    <row r="2049" spans="1:9" hidden="1" x14ac:dyDescent="0.35">
      <c r="A2049" s="5">
        <v>763</v>
      </c>
      <c r="B2049" s="6">
        <v>43364</v>
      </c>
      <c r="C2049" s="7" t="s">
        <v>1177</v>
      </c>
      <c r="D2049" s="7" t="s">
        <v>10</v>
      </c>
      <c r="E2049" s="7" t="s">
        <v>1181</v>
      </c>
      <c r="F2049" s="7"/>
      <c r="G2049" s="8">
        <v>162900</v>
      </c>
      <c r="H2049" s="8"/>
      <c r="I2049" s="9">
        <f t="shared" si="37"/>
        <v>506000000</v>
      </c>
    </row>
    <row r="2050" spans="1:9" hidden="1" x14ac:dyDescent="0.35">
      <c r="A2050" s="5">
        <v>745</v>
      </c>
      <c r="B2050" s="6">
        <v>43363</v>
      </c>
      <c r="C2050" s="7" t="s">
        <v>1177</v>
      </c>
      <c r="D2050" s="7" t="s">
        <v>10</v>
      </c>
      <c r="E2050" s="7" t="s">
        <v>1182</v>
      </c>
      <c r="F2050" s="7"/>
      <c r="G2050" s="8"/>
      <c r="H2050" s="8">
        <v>162900</v>
      </c>
      <c r="I2050" s="9">
        <f t="shared" si="37"/>
        <v>505837100</v>
      </c>
    </row>
    <row r="2051" spans="1:9" hidden="1" x14ac:dyDescent="0.35">
      <c r="A2051" s="5">
        <v>764</v>
      </c>
      <c r="B2051" s="6">
        <v>43364</v>
      </c>
      <c r="C2051" s="7" t="s">
        <v>1177</v>
      </c>
      <c r="D2051" s="7" t="s">
        <v>10</v>
      </c>
      <c r="E2051" s="7" t="s">
        <v>1182</v>
      </c>
      <c r="F2051" s="7"/>
      <c r="G2051" s="8">
        <v>162900</v>
      </c>
      <c r="H2051" s="8"/>
      <c r="I2051" s="9">
        <f t="shared" si="37"/>
        <v>506000000</v>
      </c>
    </row>
    <row r="2052" spans="1:9" hidden="1" x14ac:dyDescent="0.35">
      <c r="A2052" s="5">
        <v>1226</v>
      </c>
      <c r="B2052" s="6">
        <v>43410</v>
      </c>
      <c r="C2052" s="7" t="s">
        <v>1468</v>
      </c>
      <c r="D2052" s="7" t="s">
        <v>10</v>
      </c>
      <c r="E2052" s="7" t="s">
        <v>1472</v>
      </c>
      <c r="F2052" s="7"/>
      <c r="G2052" s="8"/>
      <c r="H2052" s="8">
        <v>169409</v>
      </c>
      <c r="I2052" s="9">
        <f t="shared" si="37"/>
        <v>505830591</v>
      </c>
    </row>
    <row r="2053" spans="1:9" hidden="1" x14ac:dyDescent="0.35">
      <c r="A2053" s="5">
        <v>1246</v>
      </c>
      <c r="B2053" s="6">
        <v>43411</v>
      </c>
      <c r="C2053" s="7" t="s">
        <v>1468</v>
      </c>
      <c r="D2053" s="7" t="s">
        <v>10</v>
      </c>
      <c r="E2053" s="7" t="s">
        <v>1472</v>
      </c>
      <c r="F2053" s="7"/>
      <c r="G2053" s="8">
        <v>169409</v>
      </c>
      <c r="H2053" s="8"/>
      <c r="I2053" s="9">
        <f t="shared" si="37"/>
        <v>506000000</v>
      </c>
    </row>
    <row r="2054" spans="1:9" hidden="1" x14ac:dyDescent="0.35">
      <c r="A2054" s="5">
        <v>1291</v>
      </c>
      <c r="B2054" s="6">
        <v>43417</v>
      </c>
      <c r="C2054" s="7" t="s">
        <v>1363</v>
      </c>
      <c r="D2054" s="7" t="s">
        <v>10</v>
      </c>
      <c r="E2054" s="7" t="s">
        <v>1369</v>
      </c>
      <c r="F2054" s="7"/>
      <c r="G2054" s="8"/>
      <c r="H2054" s="8">
        <v>169409</v>
      </c>
      <c r="I2054" s="9">
        <f t="shared" si="37"/>
        <v>505830591</v>
      </c>
    </row>
    <row r="2055" spans="1:9" hidden="1" x14ac:dyDescent="0.35">
      <c r="A2055" s="5">
        <v>1315</v>
      </c>
      <c r="B2055" s="6">
        <v>43418</v>
      </c>
      <c r="C2055" s="7" t="s">
        <v>1363</v>
      </c>
      <c r="D2055" s="7" t="s">
        <v>10</v>
      </c>
      <c r="E2055" s="7" t="s">
        <v>1369</v>
      </c>
      <c r="F2055" s="7"/>
      <c r="G2055" s="8">
        <v>169409</v>
      </c>
      <c r="H2055" s="8"/>
      <c r="I2055" s="9">
        <f t="shared" si="37"/>
        <v>506000000</v>
      </c>
    </row>
    <row r="2056" spans="1:9" hidden="1" x14ac:dyDescent="0.35">
      <c r="A2056" s="5">
        <v>1290</v>
      </c>
      <c r="B2056" s="6">
        <v>43417</v>
      </c>
      <c r="C2056" s="7" t="s">
        <v>1363</v>
      </c>
      <c r="D2056" s="7" t="s">
        <v>10</v>
      </c>
      <c r="E2056" s="7" t="s">
        <v>1368</v>
      </c>
      <c r="F2056" s="7"/>
      <c r="G2056" s="8"/>
      <c r="H2056" s="8">
        <v>175961</v>
      </c>
      <c r="I2056" s="9">
        <f t="shared" si="37"/>
        <v>505824039</v>
      </c>
    </row>
    <row r="2057" spans="1:9" hidden="1" x14ac:dyDescent="0.35">
      <c r="A2057" s="5">
        <v>1314</v>
      </c>
      <c r="B2057" s="6">
        <v>43418</v>
      </c>
      <c r="C2057" s="7" t="s">
        <v>1363</v>
      </c>
      <c r="D2057" s="7" t="s">
        <v>10</v>
      </c>
      <c r="E2057" s="7" t="s">
        <v>1368</v>
      </c>
      <c r="F2057" s="7"/>
      <c r="G2057" s="8">
        <v>175961</v>
      </c>
      <c r="H2057" s="8"/>
      <c r="I2057" s="9">
        <f t="shared" si="37"/>
        <v>506000000</v>
      </c>
    </row>
    <row r="2058" spans="1:9" hidden="1" x14ac:dyDescent="0.35">
      <c r="A2058" s="5">
        <v>1289</v>
      </c>
      <c r="B2058" s="6">
        <v>43417</v>
      </c>
      <c r="C2058" s="7" t="s">
        <v>1363</v>
      </c>
      <c r="D2058" s="7" t="s">
        <v>10</v>
      </c>
      <c r="E2058" s="7" t="s">
        <v>1367</v>
      </c>
      <c r="F2058" s="7"/>
      <c r="G2058" s="8"/>
      <c r="H2058" s="8">
        <v>175961</v>
      </c>
      <c r="I2058" s="9">
        <f t="shared" si="37"/>
        <v>505824039</v>
      </c>
    </row>
    <row r="2059" spans="1:9" hidden="1" x14ac:dyDescent="0.35">
      <c r="A2059" s="5">
        <v>1313</v>
      </c>
      <c r="B2059" s="6">
        <v>43418</v>
      </c>
      <c r="C2059" s="7" t="s">
        <v>1363</v>
      </c>
      <c r="D2059" s="7" t="s">
        <v>10</v>
      </c>
      <c r="E2059" s="7" t="s">
        <v>1367</v>
      </c>
      <c r="F2059" s="7"/>
      <c r="G2059" s="8">
        <v>175961</v>
      </c>
      <c r="H2059" s="8"/>
      <c r="I2059" s="9">
        <f t="shared" si="37"/>
        <v>506000000</v>
      </c>
    </row>
    <row r="2060" spans="1:9" hidden="1" x14ac:dyDescent="0.35">
      <c r="A2060" s="5">
        <v>1516</v>
      </c>
      <c r="B2060" s="6">
        <v>43440</v>
      </c>
      <c r="C2060" s="7" t="s">
        <v>1556</v>
      </c>
      <c r="D2060" s="7" t="s">
        <v>10</v>
      </c>
      <c r="E2060" s="7" t="s">
        <v>1558</v>
      </c>
      <c r="F2060" s="7"/>
      <c r="G2060" s="8"/>
      <c r="H2060" s="8">
        <v>175380</v>
      </c>
      <c r="I2060" s="9">
        <f t="shared" si="37"/>
        <v>505824620</v>
      </c>
    </row>
    <row r="2061" spans="1:9" hidden="1" x14ac:dyDescent="0.35">
      <c r="A2061" s="5">
        <v>1526</v>
      </c>
      <c r="B2061" s="6">
        <v>43441</v>
      </c>
      <c r="C2061" s="7" t="s">
        <v>1556</v>
      </c>
      <c r="D2061" s="7" t="s">
        <v>10</v>
      </c>
      <c r="E2061" s="7" t="s">
        <v>1558</v>
      </c>
      <c r="F2061" s="7"/>
      <c r="G2061" s="8">
        <v>175380</v>
      </c>
      <c r="H2061" s="8"/>
      <c r="I2061" s="9">
        <f t="shared" si="37"/>
        <v>506000000</v>
      </c>
    </row>
    <row r="2062" spans="1:9" hidden="1" x14ac:dyDescent="0.35">
      <c r="A2062" s="5">
        <v>2588</v>
      </c>
      <c r="B2062" s="6">
        <v>43538</v>
      </c>
      <c r="C2062" s="7" t="s">
        <v>2131</v>
      </c>
      <c r="D2062" s="7" t="s">
        <v>10</v>
      </c>
      <c r="E2062" s="7" t="s">
        <v>2134</v>
      </c>
      <c r="F2062" s="7"/>
      <c r="G2062" s="8"/>
      <c r="H2062" s="8">
        <v>858879</v>
      </c>
      <c r="I2062" s="9">
        <f t="shared" si="37"/>
        <v>505141121</v>
      </c>
    </row>
    <row r="2063" spans="1:9" hidden="1" x14ac:dyDescent="0.35">
      <c r="A2063" s="5">
        <v>2621</v>
      </c>
      <c r="B2063" s="6">
        <v>43539</v>
      </c>
      <c r="C2063" s="7" t="s">
        <v>2131</v>
      </c>
      <c r="D2063" s="7" t="s">
        <v>10</v>
      </c>
      <c r="E2063" s="7" t="s">
        <v>2134</v>
      </c>
      <c r="F2063" s="7"/>
      <c r="G2063" s="8">
        <v>858879</v>
      </c>
      <c r="H2063" s="8"/>
      <c r="I2063" s="9">
        <f t="shared" si="37"/>
        <v>506000000</v>
      </c>
    </row>
    <row r="2064" spans="1:9" hidden="1" x14ac:dyDescent="0.35">
      <c r="A2064" s="5">
        <v>1010</v>
      </c>
      <c r="B2064" s="6">
        <v>43391</v>
      </c>
      <c r="C2064" s="7" t="s">
        <v>1312</v>
      </c>
      <c r="D2064" s="7" t="s">
        <v>10</v>
      </c>
      <c r="E2064" s="7" t="s">
        <v>1317</v>
      </c>
      <c r="F2064" s="7"/>
      <c r="G2064" s="8"/>
      <c r="H2064" s="8">
        <v>709099</v>
      </c>
      <c r="I2064" s="9">
        <f t="shared" si="37"/>
        <v>505290901</v>
      </c>
    </row>
    <row r="2065" spans="1:9" hidden="1" x14ac:dyDescent="0.35">
      <c r="A2065" s="5">
        <v>1018</v>
      </c>
      <c r="B2065" s="6">
        <v>43391</v>
      </c>
      <c r="C2065" s="7" t="s">
        <v>1312</v>
      </c>
      <c r="D2065" s="7" t="s">
        <v>10</v>
      </c>
      <c r="E2065" s="7" t="s">
        <v>1317</v>
      </c>
      <c r="F2065" s="7"/>
      <c r="G2065" s="8">
        <v>709099</v>
      </c>
      <c r="H2065" s="8"/>
      <c r="I2065" s="9">
        <f t="shared" si="37"/>
        <v>506000000</v>
      </c>
    </row>
    <row r="2066" spans="1:9" hidden="1" x14ac:dyDescent="0.35">
      <c r="A2066" s="5">
        <v>1011</v>
      </c>
      <c r="B2066" s="6">
        <v>43391</v>
      </c>
      <c r="C2066" s="7" t="s">
        <v>1312</v>
      </c>
      <c r="D2066" s="7" t="s">
        <v>10</v>
      </c>
      <c r="E2066" s="7" t="s">
        <v>1318</v>
      </c>
      <c r="F2066" s="7"/>
      <c r="G2066" s="8"/>
      <c r="H2066" s="8">
        <v>709099</v>
      </c>
      <c r="I2066" s="9">
        <f t="shared" si="37"/>
        <v>505290901</v>
      </c>
    </row>
    <row r="2067" spans="1:9" hidden="1" x14ac:dyDescent="0.35">
      <c r="A2067" s="5">
        <v>1019</v>
      </c>
      <c r="B2067" s="6">
        <v>43391</v>
      </c>
      <c r="C2067" s="7" t="s">
        <v>1312</v>
      </c>
      <c r="D2067" s="7" t="s">
        <v>10</v>
      </c>
      <c r="E2067" s="7" t="s">
        <v>1318</v>
      </c>
      <c r="F2067" s="7"/>
      <c r="G2067" s="8">
        <v>709099</v>
      </c>
      <c r="H2067" s="8"/>
      <c r="I2067" s="9">
        <f t="shared" si="37"/>
        <v>506000000</v>
      </c>
    </row>
    <row r="2068" spans="1:9" hidden="1" x14ac:dyDescent="0.35">
      <c r="A2068" s="5">
        <v>1012</v>
      </c>
      <c r="B2068" s="6">
        <v>43391</v>
      </c>
      <c r="C2068" s="7" t="s">
        <v>1312</v>
      </c>
      <c r="D2068" s="7" t="s">
        <v>10</v>
      </c>
      <c r="E2068" s="7" t="s">
        <v>1319</v>
      </c>
      <c r="F2068" s="7"/>
      <c r="G2068" s="8"/>
      <c r="H2068" s="8">
        <v>708599</v>
      </c>
      <c r="I2068" s="9">
        <f t="shared" si="37"/>
        <v>505291401</v>
      </c>
    </row>
    <row r="2069" spans="1:9" hidden="1" x14ac:dyDescent="0.35">
      <c r="A2069" s="5">
        <v>1020</v>
      </c>
      <c r="B2069" s="6">
        <v>43391</v>
      </c>
      <c r="C2069" s="7" t="s">
        <v>1312</v>
      </c>
      <c r="D2069" s="7" t="s">
        <v>10</v>
      </c>
      <c r="E2069" s="7" t="s">
        <v>1319</v>
      </c>
      <c r="F2069" s="7"/>
      <c r="G2069" s="8">
        <v>708599</v>
      </c>
      <c r="H2069" s="8"/>
      <c r="I2069" s="9">
        <f t="shared" si="37"/>
        <v>506000000</v>
      </c>
    </row>
    <row r="2070" spans="1:9" hidden="1" x14ac:dyDescent="0.35">
      <c r="A2070" s="5">
        <v>743</v>
      </c>
      <c r="B2070" s="6">
        <v>43363</v>
      </c>
      <c r="C2070" s="7" t="s">
        <v>1177</v>
      </c>
      <c r="D2070" s="7" t="s">
        <v>10</v>
      </c>
      <c r="E2070" s="7" t="s">
        <v>1180</v>
      </c>
      <c r="F2070" s="7"/>
      <c r="G2070" s="8"/>
      <c r="H2070" s="8">
        <v>798750</v>
      </c>
      <c r="I2070" s="9">
        <f t="shared" si="37"/>
        <v>505201250</v>
      </c>
    </row>
    <row r="2071" spans="1:9" hidden="1" x14ac:dyDescent="0.35">
      <c r="A2071" s="5">
        <v>762</v>
      </c>
      <c r="B2071" s="6">
        <v>43364</v>
      </c>
      <c r="C2071" s="7" t="s">
        <v>1177</v>
      </c>
      <c r="D2071" s="7" t="s">
        <v>10</v>
      </c>
      <c r="E2071" s="7" t="s">
        <v>1180</v>
      </c>
      <c r="F2071" s="7"/>
      <c r="G2071" s="8">
        <v>798750</v>
      </c>
      <c r="H2071" s="8"/>
      <c r="I2071" s="9">
        <f t="shared" si="37"/>
        <v>506000000</v>
      </c>
    </row>
    <row r="2072" spans="1:9" hidden="1" x14ac:dyDescent="0.35">
      <c r="A2072" s="5">
        <v>1288</v>
      </c>
      <c r="B2072" s="6">
        <v>43417</v>
      </c>
      <c r="C2072" s="7" t="s">
        <v>1363</v>
      </c>
      <c r="D2072" s="7" t="s">
        <v>10</v>
      </c>
      <c r="E2072" s="7" t="s">
        <v>1366</v>
      </c>
      <c r="F2072" s="7"/>
      <c r="G2072" s="8"/>
      <c r="H2072" s="8">
        <v>443456</v>
      </c>
      <c r="I2072" s="9">
        <f t="shared" si="37"/>
        <v>505556544</v>
      </c>
    </row>
    <row r="2073" spans="1:9" hidden="1" x14ac:dyDescent="0.35">
      <c r="A2073" s="5">
        <v>1312</v>
      </c>
      <c r="B2073" s="6">
        <v>43418</v>
      </c>
      <c r="C2073" s="7" t="s">
        <v>1363</v>
      </c>
      <c r="D2073" s="7" t="s">
        <v>10</v>
      </c>
      <c r="E2073" s="7" t="s">
        <v>1366</v>
      </c>
      <c r="F2073" s="7"/>
      <c r="G2073" s="8">
        <v>443456</v>
      </c>
      <c r="H2073" s="8"/>
      <c r="I2073" s="9">
        <f t="shared" si="37"/>
        <v>506000000</v>
      </c>
    </row>
    <row r="2074" spans="1:9" hidden="1" x14ac:dyDescent="0.35">
      <c r="A2074" s="5">
        <v>1515</v>
      </c>
      <c r="B2074" s="6">
        <v>43440</v>
      </c>
      <c r="C2074" s="7" t="s">
        <v>1556</v>
      </c>
      <c r="D2074" s="7" t="s">
        <v>10</v>
      </c>
      <c r="E2074" s="7" t="s">
        <v>1557</v>
      </c>
      <c r="F2074" s="7"/>
      <c r="G2074" s="8"/>
      <c r="H2074" s="8">
        <v>773920</v>
      </c>
      <c r="I2074" s="9">
        <f t="shared" si="37"/>
        <v>505226080</v>
      </c>
    </row>
    <row r="2075" spans="1:9" hidden="1" x14ac:dyDescent="0.35">
      <c r="A2075" s="5">
        <v>1525</v>
      </c>
      <c r="B2075" s="6">
        <v>43441</v>
      </c>
      <c r="C2075" s="7" t="s">
        <v>1556</v>
      </c>
      <c r="D2075" s="7" t="s">
        <v>10</v>
      </c>
      <c r="E2075" s="7" t="s">
        <v>1557</v>
      </c>
      <c r="F2075" s="7"/>
      <c r="G2075" s="8">
        <v>773920</v>
      </c>
      <c r="H2075" s="8"/>
      <c r="I2075" s="9">
        <f t="shared" si="37"/>
        <v>506000000</v>
      </c>
    </row>
    <row r="2076" spans="1:9" hidden="1" x14ac:dyDescent="0.35">
      <c r="A2076" s="5">
        <v>4352</v>
      </c>
      <c r="B2076" s="6">
        <v>43731</v>
      </c>
      <c r="C2076" s="7" t="s">
        <v>3085</v>
      </c>
      <c r="D2076" s="7" t="s">
        <v>10</v>
      </c>
      <c r="E2076" s="7" t="s">
        <v>3086</v>
      </c>
      <c r="F2076" s="7"/>
      <c r="G2076" s="8"/>
      <c r="H2076" s="8">
        <v>26400505</v>
      </c>
      <c r="I2076" s="9">
        <f t="shared" si="37"/>
        <v>479599495</v>
      </c>
    </row>
    <row r="2077" spans="1:9" hidden="1" x14ac:dyDescent="0.35">
      <c r="A2077" s="5">
        <v>4354</v>
      </c>
      <c r="B2077" s="6">
        <v>43731</v>
      </c>
      <c r="C2077" s="7" t="s">
        <v>3085</v>
      </c>
      <c r="D2077" s="7" t="s">
        <v>10</v>
      </c>
      <c r="E2077" s="7" t="s">
        <v>3086</v>
      </c>
      <c r="F2077" s="7"/>
      <c r="G2077" s="8">
        <v>26400505</v>
      </c>
      <c r="H2077" s="8"/>
      <c r="I2077" s="9">
        <f t="shared" si="37"/>
        <v>506000000</v>
      </c>
    </row>
    <row r="2078" spans="1:9" hidden="1" x14ac:dyDescent="0.35">
      <c r="A2078" s="5">
        <v>4353</v>
      </c>
      <c r="B2078" s="6">
        <v>43731</v>
      </c>
      <c r="C2078" s="7" t="s">
        <v>3085</v>
      </c>
      <c r="D2078" s="7" t="s">
        <v>10</v>
      </c>
      <c r="E2078" s="7" t="s">
        <v>3087</v>
      </c>
      <c r="F2078" s="7"/>
      <c r="G2078" s="8"/>
      <c r="H2078" s="8">
        <v>30759795</v>
      </c>
      <c r="I2078" s="9">
        <f t="shared" si="37"/>
        <v>475240205</v>
      </c>
    </row>
    <row r="2079" spans="1:9" hidden="1" x14ac:dyDescent="0.35">
      <c r="A2079" s="5">
        <v>4355</v>
      </c>
      <c r="B2079" s="6">
        <v>43731</v>
      </c>
      <c r="C2079" s="7" t="s">
        <v>3085</v>
      </c>
      <c r="D2079" s="7" t="s">
        <v>10</v>
      </c>
      <c r="E2079" s="7" t="s">
        <v>3087</v>
      </c>
      <c r="F2079" s="7"/>
      <c r="G2079" s="8">
        <v>30759795</v>
      </c>
      <c r="H2079" s="8"/>
      <c r="I2079" s="9">
        <f t="shared" si="37"/>
        <v>506000000</v>
      </c>
    </row>
    <row r="2080" spans="1:9" hidden="1" x14ac:dyDescent="0.35">
      <c r="A2080" s="5">
        <v>2677</v>
      </c>
      <c r="B2080" s="6">
        <v>43545</v>
      </c>
      <c r="C2080" s="7" t="s">
        <v>2178</v>
      </c>
      <c r="D2080" s="7" t="s">
        <v>10</v>
      </c>
      <c r="E2080" s="7" t="s">
        <v>2180</v>
      </c>
      <c r="F2080" s="7"/>
      <c r="G2080" s="8"/>
      <c r="H2080" s="8">
        <v>21639758</v>
      </c>
      <c r="I2080" s="9">
        <f t="shared" si="37"/>
        <v>484360242</v>
      </c>
    </row>
    <row r="2081" spans="1:9" hidden="1" x14ac:dyDescent="0.35">
      <c r="A2081" s="5">
        <v>2678</v>
      </c>
      <c r="B2081" s="6">
        <v>43545</v>
      </c>
      <c r="C2081" s="7" t="s">
        <v>2178</v>
      </c>
      <c r="D2081" s="7" t="s">
        <v>10</v>
      </c>
      <c r="E2081" s="7" t="s">
        <v>2180</v>
      </c>
      <c r="F2081" s="7"/>
      <c r="G2081" s="8"/>
      <c r="H2081" s="8">
        <v>25212947</v>
      </c>
      <c r="I2081" s="9">
        <f t="shared" si="37"/>
        <v>459147295</v>
      </c>
    </row>
    <row r="2082" spans="1:9" hidden="1" x14ac:dyDescent="0.35">
      <c r="A2082" s="5">
        <v>2695</v>
      </c>
      <c r="B2082" s="6">
        <v>43546</v>
      </c>
      <c r="C2082" s="7" t="s">
        <v>2178</v>
      </c>
      <c r="D2082" s="7" t="s">
        <v>10</v>
      </c>
      <c r="E2082" s="7" t="s">
        <v>2180</v>
      </c>
      <c r="F2082" s="7"/>
      <c r="G2082" s="8">
        <v>21639758</v>
      </c>
      <c r="H2082" s="8"/>
      <c r="I2082" s="9">
        <f t="shared" si="37"/>
        <v>480787053</v>
      </c>
    </row>
    <row r="2083" spans="1:9" hidden="1" x14ac:dyDescent="0.35">
      <c r="A2083" s="5">
        <v>2696</v>
      </c>
      <c r="B2083" s="6">
        <v>43546</v>
      </c>
      <c r="C2083" s="7" t="s">
        <v>2178</v>
      </c>
      <c r="D2083" s="7" t="s">
        <v>10</v>
      </c>
      <c r="E2083" s="7" t="s">
        <v>2180</v>
      </c>
      <c r="F2083" s="7"/>
      <c r="G2083" s="8">
        <v>25212947</v>
      </c>
      <c r="H2083" s="8"/>
      <c r="I2083" s="9">
        <f t="shared" si="37"/>
        <v>506000000</v>
      </c>
    </row>
    <row r="2084" spans="1:9" hidden="1" x14ac:dyDescent="0.35">
      <c r="A2084" s="5">
        <v>1386</v>
      </c>
      <c r="B2084" s="6">
        <v>43427</v>
      </c>
      <c r="C2084" s="7" t="s">
        <v>1396</v>
      </c>
      <c r="D2084" s="7" t="s">
        <v>10</v>
      </c>
      <c r="E2084" s="7" t="s">
        <v>1398</v>
      </c>
      <c r="F2084" s="7"/>
      <c r="G2084" s="8"/>
      <c r="H2084" s="8">
        <v>272800</v>
      </c>
      <c r="I2084" s="9">
        <f t="shared" si="37"/>
        <v>505727200</v>
      </c>
    </row>
    <row r="2085" spans="1:9" hidden="1" x14ac:dyDescent="0.35">
      <c r="A2085" s="5">
        <v>1390</v>
      </c>
      <c r="B2085" s="6">
        <v>43427</v>
      </c>
      <c r="C2085" s="7" t="s">
        <v>1396</v>
      </c>
      <c r="D2085" s="7" t="s">
        <v>10</v>
      </c>
      <c r="E2085" s="7" t="s">
        <v>1398</v>
      </c>
      <c r="F2085" s="7"/>
      <c r="G2085" s="8">
        <v>272800</v>
      </c>
      <c r="H2085" s="8"/>
      <c r="I2085" s="9">
        <f t="shared" si="37"/>
        <v>506000000</v>
      </c>
    </row>
    <row r="2086" spans="1:9" hidden="1" x14ac:dyDescent="0.35">
      <c r="A2086" s="5">
        <v>2676</v>
      </c>
      <c r="B2086" s="6">
        <v>43545</v>
      </c>
      <c r="C2086" s="7" t="s">
        <v>2178</v>
      </c>
      <c r="D2086" s="7" t="s">
        <v>10</v>
      </c>
      <c r="E2086" s="7" t="s">
        <v>2179</v>
      </c>
      <c r="F2086" s="7"/>
      <c r="G2086" s="8"/>
      <c r="H2086" s="8">
        <v>437036</v>
      </c>
      <c r="I2086" s="9">
        <f t="shared" si="37"/>
        <v>505562964</v>
      </c>
    </row>
    <row r="2087" spans="1:9" hidden="1" x14ac:dyDescent="0.35">
      <c r="A2087" s="5">
        <v>2694</v>
      </c>
      <c r="B2087" s="6">
        <v>43546</v>
      </c>
      <c r="C2087" s="7" t="s">
        <v>2178</v>
      </c>
      <c r="D2087" s="7" t="s">
        <v>10</v>
      </c>
      <c r="E2087" s="7" t="s">
        <v>2179</v>
      </c>
      <c r="F2087" s="7"/>
      <c r="G2087" s="8">
        <v>437036</v>
      </c>
      <c r="H2087" s="8"/>
      <c r="I2087" s="9">
        <f t="shared" si="37"/>
        <v>506000000</v>
      </c>
    </row>
    <row r="2088" spans="1:9" hidden="1" x14ac:dyDescent="0.35">
      <c r="A2088" s="5">
        <v>6794</v>
      </c>
      <c r="B2088" s="6">
        <v>44210</v>
      </c>
      <c r="C2088" s="7" t="s">
        <v>4054</v>
      </c>
      <c r="D2088" s="7" t="s">
        <v>10</v>
      </c>
      <c r="E2088" s="7" t="s">
        <v>4055</v>
      </c>
      <c r="F2088" s="7"/>
      <c r="G2088" s="8"/>
      <c r="H2088" s="8">
        <v>7664000</v>
      </c>
      <c r="I2088" s="9">
        <f t="shared" si="37"/>
        <v>498336000</v>
      </c>
    </row>
    <row r="2089" spans="1:9" hidden="1" x14ac:dyDescent="0.35">
      <c r="A2089" s="5">
        <v>6804</v>
      </c>
      <c r="B2089" s="6">
        <v>44211</v>
      </c>
      <c r="C2089" s="7" t="s">
        <v>4054</v>
      </c>
      <c r="D2089" s="7" t="s">
        <v>10</v>
      </c>
      <c r="E2089" s="7" t="s">
        <v>4055</v>
      </c>
      <c r="F2089" s="7"/>
      <c r="G2089" s="8">
        <v>7664000</v>
      </c>
      <c r="H2089" s="8"/>
      <c r="I2089" s="9">
        <f t="shared" si="37"/>
        <v>506000000</v>
      </c>
    </row>
    <row r="2090" spans="1:9" hidden="1" x14ac:dyDescent="0.35">
      <c r="A2090" s="5">
        <v>5611</v>
      </c>
      <c r="B2090" s="6">
        <v>43927</v>
      </c>
      <c r="C2090" s="7" t="s">
        <v>3632</v>
      </c>
      <c r="D2090" s="7" t="s">
        <v>10</v>
      </c>
      <c r="E2090" s="7" t="s">
        <v>3633</v>
      </c>
      <c r="F2090" s="7"/>
      <c r="G2090" s="8"/>
      <c r="H2090" s="8">
        <v>300638</v>
      </c>
      <c r="I2090" s="9">
        <f t="shared" si="37"/>
        <v>505699362</v>
      </c>
    </row>
    <row r="2091" spans="1:9" hidden="1" x14ac:dyDescent="0.35">
      <c r="A2091" s="5">
        <v>5618</v>
      </c>
      <c r="B2091" s="6">
        <v>43927</v>
      </c>
      <c r="C2091" s="7" t="s">
        <v>3632</v>
      </c>
      <c r="D2091" s="7" t="s">
        <v>10</v>
      </c>
      <c r="E2091" s="7" t="s">
        <v>3633</v>
      </c>
      <c r="F2091" s="7"/>
      <c r="G2091" s="8">
        <v>300638</v>
      </c>
      <c r="H2091" s="8"/>
      <c r="I2091" s="9">
        <f t="shared" si="37"/>
        <v>506000000</v>
      </c>
    </row>
    <row r="2092" spans="1:9" hidden="1" x14ac:dyDescent="0.35">
      <c r="A2092" s="5">
        <v>5191</v>
      </c>
      <c r="B2092" s="6">
        <v>43857</v>
      </c>
      <c r="C2092" s="7" t="s">
        <v>3430</v>
      </c>
      <c r="D2092" s="7" t="s">
        <v>10</v>
      </c>
      <c r="E2092" s="7" t="s">
        <v>3433</v>
      </c>
      <c r="F2092" s="7"/>
      <c r="G2092" s="8"/>
      <c r="H2092" s="8">
        <v>263796</v>
      </c>
      <c r="I2092" s="9">
        <f t="shared" si="37"/>
        <v>505736204</v>
      </c>
    </row>
    <row r="2093" spans="1:9" hidden="1" x14ac:dyDescent="0.35">
      <c r="A2093" s="5">
        <v>5203</v>
      </c>
      <c r="B2093" s="6">
        <v>43858</v>
      </c>
      <c r="C2093" s="7" t="s">
        <v>3430</v>
      </c>
      <c r="D2093" s="7" t="s">
        <v>10</v>
      </c>
      <c r="E2093" s="7" t="s">
        <v>3433</v>
      </c>
      <c r="F2093" s="7"/>
      <c r="G2093" s="8">
        <v>263796</v>
      </c>
      <c r="H2093" s="8"/>
      <c r="I2093" s="9">
        <f t="shared" si="37"/>
        <v>506000000</v>
      </c>
    </row>
    <row r="2094" spans="1:9" hidden="1" x14ac:dyDescent="0.35">
      <c r="A2094" s="5">
        <v>5193</v>
      </c>
      <c r="B2094" s="6">
        <v>43857</v>
      </c>
      <c r="C2094" s="7" t="s">
        <v>3430</v>
      </c>
      <c r="D2094" s="7" t="s">
        <v>10</v>
      </c>
      <c r="E2094" s="7" t="s">
        <v>3435</v>
      </c>
      <c r="F2094" s="7"/>
      <c r="G2094" s="8"/>
      <c r="H2094" s="8">
        <v>227264</v>
      </c>
      <c r="I2094" s="9">
        <f t="shared" si="37"/>
        <v>505772736</v>
      </c>
    </row>
    <row r="2095" spans="1:9" hidden="1" x14ac:dyDescent="0.35">
      <c r="A2095" s="5">
        <v>5205</v>
      </c>
      <c r="B2095" s="6">
        <v>43858</v>
      </c>
      <c r="C2095" s="7" t="s">
        <v>3430</v>
      </c>
      <c r="D2095" s="7" t="s">
        <v>10</v>
      </c>
      <c r="E2095" s="7" t="s">
        <v>3435</v>
      </c>
      <c r="F2095" s="7"/>
      <c r="G2095" s="8">
        <v>227264</v>
      </c>
      <c r="H2095" s="8"/>
      <c r="I2095" s="9">
        <f t="shared" si="37"/>
        <v>506000000</v>
      </c>
    </row>
    <row r="2096" spans="1:9" hidden="1" x14ac:dyDescent="0.35">
      <c r="A2096" s="5">
        <v>5192</v>
      </c>
      <c r="B2096" s="6">
        <v>43857</v>
      </c>
      <c r="C2096" s="7" t="s">
        <v>3430</v>
      </c>
      <c r="D2096" s="7" t="s">
        <v>10</v>
      </c>
      <c r="E2096" s="7" t="s">
        <v>3434</v>
      </c>
      <c r="F2096" s="7"/>
      <c r="G2096" s="8"/>
      <c r="H2096" s="8">
        <v>245912</v>
      </c>
      <c r="I2096" s="9">
        <f t="shared" si="37"/>
        <v>505754088</v>
      </c>
    </row>
    <row r="2097" spans="1:9" hidden="1" x14ac:dyDescent="0.35">
      <c r="A2097" s="5">
        <v>5204</v>
      </c>
      <c r="B2097" s="6">
        <v>43858</v>
      </c>
      <c r="C2097" s="7" t="s">
        <v>3430</v>
      </c>
      <c r="D2097" s="7" t="s">
        <v>10</v>
      </c>
      <c r="E2097" s="7" t="s">
        <v>3434</v>
      </c>
      <c r="F2097" s="7"/>
      <c r="G2097" s="8">
        <v>245912</v>
      </c>
      <c r="H2097" s="8"/>
      <c r="I2097" s="9">
        <f t="shared" si="37"/>
        <v>506000000</v>
      </c>
    </row>
    <row r="2098" spans="1:9" hidden="1" x14ac:dyDescent="0.35">
      <c r="A2098" s="5">
        <v>6271</v>
      </c>
      <c r="B2098" s="6">
        <v>44089</v>
      </c>
      <c r="C2098" s="7" t="s">
        <v>640</v>
      </c>
      <c r="D2098" s="7" t="s">
        <v>10</v>
      </c>
      <c r="E2098" s="7" t="s">
        <v>642</v>
      </c>
      <c r="F2098" s="7"/>
      <c r="G2098" s="8"/>
      <c r="H2098" s="8">
        <v>437036</v>
      </c>
      <c r="I2098" s="9">
        <f t="shared" si="37"/>
        <v>505562964</v>
      </c>
    </row>
    <row r="2099" spans="1:9" hidden="1" x14ac:dyDescent="0.35">
      <c r="A2099" s="5">
        <v>6275</v>
      </c>
      <c r="B2099" s="6">
        <v>44089</v>
      </c>
      <c r="C2099" s="7" t="s">
        <v>640</v>
      </c>
      <c r="D2099" s="7" t="s">
        <v>10</v>
      </c>
      <c r="E2099" s="7" t="s">
        <v>642</v>
      </c>
      <c r="F2099" s="7"/>
      <c r="G2099" s="8">
        <v>437036</v>
      </c>
      <c r="H2099" s="8"/>
      <c r="I2099" s="9">
        <f t="shared" si="37"/>
        <v>506000000</v>
      </c>
    </row>
    <row r="2100" spans="1:9" hidden="1" x14ac:dyDescent="0.35">
      <c r="A2100" s="5">
        <v>6103</v>
      </c>
      <c r="B2100" s="6">
        <v>44040</v>
      </c>
      <c r="C2100" s="7" t="s">
        <v>4072</v>
      </c>
      <c r="D2100" s="7" t="s">
        <v>10</v>
      </c>
      <c r="E2100" s="7" t="s">
        <v>86</v>
      </c>
      <c r="F2100" s="7"/>
      <c r="G2100" s="8"/>
      <c r="H2100" s="8">
        <v>21639758</v>
      </c>
      <c r="I2100" s="9">
        <f t="shared" ref="I2100:I2163" si="38">I2099+G2100-H2100</f>
        <v>484360242</v>
      </c>
    </row>
    <row r="2101" spans="1:9" hidden="1" x14ac:dyDescent="0.35">
      <c r="A2101" s="5">
        <v>6104</v>
      </c>
      <c r="B2101" s="6">
        <v>44040</v>
      </c>
      <c r="C2101" s="7" t="s">
        <v>4072</v>
      </c>
      <c r="D2101" s="7" t="s">
        <v>10</v>
      </c>
      <c r="E2101" s="7" t="s">
        <v>86</v>
      </c>
      <c r="F2101" s="7"/>
      <c r="G2101" s="8"/>
      <c r="H2101" s="8">
        <v>25212947</v>
      </c>
      <c r="I2101" s="9">
        <f t="shared" si="38"/>
        <v>459147295</v>
      </c>
    </row>
    <row r="2102" spans="1:9" hidden="1" x14ac:dyDescent="0.35">
      <c r="A2102" s="5">
        <v>6130</v>
      </c>
      <c r="B2102" s="6">
        <v>44049</v>
      </c>
      <c r="C2102" s="7" t="s">
        <v>85</v>
      </c>
      <c r="D2102" s="7" t="s">
        <v>10</v>
      </c>
      <c r="E2102" s="7" t="s">
        <v>86</v>
      </c>
      <c r="F2102" s="7"/>
      <c r="G2102" s="8">
        <v>21639758</v>
      </c>
      <c r="H2102" s="8"/>
      <c r="I2102" s="9">
        <f t="shared" si="38"/>
        <v>480787053</v>
      </c>
    </row>
    <row r="2103" spans="1:9" hidden="1" x14ac:dyDescent="0.35">
      <c r="A2103" s="5">
        <v>6131</v>
      </c>
      <c r="B2103" s="6">
        <v>44049</v>
      </c>
      <c r="C2103" s="7" t="s">
        <v>85</v>
      </c>
      <c r="D2103" s="7" t="s">
        <v>10</v>
      </c>
      <c r="E2103" s="7" t="s">
        <v>86</v>
      </c>
      <c r="F2103" s="7"/>
      <c r="G2103" s="8">
        <v>25212947</v>
      </c>
      <c r="H2103" s="8"/>
      <c r="I2103" s="9">
        <f t="shared" si="38"/>
        <v>506000000</v>
      </c>
    </row>
    <row r="2104" spans="1:9" hidden="1" x14ac:dyDescent="0.35">
      <c r="A2104" s="5">
        <v>2489</v>
      </c>
      <c r="B2104" s="6">
        <v>43536</v>
      </c>
      <c r="C2104" s="7" t="s">
        <v>1997</v>
      </c>
      <c r="D2104" s="7" t="s">
        <v>10</v>
      </c>
      <c r="E2104" s="7" t="s">
        <v>2001</v>
      </c>
      <c r="F2104" s="7"/>
      <c r="G2104" s="8"/>
      <c r="H2104" s="8">
        <v>43300</v>
      </c>
      <c r="I2104" s="9">
        <f t="shared" si="38"/>
        <v>505956700</v>
      </c>
    </row>
    <row r="2105" spans="1:9" hidden="1" x14ac:dyDescent="0.35">
      <c r="A2105" s="5">
        <v>2517</v>
      </c>
      <c r="B2105" s="6">
        <v>43537</v>
      </c>
      <c r="C2105" s="7" t="s">
        <v>1997</v>
      </c>
      <c r="D2105" s="7" t="s">
        <v>10</v>
      </c>
      <c r="E2105" s="7" t="s">
        <v>2001</v>
      </c>
      <c r="F2105" s="7"/>
      <c r="G2105" s="8">
        <v>43300</v>
      </c>
      <c r="H2105" s="8"/>
      <c r="I2105" s="9">
        <f t="shared" si="38"/>
        <v>506000000</v>
      </c>
    </row>
    <row r="2106" spans="1:9" hidden="1" x14ac:dyDescent="0.35">
      <c r="A2106" s="5">
        <v>3046</v>
      </c>
      <c r="B2106" s="6">
        <v>43579</v>
      </c>
      <c r="C2106" s="7" t="s">
        <v>2533</v>
      </c>
      <c r="D2106" s="7" t="s">
        <v>10</v>
      </c>
      <c r="E2106" s="7" t="s">
        <v>2001</v>
      </c>
      <c r="F2106" s="7"/>
      <c r="G2106" s="8">
        <v>856500</v>
      </c>
      <c r="H2106" s="8"/>
      <c r="I2106" s="9">
        <f t="shared" si="38"/>
        <v>506856500</v>
      </c>
    </row>
    <row r="2107" spans="1:9" hidden="1" x14ac:dyDescent="0.35">
      <c r="A2107" s="5">
        <v>3050</v>
      </c>
      <c r="B2107" s="6">
        <v>43579</v>
      </c>
      <c r="C2107" s="7" t="s">
        <v>2533</v>
      </c>
      <c r="D2107" s="7" t="s">
        <v>10</v>
      </c>
      <c r="E2107" s="7" t="s">
        <v>2001</v>
      </c>
      <c r="F2107" s="7"/>
      <c r="G2107" s="8"/>
      <c r="H2107" s="8">
        <v>856500</v>
      </c>
      <c r="I2107" s="9">
        <f t="shared" si="38"/>
        <v>506000000</v>
      </c>
    </row>
    <row r="2108" spans="1:9" hidden="1" x14ac:dyDescent="0.35">
      <c r="A2108" s="5">
        <v>2488</v>
      </c>
      <c r="B2108" s="6">
        <v>43536</v>
      </c>
      <c r="C2108" s="7" t="s">
        <v>1997</v>
      </c>
      <c r="D2108" s="7" t="s">
        <v>10</v>
      </c>
      <c r="E2108" s="7" t="s">
        <v>2000</v>
      </c>
      <c r="F2108" s="7"/>
      <c r="G2108" s="8"/>
      <c r="H2108" s="8">
        <v>172300</v>
      </c>
      <c r="I2108" s="9">
        <f t="shared" si="38"/>
        <v>505827700</v>
      </c>
    </row>
    <row r="2109" spans="1:9" hidden="1" x14ac:dyDescent="0.35">
      <c r="A2109" s="5">
        <v>2516</v>
      </c>
      <c r="B2109" s="6">
        <v>43537</v>
      </c>
      <c r="C2109" s="7" t="s">
        <v>1997</v>
      </c>
      <c r="D2109" s="7" t="s">
        <v>10</v>
      </c>
      <c r="E2109" s="7" t="s">
        <v>2000</v>
      </c>
      <c r="F2109" s="7"/>
      <c r="G2109" s="8">
        <v>172300</v>
      </c>
      <c r="H2109" s="8"/>
      <c r="I2109" s="9">
        <f t="shared" si="38"/>
        <v>506000000</v>
      </c>
    </row>
    <row r="2110" spans="1:9" hidden="1" x14ac:dyDescent="0.35">
      <c r="A2110" s="5">
        <v>5983</v>
      </c>
      <c r="B2110" s="6">
        <v>44012</v>
      </c>
      <c r="C2110" s="7" t="s">
        <v>3799</v>
      </c>
      <c r="D2110" s="7" t="s">
        <v>10</v>
      </c>
      <c r="E2110" s="7" t="s">
        <v>3800</v>
      </c>
      <c r="F2110" s="7"/>
      <c r="G2110" s="8"/>
      <c r="H2110" s="8">
        <v>15000000</v>
      </c>
      <c r="I2110" s="9">
        <f t="shared" si="38"/>
        <v>491000000</v>
      </c>
    </row>
    <row r="2111" spans="1:9" hidden="1" x14ac:dyDescent="0.35">
      <c r="A2111" s="5">
        <v>6000</v>
      </c>
      <c r="B2111" s="6">
        <v>44013</v>
      </c>
      <c r="C2111" s="7" t="s">
        <v>3799</v>
      </c>
      <c r="D2111" s="7" t="s">
        <v>10</v>
      </c>
      <c r="E2111" s="7" t="s">
        <v>3800</v>
      </c>
      <c r="F2111" s="7"/>
      <c r="G2111" s="8">
        <v>15000000</v>
      </c>
      <c r="H2111" s="8"/>
      <c r="I2111" s="9">
        <f t="shared" si="38"/>
        <v>506000000</v>
      </c>
    </row>
    <row r="2112" spans="1:9" hidden="1" x14ac:dyDescent="0.35">
      <c r="A2112" s="5">
        <v>4108</v>
      </c>
      <c r="B2112" s="6">
        <v>43700</v>
      </c>
      <c r="C2112" s="7" t="s">
        <v>2897</v>
      </c>
      <c r="D2112" s="7" t="s">
        <v>10</v>
      </c>
      <c r="E2112" s="7" t="s">
        <v>2898</v>
      </c>
      <c r="F2112" s="7"/>
      <c r="G2112" s="8">
        <v>1953350</v>
      </c>
      <c r="H2112" s="8"/>
      <c r="I2112" s="9">
        <f t="shared" si="38"/>
        <v>507953350</v>
      </c>
    </row>
    <row r="2113" spans="1:9" hidden="1" x14ac:dyDescent="0.35">
      <c r="A2113" s="5">
        <v>4112</v>
      </c>
      <c r="B2113" s="6">
        <v>43700</v>
      </c>
      <c r="C2113" s="7" t="s">
        <v>2897</v>
      </c>
      <c r="D2113" s="7" t="s">
        <v>10</v>
      </c>
      <c r="E2113" s="7" t="s">
        <v>2898</v>
      </c>
      <c r="F2113" s="7"/>
      <c r="G2113" s="8"/>
      <c r="H2113" s="8">
        <v>1953350</v>
      </c>
      <c r="I2113" s="9">
        <f t="shared" si="38"/>
        <v>506000000</v>
      </c>
    </row>
    <row r="2114" spans="1:9" hidden="1" x14ac:dyDescent="0.35">
      <c r="A2114" s="5">
        <v>5912</v>
      </c>
      <c r="B2114" s="6">
        <v>43971</v>
      </c>
      <c r="C2114" s="7" t="s">
        <v>3776</v>
      </c>
      <c r="D2114" s="7" t="s">
        <v>10</v>
      </c>
      <c r="E2114" s="7" t="s">
        <v>3777</v>
      </c>
      <c r="F2114" s="7"/>
      <c r="G2114" s="8"/>
      <c r="H2114" s="8">
        <v>5300000</v>
      </c>
      <c r="I2114" s="9">
        <f t="shared" si="38"/>
        <v>500700000</v>
      </c>
    </row>
    <row r="2115" spans="1:9" hidden="1" x14ac:dyDescent="0.35">
      <c r="A2115" s="5">
        <v>5915</v>
      </c>
      <c r="B2115" s="6">
        <v>43971</v>
      </c>
      <c r="C2115" s="7" t="s">
        <v>3776</v>
      </c>
      <c r="D2115" s="7" t="s">
        <v>10</v>
      </c>
      <c r="E2115" s="7" t="s">
        <v>3777</v>
      </c>
      <c r="F2115" s="7"/>
      <c r="G2115" s="8">
        <v>5300000</v>
      </c>
      <c r="H2115" s="8"/>
      <c r="I2115" s="9">
        <f t="shared" si="38"/>
        <v>506000000</v>
      </c>
    </row>
    <row r="2116" spans="1:9" hidden="1" x14ac:dyDescent="0.35">
      <c r="A2116" s="5">
        <v>6089</v>
      </c>
      <c r="B2116" s="6">
        <v>44040</v>
      </c>
      <c r="C2116" s="7" t="s">
        <v>3823</v>
      </c>
      <c r="D2116" s="7" t="s">
        <v>10</v>
      </c>
      <c r="E2116" s="7" t="s">
        <v>3826</v>
      </c>
      <c r="F2116" s="7"/>
      <c r="G2116" s="8"/>
      <c r="H2116" s="8">
        <v>5545800</v>
      </c>
      <c r="I2116" s="9">
        <f t="shared" si="38"/>
        <v>500454200</v>
      </c>
    </row>
    <row r="2117" spans="1:9" hidden="1" x14ac:dyDescent="0.35">
      <c r="A2117" s="5">
        <v>6119</v>
      </c>
      <c r="B2117" s="6">
        <v>44046</v>
      </c>
      <c r="C2117" s="7" t="s">
        <v>3823</v>
      </c>
      <c r="D2117" s="7" t="s">
        <v>10</v>
      </c>
      <c r="E2117" s="7" t="s">
        <v>3826</v>
      </c>
      <c r="F2117" s="7"/>
      <c r="G2117" s="8">
        <v>5545800</v>
      </c>
      <c r="H2117" s="8"/>
      <c r="I2117" s="9">
        <f t="shared" si="38"/>
        <v>506000000</v>
      </c>
    </row>
    <row r="2118" spans="1:9" hidden="1" x14ac:dyDescent="0.35">
      <c r="A2118" s="5">
        <v>5913</v>
      </c>
      <c r="B2118" s="6">
        <v>43971</v>
      </c>
      <c r="C2118" s="7" t="s">
        <v>3776</v>
      </c>
      <c r="D2118" s="7" t="s">
        <v>10</v>
      </c>
      <c r="E2118" s="7" t="s">
        <v>3778</v>
      </c>
      <c r="F2118" s="7"/>
      <c r="G2118" s="8"/>
      <c r="H2118" s="8">
        <v>4000000</v>
      </c>
      <c r="I2118" s="9">
        <f t="shared" si="38"/>
        <v>502000000</v>
      </c>
    </row>
    <row r="2119" spans="1:9" hidden="1" x14ac:dyDescent="0.35">
      <c r="A2119" s="5">
        <v>5916</v>
      </c>
      <c r="B2119" s="6">
        <v>43971</v>
      </c>
      <c r="C2119" s="7" t="s">
        <v>3776</v>
      </c>
      <c r="D2119" s="7" t="s">
        <v>10</v>
      </c>
      <c r="E2119" s="7" t="s">
        <v>3778</v>
      </c>
      <c r="F2119" s="7"/>
      <c r="G2119" s="8">
        <v>4000000</v>
      </c>
      <c r="H2119" s="8"/>
      <c r="I2119" s="9">
        <f t="shared" si="38"/>
        <v>506000000</v>
      </c>
    </row>
    <row r="2120" spans="1:9" hidden="1" x14ac:dyDescent="0.35">
      <c r="A2120" s="5">
        <v>841</v>
      </c>
      <c r="B2120" s="6">
        <v>43371</v>
      </c>
      <c r="C2120" s="7" t="s">
        <v>1240</v>
      </c>
      <c r="D2120" s="7" t="s">
        <v>10</v>
      </c>
      <c r="E2120" s="7" t="s">
        <v>1243</v>
      </c>
      <c r="F2120" s="7"/>
      <c r="G2120" s="8">
        <v>1500000</v>
      </c>
      <c r="H2120" s="8"/>
      <c r="I2120" s="9">
        <f t="shared" si="38"/>
        <v>507500000</v>
      </c>
    </row>
    <row r="2121" spans="1:9" hidden="1" x14ac:dyDescent="0.35">
      <c r="A2121" s="5">
        <v>845</v>
      </c>
      <c r="B2121" s="6">
        <v>43371</v>
      </c>
      <c r="C2121" s="7" t="s">
        <v>1240</v>
      </c>
      <c r="D2121" s="7" t="s">
        <v>10</v>
      </c>
      <c r="E2121" s="7" t="s">
        <v>1243</v>
      </c>
      <c r="F2121" s="7"/>
      <c r="G2121" s="8"/>
      <c r="H2121" s="8">
        <v>1500000</v>
      </c>
      <c r="I2121" s="9">
        <f t="shared" si="38"/>
        <v>506000000</v>
      </c>
    </row>
    <row r="2122" spans="1:9" hidden="1" x14ac:dyDescent="0.35">
      <c r="A2122" s="5">
        <v>840</v>
      </c>
      <c r="B2122" s="6">
        <v>43371</v>
      </c>
      <c r="C2122" s="7" t="s">
        <v>1240</v>
      </c>
      <c r="D2122" s="7" t="s">
        <v>10</v>
      </c>
      <c r="E2122" s="7" t="s">
        <v>1242</v>
      </c>
      <c r="F2122" s="7"/>
      <c r="G2122" s="8">
        <v>7000000</v>
      </c>
      <c r="H2122" s="8"/>
      <c r="I2122" s="9">
        <f t="shared" si="38"/>
        <v>513000000</v>
      </c>
    </row>
    <row r="2123" spans="1:9" hidden="1" x14ac:dyDescent="0.35">
      <c r="A2123" s="5">
        <v>844</v>
      </c>
      <c r="B2123" s="6">
        <v>43371</v>
      </c>
      <c r="C2123" s="7" t="s">
        <v>1240</v>
      </c>
      <c r="D2123" s="7" t="s">
        <v>10</v>
      </c>
      <c r="E2123" s="7" t="s">
        <v>1242</v>
      </c>
      <c r="F2123" s="7"/>
      <c r="G2123" s="8"/>
      <c r="H2123" s="8">
        <v>7000000</v>
      </c>
      <c r="I2123" s="9">
        <f t="shared" si="38"/>
        <v>506000000</v>
      </c>
    </row>
    <row r="2124" spans="1:9" hidden="1" x14ac:dyDescent="0.35">
      <c r="A2124" s="5">
        <v>793</v>
      </c>
      <c r="B2124" s="6">
        <v>43369</v>
      </c>
      <c r="C2124" s="7" t="s">
        <v>1203</v>
      </c>
      <c r="D2124" s="7" t="s">
        <v>10</v>
      </c>
      <c r="E2124" s="7" t="s">
        <v>1204</v>
      </c>
      <c r="F2124" s="7"/>
      <c r="G2124" s="8"/>
      <c r="H2124" s="8">
        <v>9750000</v>
      </c>
      <c r="I2124" s="9">
        <f t="shared" si="38"/>
        <v>496250000</v>
      </c>
    </row>
    <row r="2125" spans="1:9" hidden="1" x14ac:dyDescent="0.35">
      <c r="A2125" s="5">
        <v>810</v>
      </c>
      <c r="B2125" s="6">
        <v>43370</v>
      </c>
      <c r="C2125" s="7" t="s">
        <v>1203</v>
      </c>
      <c r="D2125" s="7" t="s">
        <v>10</v>
      </c>
      <c r="E2125" s="7" t="s">
        <v>1204</v>
      </c>
      <c r="F2125" s="7"/>
      <c r="G2125" s="8">
        <v>9750000</v>
      </c>
      <c r="H2125" s="8"/>
      <c r="I2125" s="9">
        <f t="shared" si="38"/>
        <v>506000000</v>
      </c>
    </row>
    <row r="2126" spans="1:9" hidden="1" x14ac:dyDescent="0.35">
      <c r="A2126" s="5">
        <v>2769</v>
      </c>
      <c r="B2126" s="6">
        <v>43553</v>
      </c>
      <c r="C2126" s="7" t="s">
        <v>2210</v>
      </c>
      <c r="D2126" s="7" t="s">
        <v>10</v>
      </c>
      <c r="E2126" s="7" t="s">
        <v>2211</v>
      </c>
      <c r="F2126" s="7"/>
      <c r="G2126" s="8"/>
      <c r="H2126" s="8">
        <v>85357900</v>
      </c>
      <c r="I2126" s="9">
        <f t="shared" si="38"/>
        <v>420642100</v>
      </c>
    </row>
    <row r="2127" spans="1:9" hidden="1" x14ac:dyDescent="0.35">
      <c r="A2127" s="5">
        <v>2770</v>
      </c>
      <c r="B2127" s="6">
        <v>43553</v>
      </c>
      <c r="C2127" s="7" t="s">
        <v>2210</v>
      </c>
      <c r="D2127" s="7" t="s">
        <v>10</v>
      </c>
      <c r="E2127" s="7" t="s">
        <v>2211</v>
      </c>
      <c r="F2127" s="7"/>
      <c r="G2127" s="8">
        <v>85357900</v>
      </c>
      <c r="H2127" s="8"/>
      <c r="I2127" s="9">
        <f t="shared" si="38"/>
        <v>506000000</v>
      </c>
    </row>
    <row r="2128" spans="1:9" hidden="1" x14ac:dyDescent="0.35">
      <c r="A2128" s="5">
        <v>596</v>
      </c>
      <c r="B2128" s="6">
        <v>43350</v>
      </c>
      <c r="C2128" s="7" t="s">
        <v>1095</v>
      </c>
      <c r="D2128" s="7" t="s">
        <v>10</v>
      </c>
      <c r="E2128" s="7" t="s">
        <v>1096</v>
      </c>
      <c r="F2128" s="7"/>
      <c r="G2128" s="8">
        <v>9680000</v>
      </c>
      <c r="H2128" s="8"/>
      <c r="I2128" s="9">
        <f t="shared" si="38"/>
        <v>515680000</v>
      </c>
    </row>
    <row r="2129" spans="1:9" hidden="1" x14ac:dyDescent="0.35">
      <c r="A2129" s="5">
        <v>600</v>
      </c>
      <c r="B2129" s="6">
        <v>43350</v>
      </c>
      <c r="C2129" s="7" t="s">
        <v>1095</v>
      </c>
      <c r="D2129" s="7" t="s">
        <v>10</v>
      </c>
      <c r="E2129" s="7" t="s">
        <v>1096</v>
      </c>
      <c r="F2129" s="7"/>
      <c r="G2129" s="8"/>
      <c r="H2129" s="8">
        <v>9680000</v>
      </c>
      <c r="I2129" s="9">
        <f t="shared" si="38"/>
        <v>506000000</v>
      </c>
    </row>
    <row r="2130" spans="1:9" hidden="1" x14ac:dyDescent="0.35">
      <c r="A2130" s="5">
        <v>2330</v>
      </c>
      <c r="B2130" s="6">
        <v>43523</v>
      </c>
      <c r="C2130" s="7" t="s">
        <v>2055</v>
      </c>
      <c r="D2130" s="7" t="s">
        <v>10</v>
      </c>
      <c r="E2130" s="7" t="s">
        <v>2058</v>
      </c>
      <c r="F2130" s="7"/>
      <c r="G2130" s="8"/>
      <c r="H2130" s="8">
        <v>121500000</v>
      </c>
      <c r="I2130" s="9">
        <f t="shared" si="38"/>
        <v>384500000</v>
      </c>
    </row>
    <row r="2131" spans="1:9" hidden="1" x14ac:dyDescent="0.35">
      <c r="A2131" s="5">
        <v>2333</v>
      </c>
      <c r="B2131" s="6">
        <v>43523</v>
      </c>
      <c r="C2131" s="7" t="s">
        <v>2055</v>
      </c>
      <c r="D2131" s="7" t="s">
        <v>10</v>
      </c>
      <c r="E2131" s="7" t="s">
        <v>2058</v>
      </c>
      <c r="F2131" s="7"/>
      <c r="G2131" s="8">
        <v>121500000</v>
      </c>
      <c r="H2131" s="8"/>
      <c r="I2131" s="9">
        <f t="shared" si="38"/>
        <v>506000000</v>
      </c>
    </row>
    <row r="2132" spans="1:9" hidden="1" x14ac:dyDescent="0.35">
      <c r="A2132" s="5">
        <v>6195</v>
      </c>
      <c r="B2132" s="6">
        <v>44056</v>
      </c>
      <c r="C2132" s="7" t="s">
        <v>614</v>
      </c>
      <c r="D2132" s="7" t="s">
        <v>10</v>
      </c>
      <c r="E2132" s="7" t="s">
        <v>615</v>
      </c>
      <c r="F2132" s="7"/>
      <c r="G2132" s="8"/>
      <c r="H2132" s="8">
        <v>2000000</v>
      </c>
      <c r="I2132" s="9">
        <f t="shared" si="38"/>
        <v>504000000</v>
      </c>
    </row>
    <row r="2133" spans="1:9" hidden="1" x14ac:dyDescent="0.35">
      <c r="A2133" s="5">
        <v>6210</v>
      </c>
      <c r="B2133" s="6">
        <v>44057</v>
      </c>
      <c r="C2133" s="7" t="s">
        <v>614</v>
      </c>
      <c r="D2133" s="7" t="s">
        <v>10</v>
      </c>
      <c r="E2133" s="7" t="s">
        <v>615</v>
      </c>
      <c r="F2133" s="7"/>
      <c r="G2133" s="8">
        <v>2000000</v>
      </c>
      <c r="H2133" s="8"/>
      <c r="I2133" s="9">
        <f t="shared" si="38"/>
        <v>506000000</v>
      </c>
    </row>
    <row r="2134" spans="1:9" hidden="1" x14ac:dyDescent="0.35">
      <c r="A2134" s="5">
        <v>4363</v>
      </c>
      <c r="B2134" s="6">
        <v>43733</v>
      </c>
      <c r="C2134" s="7" t="s">
        <v>2956</v>
      </c>
      <c r="D2134" s="7" t="s">
        <v>10</v>
      </c>
      <c r="E2134" s="7" t="s">
        <v>2959</v>
      </c>
      <c r="F2134" s="7"/>
      <c r="G2134" s="8"/>
      <c r="H2134" s="8">
        <v>12100000</v>
      </c>
      <c r="I2134" s="9">
        <f t="shared" si="38"/>
        <v>493900000</v>
      </c>
    </row>
    <row r="2135" spans="1:9" hidden="1" x14ac:dyDescent="0.35">
      <c r="A2135" s="5">
        <v>4366</v>
      </c>
      <c r="B2135" s="6">
        <v>43733</v>
      </c>
      <c r="C2135" s="7" t="s">
        <v>2956</v>
      </c>
      <c r="D2135" s="7" t="s">
        <v>10</v>
      </c>
      <c r="E2135" s="7" t="s">
        <v>2959</v>
      </c>
      <c r="F2135" s="7"/>
      <c r="G2135" s="8">
        <v>12100000</v>
      </c>
      <c r="H2135" s="8"/>
      <c r="I2135" s="9">
        <f t="shared" si="38"/>
        <v>506000000</v>
      </c>
    </row>
    <row r="2136" spans="1:9" hidden="1" x14ac:dyDescent="0.35">
      <c r="A2136" s="5">
        <v>2382</v>
      </c>
      <c r="B2136" s="6">
        <v>43525</v>
      </c>
      <c r="C2136" s="7" t="s">
        <v>1955</v>
      </c>
      <c r="D2136" s="7" t="s">
        <v>10</v>
      </c>
      <c r="E2136" s="7" t="s">
        <v>1961</v>
      </c>
      <c r="F2136" s="7"/>
      <c r="G2136" s="8"/>
      <c r="H2136" s="8">
        <v>7871000</v>
      </c>
      <c r="I2136" s="9">
        <f t="shared" si="38"/>
        <v>498129000</v>
      </c>
    </row>
    <row r="2137" spans="1:9" hidden="1" x14ac:dyDescent="0.35">
      <c r="A2137" s="5">
        <v>2578</v>
      </c>
      <c r="B2137" s="6">
        <v>43538</v>
      </c>
      <c r="C2137" s="7" t="s">
        <v>1955</v>
      </c>
      <c r="D2137" s="7" t="s">
        <v>10</v>
      </c>
      <c r="E2137" s="7" t="s">
        <v>1961</v>
      </c>
      <c r="F2137" s="7"/>
      <c r="G2137" s="8">
        <v>7871000</v>
      </c>
      <c r="H2137" s="8"/>
      <c r="I2137" s="9">
        <f t="shared" si="38"/>
        <v>506000000</v>
      </c>
    </row>
    <row r="2138" spans="1:9" hidden="1" x14ac:dyDescent="0.35">
      <c r="A2138" s="5">
        <v>3501</v>
      </c>
      <c r="B2138" s="6">
        <v>43612</v>
      </c>
      <c r="C2138" s="7" t="s">
        <v>2690</v>
      </c>
      <c r="D2138" s="7" t="s">
        <v>10</v>
      </c>
      <c r="E2138" s="7" t="s">
        <v>2691</v>
      </c>
      <c r="F2138" s="7"/>
      <c r="G2138" s="8"/>
      <c r="H2138" s="8">
        <v>5000000</v>
      </c>
      <c r="I2138" s="9">
        <f t="shared" si="38"/>
        <v>501000000</v>
      </c>
    </row>
    <row r="2139" spans="1:9" hidden="1" x14ac:dyDescent="0.35">
      <c r="A2139" s="5">
        <v>3551</v>
      </c>
      <c r="B2139" s="6">
        <v>43614</v>
      </c>
      <c r="C2139" s="7" t="s">
        <v>2690</v>
      </c>
      <c r="D2139" s="7" t="s">
        <v>10</v>
      </c>
      <c r="E2139" s="7" t="s">
        <v>2691</v>
      </c>
      <c r="F2139" s="7"/>
      <c r="G2139" s="8">
        <v>5000000</v>
      </c>
      <c r="H2139" s="8"/>
      <c r="I2139" s="9">
        <f t="shared" si="38"/>
        <v>506000000</v>
      </c>
    </row>
    <row r="2140" spans="1:9" hidden="1" x14ac:dyDescent="0.35">
      <c r="A2140" s="5">
        <v>6149</v>
      </c>
      <c r="B2140" s="6">
        <v>44050</v>
      </c>
      <c r="C2140" s="7" t="s">
        <v>536</v>
      </c>
      <c r="D2140" s="7" t="s">
        <v>10</v>
      </c>
      <c r="E2140" s="7" t="s">
        <v>537</v>
      </c>
      <c r="F2140" s="7"/>
      <c r="G2140" s="8"/>
      <c r="H2140" s="8">
        <v>135000000</v>
      </c>
      <c r="I2140" s="9">
        <f t="shared" si="38"/>
        <v>371000000</v>
      </c>
    </row>
    <row r="2141" spans="1:9" hidden="1" x14ac:dyDescent="0.35">
      <c r="A2141" s="5">
        <v>6151</v>
      </c>
      <c r="B2141" s="6">
        <v>44050</v>
      </c>
      <c r="C2141" s="7" t="s">
        <v>536</v>
      </c>
      <c r="D2141" s="7" t="s">
        <v>10</v>
      </c>
      <c r="E2141" s="7" t="s">
        <v>537</v>
      </c>
      <c r="F2141" s="7"/>
      <c r="G2141" s="8">
        <v>135000000</v>
      </c>
      <c r="H2141" s="8"/>
      <c r="I2141" s="9">
        <f t="shared" si="38"/>
        <v>506000000</v>
      </c>
    </row>
    <row r="2142" spans="1:9" hidden="1" x14ac:dyDescent="0.35">
      <c r="A2142" s="5">
        <v>3506</v>
      </c>
      <c r="B2142" s="6">
        <v>43612</v>
      </c>
      <c r="C2142" s="7" t="s">
        <v>2695</v>
      </c>
      <c r="D2142" s="7" t="s">
        <v>10</v>
      </c>
      <c r="E2142" s="7" t="s">
        <v>2698</v>
      </c>
      <c r="F2142" s="7"/>
      <c r="G2142" s="8"/>
      <c r="H2142" s="8">
        <v>3362500</v>
      </c>
      <c r="I2142" s="9">
        <f t="shared" si="38"/>
        <v>502637500</v>
      </c>
    </row>
    <row r="2143" spans="1:9" hidden="1" x14ac:dyDescent="0.35">
      <c r="A2143" s="5">
        <v>3558</v>
      </c>
      <c r="B2143" s="6">
        <v>43614</v>
      </c>
      <c r="C2143" s="7" t="s">
        <v>2695</v>
      </c>
      <c r="D2143" s="7" t="s">
        <v>10</v>
      </c>
      <c r="E2143" s="7" t="s">
        <v>2698</v>
      </c>
      <c r="F2143" s="7"/>
      <c r="G2143" s="8">
        <v>3362500</v>
      </c>
      <c r="H2143" s="8"/>
      <c r="I2143" s="9">
        <f t="shared" si="38"/>
        <v>506000000</v>
      </c>
    </row>
    <row r="2144" spans="1:9" hidden="1" x14ac:dyDescent="0.35">
      <c r="A2144" s="5">
        <v>6752</v>
      </c>
      <c r="B2144" s="6">
        <v>44200</v>
      </c>
      <c r="C2144" s="7" t="s">
        <v>658</v>
      </c>
      <c r="D2144" s="7" t="s">
        <v>10</v>
      </c>
      <c r="E2144" s="7" t="s">
        <v>659</v>
      </c>
      <c r="F2144" s="7"/>
      <c r="G2144" s="8">
        <v>6300000</v>
      </c>
      <c r="H2144" s="8"/>
      <c r="I2144" s="9">
        <f t="shared" si="38"/>
        <v>512300000</v>
      </c>
    </row>
    <row r="2145" spans="1:9" hidden="1" x14ac:dyDescent="0.35">
      <c r="A2145" s="5">
        <v>6763</v>
      </c>
      <c r="B2145" s="6">
        <v>44200</v>
      </c>
      <c r="C2145" s="7" t="s">
        <v>658</v>
      </c>
      <c r="D2145" s="7" t="s">
        <v>10</v>
      </c>
      <c r="E2145" s="7" t="s">
        <v>659</v>
      </c>
      <c r="F2145" s="7"/>
      <c r="G2145" s="8"/>
      <c r="H2145" s="8">
        <v>6300000</v>
      </c>
      <c r="I2145" s="9">
        <f t="shared" si="38"/>
        <v>506000000</v>
      </c>
    </row>
    <row r="2146" spans="1:9" hidden="1" x14ac:dyDescent="0.35">
      <c r="A2146" s="5">
        <v>3194</v>
      </c>
      <c r="B2146" s="6">
        <v>43592</v>
      </c>
      <c r="C2146" s="7" t="s">
        <v>2301</v>
      </c>
      <c r="D2146" s="7" t="s">
        <v>10</v>
      </c>
      <c r="E2146" s="7" t="s">
        <v>2304</v>
      </c>
      <c r="F2146" s="7"/>
      <c r="G2146" s="8">
        <v>10000000</v>
      </c>
      <c r="H2146" s="8"/>
      <c r="I2146" s="9">
        <f t="shared" si="38"/>
        <v>516000000</v>
      </c>
    </row>
    <row r="2147" spans="1:9" hidden="1" x14ac:dyDescent="0.35">
      <c r="A2147" s="5">
        <v>3209</v>
      </c>
      <c r="B2147" s="6">
        <v>43592</v>
      </c>
      <c r="C2147" s="7" t="s">
        <v>2301</v>
      </c>
      <c r="D2147" s="7" t="s">
        <v>10</v>
      </c>
      <c r="E2147" s="7" t="s">
        <v>2304</v>
      </c>
      <c r="F2147" s="7"/>
      <c r="G2147" s="8"/>
      <c r="H2147" s="8">
        <v>10000000</v>
      </c>
      <c r="I2147" s="9">
        <f t="shared" si="38"/>
        <v>506000000</v>
      </c>
    </row>
    <row r="2148" spans="1:9" hidden="1" x14ac:dyDescent="0.35">
      <c r="A2148" s="5">
        <v>6196</v>
      </c>
      <c r="B2148" s="6">
        <v>44056</v>
      </c>
      <c r="C2148" s="7" t="s">
        <v>614</v>
      </c>
      <c r="D2148" s="7" t="s">
        <v>10</v>
      </c>
      <c r="E2148" s="7" t="s">
        <v>616</v>
      </c>
      <c r="F2148" s="7"/>
      <c r="G2148" s="8"/>
      <c r="H2148" s="8">
        <v>10525000</v>
      </c>
      <c r="I2148" s="9">
        <f t="shared" si="38"/>
        <v>495475000</v>
      </c>
    </row>
    <row r="2149" spans="1:9" hidden="1" x14ac:dyDescent="0.35">
      <c r="A2149" s="5">
        <v>6211</v>
      </c>
      <c r="B2149" s="6">
        <v>44057</v>
      </c>
      <c r="C2149" s="7" t="s">
        <v>614</v>
      </c>
      <c r="D2149" s="7" t="s">
        <v>10</v>
      </c>
      <c r="E2149" s="7" t="s">
        <v>616</v>
      </c>
      <c r="F2149" s="7"/>
      <c r="G2149" s="8">
        <v>10525000</v>
      </c>
      <c r="H2149" s="8"/>
      <c r="I2149" s="9">
        <f t="shared" si="38"/>
        <v>506000000</v>
      </c>
    </row>
    <row r="2150" spans="1:9" hidden="1" x14ac:dyDescent="0.35">
      <c r="A2150" s="5">
        <v>52</v>
      </c>
      <c r="B2150" s="6">
        <v>43288</v>
      </c>
      <c r="C2150" s="7" t="s">
        <v>903</v>
      </c>
      <c r="D2150" s="7" t="s">
        <v>10</v>
      </c>
      <c r="E2150" s="7" t="s">
        <v>905</v>
      </c>
      <c r="F2150" s="7"/>
      <c r="G2150" s="8"/>
      <c r="H2150" s="8">
        <v>1000000</v>
      </c>
      <c r="I2150" s="9">
        <f t="shared" si="38"/>
        <v>505000000</v>
      </c>
    </row>
    <row r="2151" spans="1:9" hidden="1" x14ac:dyDescent="0.35">
      <c r="A2151" s="5">
        <v>69</v>
      </c>
      <c r="B2151" s="6">
        <v>43290</v>
      </c>
      <c r="C2151" s="7" t="s">
        <v>903</v>
      </c>
      <c r="D2151" s="7" t="s">
        <v>10</v>
      </c>
      <c r="E2151" s="7" t="s">
        <v>905</v>
      </c>
      <c r="F2151" s="7"/>
      <c r="G2151" s="8">
        <v>1000000</v>
      </c>
      <c r="H2151" s="8"/>
      <c r="I2151" s="9">
        <f t="shared" si="38"/>
        <v>506000000</v>
      </c>
    </row>
    <row r="2152" spans="1:9" hidden="1" x14ac:dyDescent="0.35">
      <c r="A2152" s="5">
        <v>274</v>
      </c>
      <c r="B2152" s="6">
        <v>43311</v>
      </c>
      <c r="C2152" s="7" t="s">
        <v>1029</v>
      </c>
      <c r="D2152" s="7" t="s">
        <v>10</v>
      </c>
      <c r="E2152" s="7" t="s">
        <v>1030</v>
      </c>
      <c r="F2152" s="7"/>
      <c r="G2152" s="8"/>
      <c r="H2152" s="8">
        <v>5628125</v>
      </c>
      <c r="I2152" s="9">
        <f t="shared" si="38"/>
        <v>500371875</v>
      </c>
    </row>
    <row r="2153" spans="1:9" hidden="1" x14ac:dyDescent="0.35">
      <c r="A2153" s="5">
        <v>282</v>
      </c>
      <c r="B2153" s="6">
        <v>43312</v>
      </c>
      <c r="C2153" s="7" t="s">
        <v>1029</v>
      </c>
      <c r="D2153" s="7" t="s">
        <v>10</v>
      </c>
      <c r="E2153" s="7" t="s">
        <v>1030</v>
      </c>
      <c r="F2153" s="7"/>
      <c r="G2153" s="8">
        <v>5628125</v>
      </c>
      <c r="H2153" s="8"/>
      <c r="I2153" s="9">
        <f t="shared" si="38"/>
        <v>506000000</v>
      </c>
    </row>
    <row r="2154" spans="1:9" hidden="1" x14ac:dyDescent="0.35">
      <c r="A2154" s="5">
        <v>162</v>
      </c>
      <c r="B2154" s="6">
        <v>43300</v>
      </c>
      <c r="C2154" s="7" t="s">
        <v>966</v>
      </c>
      <c r="D2154" s="7" t="s">
        <v>10</v>
      </c>
      <c r="E2154" s="7" t="s">
        <v>967</v>
      </c>
      <c r="F2154" s="7"/>
      <c r="G2154" s="8"/>
      <c r="H2154" s="8">
        <v>1313000000</v>
      </c>
      <c r="I2154" s="9">
        <f t="shared" si="38"/>
        <v>-807000000</v>
      </c>
    </row>
    <row r="2155" spans="1:9" hidden="1" x14ac:dyDescent="0.35">
      <c r="A2155" s="5">
        <v>163</v>
      </c>
      <c r="B2155" s="6">
        <v>43300</v>
      </c>
      <c r="C2155" s="7" t="s">
        <v>966</v>
      </c>
      <c r="D2155" s="7" t="s">
        <v>10</v>
      </c>
      <c r="E2155" s="7" t="s">
        <v>967</v>
      </c>
      <c r="F2155" s="7"/>
      <c r="G2155" s="8">
        <v>1313000000</v>
      </c>
      <c r="H2155" s="8"/>
      <c r="I2155" s="9">
        <f t="shared" si="38"/>
        <v>506000000</v>
      </c>
    </row>
    <row r="2156" spans="1:9" hidden="1" x14ac:dyDescent="0.35">
      <c r="A2156" s="5">
        <v>579</v>
      </c>
      <c r="B2156" s="6">
        <v>43348</v>
      </c>
      <c r="C2156" s="7" t="s">
        <v>1090</v>
      </c>
      <c r="D2156" s="7" t="s">
        <v>10</v>
      </c>
      <c r="E2156" s="7" t="s">
        <v>1091</v>
      </c>
      <c r="F2156" s="7"/>
      <c r="G2156" s="8">
        <v>9994500</v>
      </c>
      <c r="H2156" s="8"/>
      <c r="I2156" s="9">
        <f t="shared" si="38"/>
        <v>515994500</v>
      </c>
    </row>
    <row r="2157" spans="1:9" hidden="1" x14ac:dyDescent="0.35">
      <c r="A2157" s="5">
        <v>583</v>
      </c>
      <c r="B2157" s="6">
        <v>43348</v>
      </c>
      <c r="C2157" s="7" t="s">
        <v>1090</v>
      </c>
      <c r="D2157" s="7" t="s">
        <v>10</v>
      </c>
      <c r="E2157" s="7" t="s">
        <v>1091</v>
      </c>
      <c r="F2157" s="7"/>
      <c r="G2157" s="8"/>
      <c r="H2157" s="8">
        <v>9994500</v>
      </c>
      <c r="I2157" s="9">
        <f t="shared" si="38"/>
        <v>506000000</v>
      </c>
    </row>
    <row r="2158" spans="1:9" hidden="1" x14ac:dyDescent="0.35">
      <c r="A2158" s="5">
        <v>2101</v>
      </c>
      <c r="B2158" s="6">
        <v>43495</v>
      </c>
      <c r="C2158" s="7" t="s">
        <v>1865</v>
      </c>
      <c r="D2158" s="7" t="s">
        <v>10</v>
      </c>
      <c r="E2158" s="7" t="s">
        <v>1866</v>
      </c>
      <c r="F2158" s="7"/>
      <c r="G2158" s="8"/>
      <c r="H2158" s="8">
        <v>6994532</v>
      </c>
      <c r="I2158" s="9">
        <f t="shared" si="38"/>
        <v>499005468</v>
      </c>
    </row>
    <row r="2159" spans="1:9" hidden="1" x14ac:dyDescent="0.35">
      <c r="A2159" s="5">
        <v>2103</v>
      </c>
      <c r="B2159" s="6">
        <v>43495</v>
      </c>
      <c r="C2159" s="7" t="s">
        <v>1865</v>
      </c>
      <c r="D2159" s="7" t="s">
        <v>10</v>
      </c>
      <c r="E2159" s="7" t="s">
        <v>1866</v>
      </c>
      <c r="F2159" s="7"/>
      <c r="G2159" s="8">
        <v>6994532</v>
      </c>
      <c r="H2159" s="8"/>
      <c r="I2159" s="9">
        <f t="shared" si="38"/>
        <v>506000000</v>
      </c>
    </row>
    <row r="2160" spans="1:9" hidden="1" x14ac:dyDescent="0.35">
      <c r="A2160" s="5">
        <v>597</v>
      </c>
      <c r="B2160" s="6">
        <v>43350</v>
      </c>
      <c r="C2160" s="7" t="s">
        <v>1095</v>
      </c>
      <c r="D2160" s="7" t="s">
        <v>10</v>
      </c>
      <c r="E2160" s="7" t="s">
        <v>1097</v>
      </c>
      <c r="F2160" s="7"/>
      <c r="G2160" s="8">
        <v>18050000</v>
      </c>
      <c r="H2160" s="8"/>
      <c r="I2160" s="9">
        <f t="shared" si="38"/>
        <v>524050000</v>
      </c>
    </row>
    <row r="2161" spans="1:9" hidden="1" x14ac:dyDescent="0.35">
      <c r="A2161" s="5">
        <v>601</v>
      </c>
      <c r="B2161" s="6">
        <v>43350</v>
      </c>
      <c r="C2161" s="7" t="s">
        <v>1095</v>
      </c>
      <c r="D2161" s="7" t="s">
        <v>10</v>
      </c>
      <c r="E2161" s="7" t="s">
        <v>1097</v>
      </c>
      <c r="F2161" s="7"/>
      <c r="G2161" s="8"/>
      <c r="H2161" s="8">
        <v>18050000</v>
      </c>
      <c r="I2161" s="9">
        <f t="shared" si="38"/>
        <v>506000000</v>
      </c>
    </row>
    <row r="2162" spans="1:9" hidden="1" x14ac:dyDescent="0.35">
      <c r="A2162" s="5">
        <v>4181</v>
      </c>
      <c r="B2162" s="6">
        <v>43713</v>
      </c>
      <c r="C2162" s="7" t="s">
        <v>2938</v>
      </c>
      <c r="D2162" s="7" t="s">
        <v>10</v>
      </c>
      <c r="E2162" s="7" t="s">
        <v>2939</v>
      </c>
      <c r="F2162" s="7"/>
      <c r="G2162" s="8"/>
      <c r="H2162" s="8">
        <v>90000000</v>
      </c>
      <c r="I2162" s="9">
        <f t="shared" si="38"/>
        <v>416000000</v>
      </c>
    </row>
    <row r="2163" spans="1:9" hidden="1" x14ac:dyDescent="0.35">
      <c r="A2163" s="5">
        <v>4186</v>
      </c>
      <c r="B2163" s="6">
        <v>43714</v>
      </c>
      <c r="C2163" s="7" t="s">
        <v>2938</v>
      </c>
      <c r="D2163" s="7" t="s">
        <v>10</v>
      </c>
      <c r="E2163" s="7" t="s">
        <v>2939</v>
      </c>
      <c r="F2163" s="7"/>
      <c r="G2163" s="8">
        <v>90000000</v>
      </c>
      <c r="H2163" s="8"/>
      <c r="I2163" s="9">
        <f t="shared" si="38"/>
        <v>506000000</v>
      </c>
    </row>
    <row r="2164" spans="1:9" hidden="1" x14ac:dyDescent="0.35">
      <c r="A2164" s="5">
        <v>2819</v>
      </c>
      <c r="B2164" s="6">
        <v>43556</v>
      </c>
      <c r="C2164" s="7" t="s">
        <v>2644</v>
      </c>
      <c r="D2164" s="7" t="s">
        <v>10</v>
      </c>
      <c r="E2164" s="7" t="s">
        <v>2645</v>
      </c>
      <c r="F2164" s="7"/>
      <c r="G2164" s="8"/>
      <c r="H2164" s="8">
        <v>58018374</v>
      </c>
      <c r="I2164" s="9">
        <f t="shared" ref="I2164:I2227" si="39">I2163+G2164-H2164</f>
        <v>447981626</v>
      </c>
    </row>
    <row r="2165" spans="1:9" hidden="1" x14ac:dyDescent="0.35">
      <c r="A2165" s="5">
        <v>2822</v>
      </c>
      <c r="B2165" s="6">
        <v>43557</v>
      </c>
      <c r="C2165" s="7" t="s">
        <v>2644</v>
      </c>
      <c r="D2165" s="7" t="s">
        <v>10</v>
      </c>
      <c r="E2165" s="7" t="s">
        <v>2645</v>
      </c>
      <c r="F2165" s="7"/>
      <c r="G2165" s="8">
        <v>58018374</v>
      </c>
      <c r="H2165" s="8"/>
      <c r="I2165" s="9">
        <f t="shared" si="39"/>
        <v>506000000</v>
      </c>
    </row>
    <row r="2166" spans="1:9" hidden="1" x14ac:dyDescent="0.35">
      <c r="A2166" s="5">
        <v>2765</v>
      </c>
      <c r="B2166" s="6">
        <v>43553</v>
      </c>
      <c r="C2166" s="7" t="s">
        <v>2208</v>
      </c>
      <c r="D2166" s="7" t="s">
        <v>10</v>
      </c>
      <c r="E2166" s="7" t="s">
        <v>2209</v>
      </c>
      <c r="F2166" s="7"/>
      <c r="G2166" s="8"/>
      <c r="H2166" s="8">
        <v>26156250</v>
      </c>
      <c r="I2166" s="9">
        <f t="shared" si="39"/>
        <v>479843750</v>
      </c>
    </row>
    <row r="2167" spans="1:9" hidden="1" x14ac:dyDescent="0.35">
      <c r="A2167" s="5">
        <v>2767</v>
      </c>
      <c r="B2167" s="6">
        <v>43553</v>
      </c>
      <c r="C2167" s="7" t="s">
        <v>2208</v>
      </c>
      <c r="D2167" s="7" t="s">
        <v>10</v>
      </c>
      <c r="E2167" s="7" t="s">
        <v>2209</v>
      </c>
      <c r="F2167" s="7"/>
      <c r="G2167" s="8">
        <v>26156250</v>
      </c>
      <c r="H2167" s="8"/>
      <c r="I2167" s="9">
        <f t="shared" si="39"/>
        <v>506000000</v>
      </c>
    </row>
    <row r="2168" spans="1:9" hidden="1" x14ac:dyDescent="0.35">
      <c r="A2168" s="5">
        <v>6197</v>
      </c>
      <c r="B2168" s="6">
        <v>44056</v>
      </c>
      <c r="C2168" s="7" t="s">
        <v>614</v>
      </c>
      <c r="D2168" s="7" t="s">
        <v>10</v>
      </c>
      <c r="E2168" s="7" t="s">
        <v>617</v>
      </c>
      <c r="F2168" s="7"/>
      <c r="G2168" s="8"/>
      <c r="H2168" s="8">
        <v>4397000</v>
      </c>
      <c r="I2168" s="9">
        <f t="shared" si="39"/>
        <v>501603000</v>
      </c>
    </row>
    <row r="2169" spans="1:9" hidden="1" x14ac:dyDescent="0.35">
      <c r="A2169" s="5">
        <v>6212</v>
      </c>
      <c r="B2169" s="6">
        <v>44057</v>
      </c>
      <c r="C2169" s="7" t="s">
        <v>614</v>
      </c>
      <c r="D2169" s="7" t="s">
        <v>10</v>
      </c>
      <c r="E2169" s="7" t="s">
        <v>617</v>
      </c>
      <c r="F2169" s="7"/>
      <c r="G2169" s="8">
        <v>4397000</v>
      </c>
      <c r="H2169" s="8"/>
      <c r="I2169" s="9">
        <f t="shared" si="39"/>
        <v>506000000</v>
      </c>
    </row>
    <row r="2170" spans="1:9" hidden="1" x14ac:dyDescent="0.35">
      <c r="A2170" s="5">
        <v>636</v>
      </c>
      <c r="B2170" s="6">
        <v>43357</v>
      </c>
      <c r="C2170" s="7" t="s">
        <v>1127</v>
      </c>
      <c r="D2170" s="7" t="s">
        <v>10</v>
      </c>
      <c r="E2170" s="7" t="s">
        <v>1128</v>
      </c>
      <c r="F2170" s="7"/>
      <c r="G2170" s="8"/>
      <c r="H2170" s="8">
        <v>3850000</v>
      </c>
      <c r="I2170" s="9">
        <f t="shared" si="39"/>
        <v>502150000</v>
      </c>
    </row>
    <row r="2171" spans="1:9" hidden="1" x14ac:dyDescent="0.35">
      <c r="A2171" s="5">
        <v>638</v>
      </c>
      <c r="B2171" s="6">
        <v>43357</v>
      </c>
      <c r="C2171" s="7" t="s">
        <v>1127</v>
      </c>
      <c r="D2171" s="7" t="s">
        <v>10</v>
      </c>
      <c r="E2171" s="7" t="s">
        <v>1128</v>
      </c>
      <c r="F2171" s="7"/>
      <c r="G2171" s="8">
        <v>3850000</v>
      </c>
      <c r="H2171" s="8"/>
      <c r="I2171" s="9">
        <f t="shared" si="39"/>
        <v>506000000</v>
      </c>
    </row>
    <row r="2172" spans="1:9" hidden="1" x14ac:dyDescent="0.35">
      <c r="A2172" s="5">
        <v>923</v>
      </c>
      <c r="B2172" s="6">
        <v>43385</v>
      </c>
      <c r="C2172" s="7" t="s">
        <v>1265</v>
      </c>
      <c r="D2172" s="7" t="s">
        <v>10</v>
      </c>
      <c r="E2172" s="7" t="s">
        <v>1271</v>
      </c>
      <c r="F2172" s="7"/>
      <c r="G2172" s="8">
        <v>1925000</v>
      </c>
      <c r="H2172" s="8"/>
      <c r="I2172" s="9">
        <f t="shared" si="39"/>
        <v>507925000</v>
      </c>
    </row>
    <row r="2173" spans="1:9" hidden="1" x14ac:dyDescent="0.35">
      <c r="A2173" s="5">
        <v>929</v>
      </c>
      <c r="B2173" s="6">
        <v>43385</v>
      </c>
      <c r="C2173" s="7" t="s">
        <v>1265</v>
      </c>
      <c r="D2173" s="7" t="s">
        <v>10</v>
      </c>
      <c r="E2173" s="7" t="s">
        <v>1271</v>
      </c>
      <c r="F2173" s="7"/>
      <c r="G2173" s="8"/>
      <c r="H2173" s="8">
        <v>1925000</v>
      </c>
      <c r="I2173" s="9">
        <f t="shared" si="39"/>
        <v>506000000</v>
      </c>
    </row>
    <row r="2174" spans="1:9" hidden="1" x14ac:dyDescent="0.35">
      <c r="A2174" s="5">
        <v>3701</v>
      </c>
      <c r="B2174" s="6">
        <v>43641</v>
      </c>
      <c r="C2174" s="7" t="s">
        <v>2456</v>
      </c>
      <c r="D2174" s="7" t="s">
        <v>10</v>
      </c>
      <c r="E2174" s="7" t="s">
        <v>2458</v>
      </c>
      <c r="F2174" s="7"/>
      <c r="G2174" s="8"/>
      <c r="H2174" s="8">
        <v>3225000</v>
      </c>
      <c r="I2174" s="9">
        <f t="shared" si="39"/>
        <v>502775000</v>
      </c>
    </row>
    <row r="2175" spans="1:9" hidden="1" x14ac:dyDescent="0.35">
      <c r="A2175" s="5">
        <v>3706</v>
      </c>
      <c r="B2175" s="6">
        <v>43642</v>
      </c>
      <c r="C2175" s="7" t="s">
        <v>2456</v>
      </c>
      <c r="D2175" s="7" t="s">
        <v>10</v>
      </c>
      <c r="E2175" s="7" t="s">
        <v>2458</v>
      </c>
      <c r="F2175" s="7"/>
      <c r="G2175" s="8">
        <v>3225000</v>
      </c>
      <c r="H2175" s="8"/>
      <c r="I2175" s="9">
        <f t="shared" si="39"/>
        <v>506000000</v>
      </c>
    </row>
    <row r="2176" spans="1:9" hidden="1" x14ac:dyDescent="0.35">
      <c r="A2176" s="5">
        <v>5355</v>
      </c>
      <c r="B2176" s="6">
        <v>43885</v>
      </c>
      <c r="C2176" s="7" t="s">
        <v>3507</v>
      </c>
      <c r="D2176" s="7" t="s">
        <v>10</v>
      </c>
      <c r="E2176" s="7" t="s">
        <v>3508</v>
      </c>
      <c r="F2176" s="7"/>
      <c r="G2176" s="8"/>
      <c r="H2176" s="8">
        <v>1925000</v>
      </c>
      <c r="I2176" s="9">
        <f t="shared" si="39"/>
        <v>504075000</v>
      </c>
    </row>
    <row r="2177" spans="1:9" hidden="1" x14ac:dyDescent="0.35">
      <c r="A2177" s="5">
        <v>5357</v>
      </c>
      <c r="B2177" s="6">
        <v>43885</v>
      </c>
      <c r="C2177" s="7" t="s">
        <v>3507</v>
      </c>
      <c r="D2177" s="7" t="s">
        <v>10</v>
      </c>
      <c r="E2177" s="7" t="s">
        <v>3508</v>
      </c>
      <c r="F2177" s="7"/>
      <c r="G2177" s="8">
        <v>1925000</v>
      </c>
      <c r="H2177" s="8"/>
      <c r="I2177" s="9">
        <f t="shared" si="39"/>
        <v>506000000</v>
      </c>
    </row>
    <row r="2178" spans="1:9" hidden="1" x14ac:dyDescent="0.35">
      <c r="A2178" s="5">
        <v>4115</v>
      </c>
      <c r="B2178" s="6">
        <v>43703</v>
      </c>
      <c r="C2178" s="7" t="s">
        <v>2900</v>
      </c>
      <c r="D2178" s="7" t="s">
        <v>10</v>
      </c>
      <c r="E2178" s="7" t="s">
        <v>2902</v>
      </c>
      <c r="F2178" s="7"/>
      <c r="G2178" s="8"/>
      <c r="H2178" s="8">
        <v>3200000</v>
      </c>
      <c r="I2178" s="9">
        <f t="shared" si="39"/>
        <v>502800000</v>
      </c>
    </row>
    <row r="2179" spans="1:9" hidden="1" x14ac:dyDescent="0.35">
      <c r="A2179" s="5">
        <v>4117</v>
      </c>
      <c r="B2179" s="6">
        <v>43703</v>
      </c>
      <c r="C2179" s="7" t="s">
        <v>2900</v>
      </c>
      <c r="D2179" s="7" t="s">
        <v>10</v>
      </c>
      <c r="E2179" s="7" t="s">
        <v>2902</v>
      </c>
      <c r="F2179" s="7"/>
      <c r="G2179" s="8">
        <v>3200000</v>
      </c>
      <c r="H2179" s="8"/>
      <c r="I2179" s="9">
        <f t="shared" si="39"/>
        <v>506000000</v>
      </c>
    </row>
    <row r="2180" spans="1:9" hidden="1" x14ac:dyDescent="0.35">
      <c r="A2180" s="5">
        <v>5356</v>
      </c>
      <c r="B2180" s="6">
        <v>43885</v>
      </c>
      <c r="C2180" s="7" t="s">
        <v>3507</v>
      </c>
      <c r="D2180" s="7" t="s">
        <v>10</v>
      </c>
      <c r="E2180" s="7" t="s">
        <v>3509</v>
      </c>
      <c r="F2180" s="7"/>
      <c r="G2180" s="8"/>
      <c r="H2180" s="8">
        <v>1925000</v>
      </c>
      <c r="I2180" s="9">
        <f t="shared" si="39"/>
        <v>504075000</v>
      </c>
    </row>
    <row r="2181" spans="1:9" hidden="1" x14ac:dyDescent="0.35">
      <c r="A2181" s="5">
        <v>5358</v>
      </c>
      <c r="B2181" s="6">
        <v>43885</v>
      </c>
      <c r="C2181" s="7" t="s">
        <v>3507</v>
      </c>
      <c r="D2181" s="7" t="s">
        <v>10</v>
      </c>
      <c r="E2181" s="7" t="s">
        <v>3509</v>
      </c>
      <c r="F2181" s="7"/>
      <c r="G2181" s="8">
        <v>1925000</v>
      </c>
      <c r="H2181" s="8"/>
      <c r="I2181" s="9">
        <f t="shared" si="39"/>
        <v>506000000</v>
      </c>
    </row>
    <row r="2182" spans="1:9" hidden="1" x14ac:dyDescent="0.35">
      <c r="A2182" s="5">
        <v>3197</v>
      </c>
      <c r="B2182" s="6">
        <v>43592</v>
      </c>
      <c r="C2182" s="7" t="s">
        <v>2301</v>
      </c>
      <c r="D2182" s="7" t="s">
        <v>10</v>
      </c>
      <c r="E2182" s="7" t="s">
        <v>2307</v>
      </c>
      <c r="F2182" s="7"/>
      <c r="G2182" s="8">
        <v>1925000</v>
      </c>
      <c r="H2182" s="8"/>
      <c r="I2182" s="9">
        <f t="shared" si="39"/>
        <v>507925000</v>
      </c>
    </row>
    <row r="2183" spans="1:9" hidden="1" x14ac:dyDescent="0.35">
      <c r="A2183" s="5">
        <v>3212</v>
      </c>
      <c r="B2183" s="6">
        <v>43592</v>
      </c>
      <c r="C2183" s="7" t="s">
        <v>2301</v>
      </c>
      <c r="D2183" s="7" t="s">
        <v>10</v>
      </c>
      <c r="E2183" s="7" t="s">
        <v>2307</v>
      </c>
      <c r="F2183" s="7"/>
      <c r="G2183" s="8"/>
      <c r="H2183" s="8">
        <v>1925000</v>
      </c>
      <c r="I2183" s="9">
        <f t="shared" si="39"/>
        <v>506000000</v>
      </c>
    </row>
    <row r="2184" spans="1:9" hidden="1" x14ac:dyDescent="0.35">
      <c r="A2184" s="5">
        <v>4345</v>
      </c>
      <c r="B2184" s="6">
        <v>43728</v>
      </c>
      <c r="C2184" s="7" t="s">
        <v>3081</v>
      </c>
      <c r="D2184" s="7" t="s">
        <v>10</v>
      </c>
      <c r="E2184" s="7" t="s">
        <v>3083</v>
      </c>
      <c r="F2184" s="7"/>
      <c r="G2184" s="8"/>
      <c r="H2184" s="8">
        <v>1925000</v>
      </c>
      <c r="I2184" s="9">
        <f t="shared" si="39"/>
        <v>504075000</v>
      </c>
    </row>
    <row r="2185" spans="1:9" hidden="1" x14ac:dyDescent="0.35">
      <c r="A2185" s="5">
        <v>4349</v>
      </c>
      <c r="B2185" s="6">
        <v>43728</v>
      </c>
      <c r="C2185" s="7" t="s">
        <v>3081</v>
      </c>
      <c r="D2185" s="7" t="s">
        <v>10</v>
      </c>
      <c r="E2185" s="7" t="s">
        <v>3083</v>
      </c>
      <c r="F2185" s="7"/>
      <c r="G2185" s="8">
        <v>1925000</v>
      </c>
      <c r="H2185" s="8"/>
      <c r="I2185" s="9">
        <f t="shared" si="39"/>
        <v>506000000</v>
      </c>
    </row>
    <row r="2186" spans="1:9" hidden="1" x14ac:dyDescent="0.35">
      <c r="A2186" s="5">
        <v>3688</v>
      </c>
      <c r="B2186" s="6">
        <v>43640</v>
      </c>
      <c r="C2186" s="7" t="s">
        <v>2449</v>
      </c>
      <c r="D2186" s="7" t="s">
        <v>10</v>
      </c>
      <c r="E2186" s="7" t="s">
        <v>2453</v>
      </c>
      <c r="F2186" s="7"/>
      <c r="G2186" s="8">
        <v>1925000</v>
      </c>
      <c r="H2186" s="8"/>
      <c r="I2186" s="9">
        <f t="shared" si="39"/>
        <v>507925000</v>
      </c>
    </row>
    <row r="2187" spans="1:9" hidden="1" x14ac:dyDescent="0.35">
      <c r="A2187" s="5">
        <v>3694</v>
      </c>
      <c r="B2187" s="6">
        <v>43640</v>
      </c>
      <c r="C2187" s="7" t="s">
        <v>2449</v>
      </c>
      <c r="D2187" s="7" t="s">
        <v>10</v>
      </c>
      <c r="E2187" s="7" t="s">
        <v>2453</v>
      </c>
      <c r="F2187" s="7"/>
      <c r="G2187" s="8"/>
      <c r="H2187" s="8">
        <v>1925000</v>
      </c>
      <c r="I2187" s="9">
        <f t="shared" si="39"/>
        <v>506000000</v>
      </c>
    </row>
    <row r="2188" spans="1:9" hidden="1" x14ac:dyDescent="0.35">
      <c r="A2188" s="5">
        <v>4509</v>
      </c>
      <c r="B2188" s="6">
        <v>43746</v>
      </c>
      <c r="C2188" s="7" t="s">
        <v>3006</v>
      </c>
      <c r="D2188" s="7" t="s">
        <v>10</v>
      </c>
      <c r="E2188" s="7" t="s">
        <v>3007</v>
      </c>
      <c r="F2188" s="7"/>
      <c r="G2188" s="8"/>
      <c r="H2188" s="8">
        <v>1925000</v>
      </c>
      <c r="I2188" s="9">
        <f t="shared" si="39"/>
        <v>504075000</v>
      </c>
    </row>
    <row r="2189" spans="1:9" hidden="1" x14ac:dyDescent="0.35">
      <c r="A2189" s="5">
        <v>4511</v>
      </c>
      <c r="B2189" s="6">
        <v>43746</v>
      </c>
      <c r="C2189" s="7" t="s">
        <v>3006</v>
      </c>
      <c r="D2189" s="7" t="s">
        <v>10</v>
      </c>
      <c r="E2189" s="7" t="s">
        <v>3007</v>
      </c>
      <c r="F2189" s="7"/>
      <c r="G2189" s="8">
        <v>1925000</v>
      </c>
      <c r="H2189" s="8"/>
      <c r="I2189" s="9">
        <f t="shared" si="39"/>
        <v>506000000</v>
      </c>
    </row>
    <row r="2190" spans="1:9" hidden="1" x14ac:dyDescent="0.35">
      <c r="A2190" s="5">
        <v>6492</v>
      </c>
      <c r="B2190" s="6">
        <v>44138</v>
      </c>
      <c r="C2190" s="7" t="s">
        <v>4023</v>
      </c>
      <c r="D2190" s="7" t="s">
        <v>10</v>
      </c>
      <c r="E2190" s="7" t="s">
        <v>4025</v>
      </c>
      <c r="F2190" s="7"/>
      <c r="G2190" s="8"/>
      <c r="H2190" s="8">
        <v>1925000</v>
      </c>
      <c r="I2190" s="9">
        <f t="shared" si="39"/>
        <v>504075000</v>
      </c>
    </row>
    <row r="2191" spans="1:9" hidden="1" x14ac:dyDescent="0.35">
      <c r="A2191" s="5">
        <v>6503</v>
      </c>
      <c r="B2191" s="6">
        <v>44139</v>
      </c>
      <c r="C2191" s="7" t="s">
        <v>4023</v>
      </c>
      <c r="D2191" s="7" t="s">
        <v>10</v>
      </c>
      <c r="E2191" s="7" t="s">
        <v>4025</v>
      </c>
      <c r="F2191" s="7"/>
      <c r="G2191" s="8">
        <v>1925000</v>
      </c>
      <c r="H2191" s="8"/>
      <c r="I2191" s="9">
        <f t="shared" si="39"/>
        <v>506000000</v>
      </c>
    </row>
    <row r="2192" spans="1:9" hidden="1" x14ac:dyDescent="0.35">
      <c r="A2192" s="5">
        <v>6398</v>
      </c>
      <c r="B2192" s="6">
        <v>44116</v>
      </c>
      <c r="C2192" s="7" t="s">
        <v>3976</v>
      </c>
      <c r="D2192" s="7" t="s">
        <v>10</v>
      </c>
      <c r="E2192" s="7" t="s">
        <v>3979</v>
      </c>
      <c r="F2192" s="7"/>
      <c r="G2192" s="8"/>
      <c r="H2192" s="8">
        <v>1925000</v>
      </c>
      <c r="I2192" s="9">
        <f t="shared" si="39"/>
        <v>504075000</v>
      </c>
    </row>
    <row r="2193" spans="1:9" hidden="1" x14ac:dyDescent="0.35">
      <c r="A2193" s="5">
        <v>6403</v>
      </c>
      <c r="B2193" s="6">
        <v>44116</v>
      </c>
      <c r="C2193" s="7" t="s">
        <v>3976</v>
      </c>
      <c r="D2193" s="7" t="s">
        <v>10</v>
      </c>
      <c r="E2193" s="7" t="s">
        <v>3979</v>
      </c>
      <c r="F2193" s="7"/>
      <c r="G2193" s="8">
        <v>1925000</v>
      </c>
      <c r="H2193" s="8"/>
      <c r="I2193" s="9">
        <f t="shared" si="39"/>
        <v>506000000</v>
      </c>
    </row>
    <row r="2194" spans="1:9" hidden="1" x14ac:dyDescent="0.35">
      <c r="A2194" s="5">
        <v>5685</v>
      </c>
      <c r="B2194" s="6">
        <v>43938</v>
      </c>
      <c r="C2194" s="7" t="s">
        <v>3665</v>
      </c>
      <c r="D2194" s="7" t="s">
        <v>10</v>
      </c>
      <c r="E2194" s="7" t="s">
        <v>3667</v>
      </c>
      <c r="F2194" s="7"/>
      <c r="G2194" s="8"/>
      <c r="H2194" s="8">
        <v>1925000</v>
      </c>
      <c r="I2194" s="9">
        <f t="shared" si="39"/>
        <v>504075000</v>
      </c>
    </row>
    <row r="2195" spans="1:9" hidden="1" x14ac:dyDescent="0.35">
      <c r="A2195" s="5">
        <v>5689</v>
      </c>
      <c r="B2195" s="6">
        <v>43938</v>
      </c>
      <c r="C2195" s="7" t="s">
        <v>3665</v>
      </c>
      <c r="D2195" s="7" t="s">
        <v>10</v>
      </c>
      <c r="E2195" s="7" t="s">
        <v>3667</v>
      </c>
      <c r="F2195" s="7"/>
      <c r="G2195" s="8">
        <v>1925000</v>
      </c>
      <c r="H2195" s="8"/>
      <c r="I2195" s="9">
        <f t="shared" si="39"/>
        <v>506000000</v>
      </c>
    </row>
    <row r="2196" spans="1:9" hidden="1" x14ac:dyDescent="0.35">
      <c r="A2196" s="5">
        <v>6493</v>
      </c>
      <c r="B2196" s="6">
        <v>44138</v>
      </c>
      <c r="C2196" s="7" t="s">
        <v>4023</v>
      </c>
      <c r="D2196" s="7" t="s">
        <v>10</v>
      </c>
      <c r="E2196" s="7" t="s">
        <v>4026</v>
      </c>
      <c r="F2196" s="7"/>
      <c r="G2196" s="8"/>
      <c r="H2196" s="8">
        <v>1925000</v>
      </c>
      <c r="I2196" s="9">
        <f t="shared" si="39"/>
        <v>504075000</v>
      </c>
    </row>
    <row r="2197" spans="1:9" hidden="1" x14ac:dyDescent="0.35">
      <c r="A2197" s="5">
        <v>6504</v>
      </c>
      <c r="B2197" s="6">
        <v>44139</v>
      </c>
      <c r="C2197" s="7" t="s">
        <v>4023</v>
      </c>
      <c r="D2197" s="7" t="s">
        <v>10</v>
      </c>
      <c r="E2197" s="7" t="s">
        <v>4026</v>
      </c>
      <c r="F2197" s="7"/>
      <c r="G2197" s="8">
        <v>1925000</v>
      </c>
      <c r="H2197" s="8"/>
      <c r="I2197" s="9">
        <f t="shared" si="39"/>
        <v>506000000</v>
      </c>
    </row>
    <row r="2198" spans="1:9" hidden="1" x14ac:dyDescent="0.35">
      <c r="A2198" s="5">
        <v>6317</v>
      </c>
      <c r="B2198" s="6">
        <v>44097</v>
      </c>
      <c r="C2198" s="7" t="s">
        <v>643</v>
      </c>
      <c r="D2198" s="7" t="s">
        <v>10</v>
      </c>
      <c r="E2198" s="7" t="s">
        <v>645</v>
      </c>
      <c r="F2198" s="7"/>
      <c r="G2198" s="8"/>
      <c r="H2198" s="8">
        <v>1925000</v>
      </c>
      <c r="I2198" s="9">
        <f t="shared" si="39"/>
        <v>504075000</v>
      </c>
    </row>
    <row r="2199" spans="1:9" hidden="1" x14ac:dyDescent="0.35">
      <c r="A2199" s="5">
        <v>6326</v>
      </c>
      <c r="B2199" s="6">
        <v>44098</v>
      </c>
      <c r="C2199" s="7" t="s">
        <v>643</v>
      </c>
      <c r="D2199" s="7" t="s">
        <v>10</v>
      </c>
      <c r="E2199" s="7" t="s">
        <v>645</v>
      </c>
      <c r="F2199" s="7"/>
      <c r="G2199" s="8">
        <v>1925000</v>
      </c>
      <c r="H2199" s="8"/>
      <c r="I2199" s="9">
        <f t="shared" si="39"/>
        <v>506000000</v>
      </c>
    </row>
    <row r="2200" spans="1:9" hidden="1" x14ac:dyDescent="0.35">
      <c r="A2200" s="5">
        <v>6427</v>
      </c>
      <c r="B2200" s="6">
        <v>44119</v>
      </c>
      <c r="C2200" s="7" t="s">
        <v>654</v>
      </c>
      <c r="D2200" s="7" t="s">
        <v>10</v>
      </c>
      <c r="E2200" s="7" t="s">
        <v>655</v>
      </c>
      <c r="F2200" s="7"/>
      <c r="G2200" s="8"/>
      <c r="H2200" s="8">
        <v>1925000</v>
      </c>
      <c r="I2200" s="9">
        <f t="shared" si="39"/>
        <v>504075000</v>
      </c>
    </row>
    <row r="2201" spans="1:9" hidden="1" x14ac:dyDescent="0.35">
      <c r="A2201" s="5">
        <v>6430</v>
      </c>
      <c r="B2201" s="6">
        <v>44119</v>
      </c>
      <c r="C2201" s="7" t="s">
        <v>654</v>
      </c>
      <c r="D2201" s="7" t="s">
        <v>10</v>
      </c>
      <c r="E2201" s="7" t="s">
        <v>655</v>
      </c>
      <c r="F2201" s="7"/>
      <c r="G2201" s="8">
        <v>1925000</v>
      </c>
      <c r="H2201" s="8"/>
      <c r="I2201" s="9">
        <f t="shared" si="39"/>
        <v>506000000</v>
      </c>
    </row>
    <row r="2202" spans="1:9" hidden="1" x14ac:dyDescent="0.35">
      <c r="A2202" s="5">
        <v>6428</v>
      </c>
      <c r="B2202" s="6">
        <v>44119</v>
      </c>
      <c r="C2202" s="7" t="s">
        <v>654</v>
      </c>
      <c r="D2202" s="7" t="s">
        <v>10</v>
      </c>
      <c r="E2202" s="7" t="s">
        <v>656</v>
      </c>
      <c r="F2202" s="7"/>
      <c r="G2202" s="8"/>
      <c r="H2202" s="8">
        <v>1925000</v>
      </c>
      <c r="I2202" s="9">
        <f t="shared" si="39"/>
        <v>504075000</v>
      </c>
    </row>
    <row r="2203" spans="1:9" hidden="1" x14ac:dyDescent="0.35">
      <c r="A2203" s="5">
        <v>6431</v>
      </c>
      <c r="B2203" s="6">
        <v>44119</v>
      </c>
      <c r="C2203" s="7" t="s">
        <v>654</v>
      </c>
      <c r="D2203" s="7" t="s">
        <v>10</v>
      </c>
      <c r="E2203" s="7" t="s">
        <v>656</v>
      </c>
      <c r="F2203" s="7"/>
      <c r="G2203" s="8">
        <v>1925000</v>
      </c>
      <c r="H2203" s="8"/>
      <c r="I2203" s="9">
        <f t="shared" si="39"/>
        <v>506000000</v>
      </c>
    </row>
    <row r="2204" spans="1:9" hidden="1" x14ac:dyDescent="0.35">
      <c r="A2204" s="5">
        <v>6658</v>
      </c>
      <c r="B2204" s="6">
        <v>44173</v>
      </c>
      <c r="C2204" s="7" t="s">
        <v>3893</v>
      </c>
      <c r="D2204" s="7" t="s">
        <v>10</v>
      </c>
      <c r="E2204" s="7" t="s">
        <v>3901</v>
      </c>
      <c r="F2204" s="7"/>
      <c r="G2204" s="8">
        <v>1925000</v>
      </c>
      <c r="H2204" s="8"/>
      <c r="I2204" s="9">
        <f t="shared" si="39"/>
        <v>507925000</v>
      </c>
    </row>
    <row r="2205" spans="1:9" hidden="1" x14ac:dyDescent="0.35">
      <c r="A2205" s="5">
        <v>6669</v>
      </c>
      <c r="B2205" s="6">
        <v>44173</v>
      </c>
      <c r="C2205" s="7" t="s">
        <v>3893</v>
      </c>
      <c r="D2205" s="7" t="s">
        <v>10</v>
      </c>
      <c r="E2205" s="7" t="s">
        <v>3901</v>
      </c>
      <c r="F2205" s="7"/>
      <c r="G2205" s="8"/>
      <c r="H2205" s="8">
        <v>1925000</v>
      </c>
      <c r="I2205" s="9">
        <f t="shared" si="39"/>
        <v>506000000</v>
      </c>
    </row>
    <row r="2206" spans="1:9" hidden="1" x14ac:dyDescent="0.35">
      <c r="A2206" s="5">
        <v>6659</v>
      </c>
      <c r="B2206" s="6">
        <v>44173</v>
      </c>
      <c r="C2206" s="7" t="s">
        <v>3893</v>
      </c>
      <c r="D2206" s="7" t="s">
        <v>10</v>
      </c>
      <c r="E2206" s="7" t="s">
        <v>3902</v>
      </c>
      <c r="F2206" s="7"/>
      <c r="G2206" s="8">
        <v>1925000</v>
      </c>
      <c r="H2206" s="8"/>
      <c r="I2206" s="9">
        <f t="shared" si="39"/>
        <v>507925000</v>
      </c>
    </row>
    <row r="2207" spans="1:9" hidden="1" x14ac:dyDescent="0.35">
      <c r="A2207" s="5">
        <v>6670</v>
      </c>
      <c r="B2207" s="6">
        <v>44173</v>
      </c>
      <c r="C2207" s="7" t="s">
        <v>3893</v>
      </c>
      <c r="D2207" s="7" t="s">
        <v>10</v>
      </c>
      <c r="E2207" s="7" t="s">
        <v>3902</v>
      </c>
      <c r="F2207" s="7"/>
      <c r="G2207" s="8"/>
      <c r="H2207" s="8">
        <v>1925000</v>
      </c>
      <c r="I2207" s="9">
        <f t="shared" si="39"/>
        <v>506000000</v>
      </c>
    </row>
    <row r="2208" spans="1:9" hidden="1" x14ac:dyDescent="0.35">
      <c r="A2208" s="5">
        <v>6092</v>
      </c>
      <c r="B2208" s="6">
        <v>44040</v>
      </c>
      <c r="C2208" s="7" t="s">
        <v>3823</v>
      </c>
      <c r="D2208" s="7" t="s">
        <v>10</v>
      </c>
      <c r="E2208" s="7" t="s">
        <v>3829</v>
      </c>
      <c r="F2208" s="7"/>
      <c r="G2208" s="8"/>
      <c r="H2208" s="8">
        <v>1925000</v>
      </c>
      <c r="I2208" s="9">
        <f t="shared" si="39"/>
        <v>504075000</v>
      </c>
    </row>
    <row r="2209" spans="1:9" hidden="1" x14ac:dyDescent="0.35">
      <c r="A2209" s="5">
        <v>6122</v>
      </c>
      <c r="B2209" s="6">
        <v>44046</v>
      </c>
      <c r="C2209" s="7" t="s">
        <v>3823</v>
      </c>
      <c r="D2209" s="7" t="s">
        <v>10</v>
      </c>
      <c r="E2209" s="7" t="s">
        <v>3829</v>
      </c>
      <c r="F2209" s="7"/>
      <c r="G2209" s="8">
        <v>1925000</v>
      </c>
      <c r="H2209" s="8"/>
      <c r="I2209" s="9">
        <f t="shared" si="39"/>
        <v>506000000</v>
      </c>
    </row>
    <row r="2210" spans="1:9" hidden="1" x14ac:dyDescent="0.35">
      <c r="A2210" s="5">
        <v>6093</v>
      </c>
      <c r="B2210" s="6">
        <v>44040</v>
      </c>
      <c r="C2210" s="7" t="s">
        <v>3823</v>
      </c>
      <c r="D2210" s="7" t="s">
        <v>10</v>
      </c>
      <c r="E2210" s="7" t="s">
        <v>3830</v>
      </c>
      <c r="F2210" s="7"/>
      <c r="G2210" s="8"/>
      <c r="H2210" s="8">
        <v>1925000</v>
      </c>
      <c r="I2210" s="9">
        <f t="shared" si="39"/>
        <v>504075000</v>
      </c>
    </row>
    <row r="2211" spans="1:9" hidden="1" x14ac:dyDescent="0.35">
      <c r="A2211" s="5">
        <v>6123</v>
      </c>
      <c r="B2211" s="6">
        <v>44046</v>
      </c>
      <c r="C2211" s="7" t="s">
        <v>3823</v>
      </c>
      <c r="D2211" s="7" t="s">
        <v>10</v>
      </c>
      <c r="E2211" s="7" t="s">
        <v>3830</v>
      </c>
      <c r="F2211" s="7"/>
      <c r="G2211" s="8">
        <v>1925000</v>
      </c>
      <c r="H2211" s="8"/>
      <c r="I2211" s="9">
        <f t="shared" si="39"/>
        <v>506000000</v>
      </c>
    </row>
    <row r="2212" spans="1:9" hidden="1" x14ac:dyDescent="0.35">
      <c r="A2212" s="5">
        <v>3967</v>
      </c>
      <c r="B2212" s="6">
        <v>43683</v>
      </c>
      <c r="C2212" s="7" t="s">
        <v>2828</v>
      </c>
      <c r="D2212" s="7" t="s">
        <v>10</v>
      </c>
      <c r="E2212" s="7" t="s">
        <v>2829</v>
      </c>
      <c r="F2212" s="7"/>
      <c r="G2212" s="8">
        <v>1925000</v>
      </c>
      <c r="H2212" s="8"/>
      <c r="I2212" s="9">
        <f t="shared" si="39"/>
        <v>507925000</v>
      </c>
    </row>
    <row r="2213" spans="1:9" hidden="1" x14ac:dyDescent="0.35">
      <c r="A2213" s="5">
        <v>3975</v>
      </c>
      <c r="B2213" s="6">
        <v>43683</v>
      </c>
      <c r="C2213" s="7" t="s">
        <v>2828</v>
      </c>
      <c r="D2213" s="7" t="s">
        <v>10</v>
      </c>
      <c r="E2213" s="7" t="s">
        <v>2829</v>
      </c>
      <c r="F2213" s="7"/>
      <c r="G2213" s="8"/>
      <c r="H2213" s="8">
        <v>1925000</v>
      </c>
      <c r="I2213" s="9">
        <f t="shared" si="39"/>
        <v>506000000</v>
      </c>
    </row>
    <row r="2214" spans="1:9" hidden="1" x14ac:dyDescent="0.35">
      <c r="A2214" s="5">
        <v>3968</v>
      </c>
      <c r="B2214" s="6">
        <v>43683</v>
      </c>
      <c r="C2214" s="7" t="s">
        <v>2828</v>
      </c>
      <c r="D2214" s="7" t="s">
        <v>10</v>
      </c>
      <c r="E2214" s="7" t="s">
        <v>2830</v>
      </c>
      <c r="F2214" s="7"/>
      <c r="G2214" s="8">
        <v>1925000</v>
      </c>
      <c r="H2214" s="8"/>
      <c r="I2214" s="9">
        <f t="shared" si="39"/>
        <v>507925000</v>
      </c>
    </row>
    <row r="2215" spans="1:9" hidden="1" x14ac:dyDescent="0.35">
      <c r="A2215" s="5">
        <v>3976</v>
      </c>
      <c r="B2215" s="6">
        <v>43683</v>
      </c>
      <c r="C2215" s="7" t="s">
        <v>2828</v>
      </c>
      <c r="D2215" s="7" t="s">
        <v>10</v>
      </c>
      <c r="E2215" s="7" t="s">
        <v>2830</v>
      </c>
      <c r="F2215" s="7"/>
      <c r="G2215" s="8"/>
      <c r="H2215" s="8">
        <v>1925000</v>
      </c>
      <c r="I2215" s="9">
        <f t="shared" si="39"/>
        <v>506000000</v>
      </c>
    </row>
    <row r="2216" spans="1:9" hidden="1" x14ac:dyDescent="0.35">
      <c r="A2216" s="5">
        <v>3772</v>
      </c>
      <c r="B2216" s="6">
        <v>43648</v>
      </c>
      <c r="C2216" s="7" t="s">
        <v>2491</v>
      </c>
      <c r="D2216" s="7" t="s">
        <v>10</v>
      </c>
      <c r="E2216" s="7" t="s">
        <v>2495</v>
      </c>
      <c r="F2216" s="7"/>
      <c r="G2216" s="8"/>
      <c r="H2216" s="8">
        <v>1925000</v>
      </c>
      <c r="I2216" s="9">
        <f t="shared" si="39"/>
        <v>504075000</v>
      </c>
    </row>
    <row r="2217" spans="1:9" hidden="1" x14ac:dyDescent="0.35">
      <c r="A2217" s="5">
        <v>3779</v>
      </c>
      <c r="B2217" s="6">
        <v>43648</v>
      </c>
      <c r="C2217" s="7" t="s">
        <v>2491</v>
      </c>
      <c r="D2217" s="7" t="s">
        <v>10</v>
      </c>
      <c r="E2217" s="7" t="s">
        <v>2495</v>
      </c>
      <c r="F2217" s="7"/>
      <c r="G2217" s="8">
        <v>1925000</v>
      </c>
      <c r="H2217" s="8"/>
      <c r="I2217" s="9">
        <f t="shared" si="39"/>
        <v>506000000</v>
      </c>
    </row>
    <row r="2218" spans="1:9" hidden="1" x14ac:dyDescent="0.35">
      <c r="A2218" s="5">
        <v>3773</v>
      </c>
      <c r="B2218" s="6">
        <v>43648</v>
      </c>
      <c r="C2218" s="7" t="s">
        <v>2491</v>
      </c>
      <c r="D2218" s="7" t="s">
        <v>10</v>
      </c>
      <c r="E2218" s="7" t="s">
        <v>2496</v>
      </c>
      <c r="F2218" s="7"/>
      <c r="G2218" s="8"/>
      <c r="H2218" s="8">
        <v>1925000</v>
      </c>
      <c r="I2218" s="9">
        <f t="shared" si="39"/>
        <v>504075000</v>
      </c>
    </row>
    <row r="2219" spans="1:9" hidden="1" x14ac:dyDescent="0.35">
      <c r="A2219" s="5">
        <v>3780</v>
      </c>
      <c r="B2219" s="6">
        <v>43648</v>
      </c>
      <c r="C2219" s="7" t="s">
        <v>2491</v>
      </c>
      <c r="D2219" s="7" t="s">
        <v>10</v>
      </c>
      <c r="E2219" s="7" t="s">
        <v>2496</v>
      </c>
      <c r="F2219" s="7"/>
      <c r="G2219" s="8">
        <v>1925000</v>
      </c>
      <c r="H2219" s="8"/>
      <c r="I2219" s="9">
        <f t="shared" si="39"/>
        <v>506000000</v>
      </c>
    </row>
    <row r="2220" spans="1:9" hidden="1" x14ac:dyDescent="0.35">
      <c r="A2220" s="5">
        <v>3198</v>
      </c>
      <c r="B2220" s="6">
        <v>43592</v>
      </c>
      <c r="C2220" s="7" t="s">
        <v>2301</v>
      </c>
      <c r="D2220" s="7" t="s">
        <v>10</v>
      </c>
      <c r="E2220" s="7" t="s">
        <v>2308</v>
      </c>
      <c r="F2220" s="7"/>
      <c r="G2220" s="8">
        <v>1925000</v>
      </c>
      <c r="H2220" s="8"/>
      <c r="I2220" s="9">
        <f t="shared" si="39"/>
        <v>507925000</v>
      </c>
    </row>
    <row r="2221" spans="1:9" hidden="1" x14ac:dyDescent="0.35">
      <c r="A2221" s="5">
        <v>3213</v>
      </c>
      <c r="B2221" s="6">
        <v>43592</v>
      </c>
      <c r="C2221" s="7" t="s">
        <v>2301</v>
      </c>
      <c r="D2221" s="7" t="s">
        <v>10</v>
      </c>
      <c r="E2221" s="7" t="s">
        <v>2308</v>
      </c>
      <c r="F2221" s="7"/>
      <c r="G2221" s="8"/>
      <c r="H2221" s="8">
        <v>1925000</v>
      </c>
      <c r="I2221" s="9">
        <f t="shared" si="39"/>
        <v>506000000</v>
      </c>
    </row>
    <row r="2222" spans="1:9" hidden="1" x14ac:dyDescent="0.35">
      <c r="A2222" s="5">
        <v>3443</v>
      </c>
      <c r="B2222" s="6">
        <v>43606</v>
      </c>
      <c r="C2222" s="7" t="s">
        <v>2397</v>
      </c>
      <c r="D2222" s="7" t="s">
        <v>10</v>
      </c>
      <c r="E2222" s="7" t="s">
        <v>2405</v>
      </c>
      <c r="F2222" s="7"/>
      <c r="G2222" s="8">
        <v>1925000</v>
      </c>
      <c r="H2222" s="8"/>
      <c r="I2222" s="9">
        <f t="shared" si="39"/>
        <v>507925000</v>
      </c>
    </row>
    <row r="2223" spans="1:9" hidden="1" x14ac:dyDescent="0.35">
      <c r="A2223" s="5">
        <v>3451</v>
      </c>
      <c r="B2223" s="6">
        <v>43606</v>
      </c>
      <c r="C2223" s="7" t="s">
        <v>2397</v>
      </c>
      <c r="D2223" s="7" t="s">
        <v>10</v>
      </c>
      <c r="E2223" s="7" t="s">
        <v>2405</v>
      </c>
      <c r="F2223" s="7"/>
      <c r="G2223" s="8"/>
      <c r="H2223" s="8">
        <v>1925000</v>
      </c>
      <c r="I2223" s="9">
        <f t="shared" si="39"/>
        <v>506000000</v>
      </c>
    </row>
    <row r="2224" spans="1:9" hidden="1" x14ac:dyDescent="0.35">
      <c r="A2224" s="5">
        <v>3687</v>
      </c>
      <c r="B2224" s="6">
        <v>43640</v>
      </c>
      <c r="C2224" s="7" t="s">
        <v>2449</v>
      </c>
      <c r="D2224" s="7" t="s">
        <v>10</v>
      </c>
      <c r="E2224" s="7" t="s">
        <v>2452</v>
      </c>
      <c r="F2224" s="7"/>
      <c r="G2224" s="8">
        <v>1925000</v>
      </c>
      <c r="H2224" s="8"/>
      <c r="I2224" s="9">
        <f t="shared" si="39"/>
        <v>507925000</v>
      </c>
    </row>
    <row r="2225" spans="1:9" hidden="1" x14ac:dyDescent="0.35">
      <c r="A2225" s="5">
        <v>3693</v>
      </c>
      <c r="B2225" s="6">
        <v>43640</v>
      </c>
      <c r="C2225" s="7" t="s">
        <v>2449</v>
      </c>
      <c r="D2225" s="7" t="s">
        <v>10</v>
      </c>
      <c r="E2225" s="7" t="s">
        <v>2452</v>
      </c>
      <c r="F2225" s="7"/>
      <c r="G2225" s="8"/>
      <c r="H2225" s="8">
        <v>1925000</v>
      </c>
      <c r="I2225" s="9">
        <f t="shared" si="39"/>
        <v>506000000</v>
      </c>
    </row>
    <row r="2226" spans="1:9" hidden="1" x14ac:dyDescent="0.35">
      <c r="A2226" s="5">
        <v>4256</v>
      </c>
      <c r="B2226" s="6">
        <v>43721</v>
      </c>
      <c r="C2226" s="7" t="s">
        <v>3041</v>
      </c>
      <c r="D2226" s="7" t="s">
        <v>10</v>
      </c>
      <c r="E2226" s="7" t="s">
        <v>3045</v>
      </c>
      <c r="F2226" s="7"/>
      <c r="G2226" s="8"/>
      <c r="H2226" s="8">
        <v>1925000</v>
      </c>
      <c r="I2226" s="9">
        <f t="shared" si="39"/>
        <v>504075000</v>
      </c>
    </row>
    <row r="2227" spans="1:9" hidden="1" x14ac:dyDescent="0.35">
      <c r="A2227" s="5">
        <v>4261</v>
      </c>
      <c r="B2227" s="6">
        <v>43721</v>
      </c>
      <c r="C2227" s="7" t="s">
        <v>3041</v>
      </c>
      <c r="D2227" s="7" t="s">
        <v>10</v>
      </c>
      <c r="E2227" s="7" t="s">
        <v>3045</v>
      </c>
      <c r="F2227" s="7"/>
      <c r="G2227" s="8">
        <v>1925000</v>
      </c>
      <c r="H2227" s="8"/>
      <c r="I2227" s="9">
        <f t="shared" si="39"/>
        <v>506000000</v>
      </c>
    </row>
    <row r="2228" spans="1:9" hidden="1" x14ac:dyDescent="0.35">
      <c r="A2228" s="5">
        <v>5194</v>
      </c>
      <c r="B2228" s="6">
        <v>43857</v>
      </c>
      <c r="C2228" s="7" t="s">
        <v>3430</v>
      </c>
      <c r="D2228" s="7" t="s">
        <v>10</v>
      </c>
      <c r="E2228" s="7" t="s">
        <v>3436</v>
      </c>
      <c r="F2228" s="7"/>
      <c r="G2228" s="8"/>
      <c r="H2228" s="8">
        <v>1925000</v>
      </c>
      <c r="I2228" s="9">
        <f t="shared" ref="I2228:I2291" si="40">I2227+G2228-H2228</f>
        <v>504075000</v>
      </c>
    </row>
    <row r="2229" spans="1:9" hidden="1" x14ac:dyDescent="0.35">
      <c r="A2229" s="5">
        <v>5206</v>
      </c>
      <c r="B2229" s="6">
        <v>43858</v>
      </c>
      <c r="C2229" s="7" t="s">
        <v>3430</v>
      </c>
      <c r="D2229" s="7" t="s">
        <v>10</v>
      </c>
      <c r="E2229" s="7" t="s">
        <v>3436</v>
      </c>
      <c r="F2229" s="7"/>
      <c r="G2229" s="8">
        <v>1925000</v>
      </c>
      <c r="H2229" s="8"/>
      <c r="I2229" s="9">
        <f t="shared" si="40"/>
        <v>506000000</v>
      </c>
    </row>
    <row r="2230" spans="1:9" hidden="1" x14ac:dyDescent="0.35">
      <c r="A2230" s="5">
        <v>4805</v>
      </c>
      <c r="B2230" s="6">
        <v>43784</v>
      </c>
      <c r="C2230" s="7" t="s">
        <v>3154</v>
      </c>
      <c r="D2230" s="7" t="s">
        <v>10</v>
      </c>
      <c r="E2230" s="7" t="s">
        <v>3155</v>
      </c>
      <c r="F2230" s="7"/>
      <c r="G2230" s="8"/>
      <c r="H2230" s="8">
        <v>1925000</v>
      </c>
      <c r="I2230" s="9">
        <f t="shared" si="40"/>
        <v>504075000</v>
      </c>
    </row>
    <row r="2231" spans="1:9" hidden="1" x14ac:dyDescent="0.35">
      <c r="A2231" s="5">
        <v>4813</v>
      </c>
      <c r="B2231" s="6">
        <v>43787</v>
      </c>
      <c r="C2231" s="7" t="s">
        <v>3154</v>
      </c>
      <c r="D2231" s="7" t="s">
        <v>10</v>
      </c>
      <c r="E2231" s="7" t="s">
        <v>3155</v>
      </c>
      <c r="F2231" s="7"/>
      <c r="G2231" s="8">
        <v>1925000</v>
      </c>
      <c r="H2231" s="8"/>
      <c r="I2231" s="9">
        <f t="shared" si="40"/>
        <v>506000000</v>
      </c>
    </row>
    <row r="2232" spans="1:9" hidden="1" x14ac:dyDescent="0.35">
      <c r="A2232" s="5">
        <v>3091</v>
      </c>
      <c r="B2232" s="6">
        <v>43581</v>
      </c>
      <c r="C2232" s="7" t="s">
        <v>2542</v>
      </c>
      <c r="D2232" s="7" t="s">
        <v>10</v>
      </c>
      <c r="E2232" s="7" t="s">
        <v>2543</v>
      </c>
      <c r="F2232" s="7"/>
      <c r="G2232" s="8">
        <v>1925000</v>
      </c>
      <c r="H2232" s="8"/>
      <c r="I2232" s="9">
        <f t="shared" si="40"/>
        <v>507925000</v>
      </c>
    </row>
    <row r="2233" spans="1:9" hidden="1" x14ac:dyDescent="0.35">
      <c r="A2233" s="5">
        <v>3097</v>
      </c>
      <c r="B2233" s="6">
        <v>43581</v>
      </c>
      <c r="C2233" s="7" t="s">
        <v>2542</v>
      </c>
      <c r="D2233" s="7" t="s">
        <v>10</v>
      </c>
      <c r="E2233" s="7" t="s">
        <v>2543</v>
      </c>
      <c r="F2233" s="7"/>
      <c r="G2233" s="8"/>
      <c r="H2233" s="8">
        <v>1925000</v>
      </c>
      <c r="I2233" s="9">
        <f t="shared" si="40"/>
        <v>506000000</v>
      </c>
    </row>
    <row r="2234" spans="1:9" hidden="1" x14ac:dyDescent="0.35">
      <c r="A2234" s="5">
        <v>3092</v>
      </c>
      <c r="B2234" s="6">
        <v>43581</v>
      </c>
      <c r="C2234" s="7" t="s">
        <v>2542</v>
      </c>
      <c r="D2234" s="7" t="s">
        <v>10</v>
      </c>
      <c r="E2234" s="7" t="s">
        <v>2544</v>
      </c>
      <c r="F2234" s="7"/>
      <c r="G2234" s="8">
        <v>1925000</v>
      </c>
      <c r="H2234" s="8"/>
      <c r="I2234" s="9">
        <f t="shared" si="40"/>
        <v>507925000</v>
      </c>
    </row>
    <row r="2235" spans="1:9" hidden="1" x14ac:dyDescent="0.35">
      <c r="A2235" s="5">
        <v>3098</v>
      </c>
      <c r="B2235" s="6">
        <v>43581</v>
      </c>
      <c r="C2235" s="7" t="s">
        <v>2542</v>
      </c>
      <c r="D2235" s="7" t="s">
        <v>10</v>
      </c>
      <c r="E2235" s="7" t="s">
        <v>2544</v>
      </c>
      <c r="F2235" s="7"/>
      <c r="G2235" s="8"/>
      <c r="H2235" s="8">
        <v>1925000</v>
      </c>
      <c r="I2235" s="9">
        <f t="shared" si="40"/>
        <v>506000000</v>
      </c>
    </row>
    <row r="2236" spans="1:9" hidden="1" x14ac:dyDescent="0.35">
      <c r="A2236" s="5">
        <v>3093</v>
      </c>
      <c r="B2236" s="6">
        <v>43581</v>
      </c>
      <c r="C2236" s="7" t="s">
        <v>2542</v>
      </c>
      <c r="D2236" s="7" t="s">
        <v>10</v>
      </c>
      <c r="E2236" s="7" t="s">
        <v>2545</v>
      </c>
      <c r="F2236" s="7"/>
      <c r="G2236" s="8">
        <v>1925000</v>
      </c>
      <c r="H2236" s="8"/>
      <c r="I2236" s="9">
        <f t="shared" si="40"/>
        <v>507925000</v>
      </c>
    </row>
    <row r="2237" spans="1:9" hidden="1" x14ac:dyDescent="0.35">
      <c r="A2237" s="5">
        <v>3099</v>
      </c>
      <c r="B2237" s="6">
        <v>43581</v>
      </c>
      <c r="C2237" s="7" t="s">
        <v>2542</v>
      </c>
      <c r="D2237" s="7" t="s">
        <v>10</v>
      </c>
      <c r="E2237" s="7" t="s">
        <v>2545</v>
      </c>
      <c r="F2237" s="7"/>
      <c r="G2237" s="8"/>
      <c r="H2237" s="8">
        <v>1925000</v>
      </c>
      <c r="I2237" s="9">
        <f t="shared" si="40"/>
        <v>506000000</v>
      </c>
    </row>
    <row r="2238" spans="1:9" hidden="1" x14ac:dyDescent="0.35">
      <c r="A2238" s="5">
        <v>3094</v>
      </c>
      <c r="B2238" s="6">
        <v>43581</v>
      </c>
      <c r="C2238" s="7" t="s">
        <v>2542</v>
      </c>
      <c r="D2238" s="7" t="s">
        <v>10</v>
      </c>
      <c r="E2238" s="7" t="s">
        <v>2546</v>
      </c>
      <c r="F2238" s="7"/>
      <c r="G2238" s="8">
        <v>1925000</v>
      </c>
      <c r="H2238" s="8"/>
      <c r="I2238" s="9">
        <f t="shared" si="40"/>
        <v>507925000</v>
      </c>
    </row>
    <row r="2239" spans="1:9" hidden="1" x14ac:dyDescent="0.35">
      <c r="A2239" s="5">
        <v>3100</v>
      </c>
      <c r="B2239" s="6">
        <v>43581</v>
      </c>
      <c r="C2239" s="7" t="s">
        <v>2542</v>
      </c>
      <c r="D2239" s="7" t="s">
        <v>10</v>
      </c>
      <c r="E2239" s="7" t="s">
        <v>2546</v>
      </c>
      <c r="F2239" s="7"/>
      <c r="G2239" s="8"/>
      <c r="H2239" s="8">
        <v>1925000</v>
      </c>
      <c r="I2239" s="9">
        <f t="shared" si="40"/>
        <v>506000000</v>
      </c>
    </row>
    <row r="2240" spans="1:9" hidden="1" x14ac:dyDescent="0.35">
      <c r="A2240" s="5">
        <v>3774</v>
      </c>
      <c r="B2240" s="6">
        <v>43648</v>
      </c>
      <c r="C2240" s="7" t="s">
        <v>2491</v>
      </c>
      <c r="D2240" s="7" t="s">
        <v>10</v>
      </c>
      <c r="E2240" s="7" t="s">
        <v>2497</v>
      </c>
      <c r="F2240" s="7"/>
      <c r="G2240" s="8"/>
      <c r="H2240" s="8">
        <v>1925000</v>
      </c>
      <c r="I2240" s="9">
        <f t="shared" si="40"/>
        <v>504075000</v>
      </c>
    </row>
    <row r="2241" spans="1:9" hidden="1" x14ac:dyDescent="0.35">
      <c r="A2241" s="5">
        <v>3781</v>
      </c>
      <c r="B2241" s="6">
        <v>43648</v>
      </c>
      <c r="C2241" s="7" t="s">
        <v>2491</v>
      </c>
      <c r="D2241" s="7" t="s">
        <v>10</v>
      </c>
      <c r="E2241" s="7" t="s">
        <v>2497</v>
      </c>
      <c r="F2241" s="7"/>
      <c r="G2241" s="8">
        <v>1925000</v>
      </c>
      <c r="H2241" s="8"/>
      <c r="I2241" s="9">
        <f t="shared" si="40"/>
        <v>506000000</v>
      </c>
    </row>
    <row r="2242" spans="1:9" hidden="1" x14ac:dyDescent="0.35">
      <c r="A2242" s="5">
        <v>3775</v>
      </c>
      <c r="B2242" s="6">
        <v>43648</v>
      </c>
      <c r="C2242" s="7" t="s">
        <v>2491</v>
      </c>
      <c r="D2242" s="7" t="s">
        <v>10</v>
      </c>
      <c r="E2242" s="7" t="s">
        <v>2498</v>
      </c>
      <c r="F2242" s="7"/>
      <c r="G2242" s="8"/>
      <c r="H2242" s="8">
        <v>1925000</v>
      </c>
      <c r="I2242" s="9">
        <f t="shared" si="40"/>
        <v>504075000</v>
      </c>
    </row>
    <row r="2243" spans="1:9" hidden="1" x14ac:dyDescent="0.35">
      <c r="A2243" s="5">
        <v>3782</v>
      </c>
      <c r="B2243" s="6">
        <v>43648</v>
      </c>
      <c r="C2243" s="7" t="s">
        <v>2491</v>
      </c>
      <c r="D2243" s="7" t="s">
        <v>10</v>
      </c>
      <c r="E2243" s="7" t="s">
        <v>2498</v>
      </c>
      <c r="F2243" s="7"/>
      <c r="G2243" s="8">
        <v>1925000</v>
      </c>
      <c r="H2243" s="8"/>
      <c r="I2243" s="9">
        <f t="shared" si="40"/>
        <v>506000000</v>
      </c>
    </row>
    <row r="2244" spans="1:9" hidden="1" x14ac:dyDescent="0.35">
      <c r="A2244" s="5">
        <v>3906</v>
      </c>
      <c r="B2244" s="6">
        <v>43672</v>
      </c>
      <c r="C2244" s="7" t="s">
        <v>2791</v>
      </c>
      <c r="D2244" s="7" t="s">
        <v>10</v>
      </c>
      <c r="E2244" s="7" t="s">
        <v>2792</v>
      </c>
      <c r="F2244" s="7"/>
      <c r="G2244" s="8"/>
      <c r="H2244" s="8">
        <v>1925000</v>
      </c>
      <c r="I2244" s="9">
        <f t="shared" si="40"/>
        <v>504075000</v>
      </c>
    </row>
    <row r="2245" spans="1:9" hidden="1" x14ac:dyDescent="0.35">
      <c r="A2245" s="5">
        <v>3908</v>
      </c>
      <c r="B2245" s="6">
        <v>43672</v>
      </c>
      <c r="C2245" s="7" t="s">
        <v>2791</v>
      </c>
      <c r="D2245" s="7" t="s">
        <v>10</v>
      </c>
      <c r="E2245" s="7" t="s">
        <v>2792</v>
      </c>
      <c r="F2245" s="7"/>
      <c r="G2245" s="8">
        <v>1925000</v>
      </c>
      <c r="H2245" s="8"/>
      <c r="I2245" s="9">
        <f t="shared" si="40"/>
        <v>506000000</v>
      </c>
    </row>
    <row r="2246" spans="1:9" hidden="1" x14ac:dyDescent="0.35">
      <c r="A2246" s="5">
        <v>4401</v>
      </c>
      <c r="B2246" s="6">
        <v>43735</v>
      </c>
      <c r="C2246" s="7" t="s">
        <v>2962</v>
      </c>
      <c r="D2246" s="7" t="s">
        <v>10</v>
      </c>
      <c r="E2246" s="7" t="s">
        <v>2967</v>
      </c>
      <c r="F2246" s="7"/>
      <c r="G2246" s="8"/>
      <c r="H2246" s="8">
        <v>1925000</v>
      </c>
      <c r="I2246" s="9">
        <f t="shared" si="40"/>
        <v>504075000</v>
      </c>
    </row>
    <row r="2247" spans="1:9" hidden="1" x14ac:dyDescent="0.35">
      <c r="A2247" s="5">
        <v>4408</v>
      </c>
      <c r="B2247" s="6">
        <v>43735</v>
      </c>
      <c r="C2247" s="7" t="s">
        <v>2962</v>
      </c>
      <c r="D2247" s="7" t="s">
        <v>10</v>
      </c>
      <c r="E2247" s="7" t="s">
        <v>2967</v>
      </c>
      <c r="F2247" s="7"/>
      <c r="G2247" s="8">
        <v>1925000</v>
      </c>
      <c r="H2247" s="8"/>
      <c r="I2247" s="9">
        <f t="shared" si="40"/>
        <v>506000000</v>
      </c>
    </row>
    <row r="2248" spans="1:9" hidden="1" x14ac:dyDescent="0.35">
      <c r="A2248" s="5">
        <v>4566</v>
      </c>
      <c r="B2248" s="6">
        <v>43752</v>
      </c>
      <c r="C2248" s="7" t="s">
        <v>3207</v>
      </c>
      <c r="D2248" s="7" t="s">
        <v>10</v>
      </c>
      <c r="E2248" s="7" t="s">
        <v>3210</v>
      </c>
      <c r="F2248" s="7"/>
      <c r="G2248" s="8"/>
      <c r="H2248" s="8">
        <v>1925000</v>
      </c>
      <c r="I2248" s="9">
        <f t="shared" si="40"/>
        <v>504075000</v>
      </c>
    </row>
    <row r="2249" spans="1:9" hidden="1" x14ac:dyDescent="0.35">
      <c r="A2249" s="5">
        <v>4572</v>
      </c>
      <c r="B2249" s="6">
        <v>43752</v>
      </c>
      <c r="C2249" s="7" t="s">
        <v>3207</v>
      </c>
      <c r="D2249" s="7" t="s">
        <v>10</v>
      </c>
      <c r="E2249" s="7" t="s">
        <v>3210</v>
      </c>
      <c r="F2249" s="7"/>
      <c r="G2249" s="8">
        <v>1925000</v>
      </c>
      <c r="H2249" s="8"/>
      <c r="I2249" s="9">
        <f t="shared" si="40"/>
        <v>506000000</v>
      </c>
    </row>
    <row r="2250" spans="1:9" hidden="1" x14ac:dyDescent="0.35">
      <c r="A2250" s="5">
        <v>4567</v>
      </c>
      <c r="B2250" s="6">
        <v>43752</v>
      </c>
      <c r="C2250" s="7" t="s">
        <v>3207</v>
      </c>
      <c r="D2250" s="7" t="s">
        <v>10</v>
      </c>
      <c r="E2250" s="7" t="s">
        <v>3211</v>
      </c>
      <c r="F2250" s="7"/>
      <c r="G2250" s="8"/>
      <c r="H2250" s="8">
        <v>1925000</v>
      </c>
      <c r="I2250" s="9">
        <f t="shared" si="40"/>
        <v>504075000</v>
      </c>
    </row>
    <row r="2251" spans="1:9" hidden="1" x14ac:dyDescent="0.35">
      <c r="A2251" s="5">
        <v>4573</v>
      </c>
      <c r="B2251" s="6">
        <v>43752</v>
      </c>
      <c r="C2251" s="7" t="s">
        <v>3207</v>
      </c>
      <c r="D2251" s="7" t="s">
        <v>10</v>
      </c>
      <c r="E2251" s="7" t="s">
        <v>3211</v>
      </c>
      <c r="F2251" s="7"/>
      <c r="G2251" s="8">
        <v>1925000</v>
      </c>
      <c r="H2251" s="8"/>
      <c r="I2251" s="9">
        <f t="shared" si="40"/>
        <v>506000000</v>
      </c>
    </row>
    <row r="2252" spans="1:9" hidden="1" x14ac:dyDescent="0.35">
      <c r="A2252" s="5">
        <v>4568</v>
      </c>
      <c r="B2252" s="6">
        <v>43752</v>
      </c>
      <c r="C2252" s="7" t="s">
        <v>3207</v>
      </c>
      <c r="D2252" s="7" t="s">
        <v>10</v>
      </c>
      <c r="E2252" s="7" t="s">
        <v>3212</v>
      </c>
      <c r="F2252" s="7"/>
      <c r="G2252" s="8"/>
      <c r="H2252" s="8">
        <v>1925000</v>
      </c>
      <c r="I2252" s="9">
        <f t="shared" si="40"/>
        <v>504075000</v>
      </c>
    </row>
    <row r="2253" spans="1:9" hidden="1" x14ac:dyDescent="0.35">
      <c r="A2253" s="5">
        <v>4574</v>
      </c>
      <c r="B2253" s="6">
        <v>43752</v>
      </c>
      <c r="C2253" s="7" t="s">
        <v>3207</v>
      </c>
      <c r="D2253" s="7" t="s">
        <v>10</v>
      </c>
      <c r="E2253" s="7" t="s">
        <v>3212</v>
      </c>
      <c r="F2253" s="7"/>
      <c r="G2253" s="8">
        <v>1925000</v>
      </c>
      <c r="H2253" s="8"/>
      <c r="I2253" s="9">
        <f t="shared" si="40"/>
        <v>506000000</v>
      </c>
    </row>
    <row r="2254" spans="1:9" hidden="1" x14ac:dyDescent="0.35">
      <c r="A2254" s="5">
        <v>6320</v>
      </c>
      <c r="B2254" s="6">
        <v>44097</v>
      </c>
      <c r="C2254" s="7" t="s">
        <v>643</v>
      </c>
      <c r="D2254" s="7" t="s">
        <v>10</v>
      </c>
      <c r="E2254" s="7" t="s">
        <v>648</v>
      </c>
      <c r="F2254" s="7"/>
      <c r="G2254" s="8"/>
      <c r="H2254" s="8">
        <v>1925000</v>
      </c>
      <c r="I2254" s="9">
        <f t="shared" si="40"/>
        <v>504075000</v>
      </c>
    </row>
    <row r="2255" spans="1:9" hidden="1" x14ac:dyDescent="0.35">
      <c r="A2255" s="5">
        <v>6329</v>
      </c>
      <c r="B2255" s="6">
        <v>44098</v>
      </c>
      <c r="C2255" s="7" t="s">
        <v>643</v>
      </c>
      <c r="D2255" s="7" t="s">
        <v>10</v>
      </c>
      <c r="E2255" s="7" t="s">
        <v>648</v>
      </c>
      <c r="F2255" s="7"/>
      <c r="G2255" s="8">
        <v>1925000</v>
      </c>
      <c r="H2255" s="8"/>
      <c r="I2255" s="9">
        <f t="shared" si="40"/>
        <v>506000000</v>
      </c>
    </row>
    <row r="2256" spans="1:9" hidden="1" x14ac:dyDescent="0.35">
      <c r="A2256" s="5">
        <v>6319</v>
      </c>
      <c r="B2256" s="6">
        <v>44097</v>
      </c>
      <c r="C2256" s="7" t="s">
        <v>643</v>
      </c>
      <c r="D2256" s="7" t="s">
        <v>10</v>
      </c>
      <c r="E2256" s="7" t="s">
        <v>647</v>
      </c>
      <c r="F2256" s="7"/>
      <c r="G2256" s="8"/>
      <c r="H2256" s="8">
        <v>1925000</v>
      </c>
      <c r="I2256" s="9">
        <f t="shared" si="40"/>
        <v>504075000</v>
      </c>
    </row>
    <row r="2257" spans="1:9" hidden="1" x14ac:dyDescent="0.35">
      <c r="A2257" s="5">
        <v>6328</v>
      </c>
      <c r="B2257" s="6">
        <v>44098</v>
      </c>
      <c r="C2257" s="7" t="s">
        <v>643</v>
      </c>
      <c r="D2257" s="7" t="s">
        <v>10</v>
      </c>
      <c r="E2257" s="7" t="s">
        <v>647</v>
      </c>
      <c r="F2257" s="7"/>
      <c r="G2257" s="8">
        <v>1925000</v>
      </c>
      <c r="H2257" s="8"/>
      <c r="I2257" s="9">
        <f t="shared" si="40"/>
        <v>506000000</v>
      </c>
    </row>
    <row r="2258" spans="1:9" hidden="1" x14ac:dyDescent="0.35">
      <c r="A2258" s="5">
        <v>6318</v>
      </c>
      <c r="B2258" s="6">
        <v>44097</v>
      </c>
      <c r="C2258" s="7" t="s">
        <v>643</v>
      </c>
      <c r="D2258" s="7" t="s">
        <v>10</v>
      </c>
      <c r="E2258" s="7" t="s">
        <v>646</v>
      </c>
      <c r="F2258" s="7"/>
      <c r="G2258" s="8"/>
      <c r="H2258" s="8">
        <v>1925000</v>
      </c>
      <c r="I2258" s="9">
        <f t="shared" si="40"/>
        <v>504075000</v>
      </c>
    </row>
    <row r="2259" spans="1:9" hidden="1" x14ac:dyDescent="0.35">
      <c r="A2259" s="5">
        <v>6327</v>
      </c>
      <c r="B2259" s="6">
        <v>44098</v>
      </c>
      <c r="C2259" s="7" t="s">
        <v>643</v>
      </c>
      <c r="D2259" s="7" t="s">
        <v>10</v>
      </c>
      <c r="E2259" s="7" t="s">
        <v>646</v>
      </c>
      <c r="F2259" s="7"/>
      <c r="G2259" s="8">
        <v>1925000</v>
      </c>
      <c r="H2259" s="8"/>
      <c r="I2259" s="9">
        <f t="shared" si="40"/>
        <v>506000000</v>
      </c>
    </row>
    <row r="2260" spans="1:9" hidden="1" x14ac:dyDescent="0.35">
      <c r="A2260" s="5">
        <v>4402</v>
      </c>
      <c r="B2260" s="6">
        <v>43735</v>
      </c>
      <c r="C2260" s="7" t="s">
        <v>2962</v>
      </c>
      <c r="D2260" s="7" t="s">
        <v>10</v>
      </c>
      <c r="E2260" s="7" t="s">
        <v>2968</v>
      </c>
      <c r="F2260" s="7"/>
      <c r="G2260" s="8"/>
      <c r="H2260" s="8">
        <v>1925000</v>
      </c>
      <c r="I2260" s="9">
        <f t="shared" si="40"/>
        <v>504075000</v>
      </c>
    </row>
    <row r="2261" spans="1:9" hidden="1" x14ac:dyDescent="0.35">
      <c r="A2261" s="5">
        <v>4409</v>
      </c>
      <c r="B2261" s="6">
        <v>43735</v>
      </c>
      <c r="C2261" s="7" t="s">
        <v>2962</v>
      </c>
      <c r="D2261" s="7" t="s">
        <v>10</v>
      </c>
      <c r="E2261" s="7" t="s">
        <v>2968</v>
      </c>
      <c r="F2261" s="7"/>
      <c r="G2261" s="8">
        <v>1925000</v>
      </c>
      <c r="H2261" s="8"/>
      <c r="I2261" s="9">
        <f t="shared" si="40"/>
        <v>506000000</v>
      </c>
    </row>
    <row r="2262" spans="1:9" hidden="1" x14ac:dyDescent="0.35">
      <c r="A2262" s="5">
        <v>5019</v>
      </c>
      <c r="B2262" s="6">
        <v>43820</v>
      </c>
      <c r="C2262" s="7" t="s">
        <v>3330</v>
      </c>
      <c r="D2262" s="7" t="s">
        <v>10</v>
      </c>
      <c r="E2262" s="7" t="s">
        <v>3334</v>
      </c>
      <c r="F2262" s="7"/>
      <c r="G2262" s="8"/>
      <c r="H2262" s="8">
        <v>1925000</v>
      </c>
      <c r="I2262" s="9">
        <f t="shared" si="40"/>
        <v>504075000</v>
      </c>
    </row>
    <row r="2263" spans="1:9" hidden="1" x14ac:dyDescent="0.35">
      <c r="A2263" s="5">
        <v>5036</v>
      </c>
      <c r="B2263" s="6">
        <v>43822</v>
      </c>
      <c r="C2263" s="7" t="s">
        <v>3330</v>
      </c>
      <c r="D2263" s="7" t="s">
        <v>10</v>
      </c>
      <c r="E2263" s="7" t="s">
        <v>3334</v>
      </c>
      <c r="F2263" s="7"/>
      <c r="G2263" s="8">
        <v>1925000</v>
      </c>
      <c r="H2263" s="8"/>
      <c r="I2263" s="9">
        <f t="shared" si="40"/>
        <v>506000000</v>
      </c>
    </row>
    <row r="2264" spans="1:9" hidden="1" x14ac:dyDescent="0.35">
      <c r="A2264" s="5">
        <v>3441</v>
      </c>
      <c r="B2264" s="6">
        <v>43606</v>
      </c>
      <c r="C2264" s="7" t="s">
        <v>2397</v>
      </c>
      <c r="D2264" s="7" t="s">
        <v>10</v>
      </c>
      <c r="E2264" s="7" t="s">
        <v>2403</v>
      </c>
      <c r="F2264" s="7"/>
      <c r="G2264" s="8">
        <v>1925000</v>
      </c>
      <c r="H2264" s="8"/>
      <c r="I2264" s="9">
        <f t="shared" si="40"/>
        <v>507925000</v>
      </c>
    </row>
    <row r="2265" spans="1:9" hidden="1" x14ac:dyDescent="0.35">
      <c r="A2265" s="5">
        <v>3449</v>
      </c>
      <c r="B2265" s="6">
        <v>43606</v>
      </c>
      <c r="C2265" s="7" t="s">
        <v>2397</v>
      </c>
      <c r="D2265" s="7" t="s">
        <v>10</v>
      </c>
      <c r="E2265" s="7" t="s">
        <v>2403</v>
      </c>
      <c r="F2265" s="7"/>
      <c r="G2265" s="8"/>
      <c r="H2265" s="8">
        <v>1925000</v>
      </c>
      <c r="I2265" s="9">
        <f t="shared" si="40"/>
        <v>506000000</v>
      </c>
    </row>
    <row r="2266" spans="1:9" hidden="1" x14ac:dyDescent="0.35">
      <c r="A2266" s="5">
        <v>3442</v>
      </c>
      <c r="B2266" s="6">
        <v>43606</v>
      </c>
      <c r="C2266" s="7" t="s">
        <v>2397</v>
      </c>
      <c r="D2266" s="7" t="s">
        <v>10</v>
      </c>
      <c r="E2266" s="7" t="s">
        <v>2404</v>
      </c>
      <c r="F2266" s="7"/>
      <c r="G2266" s="8">
        <v>1925000</v>
      </c>
      <c r="H2266" s="8"/>
      <c r="I2266" s="9">
        <f t="shared" si="40"/>
        <v>507925000</v>
      </c>
    </row>
    <row r="2267" spans="1:9" hidden="1" x14ac:dyDescent="0.35">
      <c r="A2267" s="5">
        <v>3450</v>
      </c>
      <c r="B2267" s="6">
        <v>43606</v>
      </c>
      <c r="C2267" s="7" t="s">
        <v>2397</v>
      </c>
      <c r="D2267" s="7" t="s">
        <v>10</v>
      </c>
      <c r="E2267" s="7" t="s">
        <v>2404</v>
      </c>
      <c r="F2267" s="7"/>
      <c r="G2267" s="8"/>
      <c r="H2267" s="8">
        <v>1925000</v>
      </c>
      <c r="I2267" s="9">
        <f t="shared" si="40"/>
        <v>506000000</v>
      </c>
    </row>
    <row r="2268" spans="1:9" hidden="1" x14ac:dyDescent="0.35">
      <c r="A2268" s="5">
        <v>5195</v>
      </c>
      <c r="B2268" s="6">
        <v>43857</v>
      </c>
      <c r="C2268" s="7" t="s">
        <v>3430</v>
      </c>
      <c r="D2268" s="7" t="s">
        <v>10</v>
      </c>
      <c r="E2268" s="7" t="s">
        <v>3437</v>
      </c>
      <c r="F2268" s="7"/>
      <c r="G2268" s="8"/>
      <c r="H2268" s="8">
        <v>1925000</v>
      </c>
      <c r="I2268" s="9">
        <f t="shared" si="40"/>
        <v>504075000</v>
      </c>
    </row>
    <row r="2269" spans="1:9" hidden="1" x14ac:dyDescent="0.35">
      <c r="A2269" s="5">
        <v>5207</v>
      </c>
      <c r="B2269" s="6">
        <v>43858</v>
      </c>
      <c r="C2269" s="7" t="s">
        <v>3430</v>
      </c>
      <c r="D2269" s="7" t="s">
        <v>10</v>
      </c>
      <c r="E2269" s="7" t="s">
        <v>3437</v>
      </c>
      <c r="F2269" s="7"/>
      <c r="G2269" s="8">
        <v>1925000</v>
      </c>
      <c r="H2269" s="8"/>
      <c r="I2269" s="9">
        <f t="shared" si="40"/>
        <v>506000000</v>
      </c>
    </row>
    <row r="2270" spans="1:9" hidden="1" x14ac:dyDescent="0.35">
      <c r="A2270" s="5">
        <v>5978</v>
      </c>
      <c r="B2270" s="6">
        <v>44012</v>
      </c>
      <c r="C2270" s="7" t="s">
        <v>130</v>
      </c>
      <c r="D2270" s="7" t="s">
        <v>10</v>
      </c>
      <c r="E2270" s="7" t="s">
        <v>133</v>
      </c>
      <c r="F2270" s="7"/>
      <c r="G2270" s="8"/>
      <c r="H2270" s="8">
        <v>1925000</v>
      </c>
      <c r="I2270" s="9">
        <f t="shared" si="40"/>
        <v>504075000</v>
      </c>
    </row>
    <row r="2271" spans="1:9" hidden="1" x14ac:dyDescent="0.35">
      <c r="A2271" s="5">
        <v>6011</v>
      </c>
      <c r="B2271" s="6">
        <v>44014</v>
      </c>
      <c r="C2271" s="7" t="s">
        <v>130</v>
      </c>
      <c r="D2271" s="7" t="s">
        <v>10</v>
      </c>
      <c r="E2271" s="7" t="s">
        <v>133</v>
      </c>
      <c r="F2271" s="7"/>
      <c r="G2271" s="8">
        <v>1925000</v>
      </c>
      <c r="H2271" s="8"/>
      <c r="I2271" s="9">
        <f t="shared" si="40"/>
        <v>506000000</v>
      </c>
    </row>
    <row r="2272" spans="1:9" hidden="1" x14ac:dyDescent="0.35">
      <c r="A2272" s="5">
        <v>5467</v>
      </c>
      <c r="B2272" s="6">
        <v>43900</v>
      </c>
      <c r="C2272" s="7" t="s">
        <v>3563</v>
      </c>
      <c r="D2272" s="7" t="s">
        <v>10</v>
      </c>
      <c r="E2272" s="7" t="s">
        <v>3564</v>
      </c>
      <c r="F2272" s="7"/>
      <c r="G2272" s="8"/>
      <c r="H2272" s="8">
        <v>1925000</v>
      </c>
      <c r="I2272" s="9">
        <f t="shared" si="40"/>
        <v>504075000</v>
      </c>
    </row>
    <row r="2273" spans="1:9" hidden="1" x14ac:dyDescent="0.35">
      <c r="A2273" s="5">
        <v>5472</v>
      </c>
      <c r="B2273" s="6">
        <v>43900</v>
      </c>
      <c r="C2273" s="7" t="s">
        <v>3563</v>
      </c>
      <c r="D2273" s="7" t="s">
        <v>10</v>
      </c>
      <c r="E2273" s="7" t="s">
        <v>3564</v>
      </c>
      <c r="F2273" s="7"/>
      <c r="G2273" s="8">
        <v>1925000</v>
      </c>
      <c r="H2273" s="8"/>
      <c r="I2273" s="9">
        <f t="shared" si="40"/>
        <v>506000000</v>
      </c>
    </row>
    <row r="2274" spans="1:9" hidden="1" x14ac:dyDescent="0.35">
      <c r="A2274" s="5">
        <v>6660</v>
      </c>
      <c r="B2274" s="6">
        <v>44173</v>
      </c>
      <c r="C2274" s="7" t="s">
        <v>3893</v>
      </c>
      <c r="D2274" s="7" t="s">
        <v>10</v>
      </c>
      <c r="E2274" s="7" t="s">
        <v>3903</v>
      </c>
      <c r="F2274" s="7"/>
      <c r="G2274" s="8">
        <v>1925000</v>
      </c>
      <c r="H2274" s="8"/>
      <c r="I2274" s="9">
        <f t="shared" si="40"/>
        <v>507925000</v>
      </c>
    </row>
    <row r="2275" spans="1:9" hidden="1" x14ac:dyDescent="0.35">
      <c r="A2275" s="5">
        <v>6671</v>
      </c>
      <c r="B2275" s="6">
        <v>44173</v>
      </c>
      <c r="C2275" s="7" t="s">
        <v>3893</v>
      </c>
      <c r="D2275" s="7" t="s">
        <v>10</v>
      </c>
      <c r="E2275" s="7" t="s">
        <v>3903</v>
      </c>
      <c r="F2275" s="7"/>
      <c r="G2275" s="8"/>
      <c r="H2275" s="8">
        <v>1925000</v>
      </c>
      <c r="I2275" s="9">
        <f t="shared" si="40"/>
        <v>506000000</v>
      </c>
    </row>
    <row r="2276" spans="1:9" hidden="1" x14ac:dyDescent="0.35">
      <c r="A2276" s="5">
        <v>3439</v>
      </c>
      <c r="B2276" s="6">
        <v>43606</v>
      </c>
      <c r="C2276" s="7" t="s">
        <v>2397</v>
      </c>
      <c r="D2276" s="7" t="s">
        <v>10</v>
      </c>
      <c r="E2276" s="7" t="s">
        <v>2401</v>
      </c>
      <c r="F2276" s="7"/>
      <c r="G2276" s="8">
        <v>1925000</v>
      </c>
      <c r="H2276" s="8"/>
      <c r="I2276" s="9">
        <f t="shared" si="40"/>
        <v>507925000</v>
      </c>
    </row>
    <row r="2277" spans="1:9" hidden="1" x14ac:dyDescent="0.35">
      <c r="A2277" s="5">
        <v>3447</v>
      </c>
      <c r="B2277" s="6">
        <v>43606</v>
      </c>
      <c r="C2277" s="7" t="s">
        <v>2397</v>
      </c>
      <c r="D2277" s="7" t="s">
        <v>10</v>
      </c>
      <c r="E2277" s="7" t="s">
        <v>2401</v>
      </c>
      <c r="F2277" s="7"/>
      <c r="G2277" s="8"/>
      <c r="H2277" s="8">
        <v>1925000</v>
      </c>
      <c r="I2277" s="9">
        <f t="shared" si="40"/>
        <v>506000000</v>
      </c>
    </row>
    <row r="2278" spans="1:9" hidden="1" x14ac:dyDescent="0.35">
      <c r="A2278" s="5">
        <v>4344</v>
      </c>
      <c r="B2278" s="6">
        <v>43728</v>
      </c>
      <c r="C2278" s="7" t="s">
        <v>3081</v>
      </c>
      <c r="D2278" s="7" t="s">
        <v>10</v>
      </c>
      <c r="E2278" s="7" t="s">
        <v>3082</v>
      </c>
      <c r="F2278" s="7"/>
      <c r="G2278" s="8"/>
      <c r="H2278" s="8">
        <v>1925000</v>
      </c>
      <c r="I2278" s="9">
        <f t="shared" si="40"/>
        <v>504075000</v>
      </c>
    </row>
    <row r="2279" spans="1:9" hidden="1" x14ac:dyDescent="0.35">
      <c r="A2279" s="5">
        <v>4348</v>
      </c>
      <c r="B2279" s="6">
        <v>43728</v>
      </c>
      <c r="C2279" s="7" t="s">
        <v>3081</v>
      </c>
      <c r="D2279" s="7" t="s">
        <v>10</v>
      </c>
      <c r="E2279" s="7" t="s">
        <v>3082</v>
      </c>
      <c r="F2279" s="7"/>
      <c r="G2279" s="8">
        <v>1925000</v>
      </c>
      <c r="H2279" s="8"/>
      <c r="I2279" s="9">
        <f t="shared" si="40"/>
        <v>506000000</v>
      </c>
    </row>
    <row r="2280" spans="1:9" hidden="1" x14ac:dyDescent="0.35">
      <c r="A2280" s="5">
        <v>3195</v>
      </c>
      <c r="B2280" s="6">
        <v>43592</v>
      </c>
      <c r="C2280" s="7" t="s">
        <v>2301</v>
      </c>
      <c r="D2280" s="7" t="s">
        <v>10</v>
      </c>
      <c r="E2280" s="7" t="s">
        <v>2305</v>
      </c>
      <c r="F2280" s="7"/>
      <c r="G2280" s="8">
        <v>1925000</v>
      </c>
      <c r="H2280" s="8"/>
      <c r="I2280" s="9">
        <f t="shared" si="40"/>
        <v>507925000</v>
      </c>
    </row>
    <row r="2281" spans="1:9" hidden="1" x14ac:dyDescent="0.35">
      <c r="A2281" s="5">
        <v>3210</v>
      </c>
      <c r="B2281" s="6">
        <v>43592</v>
      </c>
      <c r="C2281" s="7" t="s">
        <v>2301</v>
      </c>
      <c r="D2281" s="7" t="s">
        <v>10</v>
      </c>
      <c r="E2281" s="7" t="s">
        <v>2305</v>
      </c>
      <c r="F2281" s="7"/>
      <c r="G2281" s="8"/>
      <c r="H2281" s="8">
        <v>1925000</v>
      </c>
      <c r="I2281" s="9">
        <f t="shared" si="40"/>
        <v>506000000</v>
      </c>
    </row>
    <row r="2282" spans="1:9" hidden="1" x14ac:dyDescent="0.35">
      <c r="A2282" s="5">
        <v>5020</v>
      </c>
      <c r="B2282" s="6">
        <v>43820</v>
      </c>
      <c r="C2282" s="7" t="s">
        <v>3330</v>
      </c>
      <c r="D2282" s="7" t="s">
        <v>10</v>
      </c>
      <c r="E2282" s="7" t="s">
        <v>3335</v>
      </c>
      <c r="F2282" s="7"/>
      <c r="G2282" s="8"/>
      <c r="H2282" s="8">
        <v>1925000</v>
      </c>
      <c r="I2282" s="9">
        <f t="shared" si="40"/>
        <v>504075000</v>
      </c>
    </row>
    <row r="2283" spans="1:9" hidden="1" x14ac:dyDescent="0.35">
      <c r="A2283" s="5">
        <v>5037</v>
      </c>
      <c r="B2283" s="6">
        <v>43822</v>
      </c>
      <c r="C2283" s="7" t="s">
        <v>3330</v>
      </c>
      <c r="D2283" s="7" t="s">
        <v>10</v>
      </c>
      <c r="E2283" s="7" t="s">
        <v>3335</v>
      </c>
      <c r="F2283" s="7"/>
      <c r="G2283" s="8">
        <v>1925000</v>
      </c>
      <c r="H2283" s="8"/>
      <c r="I2283" s="9">
        <f t="shared" si="40"/>
        <v>506000000</v>
      </c>
    </row>
    <row r="2284" spans="1:9" hidden="1" x14ac:dyDescent="0.35">
      <c r="A2284" s="5">
        <v>5686</v>
      </c>
      <c r="B2284" s="6">
        <v>43938</v>
      </c>
      <c r="C2284" s="7" t="s">
        <v>3665</v>
      </c>
      <c r="D2284" s="7" t="s">
        <v>10</v>
      </c>
      <c r="E2284" s="7" t="s">
        <v>3668</v>
      </c>
      <c r="F2284" s="7"/>
      <c r="G2284" s="8"/>
      <c r="H2284" s="8">
        <v>1925000</v>
      </c>
      <c r="I2284" s="9">
        <f t="shared" si="40"/>
        <v>504075000</v>
      </c>
    </row>
    <row r="2285" spans="1:9" hidden="1" x14ac:dyDescent="0.35">
      <c r="A2285" s="5">
        <v>5690</v>
      </c>
      <c r="B2285" s="6">
        <v>43938</v>
      </c>
      <c r="C2285" s="7" t="s">
        <v>3665</v>
      </c>
      <c r="D2285" s="7" t="s">
        <v>10</v>
      </c>
      <c r="E2285" s="7" t="s">
        <v>3668</v>
      </c>
      <c r="F2285" s="7"/>
      <c r="G2285" s="8">
        <v>1925000</v>
      </c>
      <c r="H2285" s="8"/>
      <c r="I2285" s="9">
        <f t="shared" si="40"/>
        <v>506000000</v>
      </c>
    </row>
    <row r="2286" spans="1:9" hidden="1" x14ac:dyDescent="0.35">
      <c r="A2286" s="5">
        <v>6429</v>
      </c>
      <c r="B2286" s="6">
        <v>44119</v>
      </c>
      <c r="C2286" s="7" t="s">
        <v>654</v>
      </c>
      <c r="D2286" s="7" t="s">
        <v>10</v>
      </c>
      <c r="E2286" s="7" t="s">
        <v>657</v>
      </c>
      <c r="F2286" s="7"/>
      <c r="G2286" s="8"/>
      <c r="H2286" s="8">
        <v>3200000</v>
      </c>
      <c r="I2286" s="9">
        <f t="shared" si="40"/>
        <v>502800000</v>
      </c>
    </row>
    <row r="2287" spans="1:9" hidden="1" x14ac:dyDescent="0.35">
      <c r="A2287" s="5">
        <v>6432</v>
      </c>
      <c r="B2287" s="6">
        <v>44119</v>
      </c>
      <c r="C2287" s="7" t="s">
        <v>654</v>
      </c>
      <c r="D2287" s="7" t="s">
        <v>10</v>
      </c>
      <c r="E2287" s="7" t="s">
        <v>657</v>
      </c>
      <c r="F2287" s="7"/>
      <c r="G2287" s="8">
        <v>3200000</v>
      </c>
      <c r="H2287" s="8"/>
      <c r="I2287" s="9">
        <f t="shared" si="40"/>
        <v>506000000</v>
      </c>
    </row>
    <row r="2288" spans="1:9" hidden="1" x14ac:dyDescent="0.35">
      <c r="A2288" s="5">
        <v>3440</v>
      </c>
      <c r="B2288" s="6">
        <v>43606</v>
      </c>
      <c r="C2288" s="7" t="s">
        <v>2397</v>
      </c>
      <c r="D2288" s="7" t="s">
        <v>10</v>
      </c>
      <c r="E2288" s="7" t="s">
        <v>2402</v>
      </c>
      <c r="F2288" s="7"/>
      <c r="G2288" s="8">
        <v>1925000</v>
      </c>
      <c r="H2288" s="8"/>
      <c r="I2288" s="9">
        <f t="shared" si="40"/>
        <v>507925000</v>
      </c>
    </row>
    <row r="2289" spans="1:9" hidden="1" x14ac:dyDescent="0.35">
      <c r="A2289" s="5">
        <v>3448</v>
      </c>
      <c r="B2289" s="6">
        <v>43606</v>
      </c>
      <c r="C2289" s="7" t="s">
        <v>2397</v>
      </c>
      <c r="D2289" s="7" t="s">
        <v>10</v>
      </c>
      <c r="E2289" s="7" t="s">
        <v>2402</v>
      </c>
      <c r="F2289" s="7"/>
      <c r="G2289" s="8"/>
      <c r="H2289" s="8">
        <v>1925000</v>
      </c>
      <c r="I2289" s="9">
        <f t="shared" si="40"/>
        <v>506000000</v>
      </c>
    </row>
    <row r="2290" spans="1:9" hidden="1" x14ac:dyDescent="0.35">
      <c r="A2290" s="5">
        <v>4175</v>
      </c>
      <c r="B2290" s="6">
        <v>43712</v>
      </c>
      <c r="C2290" s="7" t="s">
        <v>2935</v>
      </c>
      <c r="D2290" s="7" t="s">
        <v>10</v>
      </c>
      <c r="E2290" s="7" t="s">
        <v>2936</v>
      </c>
      <c r="F2290" s="7"/>
      <c r="G2290" s="8"/>
      <c r="H2290" s="8">
        <v>1925000</v>
      </c>
      <c r="I2290" s="9">
        <f t="shared" si="40"/>
        <v>504075000</v>
      </c>
    </row>
    <row r="2291" spans="1:9" hidden="1" x14ac:dyDescent="0.35">
      <c r="A2291" s="5">
        <v>4178</v>
      </c>
      <c r="B2291" s="6">
        <v>43712</v>
      </c>
      <c r="C2291" s="7" t="s">
        <v>2935</v>
      </c>
      <c r="D2291" s="7" t="s">
        <v>10</v>
      </c>
      <c r="E2291" s="7" t="s">
        <v>2936</v>
      </c>
      <c r="F2291" s="7"/>
      <c r="G2291" s="8">
        <v>1925000</v>
      </c>
      <c r="H2291" s="8"/>
      <c r="I2291" s="9">
        <f t="shared" si="40"/>
        <v>506000000</v>
      </c>
    </row>
    <row r="2292" spans="1:9" hidden="1" x14ac:dyDescent="0.35">
      <c r="A2292" s="5">
        <v>4896</v>
      </c>
      <c r="B2292" s="6">
        <v>43802</v>
      </c>
      <c r="C2292" s="7" t="s">
        <v>3290</v>
      </c>
      <c r="D2292" s="7" t="s">
        <v>10</v>
      </c>
      <c r="E2292" s="7" t="s">
        <v>2936</v>
      </c>
      <c r="F2292" s="7"/>
      <c r="G2292" s="8"/>
      <c r="H2292" s="8">
        <v>1925000</v>
      </c>
      <c r="I2292" s="9">
        <f t="shared" ref="I2292:I2355" si="41">I2291+G2292-H2292</f>
        <v>504075000</v>
      </c>
    </row>
    <row r="2293" spans="1:9" hidden="1" x14ac:dyDescent="0.35">
      <c r="A2293" s="5">
        <v>4906</v>
      </c>
      <c r="B2293" s="6">
        <v>43803</v>
      </c>
      <c r="C2293" s="7" t="s">
        <v>3290</v>
      </c>
      <c r="D2293" s="7" t="s">
        <v>10</v>
      </c>
      <c r="E2293" s="7" t="s">
        <v>2936</v>
      </c>
      <c r="F2293" s="7"/>
      <c r="G2293" s="8">
        <v>1925000</v>
      </c>
      <c r="H2293" s="8"/>
      <c r="I2293" s="9">
        <f t="shared" si="41"/>
        <v>506000000</v>
      </c>
    </row>
    <row r="2294" spans="1:9" hidden="1" x14ac:dyDescent="0.35">
      <c r="A2294" s="5">
        <v>3686</v>
      </c>
      <c r="B2294" s="6">
        <v>43640</v>
      </c>
      <c r="C2294" s="7" t="s">
        <v>2449</v>
      </c>
      <c r="D2294" s="7" t="s">
        <v>10</v>
      </c>
      <c r="E2294" s="7" t="s">
        <v>2451</v>
      </c>
      <c r="F2294" s="7"/>
      <c r="G2294" s="8">
        <v>1925000</v>
      </c>
      <c r="H2294" s="8"/>
      <c r="I2294" s="9">
        <f t="shared" si="41"/>
        <v>507925000</v>
      </c>
    </row>
    <row r="2295" spans="1:9" hidden="1" x14ac:dyDescent="0.35">
      <c r="A2295" s="5">
        <v>3692</v>
      </c>
      <c r="B2295" s="6">
        <v>43640</v>
      </c>
      <c r="C2295" s="7" t="s">
        <v>2449</v>
      </c>
      <c r="D2295" s="7" t="s">
        <v>10</v>
      </c>
      <c r="E2295" s="7" t="s">
        <v>2451</v>
      </c>
      <c r="F2295" s="7"/>
      <c r="G2295" s="8"/>
      <c r="H2295" s="8">
        <v>1925000</v>
      </c>
      <c r="I2295" s="9">
        <f t="shared" si="41"/>
        <v>506000000</v>
      </c>
    </row>
    <row r="2296" spans="1:9" hidden="1" x14ac:dyDescent="0.35">
      <c r="A2296" s="5">
        <v>2864</v>
      </c>
      <c r="B2296" s="6">
        <v>43564</v>
      </c>
      <c r="C2296" s="7" t="s">
        <v>2657</v>
      </c>
      <c r="D2296" s="7" t="s">
        <v>10</v>
      </c>
      <c r="E2296" s="7" t="s">
        <v>2663</v>
      </c>
      <c r="F2296" s="7"/>
      <c r="G2296" s="8">
        <v>1925000</v>
      </c>
      <c r="H2296" s="8"/>
      <c r="I2296" s="9">
        <f t="shared" si="41"/>
        <v>507925000</v>
      </c>
    </row>
    <row r="2297" spans="1:9" hidden="1" x14ac:dyDescent="0.35">
      <c r="A2297" s="5">
        <v>2872</v>
      </c>
      <c r="B2297" s="6">
        <v>43564</v>
      </c>
      <c r="C2297" s="7" t="s">
        <v>2657</v>
      </c>
      <c r="D2297" s="7" t="s">
        <v>10</v>
      </c>
      <c r="E2297" s="7" t="s">
        <v>2663</v>
      </c>
      <c r="F2297" s="7"/>
      <c r="G2297" s="8"/>
      <c r="H2297" s="8">
        <v>1925000</v>
      </c>
      <c r="I2297" s="9">
        <f t="shared" si="41"/>
        <v>506000000</v>
      </c>
    </row>
    <row r="2298" spans="1:9" hidden="1" x14ac:dyDescent="0.35">
      <c r="A2298" s="5">
        <v>3095</v>
      </c>
      <c r="B2298" s="6">
        <v>43581</v>
      </c>
      <c r="C2298" s="7" t="s">
        <v>2542</v>
      </c>
      <c r="D2298" s="7" t="s">
        <v>10</v>
      </c>
      <c r="E2298" s="7" t="s">
        <v>2547</v>
      </c>
      <c r="F2298" s="7"/>
      <c r="G2298" s="8">
        <v>1925000</v>
      </c>
      <c r="H2298" s="8"/>
      <c r="I2298" s="9">
        <f t="shared" si="41"/>
        <v>507925000</v>
      </c>
    </row>
    <row r="2299" spans="1:9" hidden="1" x14ac:dyDescent="0.35">
      <c r="A2299" s="5">
        <v>3101</v>
      </c>
      <c r="B2299" s="6">
        <v>43581</v>
      </c>
      <c r="C2299" s="7" t="s">
        <v>2542</v>
      </c>
      <c r="D2299" s="7" t="s">
        <v>10</v>
      </c>
      <c r="E2299" s="7" t="s">
        <v>2547</v>
      </c>
      <c r="F2299" s="7"/>
      <c r="G2299" s="8"/>
      <c r="H2299" s="8">
        <v>1925000</v>
      </c>
      <c r="I2299" s="9">
        <f t="shared" si="41"/>
        <v>506000000</v>
      </c>
    </row>
    <row r="2300" spans="1:9" hidden="1" x14ac:dyDescent="0.35">
      <c r="A2300" s="5">
        <v>6220</v>
      </c>
      <c r="B2300" s="6">
        <v>44070</v>
      </c>
      <c r="C2300" s="7" t="s">
        <v>620</v>
      </c>
      <c r="D2300" s="7" t="s">
        <v>10</v>
      </c>
      <c r="E2300" s="7" t="s">
        <v>625</v>
      </c>
      <c r="F2300" s="7"/>
      <c r="G2300" s="8"/>
      <c r="H2300" s="8">
        <v>1925000</v>
      </c>
      <c r="I2300" s="9">
        <f t="shared" si="41"/>
        <v>504075000</v>
      </c>
    </row>
    <row r="2301" spans="1:9" hidden="1" x14ac:dyDescent="0.35">
      <c r="A2301" s="5">
        <v>6227</v>
      </c>
      <c r="B2301" s="6">
        <v>44070</v>
      </c>
      <c r="C2301" s="7" t="s">
        <v>620</v>
      </c>
      <c r="D2301" s="7" t="s">
        <v>10</v>
      </c>
      <c r="E2301" s="7" t="s">
        <v>625</v>
      </c>
      <c r="F2301" s="7"/>
      <c r="G2301" s="8">
        <v>1925000</v>
      </c>
      <c r="H2301" s="8"/>
      <c r="I2301" s="9">
        <f t="shared" si="41"/>
        <v>506000000</v>
      </c>
    </row>
    <row r="2302" spans="1:9" hidden="1" x14ac:dyDescent="0.35">
      <c r="A2302" s="5">
        <v>6809</v>
      </c>
      <c r="B2302" s="6">
        <v>44214</v>
      </c>
      <c r="C2302" s="7" t="s">
        <v>4058</v>
      </c>
      <c r="D2302" s="7" t="s">
        <v>10</v>
      </c>
      <c r="E2302" s="7" t="s">
        <v>4059</v>
      </c>
      <c r="F2302" s="7"/>
      <c r="G2302" s="8"/>
      <c r="H2302" s="8">
        <v>1925000</v>
      </c>
      <c r="I2302" s="9">
        <f t="shared" si="41"/>
        <v>504075000</v>
      </c>
    </row>
    <row r="2303" spans="1:9" hidden="1" x14ac:dyDescent="0.35">
      <c r="A2303" s="5">
        <v>6814</v>
      </c>
      <c r="B2303" s="6">
        <v>44216</v>
      </c>
      <c r="C2303" s="7" t="s">
        <v>4058</v>
      </c>
      <c r="D2303" s="7" t="s">
        <v>10</v>
      </c>
      <c r="E2303" s="7" t="s">
        <v>4059</v>
      </c>
      <c r="F2303" s="7"/>
      <c r="G2303" s="8">
        <v>1925000</v>
      </c>
      <c r="H2303" s="8"/>
      <c r="I2303" s="9">
        <f t="shared" si="41"/>
        <v>506000000</v>
      </c>
    </row>
    <row r="2304" spans="1:9" hidden="1" x14ac:dyDescent="0.35">
      <c r="A2304" s="5">
        <v>6810</v>
      </c>
      <c r="B2304" s="6">
        <v>44214</v>
      </c>
      <c r="C2304" s="7" t="s">
        <v>4058</v>
      </c>
      <c r="D2304" s="7" t="s">
        <v>10</v>
      </c>
      <c r="E2304" s="7" t="s">
        <v>4060</v>
      </c>
      <c r="F2304" s="7"/>
      <c r="G2304" s="8"/>
      <c r="H2304" s="8">
        <v>1925000</v>
      </c>
      <c r="I2304" s="9">
        <f t="shared" si="41"/>
        <v>504075000</v>
      </c>
    </row>
    <row r="2305" spans="1:9" hidden="1" x14ac:dyDescent="0.35">
      <c r="A2305" s="5">
        <v>6815</v>
      </c>
      <c r="B2305" s="6">
        <v>44216</v>
      </c>
      <c r="C2305" s="7" t="s">
        <v>4058</v>
      </c>
      <c r="D2305" s="7" t="s">
        <v>10</v>
      </c>
      <c r="E2305" s="7" t="s">
        <v>4060</v>
      </c>
      <c r="F2305" s="7"/>
      <c r="G2305" s="8">
        <v>1925000</v>
      </c>
      <c r="H2305" s="8"/>
      <c r="I2305" s="9">
        <f t="shared" si="41"/>
        <v>506000000</v>
      </c>
    </row>
    <row r="2306" spans="1:9" hidden="1" x14ac:dyDescent="0.35">
      <c r="A2306" s="5">
        <v>5468</v>
      </c>
      <c r="B2306" s="6">
        <v>43900</v>
      </c>
      <c r="C2306" s="7" t="s">
        <v>3563</v>
      </c>
      <c r="D2306" s="7" t="s">
        <v>10</v>
      </c>
      <c r="E2306" s="7" t="s">
        <v>3565</v>
      </c>
      <c r="F2306" s="7"/>
      <c r="G2306" s="8"/>
      <c r="H2306" s="8">
        <v>1925000</v>
      </c>
      <c r="I2306" s="9">
        <f t="shared" si="41"/>
        <v>504075000</v>
      </c>
    </row>
    <row r="2307" spans="1:9" hidden="1" x14ac:dyDescent="0.35">
      <c r="A2307" s="5">
        <v>5473</v>
      </c>
      <c r="B2307" s="6">
        <v>43900</v>
      </c>
      <c r="C2307" s="7" t="s">
        <v>3563</v>
      </c>
      <c r="D2307" s="7" t="s">
        <v>10</v>
      </c>
      <c r="E2307" s="7" t="s">
        <v>3565</v>
      </c>
      <c r="F2307" s="7"/>
      <c r="G2307" s="8">
        <v>1925000</v>
      </c>
      <c r="H2307" s="8"/>
      <c r="I2307" s="9">
        <f t="shared" si="41"/>
        <v>506000000</v>
      </c>
    </row>
    <row r="2308" spans="1:9" hidden="1" x14ac:dyDescent="0.35">
      <c r="A2308" s="5">
        <v>2863</v>
      </c>
      <c r="B2308" s="6">
        <v>43564</v>
      </c>
      <c r="C2308" s="7" t="s">
        <v>2657</v>
      </c>
      <c r="D2308" s="7" t="s">
        <v>10</v>
      </c>
      <c r="E2308" s="7" t="s">
        <v>2662</v>
      </c>
      <c r="F2308" s="7"/>
      <c r="G2308" s="8">
        <v>1925000</v>
      </c>
      <c r="H2308" s="8"/>
      <c r="I2308" s="9">
        <f t="shared" si="41"/>
        <v>507925000</v>
      </c>
    </row>
    <row r="2309" spans="1:9" hidden="1" x14ac:dyDescent="0.35">
      <c r="A2309" s="5">
        <v>2871</v>
      </c>
      <c r="B2309" s="6">
        <v>43564</v>
      </c>
      <c r="C2309" s="7" t="s">
        <v>2657</v>
      </c>
      <c r="D2309" s="7" t="s">
        <v>10</v>
      </c>
      <c r="E2309" s="7" t="s">
        <v>2662</v>
      </c>
      <c r="F2309" s="7"/>
      <c r="G2309" s="8"/>
      <c r="H2309" s="8">
        <v>1925000</v>
      </c>
      <c r="I2309" s="9">
        <f t="shared" si="41"/>
        <v>506000000</v>
      </c>
    </row>
    <row r="2310" spans="1:9" hidden="1" x14ac:dyDescent="0.35">
      <c r="A2310" s="5">
        <v>3438</v>
      </c>
      <c r="B2310" s="6">
        <v>43606</v>
      </c>
      <c r="C2310" s="7" t="s">
        <v>2397</v>
      </c>
      <c r="D2310" s="7" t="s">
        <v>10</v>
      </c>
      <c r="E2310" s="7" t="s">
        <v>2400</v>
      </c>
      <c r="F2310" s="7"/>
      <c r="G2310" s="8">
        <v>1925000</v>
      </c>
      <c r="H2310" s="8"/>
      <c r="I2310" s="9">
        <f t="shared" si="41"/>
        <v>507925000</v>
      </c>
    </row>
    <row r="2311" spans="1:9" hidden="1" x14ac:dyDescent="0.35">
      <c r="A2311" s="5">
        <v>3446</v>
      </c>
      <c r="B2311" s="6">
        <v>43606</v>
      </c>
      <c r="C2311" s="7" t="s">
        <v>2397</v>
      </c>
      <c r="D2311" s="7" t="s">
        <v>10</v>
      </c>
      <c r="E2311" s="7" t="s">
        <v>2400</v>
      </c>
      <c r="F2311" s="7"/>
      <c r="G2311" s="8"/>
      <c r="H2311" s="8">
        <v>1925000</v>
      </c>
      <c r="I2311" s="9">
        <f t="shared" si="41"/>
        <v>506000000</v>
      </c>
    </row>
    <row r="2312" spans="1:9" hidden="1" x14ac:dyDescent="0.35">
      <c r="A2312" s="5">
        <v>3096</v>
      </c>
      <c r="B2312" s="6">
        <v>43581</v>
      </c>
      <c r="C2312" s="7" t="s">
        <v>2542</v>
      </c>
      <c r="D2312" s="7" t="s">
        <v>10</v>
      </c>
      <c r="E2312" s="7" t="s">
        <v>2548</v>
      </c>
      <c r="F2312" s="7"/>
      <c r="G2312" s="8">
        <v>1925000</v>
      </c>
      <c r="H2312" s="8"/>
      <c r="I2312" s="9">
        <f t="shared" si="41"/>
        <v>507925000</v>
      </c>
    </row>
    <row r="2313" spans="1:9" hidden="1" x14ac:dyDescent="0.35">
      <c r="A2313" s="5">
        <v>3102</v>
      </c>
      <c r="B2313" s="6">
        <v>43581</v>
      </c>
      <c r="C2313" s="7" t="s">
        <v>2542</v>
      </c>
      <c r="D2313" s="7" t="s">
        <v>10</v>
      </c>
      <c r="E2313" s="7" t="s">
        <v>2548</v>
      </c>
      <c r="F2313" s="7"/>
      <c r="G2313" s="8"/>
      <c r="H2313" s="8">
        <v>1925000</v>
      </c>
      <c r="I2313" s="9">
        <f t="shared" si="41"/>
        <v>506000000</v>
      </c>
    </row>
    <row r="2314" spans="1:9" hidden="1" x14ac:dyDescent="0.35">
      <c r="A2314" s="5">
        <v>5884</v>
      </c>
      <c r="B2314" s="6">
        <v>43970</v>
      </c>
      <c r="C2314" s="7" t="s">
        <v>3757</v>
      </c>
      <c r="D2314" s="7" t="s">
        <v>10</v>
      </c>
      <c r="E2314" s="7" t="s">
        <v>3758</v>
      </c>
      <c r="F2314" s="7"/>
      <c r="G2314" s="8"/>
      <c r="H2314" s="8">
        <v>1925000</v>
      </c>
      <c r="I2314" s="9">
        <f t="shared" si="41"/>
        <v>504075000</v>
      </c>
    </row>
    <row r="2315" spans="1:9" hidden="1" x14ac:dyDescent="0.35">
      <c r="A2315" s="5">
        <v>5886</v>
      </c>
      <c r="B2315" s="6">
        <v>43970</v>
      </c>
      <c r="C2315" s="7" t="s">
        <v>3757</v>
      </c>
      <c r="D2315" s="7" t="s">
        <v>10</v>
      </c>
      <c r="E2315" s="7" t="s">
        <v>3758</v>
      </c>
      <c r="F2315" s="7"/>
      <c r="G2315" s="8">
        <v>1925000</v>
      </c>
      <c r="H2315" s="8"/>
      <c r="I2315" s="9">
        <f t="shared" si="41"/>
        <v>506000000</v>
      </c>
    </row>
    <row r="2316" spans="1:9" hidden="1" x14ac:dyDescent="0.35">
      <c r="A2316" s="5">
        <v>6270</v>
      </c>
      <c r="B2316" s="6">
        <v>44089</v>
      </c>
      <c r="C2316" s="7" t="s">
        <v>640</v>
      </c>
      <c r="D2316" s="7" t="s">
        <v>10</v>
      </c>
      <c r="E2316" s="7" t="s">
        <v>641</v>
      </c>
      <c r="F2316" s="7"/>
      <c r="G2316" s="8"/>
      <c r="H2316" s="8">
        <v>1925000</v>
      </c>
      <c r="I2316" s="9">
        <f t="shared" si="41"/>
        <v>504075000</v>
      </c>
    </row>
    <row r="2317" spans="1:9" hidden="1" x14ac:dyDescent="0.35">
      <c r="A2317" s="5">
        <v>6274</v>
      </c>
      <c r="B2317" s="6">
        <v>44089</v>
      </c>
      <c r="C2317" s="7" t="s">
        <v>640</v>
      </c>
      <c r="D2317" s="7" t="s">
        <v>10</v>
      </c>
      <c r="E2317" s="7" t="s">
        <v>641</v>
      </c>
      <c r="F2317" s="7"/>
      <c r="G2317" s="8">
        <v>1925000</v>
      </c>
      <c r="H2317" s="8"/>
      <c r="I2317" s="9">
        <f t="shared" si="41"/>
        <v>506000000</v>
      </c>
    </row>
    <row r="2318" spans="1:9" hidden="1" x14ac:dyDescent="0.35">
      <c r="A2318" s="5">
        <v>4806</v>
      </c>
      <c r="B2318" s="6">
        <v>43784</v>
      </c>
      <c r="C2318" s="7" t="s">
        <v>3154</v>
      </c>
      <c r="D2318" s="7" t="s">
        <v>10</v>
      </c>
      <c r="E2318" s="7" t="s">
        <v>3156</v>
      </c>
      <c r="F2318" s="7"/>
      <c r="G2318" s="8"/>
      <c r="H2318" s="8">
        <v>1925000</v>
      </c>
      <c r="I2318" s="9">
        <f t="shared" si="41"/>
        <v>504075000</v>
      </c>
    </row>
    <row r="2319" spans="1:9" hidden="1" x14ac:dyDescent="0.35">
      <c r="A2319" s="5">
        <v>4814</v>
      </c>
      <c r="B2319" s="6">
        <v>43787</v>
      </c>
      <c r="C2319" s="7" t="s">
        <v>3154</v>
      </c>
      <c r="D2319" s="7" t="s">
        <v>10</v>
      </c>
      <c r="E2319" s="7" t="s">
        <v>3156</v>
      </c>
      <c r="F2319" s="7"/>
      <c r="G2319" s="8">
        <v>1925000</v>
      </c>
      <c r="H2319" s="8"/>
      <c r="I2319" s="9">
        <f t="shared" si="41"/>
        <v>506000000</v>
      </c>
    </row>
    <row r="2320" spans="1:9" hidden="1" x14ac:dyDescent="0.35">
      <c r="A2320" s="5">
        <v>4807</v>
      </c>
      <c r="B2320" s="6">
        <v>43784</v>
      </c>
      <c r="C2320" s="7" t="s">
        <v>3154</v>
      </c>
      <c r="D2320" s="7" t="s">
        <v>10</v>
      </c>
      <c r="E2320" s="7" t="s">
        <v>3157</v>
      </c>
      <c r="F2320" s="7"/>
      <c r="G2320" s="8"/>
      <c r="H2320" s="8">
        <v>1925000</v>
      </c>
      <c r="I2320" s="9">
        <f t="shared" si="41"/>
        <v>504075000</v>
      </c>
    </row>
    <row r="2321" spans="1:9" hidden="1" x14ac:dyDescent="0.35">
      <c r="A2321" s="5">
        <v>4815</v>
      </c>
      <c r="B2321" s="6">
        <v>43787</v>
      </c>
      <c r="C2321" s="7" t="s">
        <v>3154</v>
      </c>
      <c r="D2321" s="7" t="s">
        <v>10</v>
      </c>
      <c r="E2321" s="7" t="s">
        <v>3157</v>
      </c>
      <c r="F2321" s="7"/>
      <c r="G2321" s="8">
        <v>1925000</v>
      </c>
      <c r="H2321" s="8"/>
      <c r="I2321" s="9">
        <f t="shared" si="41"/>
        <v>506000000</v>
      </c>
    </row>
    <row r="2322" spans="1:9" hidden="1" x14ac:dyDescent="0.35">
      <c r="A2322" s="5">
        <v>3196</v>
      </c>
      <c r="B2322" s="6">
        <v>43592</v>
      </c>
      <c r="C2322" s="7" t="s">
        <v>2301</v>
      </c>
      <c r="D2322" s="7" t="s">
        <v>10</v>
      </c>
      <c r="E2322" s="7" t="s">
        <v>2306</v>
      </c>
      <c r="F2322" s="7"/>
      <c r="G2322" s="8">
        <v>1925000</v>
      </c>
      <c r="H2322" s="8"/>
      <c r="I2322" s="9">
        <f t="shared" si="41"/>
        <v>507925000</v>
      </c>
    </row>
    <row r="2323" spans="1:9" hidden="1" x14ac:dyDescent="0.35">
      <c r="A2323" s="5">
        <v>3211</v>
      </c>
      <c r="B2323" s="6">
        <v>43592</v>
      </c>
      <c r="C2323" s="7" t="s">
        <v>2301</v>
      </c>
      <c r="D2323" s="7" t="s">
        <v>10</v>
      </c>
      <c r="E2323" s="7" t="s">
        <v>2306</v>
      </c>
      <c r="F2323" s="7"/>
      <c r="G2323" s="8"/>
      <c r="H2323" s="8">
        <v>1925000</v>
      </c>
      <c r="I2323" s="9">
        <f t="shared" si="41"/>
        <v>506000000</v>
      </c>
    </row>
    <row r="2324" spans="1:9" hidden="1" x14ac:dyDescent="0.35">
      <c r="A2324" s="5">
        <v>5122</v>
      </c>
      <c r="B2324" s="6">
        <v>43836</v>
      </c>
      <c r="C2324" s="7" t="s">
        <v>3380</v>
      </c>
      <c r="D2324" s="7" t="s">
        <v>10</v>
      </c>
      <c r="E2324" s="7" t="s">
        <v>3383</v>
      </c>
      <c r="F2324" s="7"/>
      <c r="G2324" s="8"/>
      <c r="H2324" s="8">
        <v>1925000</v>
      </c>
      <c r="I2324" s="9">
        <f t="shared" si="41"/>
        <v>504075000</v>
      </c>
    </row>
    <row r="2325" spans="1:9" hidden="1" x14ac:dyDescent="0.35">
      <c r="A2325" s="5">
        <v>5126</v>
      </c>
      <c r="B2325" s="6">
        <v>43837</v>
      </c>
      <c r="C2325" s="7" t="s">
        <v>3380</v>
      </c>
      <c r="D2325" s="7" t="s">
        <v>10</v>
      </c>
      <c r="E2325" s="7" t="s">
        <v>3383</v>
      </c>
      <c r="F2325" s="7"/>
      <c r="G2325" s="8">
        <v>1925000</v>
      </c>
      <c r="H2325" s="8"/>
      <c r="I2325" s="9">
        <f t="shared" si="41"/>
        <v>506000000</v>
      </c>
    </row>
    <row r="2326" spans="1:9" hidden="1" x14ac:dyDescent="0.35">
      <c r="A2326" s="5">
        <v>4808</v>
      </c>
      <c r="B2326" s="6">
        <v>43784</v>
      </c>
      <c r="C2326" s="7" t="s">
        <v>3154</v>
      </c>
      <c r="D2326" s="7" t="s">
        <v>10</v>
      </c>
      <c r="E2326" s="7" t="s">
        <v>3158</v>
      </c>
      <c r="F2326" s="7"/>
      <c r="G2326" s="8"/>
      <c r="H2326" s="8">
        <v>1925000</v>
      </c>
      <c r="I2326" s="9">
        <f t="shared" si="41"/>
        <v>504075000</v>
      </c>
    </row>
    <row r="2327" spans="1:9" hidden="1" x14ac:dyDescent="0.35">
      <c r="A2327" s="5">
        <v>4816</v>
      </c>
      <c r="B2327" s="6">
        <v>43787</v>
      </c>
      <c r="C2327" s="7" t="s">
        <v>3154</v>
      </c>
      <c r="D2327" s="7" t="s">
        <v>10</v>
      </c>
      <c r="E2327" s="7" t="s">
        <v>3158</v>
      </c>
      <c r="F2327" s="7"/>
      <c r="G2327" s="8">
        <v>1925000</v>
      </c>
      <c r="H2327" s="8"/>
      <c r="I2327" s="9">
        <f t="shared" si="41"/>
        <v>506000000</v>
      </c>
    </row>
    <row r="2328" spans="1:9" hidden="1" x14ac:dyDescent="0.35">
      <c r="A2328" s="5">
        <v>5158</v>
      </c>
      <c r="B2328" s="6">
        <v>43846</v>
      </c>
      <c r="C2328" s="7" t="s">
        <v>3404</v>
      </c>
      <c r="D2328" s="7" t="s">
        <v>10</v>
      </c>
      <c r="E2328" s="7" t="s">
        <v>3405</v>
      </c>
      <c r="F2328" s="7"/>
      <c r="G2328" s="8"/>
      <c r="H2328" s="8">
        <v>1925000</v>
      </c>
      <c r="I2328" s="9">
        <f t="shared" si="41"/>
        <v>504075000</v>
      </c>
    </row>
    <row r="2329" spans="1:9" hidden="1" x14ac:dyDescent="0.35">
      <c r="A2329" s="5">
        <v>5162</v>
      </c>
      <c r="B2329" s="6">
        <v>43847</v>
      </c>
      <c r="C2329" s="7" t="s">
        <v>3404</v>
      </c>
      <c r="D2329" s="7" t="s">
        <v>10</v>
      </c>
      <c r="E2329" s="7" t="s">
        <v>3405</v>
      </c>
      <c r="F2329" s="7"/>
      <c r="G2329" s="8">
        <v>1925000</v>
      </c>
      <c r="H2329" s="8"/>
      <c r="I2329" s="9">
        <f t="shared" si="41"/>
        <v>506000000</v>
      </c>
    </row>
    <row r="2330" spans="1:9" hidden="1" x14ac:dyDescent="0.35">
      <c r="A2330" s="5">
        <v>5628</v>
      </c>
      <c r="B2330" s="6">
        <v>43927</v>
      </c>
      <c r="C2330" s="7" t="s">
        <v>3642</v>
      </c>
      <c r="D2330" s="7" t="s">
        <v>10</v>
      </c>
      <c r="E2330" s="7" t="s">
        <v>3644</v>
      </c>
      <c r="F2330" s="7"/>
      <c r="G2330" s="8"/>
      <c r="H2330" s="8">
        <v>1925000</v>
      </c>
      <c r="I2330" s="9">
        <f t="shared" si="41"/>
        <v>504075000</v>
      </c>
    </row>
    <row r="2331" spans="1:9" hidden="1" x14ac:dyDescent="0.35">
      <c r="A2331" s="5">
        <v>5636</v>
      </c>
      <c r="B2331" s="6">
        <v>43928</v>
      </c>
      <c r="C2331" s="7" t="s">
        <v>3642</v>
      </c>
      <c r="D2331" s="7" t="s">
        <v>10</v>
      </c>
      <c r="E2331" s="7" t="s">
        <v>3644</v>
      </c>
      <c r="F2331" s="7"/>
      <c r="G2331" s="8">
        <v>1925000</v>
      </c>
      <c r="H2331" s="8"/>
      <c r="I2331" s="9">
        <f t="shared" si="41"/>
        <v>506000000</v>
      </c>
    </row>
    <row r="2332" spans="1:9" hidden="1" x14ac:dyDescent="0.35">
      <c r="A2332" s="5">
        <v>5885</v>
      </c>
      <c r="B2332" s="6">
        <v>43970</v>
      </c>
      <c r="C2332" s="7" t="s">
        <v>3757</v>
      </c>
      <c r="D2332" s="7" t="s">
        <v>10</v>
      </c>
      <c r="E2332" s="7" t="s">
        <v>3759</v>
      </c>
      <c r="F2332" s="7"/>
      <c r="G2332" s="8"/>
      <c r="H2332" s="8">
        <v>1925000</v>
      </c>
      <c r="I2332" s="9">
        <f t="shared" si="41"/>
        <v>504075000</v>
      </c>
    </row>
    <row r="2333" spans="1:9" hidden="1" x14ac:dyDescent="0.35">
      <c r="A2333" s="5">
        <v>5887</v>
      </c>
      <c r="B2333" s="6">
        <v>43970</v>
      </c>
      <c r="C2333" s="7" t="s">
        <v>3757</v>
      </c>
      <c r="D2333" s="7" t="s">
        <v>10</v>
      </c>
      <c r="E2333" s="7" t="s">
        <v>3759</v>
      </c>
      <c r="F2333" s="7"/>
      <c r="G2333" s="8">
        <v>1925000</v>
      </c>
      <c r="H2333" s="8"/>
      <c r="I2333" s="9">
        <f t="shared" si="41"/>
        <v>506000000</v>
      </c>
    </row>
    <row r="2334" spans="1:9" hidden="1" x14ac:dyDescent="0.35">
      <c r="A2334" s="5">
        <v>3199</v>
      </c>
      <c r="B2334" s="6">
        <v>43592</v>
      </c>
      <c r="C2334" s="7" t="s">
        <v>2301</v>
      </c>
      <c r="D2334" s="7" t="s">
        <v>10</v>
      </c>
      <c r="E2334" s="7" t="s">
        <v>2309</v>
      </c>
      <c r="F2334" s="7"/>
      <c r="G2334" s="8">
        <v>1925000</v>
      </c>
      <c r="H2334" s="8"/>
      <c r="I2334" s="9">
        <f t="shared" si="41"/>
        <v>507925000</v>
      </c>
    </row>
    <row r="2335" spans="1:9" hidden="1" x14ac:dyDescent="0.35">
      <c r="A2335" s="5">
        <v>3214</v>
      </c>
      <c r="B2335" s="6">
        <v>43592</v>
      </c>
      <c r="C2335" s="7" t="s">
        <v>2301</v>
      </c>
      <c r="D2335" s="7" t="s">
        <v>10</v>
      </c>
      <c r="E2335" s="7" t="s">
        <v>2309</v>
      </c>
      <c r="F2335" s="7"/>
      <c r="G2335" s="8"/>
      <c r="H2335" s="8">
        <v>1925000</v>
      </c>
      <c r="I2335" s="9">
        <f t="shared" si="41"/>
        <v>506000000</v>
      </c>
    </row>
    <row r="2336" spans="1:9" hidden="1" x14ac:dyDescent="0.35">
      <c r="A2336" s="5">
        <v>6811</v>
      </c>
      <c r="B2336" s="6">
        <v>44214</v>
      </c>
      <c r="C2336" s="7" t="s">
        <v>4058</v>
      </c>
      <c r="D2336" s="7" t="s">
        <v>10</v>
      </c>
      <c r="E2336" s="7" t="s">
        <v>4061</v>
      </c>
      <c r="F2336" s="7"/>
      <c r="G2336" s="8"/>
      <c r="H2336" s="8">
        <v>25025000</v>
      </c>
      <c r="I2336" s="9">
        <f t="shared" si="41"/>
        <v>480975000</v>
      </c>
    </row>
    <row r="2337" spans="1:9" hidden="1" x14ac:dyDescent="0.35">
      <c r="A2337" s="5">
        <v>6816</v>
      </c>
      <c r="B2337" s="6">
        <v>44216</v>
      </c>
      <c r="C2337" s="7" t="s">
        <v>4058</v>
      </c>
      <c r="D2337" s="7" t="s">
        <v>10</v>
      </c>
      <c r="E2337" s="7" t="s">
        <v>4061</v>
      </c>
      <c r="F2337" s="7"/>
      <c r="G2337" s="8">
        <v>25025000</v>
      </c>
      <c r="H2337" s="8"/>
      <c r="I2337" s="9">
        <f t="shared" si="41"/>
        <v>506000000</v>
      </c>
    </row>
    <row r="2338" spans="1:9" hidden="1" x14ac:dyDescent="0.35">
      <c r="A2338" s="5">
        <v>5130</v>
      </c>
      <c r="B2338" s="6">
        <v>43839</v>
      </c>
      <c r="C2338" s="7" t="s">
        <v>3387</v>
      </c>
      <c r="D2338" s="7" t="s">
        <v>10</v>
      </c>
      <c r="E2338" s="7" t="s">
        <v>3390</v>
      </c>
      <c r="F2338" s="7"/>
      <c r="G2338" s="8"/>
      <c r="H2338" s="8">
        <v>3200000</v>
      </c>
      <c r="I2338" s="9">
        <f t="shared" si="41"/>
        <v>502800000</v>
      </c>
    </row>
    <row r="2339" spans="1:9" hidden="1" x14ac:dyDescent="0.35">
      <c r="A2339" s="5">
        <v>5135</v>
      </c>
      <c r="B2339" s="6">
        <v>43839</v>
      </c>
      <c r="C2339" s="7" t="s">
        <v>3387</v>
      </c>
      <c r="D2339" s="7" t="s">
        <v>10</v>
      </c>
      <c r="E2339" s="7" t="s">
        <v>3390</v>
      </c>
      <c r="F2339" s="7"/>
      <c r="G2339" s="8">
        <v>3200000</v>
      </c>
      <c r="H2339" s="8"/>
      <c r="I2339" s="9">
        <f t="shared" si="41"/>
        <v>506000000</v>
      </c>
    </row>
    <row r="2340" spans="1:9" hidden="1" x14ac:dyDescent="0.35">
      <c r="A2340" s="5">
        <v>4617</v>
      </c>
      <c r="B2340" s="6">
        <v>43753</v>
      </c>
      <c r="C2340" s="7" t="s">
        <v>3213</v>
      </c>
      <c r="D2340" s="7" t="s">
        <v>10</v>
      </c>
      <c r="E2340" s="7" t="s">
        <v>3214</v>
      </c>
      <c r="F2340" s="7"/>
      <c r="G2340" s="8">
        <v>3200000</v>
      </c>
      <c r="H2340" s="8"/>
      <c r="I2340" s="9">
        <f t="shared" si="41"/>
        <v>509200000</v>
      </c>
    </row>
    <row r="2341" spans="1:9" hidden="1" x14ac:dyDescent="0.35">
      <c r="A2341" s="5">
        <v>4626</v>
      </c>
      <c r="B2341" s="6">
        <v>43753</v>
      </c>
      <c r="C2341" s="7" t="s">
        <v>3213</v>
      </c>
      <c r="D2341" s="7" t="s">
        <v>10</v>
      </c>
      <c r="E2341" s="7" t="s">
        <v>3214</v>
      </c>
      <c r="F2341" s="7"/>
      <c r="G2341" s="8"/>
      <c r="H2341" s="8">
        <v>3200000</v>
      </c>
      <c r="I2341" s="9">
        <f t="shared" si="41"/>
        <v>506000000</v>
      </c>
    </row>
    <row r="2342" spans="1:9" hidden="1" x14ac:dyDescent="0.35">
      <c r="A2342" s="5">
        <v>4190</v>
      </c>
      <c r="B2342" s="6">
        <v>43714</v>
      </c>
      <c r="C2342" s="7" t="s">
        <v>2940</v>
      </c>
      <c r="D2342" s="7" t="s">
        <v>10</v>
      </c>
      <c r="E2342" s="7" t="s">
        <v>2944</v>
      </c>
      <c r="F2342" s="7"/>
      <c r="G2342" s="8">
        <v>3200000</v>
      </c>
      <c r="H2342" s="8"/>
      <c r="I2342" s="9">
        <f t="shared" si="41"/>
        <v>509200000</v>
      </c>
    </row>
    <row r="2343" spans="1:9" hidden="1" x14ac:dyDescent="0.35">
      <c r="A2343" s="5">
        <v>4196</v>
      </c>
      <c r="B2343" s="6">
        <v>43714</v>
      </c>
      <c r="C2343" s="7" t="s">
        <v>2940</v>
      </c>
      <c r="D2343" s="7" t="s">
        <v>10</v>
      </c>
      <c r="E2343" s="7" t="s">
        <v>2944</v>
      </c>
      <c r="F2343" s="7"/>
      <c r="G2343" s="8"/>
      <c r="H2343" s="8">
        <v>3200000</v>
      </c>
      <c r="I2343" s="9">
        <f t="shared" si="41"/>
        <v>506000000</v>
      </c>
    </row>
    <row r="2344" spans="1:9" hidden="1" x14ac:dyDescent="0.35">
      <c r="A2344" s="5">
        <v>4253</v>
      </c>
      <c r="B2344" s="6">
        <v>43721</v>
      </c>
      <c r="C2344" s="7" t="s">
        <v>3041</v>
      </c>
      <c r="D2344" s="7" t="s">
        <v>10</v>
      </c>
      <c r="E2344" s="7" t="s">
        <v>3042</v>
      </c>
      <c r="F2344" s="7"/>
      <c r="G2344" s="8"/>
      <c r="H2344" s="8">
        <v>480000</v>
      </c>
      <c r="I2344" s="9">
        <f t="shared" si="41"/>
        <v>505520000</v>
      </c>
    </row>
    <row r="2345" spans="1:9" hidden="1" x14ac:dyDescent="0.35">
      <c r="A2345" s="5">
        <v>4258</v>
      </c>
      <c r="B2345" s="6">
        <v>43721</v>
      </c>
      <c r="C2345" s="7" t="s">
        <v>3041</v>
      </c>
      <c r="D2345" s="7" t="s">
        <v>10</v>
      </c>
      <c r="E2345" s="7" t="s">
        <v>3042</v>
      </c>
      <c r="F2345" s="7"/>
      <c r="G2345" s="8">
        <v>480000</v>
      </c>
      <c r="H2345" s="8"/>
      <c r="I2345" s="9">
        <f t="shared" si="41"/>
        <v>506000000</v>
      </c>
    </row>
    <row r="2346" spans="1:9" hidden="1" x14ac:dyDescent="0.35">
      <c r="A2346" s="5">
        <v>890</v>
      </c>
      <c r="B2346" s="6">
        <v>43378</v>
      </c>
      <c r="C2346" s="7" t="s">
        <v>1253</v>
      </c>
      <c r="D2346" s="7" t="s">
        <v>10</v>
      </c>
      <c r="E2346" s="7" t="s">
        <v>1255</v>
      </c>
      <c r="F2346" s="7"/>
      <c r="G2346" s="8"/>
      <c r="H2346" s="8">
        <v>1925000</v>
      </c>
      <c r="I2346" s="9">
        <f t="shared" si="41"/>
        <v>504075000</v>
      </c>
    </row>
    <row r="2347" spans="1:9" hidden="1" x14ac:dyDescent="0.35">
      <c r="A2347" s="5">
        <v>893</v>
      </c>
      <c r="B2347" s="6">
        <v>43378</v>
      </c>
      <c r="C2347" s="7" t="s">
        <v>1253</v>
      </c>
      <c r="D2347" s="7" t="s">
        <v>10</v>
      </c>
      <c r="E2347" s="7" t="s">
        <v>1255</v>
      </c>
      <c r="F2347" s="7"/>
      <c r="G2347" s="8">
        <v>1925000</v>
      </c>
      <c r="H2347" s="8"/>
      <c r="I2347" s="9">
        <f t="shared" si="41"/>
        <v>506000000</v>
      </c>
    </row>
    <row r="2348" spans="1:9" hidden="1" x14ac:dyDescent="0.35">
      <c r="A2348" s="5">
        <v>1101</v>
      </c>
      <c r="B2348" s="6">
        <v>43398</v>
      </c>
      <c r="C2348" s="7" t="s">
        <v>1414</v>
      </c>
      <c r="D2348" s="7" t="s">
        <v>10</v>
      </c>
      <c r="E2348" s="7" t="s">
        <v>1415</v>
      </c>
      <c r="F2348" s="7"/>
      <c r="G2348" s="8"/>
      <c r="H2348" s="8">
        <v>5892000</v>
      </c>
      <c r="I2348" s="9">
        <f t="shared" si="41"/>
        <v>500108000</v>
      </c>
    </row>
    <row r="2349" spans="1:9" hidden="1" x14ac:dyDescent="0.35">
      <c r="A2349" s="5">
        <v>1102</v>
      </c>
      <c r="B2349" s="6">
        <v>43398</v>
      </c>
      <c r="C2349" s="7" t="s">
        <v>1414</v>
      </c>
      <c r="D2349" s="7" t="s">
        <v>10</v>
      </c>
      <c r="E2349" s="7" t="s">
        <v>1415</v>
      </c>
      <c r="F2349" s="7"/>
      <c r="G2349" s="8">
        <v>5892000</v>
      </c>
      <c r="H2349" s="8"/>
      <c r="I2349" s="9">
        <f t="shared" si="41"/>
        <v>506000000</v>
      </c>
    </row>
    <row r="2350" spans="1:9" hidden="1" x14ac:dyDescent="0.35">
      <c r="A2350" s="5">
        <v>1349</v>
      </c>
      <c r="B2350" s="6">
        <v>43420</v>
      </c>
      <c r="C2350" s="7" t="s">
        <v>1379</v>
      </c>
      <c r="D2350" s="7" t="s">
        <v>10</v>
      </c>
      <c r="E2350" s="7" t="s">
        <v>1382</v>
      </c>
      <c r="F2350" s="7"/>
      <c r="G2350" s="8"/>
      <c r="H2350" s="8">
        <v>1925000</v>
      </c>
      <c r="I2350" s="9">
        <f t="shared" si="41"/>
        <v>504075000</v>
      </c>
    </row>
    <row r="2351" spans="1:9" hidden="1" x14ac:dyDescent="0.35">
      <c r="A2351" s="5">
        <v>1352</v>
      </c>
      <c r="B2351" s="6">
        <v>43420</v>
      </c>
      <c r="C2351" s="7" t="s">
        <v>1379</v>
      </c>
      <c r="D2351" s="7" t="s">
        <v>10</v>
      </c>
      <c r="E2351" s="7" t="s">
        <v>1382</v>
      </c>
      <c r="F2351" s="7"/>
      <c r="G2351" s="8">
        <v>1925000</v>
      </c>
      <c r="H2351" s="8"/>
      <c r="I2351" s="9">
        <f t="shared" si="41"/>
        <v>506000000</v>
      </c>
    </row>
    <row r="2352" spans="1:9" hidden="1" x14ac:dyDescent="0.35">
      <c r="A2352" s="5">
        <v>2989</v>
      </c>
      <c r="B2352" s="6">
        <v>43571</v>
      </c>
      <c r="C2352" s="7" t="s">
        <v>2281</v>
      </c>
      <c r="D2352" s="7" t="s">
        <v>10</v>
      </c>
      <c r="E2352" s="7" t="s">
        <v>2282</v>
      </c>
      <c r="F2352" s="7"/>
      <c r="G2352" s="8">
        <v>1643340</v>
      </c>
      <c r="H2352" s="8"/>
      <c r="I2352" s="9">
        <f t="shared" si="41"/>
        <v>507643340</v>
      </c>
    </row>
    <row r="2353" spans="1:9" hidden="1" x14ac:dyDescent="0.35">
      <c r="A2353" s="5">
        <v>2992</v>
      </c>
      <c r="B2353" s="6">
        <v>43571</v>
      </c>
      <c r="C2353" s="7" t="s">
        <v>2281</v>
      </c>
      <c r="D2353" s="7" t="s">
        <v>10</v>
      </c>
      <c r="E2353" s="7" t="s">
        <v>2282</v>
      </c>
      <c r="F2353" s="7"/>
      <c r="G2353" s="8"/>
      <c r="H2353" s="8">
        <v>1643340</v>
      </c>
      <c r="I2353" s="9">
        <f t="shared" si="41"/>
        <v>506000000</v>
      </c>
    </row>
    <row r="2354" spans="1:9" hidden="1" x14ac:dyDescent="0.35">
      <c r="A2354" s="5">
        <v>2825</v>
      </c>
      <c r="B2354" s="6">
        <v>43559</v>
      </c>
      <c r="C2354" s="7" t="s">
        <v>2647</v>
      </c>
      <c r="D2354" s="7" t="s">
        <v>10</v>
      </c>
      <c r="E2354" s="7" t="s">
        <v>2648</v>
      </c>
      <c r="F2354" s="7"/>
      <c r="G2354" s="8">
        <v>66339616</v>
      </c>
      <c r="H2354" s="8"/>
      <c r="I2354" s="9">
        <f t="shared" si="41"/>
        <v>572339616</v>
      </c>
    </row>
    <row r="2355" spans="1:9" hidden="1" x14ac:dyDescent="0.35">
      <c r="A2355" s="5">
        <v>2826</v>
      </c>
      <c r="B2355" s="6">
        <v>43559</v>
      </c>
      <c r="C2355" s="7" t="s">
        <v>2647</v>
      </c>
      <c r="D2355" s="7" t="s">
        <v>10</v>
      </c>
      <c r="E2355" s="7" t="s">
        <v>2648</v>
      </c>
      <c r="F2355" s="7"/>
      <c r="G2355" s="8"/>
      <c r="H2355" s="8">
        <v>66339616</v>
      </c>
      <c r="I2355" s="9">
        <f t="shared" si="41"/>
        <v>506000000</v>
      </c>
    </row>
    <row r="2356" spans="1:9" hidden="1" x14ac:dyDescent="0.35">
      <c r="A2356" s="5">
        <v>130</v>
      </c>
      <c r="B2356" s="6">
        <v>43294</v>
      </c>
      <c r="C2356" s="7" t="s">
        <v>935</v>
      </c>
      <c r="D2356" s="7" t="s">
        <v>10</v>
      </c>
      <c r="E2356" s="7" t="s">
        <v>942</v>
      </c>
      <c r="F2356" s="7"/>
      <c r="G2356" s="8"/>
      <c r="H2356" s="8">
        <v>10400000</v>
      </c>
      <c r="I2356" s="9">
        <f t="shared" ref="I2356:I2419" si="42">I2355+G2356-H2356</f>
        <v>495600000</v>
      </c>
    </row>
    <row r="2357" spans="1:9" hidden="1" x14ac:dyDescent="0.35">
      <c r="A2357" s="5">
        <v>179</v>
      </c>
      <c r="B2357" s="6">
        <v>43301</v>
      </c>
      <c r="C2357" s="7" t="s">
        <v>935</v>
      </c>
      <c r="D2357" s="7" t="s">
        <v>10</v>
      </c>
      <c r="E2357" s="7" t="s">
        <v>942</v>
      </c>
      <c r="F2357" s="7"/>
      <c r="G2357" s="8">
        <v>10400000</v>
      </c>
      <c r="H2357" s="8"/>
      <c r="I2357" s="9">
        <f t="shared" si="42"/>
        <v>506000000</v>
      </c>
    </row>
    <row r="2358" spans="1:9" hidden="1" x14ac:dyDescent="0.35">
      <c r="A2358" s="5">
        <v>132</v>
      </c>
      <c r="B2358" s="6">
        <v>43294</v>
      </c>
      <c r="C2358" s="7" t="s">
        <v>935</v>
      </c>
      <c r="D2358" s="7" t="s">
        <v>10</v>
      </c>
      <c r="E2358" s="7" t="s">
        <v>944</v>
      </c>
      <c r="F2358" s="7"/>
      <c r="G2358" s="8"/>
      <c r="H2358" s="8">
        <v>11022000</v>
      </c>
      <c r="I2358" s="9">
        <f t="shared" si="42"/>
        <v>494978000</v>
      </c>
    </row>
    <row r="2359" spans="1:9" hidden="1" x14ac:dyDescent="0.35">
      <c r="A2359" s="5">
        <v>181</v>
      </c>
      <c r="B2359" s="6">
        <v>43301</v>
      </c>
      <c r="C2359" s="7" t="s">
        <v>935</v>
      </c>
      <c r="D2359" s="7" t="s">
        <v>10</v>
      </c>
      <c r="E2359" s="7" t="s">
        <v>944</v>
      </c>
      <c r="F2359" s="7"/>
      <c r="G2359" s="8">
        <v>11022000</v>
      </c>
      <c r="H2359" s="8"/>
      <c r="I2359" s="9">
        <f t="shared" si="42"/>
        <v>506000000</v>
      </c>
    </row>
    <row r="2360" spans="1:9" hidden="1" x14ac:dyDescent="0.35">
      <c r="A2360" s="5">
        <v>120</v>
      </c>
      <c r="B2360" s="6">
        <v>43294</v>
      </c>
      <c r="C2360" s="7" t="s">
        <v>208</v>
      </c>
      <c r="D2360" s="7" t="s">
        <v>10</v>
      </c>
      <c r="E2360" s="7" t="s">
        <v>209</v>
      </c>
      <c r="F2360" s="7"/>
      <c r="G2360" s="8"/>
      <c r="H2360" s="8">
        <v>9750000</v>
      </c>
      <c r="I2360" s="9">
        <f t="shared" si="42"/>
        <v>496250000</v>
      </c>
    </row>
    <row r="2361" spans="1:9" hidden="1" x14ac:dyDescent="0.35">
      <c r="A2361" s="5">
        <v>203</v>
      </c>
      <c r="B2361" s="6">
        <v>43304</v>
      </c>
      <c r="C2361" s="7" t="s">
        <v>208</v>
      </c>
      <c r="D2361" s="7" t="s">
        <v>10</v>
      </c>
      <c r="E2361" s="7" t="s">
        <v>209</v>
      </c>
      <c r="F2361" s="7"/>
      <c r="G2361" s="8">
        <v>9750000</v>
      </c>
      <c r="H2361" s="8"/>
      <c r="I2361" s="9">
        <f t="shared" si="42"/>
        <v>506000000</v>
      </c>
    </row>
    <row r="2362" spans="1:9" hidden="1" x14ac:dyDescent="0.35">
      <c r="A2362" s="5">
        <v>131</v>
      </c>
      <c r="B2362" s="6">
        <v>43294</v>
      </c>
      <c r="C2362" s="7" t="s">
        <v>935</v>
      </c>
      <c r="D2362" s="7" t="s">
        <v>10</v>
      </c>
      <c r="E2362" s="7" t="s">
        <v>943</v>
      </c>
      <c r="F2362" s="7"/>
      <c r="G2362" s="8"/>
      <c r="H2362" s="8">
        <v>1100000</v>
      </c>
      <c r="I2362" s="9">
        <f t="shared" si="42"/>
        <v>504900000</v>
      </c>
    </row>
    <row r="2363" spans="1:9" hidden="1" x14ac:dyDescent="0.35">
      <c r="A2363" s="5">
        <v>180</v>
      </c>
      <c r="B2363" s="6">
        <v>43301</v>
      </c>
      <c r="C2363" s="7" t="s">
        <v>935</v>
      </c>
      <c r="D2363" s="7" t="s">
        <v>10</v>
      </c>
      <c r="E2363" s="7" t="s">
        <v>943</v>
      </c>
      <c r="F2363" s="7"/>
      <c r="G2363" s="8">
        <v>1100000</v>
      </c>
      <c r="H2363" s="8"/>
      <c r="I2363" s="9">
        <f t="shared" si="42"/>
        <v>506000000</v>
      </c>
    </row>
    <row r="2364" spans="1:9" hidden="1" x14ac:dyDescent="0.35">
      <c r="A2364" s="5">
        <v>119</v>
      </c>
      <c r="B2364" s="6">
        <v>43294</v>
      </c>
      <c r="C2364" s="7" t="s">
        <v>206</v>
      </c>
      <c r="D2364" s="7" t="s">
        <v>10</v>
      </c>
      <c r="E2364" s="7" t="s">
        <v>207</v>
      </c>
      <c r="F2364" s="7"/>
      <c r="G2364" s="8"/>
      <c r="H2364" s="8">
        <v>5915000</v>
      </c>
      <c r="I2364" s="9">
        <f t="shared" si="42"/>
        <v>500085000</v>
      </c>
    </row>
    <row r="2365" spans="1:9" hidden="1" x14ac:dyDescent="0.35">
      <c r="A2365" s="5">
        <v>159</v>
      </c>
      <c r="B2365" s="6">
        <v>43299</v>
      </c>
      <c r="C2365" s="7" t="s">
        <v>206</v>
      </c>
      <c r="D2365" s="7" t="s">
        <v>10</v>
      </c>
      <c r="E2365" s="7" t="s">
        <v>207</v>
      </c>
      <c r="F2365" s="7"/>
      <c r="G2365" s="8">
        <v>5915000</v>
      </c>
      <c r="H2365" s="8"/>
      <c r="I2365" s="9">
        <f t="shared" si="42"/>
        <v>506000000</v>
      </c>
    </row>
    <row r="2366" spans="1:9" hidden="1" x14ac:dyDescent="0.35">
      <c r="A2366" s="5">
        <v>129</v>
      </c>
      <c r="B2366" s="6">
        <v>43294</v>
      </c>
      <c r="C2366" s="7" t="s">
        <v>935</v>
      </c>
      <c r="D2366" s="7" t="s">
        <v>10</v>
      </c>
      <c r="E2366" s="7" t="s">
        <v>941</v>
      </c>
      <c r="F2366" s="7"/>
      <c r="G2366" s="8"/>
      <c r="H2366" s="8">
        <v>3640000</v>
      </c>
      <c r="I2366" s="9">
        <f t="shared" si="42"/>
        <v>502360000</v>
      </c>
    </row>
    <row r="2367" spans="1:9" hidden="1" x14ac:dyDescent="0.35">
      <c r="A2367" s="5">
        <v>178</v>
      </c>
      <c r="B2367" s="6">
        <v>43301</v>
      </c>
      <c r="C2367" s="7" t="s">
        <v>935</v>
      </c>
      <c r="D2367" s="7" t="s">
        <v>10</v>
      </c>
      <c r="E2367" s="7" t="s">
        <v>941</v>
      </c>
      <c r="F2367" s="7"/>
      <c r="G2367" s="8">
        <v>3640000</v>
      </c>
      <c r="H2367" s="8"/>
      <c r="I2367" s="9">
        <f t="shared" si="42"/>
        <v>506000000</v>
      </c>
    </row>
    <row r="2368" spans="1:9" hidden="1" x14ac:dyDescent="0.35">
      <c r="A2368" s="5">
        <v>128</v>
      </c>
      <c r="B2368" s="6">
        <v>43294</v>
      </c>
      <c r="C2368" s="7" t="s">
        <v>935</v>
      </c>
      <c r="D2368" s="7" t="s">
        <v>10</v>
      </c>
      <c r="E2368" s="7" t="s">
        <v>940</v>
      </c>
      <c r="F2368" s="7"/>
      <c r="G2368" s="8"/>
      <c r="H2368" s="8">
        <v>6047250</v>
      </c>
      <c r="I2368" s="9">
        <f t="shared" si="42"/>
        <v>499952750</v>
      </c>
    </row>
    <row r="2369" spans="1:9" hidden="1" x14ac:dyDescent="0.35">
      <c r="A2369" s="5">
        <v>177</v>
      </c>
      <c r="B2369" s="6">
        <v>43301</v>
      </c>
      <c r="C2369" s="7" t="s">
        <v>935</v>
      </c>
      <c r="D2369" s="7" t="s">
        <v>10</v>
      </c>
      <c r="E2369" s="7" t="s">
        <v>940</v>
      </c>
      <c r="F2369" s="7"/>
      <c r="G2369" s="8">
        <v>6047250</v>
      </c>
      <c r="H2369" s="8"/>
      <c r="I2369" s="9">
        <f t="shared" si="42"/>
        <v>506000000</v>
      </c>
    </row>
    <row r="2370" spans="1:9" hidden="1" x14ac:dyDescent="0.35">
      <c r="A2370" s="5">
        <v>6362</v>
      </c>
      <c r="B2370" s="6">
        <v>44104</v>
      </c>
      <c r="C2370" s="7" t="s">
        <v>3967</v>
      </c>
      <c r="D2370" s="7" t="s">
        <v>10</v>
      </c>
      <c r="E2370" s="7" t="s">
        <v>3970</v>
      </c>
      <c r="F2370" s="7"/>
      <c r="G2370" s="8"/>
      <c r="H2370" s="8">
        <v>1850000</v>
      </c>
      <c r="I2370" s="9">
        <f t="shared" si="42"/>
        <v>504150000</v>
      </c>
    </row>
    <row r="2371" spans="1:9" hidden="1" x14ac:dyDescent="0.35">
      <c r="A2371" s="5">
        <v>6365</v>
      </c>
      <c r="B2371" s="6">
        <v>44106</v>
      </c>
      <c r="C2371" s="7" t="s">
        <v>3967</v>
      </c>
      <c r="D2371" s="7" t="s">
        <v>10</v>
      </c>
      <c r="E2371" s="7" t="s">
        <v>3970</v>
      </c>
      <c r="F2371" s="7"/>
      <c r="G2371" s="8">
        <v>1850000</v>
      </c>
      <c r="H2371" s="8"/>
      <c r="I2371" s="9">
        <f t="shared" si="42"/>
        <v>506000000</v>
      </c>
    </row>
    <row r="2372" spans="1:9" hidden="1" x14ac:dyDescent="0.35">
      <c r="A2372" s="5">
        <v>3130</v>
      </c>
      <c r="B2372" s="6">
        <v>43584</v>
      </c>
      <c r="C2372" s="7" t="s">
        <v>2570</v>
      </c>
      <c r="D2372" s="7" t="s">
        <v>10</v>
      </c>
      <c r="E2372" s="7" t="s">
        <v>2572</v>
      </c>
      <c r="F2372" s="7"/>
      <c r="G2372" s="8"/>
      <c r="H2372" s="8">
        <v>2572500</v>
      </c>
      <c r="I2372" s="9">
        <f t="shared" si="42"/>
        <v>503427500</v>
      </c>
    </row>
    <row r="2373" spans="1:9" hidden="1" x14ac:dyDescent="0.35">
      <c r="A2373" s="5">
        <v>3173</v>
      </c>
      <c r="B2373" s="6">
        <v>43587</v>
      </c>
      <c r="C2373" s="7" t="s">
        <v>2570</v>
      </c>
      <c r="D2373" s="7" t="s">
        <v>10</v>
      </c>
      <c r="E2373" s="7" t="s">
        <v>2572</v>
      </c>
      <c r="F2373" s="7"/>
      <c r="G2373" s="8">
        <v>2572500</v>
      </c>
      <c r="H2373" s="8"/>
      <c r="I2373" s="9">
        <f t="shared" si="42"/>
        <v>506000000</v>
      </c>
    </row>
    <row r="2374" spans="1:9" hidden="1" x14ac:dyDescent="0.35">
      <c r="A2374" s="5">
        <v>3132</v>
      </c>
      <c r="B2374" s="6">
        <v>43584</v>
      </c>
      <c r="C2374" s="7" t="s">
        <v>2570</v>
      </c>
      <c r="D2374" s="7" t="s">
        <v>10</v>
      </c>
      <c r="E2374" s="7" t="s">
        <v>2574</v>
      </c>
      <c r="F2374" s="7"/>
      <c r="G2374" s="8"/>
      <c r="H2374" s="8">
        <v>1925000</v>
      </c>
      <c r="I2374" s="9">
        <f t="shared" si="42"/>
        <v>504075000</v>
      </c>
    </row>
    <row r="2375" spans="1:9" hidden="1" x14ac:dyDescent="0.35">
      <c r="A2375" s="5">
        <v>3175</v>
      </c>
      <c r="B2375" s="6">
        <v>43587</v>
      </c>
      <c r="C2375" s="7" t="s">
        <v>2570</v>
      </c>
      <c r="D2375" s="7" t="s">
        <v>10</v>
      </c>
      <c r="E2375" s="7" t="s">
        <v>2574</v>
      </c>
      <c r="F2375" s="7"/>
      <c r="G2375" s="8">
        <v>1925000</v>
      </c>
      <c r="H2375" s="8"/>
      <c r="I2375" s="9">
        <f t="shared" si="42"/>
        <v>506000000</v>
      </c>
    </row>
    <row r="2376" spans="1:9" hidden="1" x14ac:dyDescent="0.35">
      <c r="A2376" s="5">
        <v>3129</v>
      </c>
      <c r="B2376" s="6">
        <v>43584</v>
      </c>
      <c r="C2376" s="7" t="s">
        <v>2570</v>
      </c>
      <c r="D2376" s="7" t="s">
        <v>10</v>
      </c>
      <c r="E2376" s="7" t="s">
        <v>2571</v>
      </c>
      <c r="F2376" s="7"/>
      <c r="G2376" s="8"/>
      <c r="H2376" s="8">
        <v>1527500</v>
      </c>
      <c r="I2376" s="9">
        <f t="shared" si="42"/>
        <v>504472500</v>
      </c>
    </row>
    <row r="2377" spans="1:9" hidden="1" x14ac:dyDescent="0.35">
      <c r="A2377" s="5">
        <v>3172</v>
      </c>
      <c r="B2377" s="6">
        <v>43587</v>
      </c>
      <c r="C2377" s="7" t="s">
        <v>2570</v>
      </c>
      <c r="D2377" s="7" t="s">
        <v>10</v>
      </c>
      <c r="E2377" s="7" t="s">
        <v>2571</v>
      </c>
      <c r="F2377" s="7"/>
      <c r="G2377" s="8">
        <v>1527500</v>
      </c>
      <c r="H2377" s="8"/>
      <c r="I2377" s="9">
        <f t="shared" si="42"/>
        <v>506000000</v>
      </c>
    </row>
    <row r="2378" spans="1:9" hidden="1" x14ac:dyDescent="0.35">
      <c r="A2378" s="5">
        <v>3134</v>
      </c>
      <c r="B2378" s="6">
        <v>43584</v>
      </c>
      <c r="C2378" s="7" t="s">
        <v>2570</v>
      </c>
      <c r="D2378" s="7" t="s">
        <v>10</v>
      </c>
      <c r="E2378" s="7" t="s">
        <v>2576</v>
      </c>
      <c r="F2378" s="7"/>
      <c r="G2378" s="8"/>
      <c r="H2378" s="8">
        <v>559375</v>
      </c>
      <c r="I2378" s="9">
        <f t="shared" si="42"/>
        <v>505440625</v>
      </c>
    </row>
    <row r="2379" spans="1:9" hidden="1" x14ac:dyDescent="0.35">
      <c r="A2379" s="5">
        <v>3177</v>
      </c>
      <c r="B2379" s="6">
        <v>43587</v>
      </c>
      <c r="C2379" s="7" t="s">
        <v>2570</v>
      </c>
      <c r="D2379" s="7" t="s">
        <v>10</v>
      </c>
      <c r="E2379" s="7" t="s">
        <v>2576</v>
      </c>
      <c r="F2379" s="7"/>
      <c r="G2379" s="8">
        <v>559375</v>
      </c>
      <c r="H2379" s="8"/>
      <c r="I2379" s="9">
        <f t="shared" si="42"/>
        <v>506000000</v>
      </c>
    </row>
    <row r="2380" spans="1:9" hidden="1" x14ac:dyDescent="0.35">
      <c r="A2380" s="5">
        <v>3135</v>
      </c>
      <c r="B2380" s="6">
        <v>43584</v>
      </c>
      <c r="C2380" s="7" t="s">
        <v>2570</v>
      </c>
      <c r="D2380" s="7" t="s">
        <v>10</v>
      </c>
      <c r="E2380" s="7" t="s">
        <v>2577</v>
      </c>
      <c r="F2380" s="7"/>
      <c r="G2380" s="8"/>
      <c r="H2380" s="8">
        <v>715000</v>
      </c>
      <c r="I2380" s="9">
        <f t="shared" si="42"/>
        <v>505285000</v>
      </c>
    </row>
    <row r="2381" spans="1:9" hidden="1" x14ac:dyDescent="0.35">
      <c r="A2381" s="5">
        <v>3178</v>
      </c>
      <c r="B2381" s="6">
        <v>43587</v>
      </c>
      <c r="C2381" s="7" t="s">
        <v>2570</v>
      </c>
      <c r="D2381" s="7" t="s">
        <v>10</v>
      </c>
      <c r="E2381" s="7" t="s">
        <v>2577</v>
      </c>
      <c r="F2381" s="7"/>
      <c r="G2381" s="8">
        <v>715000</v>
      </c>
      <c r="H2381" s="8"/>
      <c r="I2381" s="9">
        <f t="shared" si="42"/>
        <v>506000000</v>
      </c>
    </row>
    <row r="2382" spans="1:9" hidden="1" x14ac:dyDescent="0.35">
      <c r="A2382" s="5">
        <v>3133</v>
      </c>
      <c r="B2382" s="6">
        <v>43584</v>
      </c>
      <c r="C2382" s="7" t="s">
        <v>2570</v>
      </c>
      <c r="D2382" s="7" t="s">
        <v>10</v>
      </c>
      <c r="E2382" s="7" t="s">
        <v>2575</v>
      </c>
      <c r="F2382" s="7"/>
      <c r="G2382" s="8"/>
      <c r="H2382" s="8">
        <v>1800000</v>
      </c>
      <c r="I2382" s="9">
        <f t="shared" si="42"/>
        <v>504200000</v>
      </c>
    </row>
    <row r="2383" spans="1:9" hidden="1" x14ac:dyDescent="0.35">
      <c r="A2383" s="5">
        <v>3176</v>
      </c>
      <c r="B2383" s="6">
        <v>43587</v>
      </c>
      <c r="C2383" s="7" t="s">
        <v>2570</v>
      </c>
      <c r="D2383" s="7" t="s">
        <v>10</v>
      </c>
      <c r="E2383" s="7" t="s">
        <v>2575</v>
      </c>
      <c r="F2383" s="7"/>
      <c r="G2383" s="8">
        <v>1800000</v>
      </c>
      <c r="H2383" s="8"/>
      <c r="I2383" s="9">
        <f t="shared" si="42"/>
        <v>506000000</v>
      </c>
    </row>
    <row r="2384" spans="1:9" hidden="1" x14ac:dyDescent="0.35">
      <c r="A2384" s="5">
        <v>3131</v>
      </c>
      <c r="B2384" s="6">
        <v>43584</v>
      </c>
      <c r="C2384" s="7" t="s">
        <v>2570</v>
      </c>
      <c r="D2384" s="7" t="s">
        <v>10</v>
      </c>
      <c r="E2384" s="7" t="s">
        <v>2573</v>
      </c>
      <c r="F2384" s="7"/>
      <c r="G2384" s="8"/>
      <c r="H2384" s="8">
        <v>550000</v>
      </c>
      <c r="I2384" s="9">
        <f t="shared" si="42"/>
        <v>505450000</v>
      </c>
    </row>
    <row r="2385" spans="1:9" hidden="1" x14ac:dyDescent="0.35">
      <c r="A2385" s="5">
        <v>3174</v>
      </c>
      <c r="B2385" s="6">
        <v>43587</v>
      </c>
      <c r="C2385" s="7" t="s">
        <v>2570</v>
      </c>
      <c r="D2385" s="7" t="s">
        <v>10</v>
      </c>
      <c r="E2385" s="7" t="s">
        <v>2573</v>
      </c>
      <c r="F2385" s="7"/>
      <c r="G2385" s="8">
        <v>550000</v>
      </c>
      <c r="H2385" s="8"/>
      <c r="I2385" s="9">
        <f t="shared" si="42"/>
        <v>506000000</v>
      </c>
    </row>
    <row r="2386" spans="1:9" hidden="1" x14ac:dyDescent="0.35">
      <c r="A2386" s="5">
        <v>3926</v>
      </c>
      <c r="B2386" s="6">
        <v>43675</v>
      </c>
      <c r="C2386" s="7" t="s">
        <v>2811</v>
      </c>
      <c r="D2386" s="7" t="s">
        <v>10</v>
      </c>
      <c r="E2386" s="7" t="s">
        <v>2814</v>
      </c>
      <c r="F2386" s="7"/>
      <c r="G2386" s="8"/>
      <c r="H2386" s="8">
        <v>1008255</v>
      </c>
      <c r="I2386" s="9">
        <f t="shared" si="42"/>
        <v>504991745</v>
      </c>
    </row>
    <row r="2387" spans="1:9" hidden="1" x14ac:dyDescent="0.35">
      <c r="A2387" s="5">
        <v>3935</v>
      </c>
      <c r="B2387" s="6">
        <v>43676</v>
      </c>
      <c r="C2387" s="7" t="s">
        <v>2811</v>
      </c>
      <c r="D2387" s="7" t="s">
        <v>10</v>
      </c>
      <c r="E2387" s="7" t="s">
        <v>2814</v>
      </c>
      <c r="F2387" s="7"/>
      <c r="G2387" s="8">
        <v>1008255</v>
      </c>
      <c r="H2387" s="8"/>
      <c r="I2387" s="9">
        <f t="shared" si="42"/>
        <v>506000000</v>
      </c>
    </row>
    <row r="2388" spans="1:9" hidden="1" x14ac:dyDescent="0.35">
      <c r="A2388" s="5">
        <v>978</v>
      </c>
      <c r="B2388" s="6">
        <v>43388</v>
      </c>
      <c r="C2388" s="7" t="s">
        <v>1306</v>
      </c>
      <c r="D2388" s="7" t="s">
        <v>10</v>
      </c>
      <c r="E2388" s="7" t="s">
        <v>1307</v>
      </c>
      <c r="F2388" s="7"/>
      <c r="G2388" s="8"/>
      <c r="H2388" s="8">
        <v>24362750</v>
      </c>
      <c r="I2388" s="9">
        <f t="shared" si="42"/>
        <v>481637250</v>
      </c>
    </row>
    <row r="2389" spans="1:9" hidden="1" x14ac:dyDescent="0.35">
      <c r="A2389" s="5">
        <v>979</v>
      </c>
      <c r="B2389" s="6">
        <v>43388</v>
      </c>
      <c r="C2389" s="7" t="s">
        <v>1306</v>
      </c>
      <c r="D2389" s="7" t="s">
        <v>10</v>
      </c>
      <c r="E2389" s="7" t="s">
        <v>1307</v>
      </c>
      <c r="F2389" s="7"/>
      <c r="G2389" s="8">
        <v>24362750</v>
      </c>
      <c r="H2389" s="8"/>
      <c r="I2389" s="9">
        <f t="shared" si="42"/>
        <v>506000000</v>
      </c>
    </row>
    <row r="2390" spans="1:9" hidden="1" x14ac:dyDescent="0.35">
      <c r="A2390" s="5">
        <v>6569</v>
      </c>
      <c r="B2390" s="6">
        <v>44158</v>
      </c>
      <c r="C2390" s="7" t="s">
        <v>4048</v>
      </c>
      <c r="D2390" s="7" t="s">
        <v>10</v>
      </c>
      <c r="E2390" s="7" t="s">
        <v>4053</v>
      </c>
      <c r="F2390" s="7"/>
      <c r="G2390" s="8"/>
      <c r="H2390" s="8">
        <v>4000000</v>
      </c>
      <c r="I2390" s="9">
        <f t="shared" si="42"/>
        <v>502000000</v>
      </c>
    </row>
    <row r="2391" spans="1:9" hidden="1" x14ac:dyDescent="0.35">
      <c r="A2391" s="5">
        <v>6575</v>
      </c>
      <c r="B2391" s="6">
        <v>44158</v>
      </c>
      <c r="C2391" s="7" t="s">
        <v>4048</v>
      </c>
      <c r="D2391" s="7" t="s">
        <v>10</v>
      </c>
      <c r="E2391" s="7" t="s">
        <v>4053</v>
      </c>
      <c r="F2391" s="7"/>
      <c r="G2391" s="8">
        <v>4000000</v>
      </c>
      <c r="H2391" s="8"/>
      <c r="I2391" s="9">
        <f t="shared" si="42"/>
        <v>506000000</v>
      </c>
    </row>
    <row r="2392" spans="1:9" hidden="1" x14ac:dyDescent="0.35">
      <c r="A2392" s="5">
        <v>6566</v>
      </c>
      <c r="B2392" s="6">
        <v>44158</v>
      </c>
      <c r="C2392" s="7" t="s">
        <v>4048</v>
      </c>
      <c r="D2392" s="7" t="s">
        <v>10</v>
      </c>
      <c r="E2392" s="7" t="s">
        <v>4050</v>
      </c>
      <c r="F2392" s="7"/>
      <c r="G2392" s="8"/>
      <c r="H2392" s="8">
        <v>4000000</v>
      </c>
      <c r="I2392" s="9">
        <f t="shared" si="42"/>
        <v>502000000</v>
      </c>
    </row>
    <row r="2393" spans="1:9" hidden="1" x14ac:dyDescent="0.35">
      <c r="A2393" s="5">
        <v>6572</v>
      </c>
      <c r="B2393" s="6">
        <v>44158</v>
      </c>
      <c r="C2393" s="7" t="s">
        <v>4048</v>
      </c>
      <c r="D2393" s="7" t="s">
        <v>10</v>
      </c>
      <c r="E2393" s="7" t="s">
        <v>4050</v>
      </c>
      <c r="F2393" s="7"/>
      <c r="G2393" s="8">
        <v>4000000</v>
      </c>
      <c r="H2393" s="8"/>
      <c r="I2393" s="9">
        <f t="shared" si="42"/>
        <v>506000000</v>
      </c>
    </row>
    <row r="2394" spans="1:9" hidden="1" x14ac:dyDescent="0.35">
      <c r="A2394" s="5">
        <v>6396</v>
      </c>
      <c r="B2394" s="6">
        <v>44116</v>
      </c>
      <c r="C2394" s="7" t="s">
        <v>3976</v>
      </c>
      <c r="D2394" s="7" t="s">
        <v>10</v>
      </c>
      <c r="E2394" s="7" t="s">
        <v>3978</v>
      </c>
      <c r="F2394" s="7"/>
      <c r="G2394" s="8"/>
      <c r="H2394" s="8">
        <v>4000000</v>
      </c>
      <c r="I2394" s="9">
        <f t="shared" si="42"/>
        <v>502000000</v>
      </c>
    </row>
    <row r="2395" spans="1:9" hidden="1" x14ac:dyDescent="0.35">
      <c r="A2395" s="5">
        <v>6401</v>
      </c>
      <c r="B2395" s="6">
        <v>44116</v>
      </c>
      <c r="C2395" s="7" t="s">
        <v>3976</v>
      </c>
      <c r="D2395" s="7" t="s">
        <v>10</v>
      </c>
      <c r="E2395" s="7" t="s">
        <v>3978</v>
      </c>
      <c r="F2395" s="7"/>
      <c r="G2395" s="8">
        <v>4000000</v>
      </c>
      <c r="H2395" s="8"/>
      <c r="I2395" s="9">
        <f t="shared" si="42"/>
        <v>506000000</v>
      </c>
    </row>
    <row r="2396" spans="1:9" hidden="1" x14ac:dyDescent="0.35">
      <c r="A2396" s="5">
        <v>5945</v>
      </c>
      <c r="B2396" s="6">
        <v>43987</v>
      </c>
      <c r="C2396" s="7" t="s">
        <v>3780</v>
      </c>
      <c r="D2396" s="7" t="s">
        <v>10</v>
      </c>
      <c r="E2396" s="7" t="s">
        <v>3782</v>
      </c>
      <c r="F2396" s="7"/>
      <c r="G2396" s="8"/>
      <c r="H2396" s="8">
        <v>4000000</v>
      </c>
      <c r="I2396" s="9">
        <f t="shared" si="42"/>
        <v>502000000</v>
      </c>
    </row>
    <row r="2397" spans="1:9" hidden="1" x14ac:dyDescent="0.35">
      <c r="A2397" s="5">
        <v>5951</v>
      </c>
      <c r="B2397" s="6">
        <v>43990</v>
      </c>
      <c r="C2397" s="7" t="s">
        <v>3780</v>
      </c>
      <c r="D2397" s="7" t="s">
        <v>10</v>
      </c>
      <c r="E2397" s="7" t="s">
        <v>3782</v>
      </c>
      <c r="F2397" s="7"/>
      <c r="G2397" s="8">
        <v>4000000</v>
      </c>
      <c r="H2397" s="8"/>
      <c r="I2397" s="9">
        <f t="shared" si="42"/>
        <v>506000000</v>
      </c>
    </row>
    <row r="2398" spans="1:9" hidden="1" x14ac:dyDescent="0.35">
      <c r="A2398" s="5">
        <v>5948</v>
      </c>
      <c r="B2398" s="6">
        <v>43987</v>
      </c>
      <c r="C2398" s="7" t="s">
        <v>3780</v>
      </c>
      <c r="D2398" s="7" t="s">
        <v>10</v>
      </c>
      <c r="E2398" s="7" t="s">
        <v>3785</v>
      </c>
      <c r="F2398" s="7"/>
      <c r="G2398" s="8"/>
      <c r="H2398" s="8">
        <v>4000000</v>
      </c>
      <c r="I2398" s="9">
        <f t="shared" si="42"/>
        <v>502000000</v>
      </c>
    </row>
    <row r="2399" spans="1:9" hidden="1" x14ac:dyDescent="0.35">
      <c r="A2399" s="5">
        <v>5954</v>
      </c>
      <c r="B2399" s="6">
        <v>43990</v>
      </c>
      <c r="C2399" s="7" t="s">
        <v>3780</v>
      </c>
      <c r="D2399" s="7" t="s">
        <v>10</v>
      </c>
      <c r="E2399" s="7" t="s">
        <v>3785</v>
      </c>
      <c r="F2399" s="7"/>
      <c r="G2399" s="8">
        <v>4000000</v>
      </c>
      <c r="H2399" s="8"/>
      <c r="I2399" s="9">
        <f t="shared" si="42"/>
        <v>506000000</v>
      </c>
    </row>
    <row r="2400" spans="1:9" hidden="1" x14ac:dyDescent="0.35">
      <c r="A2400" s="5">
        <v>470</v>
      </c>
      <c r="B2400" s="6">
        <v>43332</v>
      </c>
      <c r="C2400" s="7" t="s">
        <v>1033</v>
      </c>
      <c r="D2400" s="7" t="s">
        <v>10</v>
      </c>
      <c r="E2400" s="7" t="s">
        <v>1034</v>
      </c>
      <c r="F2400" s="7"/>
      <c r="G2400" s="8"/>
      <c r="H2400" s="8">
        <v>8610000</v>
      </c>
      <c r="I2400" s="9">
        <f t="shared" si="42"/>
        <v>497390000</v>
      </c>
    </row>
    <row r="2401" spans="1:9" hidden="1" x14ac:dyDescent="0.35">
      <c r="A2401" s="5">
        <v>472</v>
      </c>
      <c r="B2401" s="6">
        <v>43332</v>
      </c>
      <c r="C2401" s="7" t="s">
        <v>1033</v>
      </c>
      <c r="D2401" s="7" t="s">
        <v>10</v>
      </c>
      <c r="E2401" s="7" t="s">
        <v>1034</v>
      </c>
      <c r="F2401" s="7"/>
      <c r="G2401" s="8">
        <v>8610000</v>
      </c>
      <c r="H2401" s="8"/>
      <c r="I2401" s="9">
        <f t="shared" si="42"/>
        <v>506000000</v>
      </c>
    </row>
    <row r="2402" spans="1:9" hidden="1" x14ac:dyDescent="0.35">
      <c r="A2402" s="5">
        <v>212</v>
      </c>
      <c r="B2402" s="6">
        <v>43308</v>
      </c>
      <c r="C2402" s="7" t="s">
        <v>220</v>
      </c>
      <c r="D2402" s="7" t="s">
        <v>10</v>
      </c>
      <c r="E2402" s="7" t="s">
        <v>221</v>
      </c>
      <c r="F2402" s="7"/>
      <c r="G2402" s="8"/>
      <c r="H2402" s="8">
        <v>13628000</v>
      </c>
      <c r="I2402" s="9">
        <f t="shared" si="42"/>
        <v>492372000</v>
      </c>
    </row>
    <row r="2403" spans="1:9" hidden="1" x14ac:dyDescent="0.35">
      <c r="A2403" s="5">
        <v>328</v>
      </c>
      <c r="B2403" s="6">
        <v>43321</v>
      </c>
      <c r="C2403" s="7" t="s">
        <v>220</v>
      </c>
      <c r="D2403" s="7" t="s">
        <v>10</v>
      </c>
      <c r="E2403" s="7" t="s">
        <v>221</v>
      </c>
      <c r="F2403" s="7"/>
      <c r="G2403" s="8">
        <v>13628000</v>
      </c>
      <c r="H2403" s="8"/>
      <c r="I2403" s="9">
        <f t="shared" si="42"/>
        <v>506000000</v>
      </c>
    </row>
    <row r="2404" spans="1:9" hidden="1" x14ac:dyDescent="0.35">
      <c r="A2404" s="5">
        <v>216</v>
      </c>
      <c r="B2404" s="6">
        <v>43308</v>
      </c>
      <c r="C2404" s="7" t="s">
        <v>228</v>
      </c>
      <c r="D2404" s="7" t="s">
        <v>10</v>
      </c>
      <c r="E2404" s="7" t="s">
        <v>229</v>
      </c>
      <c r="F2404" s="7"/>
      <c r="G2404" s="8"/>
      <c r="H2404" s="8">
        <v>16062000</v>
      </c>
      <c r="I2404" s="9">
        <f t="shared" si="42"/>
        <v>489938000</v>
      </c>
    </row>
    <row r="2405" spans="1:9" hidden="1" x14ac:dyDescent="0.35">
      <c r="A2405" s="5">
        <v>331</v>
      </c>
      <c r="B2405" s="6">
        <v>43321</v>
      </c>
      <c r="C2405" s="7" t="s">
        <v>228</v>
      </c>
      <c r="D2405" s="7" t="s">
        <v>10</v>
      </c>
      <c r="E2405" s="7" t="s">
        <v>229</v>
      </c>
      <c r="F2405" s="7"/>
      <c r="G2405" s="8">
        <v>16062000</v>
      </c>
      <c r="H2405" s="8"/>
      <c r="I2405" s="9">
        <f t="shared" si="42"/>
        <v>506000000</v>
      </c>
    </row>
    <row r="2406" spans="1:9" hidden="1" x14ac:dyDescent="0.35">
      <c r="A2406" s="5">
        <v>209</v>
      </c>
      <c r="B2406" s="6">
        <v>43308</v>
      </c>
      <c r="C2406" s="7" t="s">
        <v>214</v>
      </c>
      <c r="D2406" s="7" t="s">
        <v>10</v>
      </c>
      <c r="E2406" s="7" t="s">
        <v>215</v>
      </c>
      <c r="F2406" s="7"/>
      <c r="G2406" s="8"/>
      <c r="H2406" s="8">
        <v>7899000</v>
      </c>
      <c r="I2406" s="9">
        <f t="shared" si="42"/>
        <v>498101000</v>
      </c>
    </row>
    <row r="2407" spans="1:9" hidden="1" x14ac:dyDescent="0.35">
      <c r="A2407" s="5">
        <v>326</v>
      </c>
      <c r="B2407" s="6">
        <v>43321</v>
      </c>
      <c r="C2407" s="7" t="s">
        <v>214</v>
      </c>
      <c r="D2407" s="7" t="s">
        <v>10</v>
      </c>
      <c r="E2407" s="7" t="s">
        <v>215</v>
      </c>
      <c r="F2407" s="7"/>
      <c r="G2407" s="8">
        <v>7899000</v>
      </c>
      <c r="H2407" s="8"/>
      <c r="I2407" s="9">
        <f t="shared" si="42"/>
        <v>506000000</v>
      </c>
    </row>
    <row r="2408" spans="1:9" hidden="1" x14ac:dyDescent="0.35">
      <c r="A2408" s="5">
        <v>211</v>
      </c>
      <c r="B2408" s="6">
        <v>43308</v>
      </c>
      <c r="C2408" s="7" t="s">
        <v>218</v>
      </c>
      <c r="D2408" s="7" t="s">
        <v>10</v>
      </c>
      <c r="E2408" s="7" t="s">
        <v>219</v>
      </c>
      <c r="F2408" s="7"/>
      <c r="G2408" s="8"/>
      <c r="H2408" s="8">
        <v>12777500</v>
      </c>
      <c r="I2408" s="9">
        <f t="shared" si="42"/>
        <v>493222500</v>
      </c>
    </row>
    <row r="2409" spans="1:9" hidden="1" x14ac:dyDescent="0.35">
      <c r="A2409" s="5">
        <v>351</v>
      </c>
      <c r="B2409" s="6">
        <v>43322</v>
      </c>
      <c r="C2409" s="7" t="s">
        <v>218</v>
      </c>
      <c r="D2409" s="7" t="s">
        <v>10</v>
      </c>
      <c r="E2409" s="7" t="s">
        <v>219</v>
      </c>
      <c r="F2409" s="7"/>
      <c r="G2409" s="8">
        <v>12777500</v>
      </c>
      <c r="H2409" s="8"/>
      <c r="I2409" s="9">
        <f t="shared" si="42"/>
        <v>506000000</v>
      </c>
    </row>
    <row r="2410" spans="1:9" hidden="1" x14ac:dyDescent="0.35">
      <c r="A2410" s="5">
        <v>214</v>
      </c>
      <c r="B2410" s="6">
        <v>43308</v>
      </c>
      <c r="C2410" s="7" t="s">
        <v>224</v>
      </c>
      <c r="D2410" s="7" t="s">
        <v>10</v>
      </c>
      <c r="E2410" s="7" t="s">
        <v>225</v>
      </c>
      <c r="F2410" s="7"/>
      <c r="G2410" s="8"/>
      <c r="H2410" s="8">
        <v>22155000</v>
      </c>
      <c r="I2410" s="9">
        <f t="shared" si="42"/>
        <v>483845000</v>
      </c>
    </row>
    <row r="2411" spans="1:9" hidden="1" x14ac:dyDescent="0.35">
      <c r="A2411" s="5">
        <v>330</v>
      </c>
      <c r="B2411" s="6">
        <v>43321</v>
      </c>
      <c r="C2411" s="7" t="s">
        <v>224</v>
      </c>
      <c r="D2411" s="7" t="s">
        <v>10</v>
      </c>
      <c r="E2411" s="7" t="s">
        <v>225</v>
      </c>
      <c r="F2411" s="7"/>
      <c r="G2411" s="8">
        <v>22155000</v>
      </c>
      <c r="H2411" s="8"/>
      <c r="I2411" s="9">
        <f t="shared" si="42"/>
        <v>506000000</v>
      </c>
    </row>
    <row r="2412" spans="1:9" hidden="1" x14ac:dyDescent="0.35">
      <c r="A2412" s="5">
        <v>3577</v>
      </c>
      <c r="B2412" s="6">
        <v>43614</v>
      </c>
      <c r="C2412" s="7" t="s">
        <v>2728</v>
      </c>
      <c r="D2412" s="7" t="s">
        <v>10</v>
      </c>
      <c r="E2412" s="7" t="s">
        <v>2732</v>
      </c>
      <c r="F2412" s="7"/>
      <c r="G2412" s="8">
        <v>9707500</v>
      </c>
      <c r="H2412" s="8"/>
      <c r="I2412" s="9">
        <f t="shared" si="42"/>
        <v>515707500</v>
      </c>
    </row>
    <row r="2413" spans="1:9" hidden="1" x14ac:dyDescent="0.35">
      <c r="A2413" s="5">
        <v>3583</v>
      </c>
      <c r="B2413" s="6">
        <v>43614</v>
      </c>
      <c r="C2413" s="7" t="s">
        <v>2728</v>
      </c>
      <c r="D2413" s="7" t="s">
        <v>10</v>
      </c>
      <c r="E2413" s="7" t="s">
        <v>2732</v>
      </c>
      <c r="F2413" s="7"/>
      <c r="G2413" s="8"/>
      <c r="H2413" s="8">
        <v>9707500</v>
      </c>
      <c r="I2413" s="9">
        <f t="shared" si="42"/>
        <v>506000000</v>
      </c>
    </row>
    <row r="2414" spans="1:9" hidden="1" x14ac:dyDescent="0.35">
      <c r="A2414" s="5">
        <v>18</v>
      </c>
      <c r="B2414" s="6">
        <v>43285</v>
      </c>
      <c r="C2414" s="7" t="s">
        <v>880</v>
      </c>
      <c r="D2414" s="7" t="s">
        <v>10</v>
      </c>
      <c r="E2414" s="7" t="s">
        <v>881</v>
      </c>
      <c r="F2414" s="7"/>
      <c r="G2414" s="8">
        <v>43227273</v>
      </c>
      <c r="H2414" s="8"/>
      <c r="I2414" s="9">
        <f t="shared" si="42"/>
        <v>549227273</v>
      </c>
    </row>
    <row r="2415" spans="1:9" hidden="1" x14ac:dyDescent="0.35">
      <c r="A2415" s="5">
        <v>30</v>
      </c>
      <c r="B2415" s="6">
        <v>43285</v>
      </c>
      <c r="C2415" s="7" t="s">
        <v>880</v>
      </c>
      <c r="D2415" s="7" t="s">
        <v>10</v>
      </c>
      <c r="E2415" s="7" t="s">
        <v>881</v>
      </c>
      <c r="F2415" s="7"/>
      <c r="G2415" s="8"/>
      <c r="H2415" s="8">
        <v>43227273</v>
      </c>
      <c r="I2415" s="9">
        <f t="shared" si="42"/>
        <v>506000000</v>
      </c>
    </row>
    <row r="2416" spans="1:9" hidden="1" x14ac:dyDescent="0.35">
      <c r="A2416" s="5">
        <v>5757</v>
      </c>
      <c r="B2416" s="6">
        <v>43955</v>
      </c>
      <c r="C2416" s="7" t="s">
        <v>3701</v>
      </c>
      <c r="D2416" s="7" t="s">
        <v>10</v>
      </c>
      <c r="E2416" s="7" t="s">
        <v>3702</v>
      </c>
      <c r="F2416" s="7"/>
      <c r="G2416" s="8">
        <v>46043479</v>
      </c>
      <c r="H2416" s="8"/>
      <c r="I2416" s="9">
        <f t="shared" si="42"/>
        <v>552043479</v>
      </c>
    </row>
    <row r="2417" spans="1:9" hidden="1" x14ac:dyDescent="0.35">
      <c r="A2417" s="5">
        <v>5761</v>
      </c>
      <c r="B2417" s="6">
        <v>43956</v>
      </c>
      <c r="C2417" s="7" t="s">
        <v>3701</v>
      </c>
      <c r="D2417" s="7" t="s">
        <v>10</v>
      </c>
      <c r="E2417" s="7" t="s">
        <v>3702</v>
      </c>
      <c r="F2417" s="7"/>
      <c r="G2417" s="8"/>
      <c r="H2417" s="8">
        <v>46043479</v>
      </c>
      <c r="I2417" s="9">
        <f t="shared" si="42"/>
        <v>506000000</v>
      </c>
    </row>
    <row r="2418" spans="1:9" hidden="1" x14ac:dyDescent="0.35">
      <c r="A2418" s="5">
        <v>6567</v>
      </c>
      <c r="B2418" s="6">
        <v>44158</v>
      </c>
      <c r="C2418" s="7" t="s">
        <v>4048</v>
      </c>
      <c r="D2418" s="7" t="s">
        <v>10</v>
      </c>
      <c r="E2418" s="7" t="s">
        <v>4051</v>
      </c>
      <c r="F2418" s="7"/>
      <c r="G2418" s="8"/>
      <c r="H2418" s="8">
        <v>40478261</v>
      </c>
      <c r="I2418" s="9">
        <f t="shared" si="42"/>
        <v>465521739</v>
      </c>
    </row>
    <row r="2419" spans="1:9" hidden="1" x14ac:dyDescent="0.35">
      <c r="A2419" s="5">
        <v>6573</v>
      </c>
      <c r="B2419" s="6">
        <v>44158</v>
      </c>
      <c r="C2419" s="7" t="s">
        <v>4048</v>
      </c>
      <c r="D2419" s="7" t="s">
        <v>10</v>
      </c>
      <c r="E2419" s="7" t="s">
        <v>4051</v>
      </c>
      <c r="F2419" s="7"/>
      <c r="G2419" s="8">
        <v>40478261</v>
      </c>
      <c r="H2419" s="8"/>
      <c r="I2419" s="9">
        <f t="shared" si="42"/>
        <v>506000000</v>
      </c>
    </row>
    <row r="2420" spans="1:9" hidden="1" x14ac:dyDescent="0.35">
      <c r="A2420" s="5">
        <v>6407</v>
      </c>
      <c r="B2420" s="6">
        <v>44118</v>
      </c>
      <c r="C2420" s="7" t="s">
        <v>3981</v>
      </c>
      <c r="D2420" s="7" t="s">
        <v>10</v>
      </c>
      <c r="E2420" s="7" t="s">
        <v>3984</v>
      </c>
      <c r="F2420" s="7"/>
      <c r="G2420" s="8"/>
      <c r="H2420" s="8">
        <v>35558696</v>
      </c>
      <c r="I2420" s="9">
        <f t="shared" ref="I2420:I2483" si="43">I2419+G2420-H2420</f>
        <v>470441304</v>
      </c>
    </row>
    <row r="2421" spans="1:9" hidden="1" x14ac:dyDescent="0.35">
      <c r="A2421" s="5">
        <v>6435</v>
      </c>
      <c r="B2421" s="6">
        <v>44119</v>
      </c>
      <c r="C2421" s="7" t="s">
        <v>3981</v>
      </c>
      <c r="D2421" s="7" t="s">
        <v>10</v>
      </c>
      <c r="E2421" s="7" t="s">
        <v>3984</v>
      </c>
      <c r="F2421" s="7"/>
      <c r="G2421" s="8">
        <v>35558696</v>
      </c>
      <c r="H2421" s="8"/>
      <c r="I2421" s="9">
        <f t="shared" si="43"/>
        <v>506000000</v>
      </c>
    </row>
    <row r="2422" spans="1:9" hidden="1" x14ac:dyDescent="0.35">
      <c r="A2422" s="5">
        <v>6726</v>
      </c>
      <c r="B2422" s="6">
        <v>44187</v>
      </c>
      <c r="C2422" s="7" t="s">
        <v>3923</v>
      </c>
      <c r="D2422" s="7" t="s">
        <v>10</v>
      </c>
      <c r="E2422" s="7" t="s">
        <v>3926</v>
      </c>
      <c r="F2422" s="7"/>
      <c r="G2422" s="8"/>
      <c r="H2422" s="8">
        <v>21909091</v>
      </c>
      <c r="I2422" s="9">
        <f t="shared" si="43"/>
        <v>484090909</v>
      </c>
    </row>
    <row r="2423" spans="1:9" hidden="1" x14ac:dyDescent="0.35">
      <c r="A2423" s="5">
        <v>6731</v>
      </c>
      <c r="B2423" s="6">
        <v>44187</v>
      </c>
      <c r="C2423" s="7" t="s">
        <v>3923</v>
      </c>
      <c r="D2423" s="7" t="s">
        <v>10</v>
      </c>
      <c r="E2423" s="7" t="s">
        <v>3926</v>
      </c>
      <c r="F2423" s="7"/>
      <c r="G2423" s="8">
        <v>21909091</v>
      </c>
      <c r="H2423" s="8"/>
      <c r="I2423" s="9">
        <f t="shared" si="43"/>
        <v>506000000</v>
      </c>
    </row>
    <row r="2424" spans="1:9" hidden="1" x14ac:dyDescent="0.35">
      <c r="A2424" s="5">
        <v>6681</v>
      </c>
      <c r="B2424" s="6">
        <v>44180</v>
      </c>
      <c r="C2424" s="7" t="s">
        <v>117</v>
      </c>
      <c r="D2424" s="7" t="s">
        <v>10</v>
      </c>
      <c r="E2424" s="7" t="s">
        <v>127</v>
      </c>
      <c r="F2424" s="7" t="s">
        <v>119</v>
      </c>
      <c r="G2424" s="8">
        <v>33543479</v>
      </c>
      <c r="H2424" s="8"/>
      <c r="I2424" s="9">
        <f t="shared" si="43"/>
        <v>539543479</v>
      </c>
    </row>
    <row r="2425" spans="1:9" hidden="1" x14ac:dyDescent="0.35">
      <c r="A2425" s="5">
        <v>6695</v>
      </c>
      <c r="B2425" s="6">
        <v>44180</v>
      </c>
      <c r="C2425" s="7" t="s">
        <v>119</v>
      </c>
      <c r="D2425" s="7" t="s">
        <v>10</v>
      </c>
      <c r="E2425" s="7" t="s">
        <v>127</v>
      </c>
      <c r="F2425" s="7"/>
      <c r="G2425" s="8"/>
      <c r="H2425" s="8">
        <v>33543479</v>
      </c>
      <c r="I2425" s="9">
        <f t="shared" si="43"/>
        <v>506000000</v>
      </c>
    </row>
    <row r="2426" spans="1:9" hidden="1" x14ac:dyDescent="0.35">
      <c r="A2426" s="5">
        <v>6682</v>
      </c>
      <c r="B2426" s="6">
        <v>44180</v>
      </c>
      <c r="C2426" s="7" t="s">
        <v>117</v>
      </c>
      <c r="D2426" s="7" t="s">
        <v>10</v>
      </c>
      <c r="E2426" s="7" t="s">
        <v>128</v>
      </c>
      <c r="F2426" s="7" t="s">
        <v>119</v>
      </c>
      <c r="G2426" s="8">
        <v>28847827</v>
      </c>
      <c r="H2426" s="8"/>
      <c r="I2426" s="9">
        <f t="shared" si="43"/>
        <v>534847827</v>
      </c>
    </row>
    <row r="2427" spans="1:9" hidden="1" x14ac:dyDescent="0.35">
      <c r="A2427" s="5">
        <v>6696</v>
      </c>
      <c r="B2427" s="6">
        <v>44180</v>
      </c>
      <c r="C2427" s="7" t="s">
        <v>119</v>
      </c>
      <c r="D2427" s="7" t="s">
        <v>10</v>
      </c>
      <c r="E2427" s="7" t="s">
        <v>128</v>
      </c>
      <c r="F2427" s="7"/>
      <c r="G2427" s="8"/>
      <c r="H2427" s="8">
        <v>28847827</v>
      </c>
      <c r="I2427" s="9">
        <f t="shared" si="43"/>
        <v>506000000</v>
      </c>
    </row>
    <row r="2428" spans="1:9" hidden="1" x14ac:dyDescent="0.35">
      <c r="A2428" s="5">
        <v>22</v>
      </c>
      <c r="B2428" s="6">
        <v>43285</v>
      </c>
      <c r="C2428" s="7" t="s">
        <v>880</v>
      </c>
      <c r="D2428" s="7" t="s">
        <v>10</v>
      </c>
      <c r="E2428" s="7" t="s">
        <v>885</v>
      </c>
      <c r="F2428" s="7"/>
      <c r="G2428" s="8">
        <v>43000000</v>
      </c>
      <c r="H2428" s="8"/>
      <c r="I2428" s="9">
        <f t="shared" si="43"/>
        <v>549000000</v>
      </c>
    </row>
    <row r="2429" spans="1:9" hidden="1" x14ac:dyDescent="0.35">
      <c r="A2429" s="5">
        <v>34</v>
      </c>
      <c r="B2429" s="6">
        <v>43285</v>
      </c>
      <c r="C2429" s="7" t="s">
        <v>880</v>
      </c>
      <c r="D2429" s="7" t="s">
        <v>10</v>
      </c>
      <c r="E2429" s="7" t="s">
        <v>885</v>
      </c>
      <c r="F2429" s="7"/>
      <c r="G2429" s="8"/>
      <c r="H2429" s="8">
        <v>43000000</v>
      </c>
      <c r="I2429" s="9">
        <f t="shared" si="43"/>
        <v>506000000</v>
      </c>
    </row>
    <row r="2430" spans="1:9" hidden="1" x14ac:dyDescent="0.35">
      <c r="A2430" s="5">
        <v>21</v>
      </c>
      <c r="B2430" s="6">
        <v>43285</v>
      </c>
      <c r="C2430" s="7" t="s">
        <v>880</v>
      </c>
      <c r="D2430" s="7" t="s">
        <v>10</v>
      </c>
      <c r="E2430" s="7" t="s">
        <v>884</v>
      </c>
      <c r="F2430" s="7"/>
      <c r="G2430" s="8">
        <v>30272727</v>
      </c>
      <c r="H2430" s="8"/>
      <c r="I2430" s="9">
        <f t="shared" si="43"/>
        <v>536272727</v>
      </c>
    </row>
    <row r="2431" spans="1:9" hidden="1" x14ac:dyDescent="0.35">
      <c r="A2431" s="5">
        <v>33</v>
      </c>
      <c r="B2431" s="6">
        <v>43285</v>
      </c>
      <c r="C2431" s="7" t="s">
        <v>880</v>
      </c>
      <c r="D2431" s="7" t="s">
        <v>10</v>
      </c>
      <c r="E2431" s="7" t="s">
        <v>884</v>
      </c>
      <c r="F2431" s="7"/>
      <c r="G2431" s="8"/>
      <c r="H2431" s="8">
        <v>30272727</v>
      </c>
      <c r="I2431" s="9">
        <f t="shared" si="43"/>
        <v>506000000</v>
      </c>
    </row>
    <row r="2432" spans="1:9" hidden="1" x14ac:dyDescent="0.35">
      <c r="A2432" s="5">
        <v>20</v>
      </c>
      <c r="B2432" s="6">
        <v>43285</v>
      </c>
      <c r="C2432" s="7" t="s">
        <v>880</v>
      </c>
      <c r="D2432" s="7" t="s">
        <v>10</v>
      </c>
      <c r="E2432" s="7" t="s">
        <v>883</v>
      </c>
      <c r="F2432" s="7"/>
      <c r="G2432" s="8">
        <v>30272727</v>
      </c>
      <c r="H2432" s="8"/>
      <c r="I2432" s="9">
        <f t="shared" si="43"/>
        <v>536272727</v>
      </c>
    </row>
    <row r="2433" spans="1:9" hidden="1" x14ac:dyDescent="0.35">
      <c r="A2433" s="5">
        <v>32</v>
      </c>
      <c r="B2433" s="6">
        <v>43285</v>
      </c>
      <c r="C2433" s="7" t="s">
        <v>880</v>
      </c>
      <c r="D2433" s="7" t="s">
        <v>10</v>
      </c>
      <c r="E2433" s="7" t="s">
        <v>883</v>
      </c>
      <c r="F2433" s="7"/>
      <c r="G2433" s="8"/>
      <c r="H2433" s="8">
        <v>30272727</v>
      </c>
      <c r="I2433" s="9">
        <f t="shared" si="43"/>
        <v>506000000</v>
      </c>
    </row>
    <row r="2434" spans="1:9" hidden="1" x14ac:dyDescent="0.35">
      <c r="A2434" s="5">
        <v>19</v>
      </c>
      <c r="B2434" s="6">
        <v>43285</v>
      </c>
      <c r="C2434" s="7" t="s">
        <v>880</v>
      </c>
      <c r="D2434" s="7" t="s">
        <v>10</v>
      </c>
      <c r="E2434" s="7" t="s">
        <v>882</v>
      </c>
      <c r="F2434" s="7"/>
      <c r="G2434" s="8">
        <v>30272727</v>
      </c>
      <c r="H2434" s="8"/>
      <c r="I2434" s="9">
        <f t="shared" si="43"/>
        <v>536272727</v>
      </c>
    </row>
    <row r="2435" spans="1:9" hidden="1" x14ac:dyDescent="0.35">
      <c r="A2435" s="5">
        <v>31</v>
      </c>
      <c r="B2435" s="6">
        <v>43285</v>
      </c>
      <c r="C2435" s="7" t="s">
        <v>880</v>
      </c>
      <c r="D2435" s="7" t="s">
        <v>10</v>
      </c>
      <c r="E2435" s="7" t="s">
        <v>882</v>
      </c>
      <c r="F2435" s="7"/>
      <c r="G2435" s="8"/>
      <c r="H2435" s="8">
        <v>30272727</v>
      </c>
      <c r="I2435" s="9">
        <f t="shared" si="43"/>
        <v>506000000</v>
      </c>
    </row>
    <row r="2436" spans="1:9" hidden="1" x14ac:dyDescent="0.35">
      <c r="A2436" s="5">
        <v>5946</v>
      </c>
      <c r="B2436" s="6">
        <v>43987</v>
      </c>
      <c r="C2436" s="7" t="s">
        <v>3780</v>
      </c>
      <c r="D2436" s="7" t="s">
        <v>10</v>
      </c>
      <c r="E2436" s="7" t="s">
        <v>3783</v>
      </c>
      <c r="F2436" s="7"/>
      <c r="G2436" s="8"/>
      <c r="H2436" s="8">
        <v>37391305</v>
      </c>
      <c r="I2436" s="9">
        <f t="shared" si="43"/>
        <v>468608695</v>
      </c>
    </row>
    <row r="2437" spans="1:9" hidden="1" x14ac:dyDescent="0.35">
      <c r="A2437" s="5">
        <v>5952</v>
      </c>
      <c r="B2437" s="6">
        <v>43990</v>
      </c>
      <c r="C2437" s="7" t="s">
        <v>3780</v>
      </c>
      <c r="D2437" s="7" t="s">
        <v>10</v>
      </c>
      <c r="E2437" s="7" t="s">
        <v>3783</v>
      </c>
      <c r="F2437" s="7"/>
      <c r="G2437" s="8">
        <v>37391305</v>
      </c>
      <c r="H2437" s="8"/>
      <c r="I2437" s="9">
        <f t="shared" si="43"/>
        <v>506000000</v>
      </c>
    </row>
    <row r="2438" spans="1:9" hidden="1" x14ac:dyDescent="0.35">
      <c r="A2438" s="5">
        <v>5957</v>
      </c>
      <c r="B2438" s="6">
        <v>43990</v>
      </c>
      <c r="C2438" s="7" t="s">
        <v>3787</v>
      </c>
      <c r="D2438" s="7" t="s">
        <v>10</v>
      </c>
      <c r="E2438" s="7" t="s">
        <v>3783</v>
      </c>
      <c r="F2438" s="7"/>
      <c r="G2438" s="8"/>
      <c r="H2438" s="8">
        <v>37391305</v>
      </c>
      <c r="I2438" s="9">
        <f t="shared" si="43"/>
        <v>468608695</v>
      </c>
    </row>
    <row r="2439" spans="1:9" hidden="1" x14ac:dyDescent="0.35">
      <c r="A2439" s="5">
        <v>5959</v>
      </c>
      <c r="B2439" s="6">
        <v>43990</v>
      </c>
      <c r="C2439" s="7" t="s">
        <v>3787</v>
      </c>
      <c r="D2439" s="7" t="s">
        <v>10</v>
      </c>
      <c r="E2439" s="7" t="s">
        <v>3783</v>
      </c>
      <c r="F2439" s="7"/>
      <c r="G2439" s="8">
        <v>37391305</v>
      </c>
      <c r="H2439" s="8"/>
      <c r="I2439" s="9">
        <f t="shared" si="43"/>
        <v>506000000</v>
      </c>
    </row>
    <row r="2440" spans="1:9" hidden="1" x14ac:dyDescent="0.35">
      <c r="A2440" s="5">
        <v>6186</v>
      </c>
      <c r="B2440" s="6">
        <v>44055</v>
      </c>
      <c r="C2440" s="7" t="s">
        <v>604</v>
      </c>
      <c r="D2440" s="7" t="s">
        <v>10</v>
      </c>
      <c r="E2440" s="7" t="s">
        <v>606</v>
      </c>
      <c r="F2440" s="7"/>
      <c r="G2440" s="8"/>
      <c r="H2440" s="8">
        <v>35395653</v>
      </c>
      <c r="I2440" s="9">
        <f t="shared" si="43"/>
        <v>470604347</v>
      </c>
    </row>
    <row r="2441" spans="1:9" hidden="1" x14ac:dyDescent="0.35">
      <c r="A2441" s="5">
        <v>6192</v>
      </c>
      <c r="B2441" s="6">
        <v>44056</v>
      </c>
      <c r="C2441" s="7" t="s">
        <v>604</v>
      </c>
      <c r="D2441" s="7" t="s">
        <v>10</v>
      </c>
      <c r="E2441" s="7" t="s">
        <v>606</v>
      </c>
      <c r="F2441" s="7"/>
      <c r="G2441" s="8">
        <v>35395653</v>
      </c>
      <c r="H2441" s="8"/>
      <c r="I2441" s="9">
        <f t="shared" si="43"/>
        <v>506000000</v>
      </c>
    </row>
    <row r="2442" spans="1:9" hidden="1" x14ac:dyDescent="0.35">
      <c r="A2442" s="5">
        <v>5949</v>
      </c>
      <c r="B2442" s="6">
        <v>43987</v>
      </c>
      <c r="C2442" s="7" t="s">
        <v>3780</v>
      </c>
      <c r="D2442" s="7" t="s">
        <v>10</v>
      </c>
      <c r="E2442" s="7" t="s">
        <v>3786</v>
      </c>
      <c r="F2442" s="7"/>
      <c r="G2442" s="8"/>
      <c r="H2442" s="8">
        <v>39373914</v>
      </c>
      <c r="I2442" s="9">
        <f t="shared" si="43"/>
        <v>466626086</v>
      </c>
    </row>
    <row r="2443" spans="1:9" hidden="1" x14ac:dyDescent="0.35">
      <c r="A2443" s="5">
        <v>5955</v>
      </c>
      <c r="B2443" s="6">
        <v>43990</v>
      </c>
      <c r="C2443" s="7" t="s">
        <v>3780</v>
      </c>
      <c r="D2443" s="7" t="s">
        <v>10</v>
      </c>
      <c r="E2443" s="7" t="s">
        <v>3786</v>
      </c>
      <c r="F2443" s="7"/>
      <c r="G2443" s="8">
        <v>39373914</v>
      </c>
      <c r="H2443" s="8"/>
      <c r="I2443" s="9">
        <f t="shared" si="43"/>
        <v>506000000</v>
      </c>
    </row>
    <row r="2444" spans="1:9" hidden="1" x14ac:dyDescent="0.35">
      <c r="A2444" s="5">
        <v>6133</v>
      </c>
      <c r="B2444" s="6">
        <v>44049</v>
      </c>
      <c r="C2444" s="7" t="s">
        <v>3839</v>
      </c>
      <c r="D2444" s="7" t="s">
        <v>10</v>
      </c>
      <c r="E2444" s="7" t="s">
        <v>3841</v>
      </c>
      <c r="F2444" s="7"/>
      <c r="G2444" s="8"/>
      <c r="H2444" s="8">
        <v>34939131</v>
      </c>
      <c r="I2444" s="9">
        <f t="shared" si="43"/>
        <v>471060869</v>
      </c>
    </row>
    <row r="2445" spans="1:9" hidden="1" x14ac:dyDescent="0.35">
      <c r="A2445" s="5">
        <v>6141</v>
      </c>
      <c r="B2445" s="6">
        <v>44049</v>
      </c>
      <c r="C2445" s="7" t="s">
        <v>3839</v>
      </c>
      <c r="D2445" s="7" t="s">
        <v>10</v>
      </c>
      <c r="E2445" s="7" t="s">
        <v>3841</v>
      </c>
      <c r="F2445" s="7"/>
      <c r="G2445" s="8">
        <v>34939131</v>
      </c>
      <c r="H2445" s="8"/>
      <c r="I2445" s="9">
        <f t="shared" si="43"/>
        <v>506000000</v>
      </c>
    </row>
    <row r="2446" spans="1:9" hidden="1" x14ac:dyDescent="0.35">
      <c r="A2446" s="5">
        <v>6411</v>
      </c>
      <c r="B2446" s="6">
        <v>44118</v>
      </c>
      <c r="C2446" s="7" t="s">
        <v>3981</v>
      </c>
      <c r="D2446" s="7" t="s">
        <v>10</v>
      </c>
      <c r="E2446" s="7" t="s">
        <v>3988</v>
      </c>
      <c r="F2446" s="7"/>
      <c r="G2446" s="8"/>
      <c r="H2446" s="8">
        <v>2500</v>
      </c>
      <c r="I2446" s="9">
        <f t="shared" si="43"/>
        <v>505997500</v>
      </c>
    </row>
    <row r="2447" spans="1:9" hidden="1" x14ac:dyDescent="0.35">
      <c r="A2447" s="5">
        <v>6439</v>
      </c>
      <c r="B2447" s="6">
        <v>44119</v>
      </c>
      <c r="C2447" s="7" t="s">
        <v>3981</v>
      </c>
      <c r="D2447" s="7" t="s">
        <v>10</v>
      </c>
      <c r="E2447" s="7" t="s">
        <v>3988</v>
      </c>
      <c r="F2447" s="7"/>
      <c r="G2447" s="8">
        <v>2500</v>
      </c>
      <c r="H2447" s="8"/>
      <c r="I2447" s="9">
        <f t="shared" si="43"/>
        <v>506000000</v>
      </c>
    </row>
    <row r="2448" spans="1:9" hidden="1" x14ac:dyDescent="0.35">
      <c r="A2448" s="5">
        <v>6408</v>
      </c>
      <c r="B2448" s="6">
        <v>44118</v>
      </c>
      <c r="C2448" s="7" t="s">
        <v>3981</v>
      </c>
      <c r="D2448" s="7" t="s">
        <v>10</v>
      </c>
      <c r="E2448" s="7" t="s">
        <v>3985</v>
      </c>
      <c r="F2448" s="7"/>
      <c r="G2448" s="8"/>
      <c r="H2448" s="8">
        <v>2500</v>
      </c>
      <c r="I2448" s="9">
        <f t="shared" si="43"/>
        <v>505997500</v>
      </c>
    </row>
    <row r="2449" spans="1:9" hidden="1" x14ac:dyDescent="0.35">
      <c r="A2449" s="5">
        <v>6436</v>
      </c>
      <c r="B2449" s="6">
        <v>44119</v>
      </c>
      <c r="C2449" s="7" t="s">
        <v>3981</v>
      </c>
      <c r="D2449" s="7" t="s">
        <v>10</v>
      </c>
      <c r="E2449" s="7" t="s">
        <v>3985</v>
      </c>
      <c r="F2449" s="7"/>
      <c r="G2449" s="8">
        <v>2500</v>
      </c>
      <c r="H2449" s="8"/>
      <c r="I2449" s="9">
        <f t="shared" si="43"/>
        <v>506000000</v>
      </c>
    </row>
    <row r="2450" spans="1:9" hidden="1" x14ac:dyDescent="0.35">
      <c r="A2450" s="5">
        <v>6727</v>
      </c>
      <c r="B2450" s="6">
        <v>44187</v>
      </c>
      <c r="C2450" s="7" t="s">
        <v>3923</v>
      </c>
      <c r="D2450" s="7" t="s">
        <v>10</v>
      </c>
      <c r="E2450" s="7" t="s">
        <v>3927</v>
      </c>
      <c r="F2450" s="7"/>
      <c r="G2450" s="8"/>
      <c r="H2450" s="8">
        <v>2500</v>
      </c>
      <c r="I2450" s="9">
        <f t="shared" si="43"/>
        <v>505997500</v>
      </c>
    </row>
    <row r="2451" spans="1:9" hidden="1" x14ac:dyDescent="0.35">
      <c r="A2451" s="5">
        <v>6732</v>
      </c>
      <c r="B2451" s="6">
        <v>44187</v>
      </c>
      <c r="C2451" s="7" t="s">
        <v>3923</v>
      </c>
      <c r="D2451" s="7" t="s">
        <v>10</v>
      </c>
      <c r="E2451" s="7" t="s">
        <v>3927</v>
      </c>
      <c r="F2451" s="7"/>
      <c r="G2451" s="8">
        <v>2500</v>
      </c>
      <c r="H2451" s="8"/>
      <c r="I2451" s="9">
        <f t="shared" si="43"/>
        <v>506000000</v>
      </c>
    </row>
    <row r="2452" spans="1:9" hidden="1" x14ac:dyDescent="0.35">
      <c r="A2452" s="5">
        <v>247</v>
      </c>
      <c r="B2452" s="6">
        <v>43309</v>
      </c>
      <c r="C2452" s="7" t="s">
        <v>1015</v>
      </c>
      <c r="D2452" s="7" t="s">
        <v>10</v>
      </c>
      <c r="E2452" s="7" t="s">
        <v>1017</v>
      </c>
      <c r="F2452" s="7"/>
      <c r="G2452" s="8"/>
      <c r="H2452" s="8">
        <v>1770000</v>
      </c>
      <c r="I2452" s="9">
        <f t="shared" si="43"/>
        <v>504230000</v>
      </c>
    </row>
    <row r="2453" spans="1:9" hidden="1" x14ac:dyDescent="0.35">
      <c r="A2453" s="5">
        <v>263</v>
      </c>
      <c r="B2453" s="6">
        <v>43311</v>
      </c>
      <c r="C2453" s="7" t="s">
        <v>1015</v>
      </c>
      <c r="D2453" s="7" t="s">
        <v>10</v>
      </c>
      <c r="E2453" s="7" t="s">
        <v>1017</v>
      </c>
      <c r="F2453" s="7"/>
      <c r="G2453" s="8">
        <v>1770000</v>
      </c>
      <c r="H2453" s="8"/>
      <c r="I2453" s="9">
        <f t="shared" si="43"/>
        <v>506000000</v>
      </c>
    </row>
    <row r="2454" spans="1:9" hidden="1" x14ac:dyDescent="0.35">
      <c r="A2454" s="5">
        <v>3573</v>
      </c>
      <c r="B2454" s="6">
        <v>43614</v>
      </c>
      <c r="C2454" s="7" t="s">
        <v>2728</v>
      </c>
      <c r="D2454" s="7" t="s">
        <v>10</v>
      </c>
      <c r="E2454" s="7" t="s">
        <v>2729</v>
      </c>
      <c r="F2454" s="7"/>
      <c r="G2454" s="8">
        <v>449900</v>
      </c>
      <c r="H2454" s="8"/>
      <c r="I2454" s="9">
        <f t="shared" si="43"/>
        <v>506449900</v>
      </c>
    </row>
    <row r="2455" spans="1:9" hidden="1" x14ac:dyDescent="0.35">
      <c r="A2455" s="5">
        <v>3579</v>
      </c>
      <c r="B2455" s="6">
        <v>43614</v>
      </c>
      <c r="C2455" s="7" t="s">
        <v>2728</v>
      </c>
      <c r="D2455" s="7" t="s">
        <v>10</v>
      </c>
      <c r="E2455" s="7" t="s">
        <v>2729</v>
      </c>
      <c r="F2455" s="7"/>
      <c r="G2455" s="8"/>
      <c r="H2455" s="8">
        <v>449900</v>
      </c>
      <c r="I2455" s="9">
        <f t="shared" si="43"/>
        <v>506000000</v>
      </c>
    </row>
    <row r="2456" spans="1:9" hidden="1" x14ac:dyDescent="0.35">
      <c r="A2456" s="5">
        <v>4356</v>
      </c>
      <c r="B2456" s="6">
        <v>43732</v>
      </c>
      <c r="C2456" s="7" t="s">
        <v>468</v>
      </c>
      <c r="D2456" s="7" t="s">
        <v>10</v>
      </c>
      <c r="E2456" s="7" t="s">
        <v>469</v>
      </c>
      <c r="F2456" s="7"/>
      <c r="G2456" s="8"/>
      <c r="H2456" s="8">
        <v>776160</v>
      </c>
      <c r="I2456" s="9">
        <f t="shared" si="43"/>
        <v>505223840</v>
      </c>
    </row>
    <row r="2457" spans="1:9" hidden="1" x14ac:dyDescent="0.35">
      <c r="A2457" s="5">
        <v>4457</v>
      </c>
      <c r="B2457" s="6">
        <v>43740</v>
      </c>
      <c r="C2457" s="7" t="s">
        <v>468</v>
      </c>
      <c r="D2457" s="7" t="s">
        <v>10</v>
      </c>
      <c r="E2457" s="7" t="s">
        <v>469</v>
      </c>
      <c r="F2457" s="7"/>
      <c r="G2457" s="8">
        <v>776160</v>
      </c>
      <c r="H2457" s="8"/>
      <c r="I2457" s="9">
        <f t="shared" si="43"/>
        <v>506000000</v>
      </c>
    </row>
    <row r="2458" spans="1:9" hidden="1" x14ac:dyDescent="0.35">
      <c r="A2458" s="5">
        <v>2977</v>
      </c>
      <c r="B2458" s="6">
        <v>43570</v>
      </c>
      <c r="C2458" s="7" t="s">
        <v>2261</v>
      </c>
      <c r="D2458" s="7" t="s">
        <v>10</v>
      </c>
      <c r="E2458" s="7" t="s">
        <v>2276</v>
      </c>
      <c r="F2458" s="7"/>
      <c r="G2458" s="8"/>
      <c r="H2458" s="8">
        <v>1800000</v>
      </c>
      <c r="I2458" s="9">
        <f t="shared" si="43"/>
        <v>504200000</v>
      </c>
    </row>
    <row r="2459" spans="1:9" hidden="1" x14ac:dyDescent="0.35">
      <c r="A2459" s="5">
        <v>3043</v>
      </c>
      <c r="B2459" s="6">
        <v>43578</v>
      </c>
      <c r="C2459" s="7" t="s">
        <v>2261</v>
      </c>
      <c r="D2459" s="7" t="s">
        <v>10</v>
      </c>
      <c r="E2459" s="7" t="s">
        <v>2276</v>
      </c>
      <c r="F2459" s="7"/>
      <c r="G2459" s="8">
        <v>1800000</v>
      </c>
      <c r="H2459" s="8"/>
      <c r="I2459" s="9">
        <f t="shared" si="43"/>
        <v>506000000</v>
      </c>
    </row>
    <row r="2460" spans="1:9" hidden="1" x14ac:dyDescent="0.35">
      <c r="A2460" s="5">
        <v>2976</v>
      </c>
      <c r="B2460" s="6">
        <v>43570</v>
      </c>
      <c r="C2460" s="7" t="s">
        <v>2261</v>
      </c>
      <c r="D2460" s="7" t="s">
        <v>10</v>
      </c>
      <c r="E2460" s="7" t="s">
        <v>2275</v>
      </c>
      <c r="F2460" s="7"/>
      <c r="G2460" s="8"/>
      <c r="H2460" s="8">
        <v>3000000</v>
      </c>
      <c r="I2460" s="9">
        <f t="shared" si="43"/>
        <v>503000000</v>
      </c>
    </row>
    <row r="2461" spans="1:9" hidden="1" x14ac:dyDescent="0.35">
      <c r="A2461" s="5">
        <v>3042</v>
      </c>
      <c r="B2461" s="6">
        <v>43578</v>
      </c>
      <c r="C2461" s="7" t="s">
        <v>2261</v>
      </c>
      <c r="D2461" s="7" t="s">
        <v>10</v>
      </c>
      <c r="E2461" s="7" t="s">
        <v>2275</v>
      </c>
      <c r="F2461" s="7"/>
      <c r="G2461" s="8">
        <v>3000000</v>
      </c>
      <c r="H2461" s="8"/>
      <c r="I2461" s="9">
        <f t="shared" si="43"/>
        <v>506000000</v>
      </c>
    </row>
    <row r="2462" spans="1:9" hidden="1" x14ac:dyDescent="0.35">
      <c r="A2462" s="5">
        <v>1277</v>
      </c>
      <c r="B2462" s="6">
        <v>43417</v>
      </c>
      <c r="C2462" s="7" t="s">
        <v>1350</v>
      </c>
      <c r="D2462" s="7" t="s">
        <v>10</v>
      </c>
      <c r="E2462" s="7" t="s">
        <v>1351</v>
      </c>
      <c r="F2462" s="7"/>
      <c r="G2462" s="8"/>
      <c r="H2462" s="8">
        <v>15000000</v>
      </c>
      <c r="I2462" s="9">
        <f t="shared" si="43"/>
        <v>491000000</v>
      </c>
    </row>
    <row r="2463" spans="1:9" hidden="1" x14ac:dyDescent="0.35">
      <c r="A2463" s="5">
        <v>1307</v>
      </c>
      <c r="B2463" s="6">
        <v>43418</v>
      </c>
      <c r="C2463" s="7" t="s">
        <v>1350</v>
      </c>
      <c r="D2463" s="7" t="s">
        <v>10</v>
      </c>
      <c r="E2463" s="7" t="s">
        <v>1351</v>
      </c>
      <c r="F2463" s="7"/>
      <c r="G2463" s="8">
        <v>15000000</v>
      </c>
      <c r="H2463" s="8"/>
      <c r="I2463" s="9">
        <f t="shared" si="43"/>
        <v>506000000</v>
      </c>
    </row>
    <row r="2464" spans="1:9" hidden="1" x14ac:dyDescent="0.35">
      <c r="A2464" s="5">
        <v>1388</v>
      </c>
      <c r="B2464" s="6">
        <v>43427</v>
      </c>
      <c r="C2464" s="7" t="s">
        <v>1396</v>
      </c>
      <c r="D2464" s="7" t="s">
        <v>10</v>
      </c>
      <c r="E2464" s="7" t="s">
        <v>1400</v>
      </c>
      <c r="F2464" s="7"/>
      <c r="G2464" s="8"/>
      <c r="H2464" s="8">
        <v>8000000</v>
      </c>
      <c r="I2464" s="9">
        <f t="shared" si="43"/>
        <v>498000000</v>
      </c>
    </row>
    <row r="2465" spans="1:9" hidden="1" x14ac:dyDescent="0.35">
      <c r="A2465" s="5">
        <v>1392</v>
      </c>
      <c r="B2465" s="6">
        <v>43427</v>
      </c>
      <c r="C2465" s="7" t="s">
        <v>1396</v>
      </c>
      <c r="D2465" s="7" t="s">
        <v>10</v>
      </c>
      <c r="E2465" s="7" t="s">
        <v>1400</v>
      </c>
      <c r="F2465" s="7"/>
      <c r="G2465" s="8">
        <v>8000000</v>
      </c>
      <c r="H2465" s="8"/>
      <c r="I2465" s="9">
        <f t="shared" si="43"/>
        <v>506000000</v>
      </c>
    </row>
    <row r="2466" spans="1:9" hidden="1" x14ac:dyDescent="0.35">
      <c r="A2466" s="5">
        <v>1646</v>
      </c>
      <c r="B2466" s="6">
        <v>43448</v>
      </c>
      <c r="C2466" s="7" t="s">
        <v>1631</v>
      </c>
      <c r="D2466" s="7" t="s">
        <v>10</v>
      </c>
      <c r="E2466" s="7" t="s">
        <v>1632</v>
      </c>
      <c r="F2466" s="7"/>
      <c r="G2466" s="8"/>
      <c r="H2466" s="8">
        <v>15000000</v>
      </c>
      <c r="I2466" s="9">
        <f t="shared" si="43"/>
        <v>491000000</v>
      </c>
    </row>
    <row r="2467" spans="1:9" hidden="1" x14ac:dyDescent="0.35">
      <c r="A2467" s="5">
        <v>1649</v>
      </c>
      <c r="B2467" s="6">
        <v>43448</v>
      </c>
      <c r="C2467" s="7" t="s">
        <v>1631</v>
      </c>
      <c r="D2467" s="7" t="s">
        <v>10</v>
      </c>
      <c r="E2467" s="7" t="s">
        <v>1632</v>
      </c>
      <c r="F2467" s="7"/>
      <c r="G2467" s="8">
        <v>15000000</v>
      </c>
      <c r="H2467" s="8"/>
      <c r="I2467" s="9">
        <f t="shared" si="43"/>
        <v>506000000</v>
      </c>
    </row>
    <row r="2468" spans="1:9" hidden="1" x14ac:dyDescent="0.35">
      <c r="A2468" s="5">
        <v>3185</v>
      </c>
      <c r="B2468" s="6">
        <v>43587</v>
      </c>
      <c r="C2468" s="7" t="s">
        <v>2598</v>
      </c>
      <c r="D2468" s="7" t="s">
        <v>10</v>
      </c>
      <c r="E2468" s="7" t="s">
        <v>2599</v>
      </c>
      <c r="F2468" s="7"/>
      <c r="G2468" s="8">
        <v>50000000</v>
      </c>
      <c r="H2468" s="8"/>
      <c r="I2468" s="9">
        <f t="shared" si="43"/>
        <v>556000000</v>
      </c>
    </row>
    <row r="2469" spans="1:9" hidden="1" x14ac:dyDescent="0.35">
      <c r="A2469" s="5">
        <v>3186</v>
      </c>
      <c r="B2469" s="6">
        <v>43587</v>
      </c>
      <c r="C2469" s="7" t="s">
        <v>2598</v>
      </c>
      <c r="D2469" s="7" t="s">
        <v>10</v>
      </c>
      <c r="E2469" s="7" t="s">
        <v>2599</v>
      </c>
      <c r="F2469" s="7"/>
      <c r="G2469" s="8"/>
      <c r="H2469" s="8">
        <v>50000000</v>
      </c>
      <c r="I2469" s="9">
        <f t="shared" si="43"/>
        <v>506000000</v>
      </c>
    </row>
    <row r="2470" spans="1:9" hidden="1" x14ac:dyDescent="0.35">
      <c r="A2470" s="5">
        <v>3541</v>
      </c>
      <c r="B2470" s="6">
        <v>43613</v>
      </c>
      <c r="C2470" s="7" t="s">
        <v>2734</v>
      </c>
      <c r="D2470" s="7" t="s">
        <v>10</v>
      </c>
      <c r="E2470" s="7" t="s">
        <v>2599</v>
      </c>
      <c r="F2470" s="7"/>
      <c r="G2470" s="8"/>
      <c r="H2470" s="8">
        <v>16000000</v>
      </c>
      <c r="I2470" s="9">
        <f t="shared" si="43"/>
        <v>490000000</v>
      </c>
    </row>
    <row r="2471" spans="1:9" hidden="1" x14ac:dyDescent="0.35">
      <c r="A2471" s="5">
        <v>3544</v>
      </c>
      <c r="B2471" s="6">
        <v>43613</v>
      </c>
      <c r="C2471" s="7" t="s">
        <v>2734</v>
      </c>
      <c r="D2471" s="7" t="s">
        <v>10</v>
      </c>
      <c r="E2471" s="7" t="s">
        <v>2599</v>
      </c>
      <c r="F2471" s="7"/>
      <c r="G2471" s="8">
        <v>16000000</v>
      </c>
      <c r="H2471" s="8"/>
      <c r="I2471" s="9">
        <f t="shared" si="43"/>
        <v>506000000</v>
      </c>
    </row>
    <row r="2472" spans="1:9" hidden="1" x14ac:dyDescent="0.35">
      <c r="A2472" s="5">
        <v>213</v>
      </c>
      <c r="B2472" s="6">
        <v>43308</v>
      </c>
      <c r="C2472" s="7" t="s">
        <v>222</v>
      </c>
      <c r="D2472" s="7" t="s">
        <v>10</v>
      </c>
      <c r="E2472" s="7" t="s">
        <v>223</v>
      </c>
      <c r="F2472" s="7"/>
      <c r="G2472" s="8"/>
      <c r="H2472" s="8">
        <v>7535000</v>
      </c>
      <c r="I2472" s="9">
        <f t="shared" si="43"/>
        <v>498465000</v>
      </c>
    </row>
    <row r="2473" spans="1:9" hidden="1" x14ac:dyDescent="0.35">
      <c r="A2473" s="5">
        <v>329</v>
      </c>
      <c r="B2473" s="6">
        <v>43321</v>
      </c>
      <c r="C2473" s="7" t="s">
        <v>222</v>
      </c>
      <c r="D2473" s="7" t="s">
        <v>10</v>
      </c>
      <c r="E2473" s="7" t="s">
        <v>223</v>
      </c>
      <c r="F2473" s="7"/>
      <c r="G2473" s="8">
        <v>7535000</v>
      </c>
      <c r="H2473" s="8"/>
      <c r="I2473" s="9">
        <f t="shared" si="43"/>
        <v>506000000</v>
      </c>
    </row>
    <row r="2474" spans="1:9" hidden="1" x14ac:dyDescent="0.35">
      <c r="A2474" s="5">
        <v>510</v>
      </c>
      <c r="B2474" s="6">
        <v>43341</v>
      </c>
      <c r="C2474" s="7" t="s">
        <v>250</v>
      </c>
      <c r="D2474" s="7" t="s">
        <v>10</v>
      </c>
      <c r="E2474" s="7" t="s">
        <v>251</v>
      </c>
      <c r="F2474" s="7"/>
      <c r="G2474" s="8"/>
      <c r="H2474" s="8">
        <v>12300000</v>
      </c>
      <c r="I2474" s="9">
        <f t="shared" si="43"/>
        <v>493700000</v>
      </c>
    </row>
    <row r="2475" spans="1:9" hidden="1" x14ac:dyDescent="0.35">
      <c r="A2475" s="5">
        <v>568</v>
      </c>
      <c r="B2475" s="6">
        <v>43346</v>
      </c>
      <c r="C2475" s="7" t="s">
        <v>250</v>
      </c>
      <c r="D2475" s="7" t="s">
        <v>10</v>
      </c>
      <c r="E2475" s="7" t="s">
        <v>251</v>
      </c>
      <c r="F2475" s="7"/>
      <c r="G2475" s="8">
        <v>12300000</v>
      </c>
      <c r="H2475" s="8"/>
      <c r="I2475" s="9">
        <f t="shared" si="43"/>
        <v>506000000</v>
      </c>
    </row>
    <row r="2476" spans="1:9" hidden="1" x14ac:dyDescent="0.35">
      <c r="A2476" s="5">
        <v>217</v>
      </c>
      <c r="B2476" s="6">
        <v>43308</v>
      </c>
      <c r="C2476" s="7" t="s">
        <v>230</v>
      </c>
      <c r="D2476" s="7" t="s">
        <v>10</v>
      </c>
      <c r="E2476" s="7" t="s">
        <v>231</v>
      </c>
      <c r="F2476" s="7"/>
      <c r="G2476" s="8"/>
      <c r="H2476" s="8">
        <v>10662000</v>
      </c>
      <c r="I2476" s="9">
        <f t="shared" si="43"/>
        <v>495338000</v>
      </c>
    </row>
    <row r="2477" spans="1:9" hidden="1" x14ac:dyDescent="0.35">
      <c r="A2477" s="5">
        <v>352</v>
      </c>
      <c r="B2477" s="6">
        <v>43322</v>
      </c>
      <c r="C2477" s="7" t="s">
        <v>230</v>
      </c>
      <c r="D2477" s="7" t="s">
        <v>10</v>
      </c>
      <c r="E2477" s="7" t="s">
        <v>231</v>
      </c>
      <c r="F2477" s="7"/>
      <c r="G2477" s="8">
        <v>10662000</v>
      </c>
      <c r="H2477" s="8"/>
      <c r="I2477" s="9">
        <f t="shared" si="43"/>
        <v>506000000</v>
      </c>
    </row>
    <row r="2478" spans="1:9" hidden="1" x14ac:dyDescent="0.35">
      <c r="A2478" s="5">
        <v>374</v>
      </c>
      <c r="B2478" s="6">
        <v>43325</v>
      </c>
      <c r="C2478" s="7" t="s">
        <v>238</v>
      </c>
      <c r="D2478" s="7" t="s">
        <v>10</v>
      </c>
      <c r="E2478" s="7" t="s">
        <v>239</v>
      </c>
      <c r="F2478" s="7"/>
      <c r="G2478" s="8"/>
      <c r="H2478" s="8">
        <v>10781000</v>
      </c>
      <c r="I2478" s="9">
        <f t="shared" si="43"/>
        <v>495219000</v>
      </c>
    </row>
    <row r="2479" spans="1:9" hidden="1" x14ac:dyDescent="0.35">
      <c r="A2479" s="5">
        <v>485</v>
      </c>
      <c r="B2479" s="6">
        <v>43336</v>
      </c>
      <c r="C2479" s="7" t="s">
        <v>238</v>
      </c>
      <c r="D2479" s="7" t="s">
        <v>10</v>
      </c>
      <c r="E2479" s="7" t="s">
        <v>239</v>
      </c>
      <c r="F2479" s="7"/>
      <c r="G2479" s="8">
        <v>10781000</v>
      </c>
      <c r="H2479" s="8"/>
      <c r="I2479" s="9">
        <f t="shared" si="43"/>
        <v>506000000</v>
      </c>
    </row>
    <row r="2480" spans="1:9" hidden="1" x14ac:dyDescent="0.35">
      <c r="A2480" s="5">
        <v>373</v>
      </c>
      <c r="B2480" s="6">
        <v>43325</v>
      </c>
      <c r="C2480" s="7" t="s">
        <v>236</v>
      </c>
      <c r="D2480" s="7" t="s">
        <v>10</v>
      </c>
      <c r="E2480" s="7" t="s">
        <v>237</v>
      </c>
      <c r="F2480" s="7"/>
      <c r="G2480" s="8"/>
      <c r="H2480" s="8">
        <v>10730000</v>
      </c>
      <c r="I2480" s="9">
        <f t="shared" si="43"/>
        <v>495270000</v>
      </c>
    </row>
    <row r="2481" spans="1:9" hidden="1" x14ac:dyDescent="0.35">
      <c r="A2481" s="5">
        <v>484</v>
      </c>
      <c r="B2481" s="6">
        <v>43336</v>
      </c>
      <c r="C2481" s="7" t="s">
        <v>236</v>
      </c>
      <c r="D2481" s="7" t="s">
        <v>10</v>
      </c>
      <c r="E2481" s="7" t="s">
        <v>237</v>
      </c>
      <c r="F2481" s="7"/>
      <c r="G2481" s="8">
        <v>10730000</v>
      </c>
      <c r="H2481" s="8"/>
      <c r="I2481" s="9">
        <f t="shared" si="43"/>
        <v>506000000</v>
      </c>
    </row>
    <row r="2482" spans="1:9" hidden="1" x14ac:dyDescent="0.35">
      <c r="A2482" s="5">
        <v>124</v>
      </c>
      <c r="B2482" s="6">
        <v>43294</v>
      </c>
      <c r="C2482" s="7" t="s">
        <v>935</v>
      </c>
      <c r="D2482" s="7" t="s">
        <v>10</v>
      </c>
      <c r="E2482" s="7" t="s">
        <v>936</v>
      </c>
      <c r="F2482" s="7"/>
      <c r="G2482" s="8"/>
      <c r="H2482" s="8">
        <v>10400000</v>
      </c>
      <c r="I2482" s="9">
        <f t="shared" si="43"/>
        <v>495600000</v>
      </c>
    </row>
    <row r="2483" spans="1:9" hidden="1" x14ac:dyDescent="0.35">
      <c r="A2483" s="5">
        <v>187</v>
      </c>
      <c r="B2483" s="6">
        <v>43301</v>
      </c>
      <c r="C2483" s="7" t="s">
        <v>935</v>
      </c>
      <c r="D2483" s="7" t="s">
        <v>10</v>
      </c>
      <c r="E2483" s="7" t="s">
        <v>936</v>
      </c>
      <c r="F2483" s="7"/>
      <c r="G2483" s="8">
        <v>10400000</v>
      </c>
      <c r="H2483" s="8"/>
      <c r="I2483" s="9">
        <f t="shared" si="43"/>
        <v>506000000</v>
      </c>
    </row>
    <row r="2484" spans="1:9" hidden="1" x14ac:dyDescent="0.35">
      <c r="A2484" s="5">
        <v>406</v>
      </c>
      <c r="B2484" s="6">
        <v>43325</v>
      </c>
      <c r="C2484" s="7" t="s">
        <v>833</v>
      </c>
      <c r="D2484" s="7" t="s">
        <v>10</v>
      </c>
      <c r="E2484" s="7" t="s">
        <v>834</v>
      </c>
      <c r="F2484" s="7"/>
      <c r="G2484" s="8"/>
      <c r="H2484" s="8">
        <v>7800000</v>
      </c>
      <c r="I2484" s="9">
        <f t="shared" ref="I2484:I2547" si="44">I2483+G2484-H2484</f>
        <v>498200000</v>
      </c>
    </row>
    <row r="2485" spans="1:9" hidden="1" x14ac:dyDescent="0.35">
      <c r="A2485" s="5">
        <v>458</v>
      </c>
      <c r="B2485" s="6">
        <v>43332</v>
      </c>
      <c r="C2485" s="7" t="s">
        <v>833</v>
      </c>
      <c r="D2485" s="7" t="s">
        <v>10</v>
      </c>
      <c r="E2485" s="7" t="s">
        <v>834</v>
      </c>
      <c r="F2485" s="7"/>
      <c r="G2485" s="8">
        <v>7800000</v>
      </c>
      <c r="H2485" s="8"/>
      <c r="I2485" s="9">
        <f t="shared" si="44"/>
        <v>506000000</v>
      </c>
    </row>
    <row r="2486" spans="1:9" hidden="1" x14ac:dyDescent="0.35">
      <c r="A2486" s="5">
        <v>232</v>
      </c>
      <c r="B2486" s="6">
        <v>43308</v>
      </c>
      <c r="C2486" s="7" t="s">
        <v>994</v>
      </c>
      <c r="D2486" s="7" t="s">
        <v>10</v>
      </c>
      <c r="E2486" s="7" t="s">
        <v>996</v>
      </c>
      <c r="F2486" s="7"/>
      <c r="G2486" s="8"/>
      <c r="H2486" s="8">
        <v>3900000</v>
      </c>
      <c r="I2486" s="9">
        <f t="shared" si="44"/>
        <v>502100000</v>
      </c>
    </row>
    <row r="2487" spans="1:9" hidden="1" x14ac:dyDescent="0.35">
      <c r="A2487" s="5">
        <v>319</v>
      </c>
      <c r="B2487" s="6">
        <v>43319</v>
      </c>
      <c r="C2487" s="7" t="s">
        <v>994</v>
      </c>
      <c r="D2487" s="7" t="s">
        <v>10</v>
      </c>
      <c r="E2487" s="7" t="s">
        <v>996</v>
      </c>
      <c r="F2487" s="7"/>
      <c r="G2487" s="8">
        <v>3900000</v>
      </c>
      <c r="H2487" s="8"/>
      <c r="I2487" s="9">
        <f t="shared" si="44"/>
        <v>506000000</v>
      </c>
    </row>
    <row r="2488" spans="1:9" hidden="1" x14ac:dyDescent="0.35">
      <c r="A2488" s="5">
        <v>237</v>
      </c>
      <c r="B2488" s="6">
        <v>43308</v>
      </c>
      <c r="C2488" s="7" t="s">
        <v>994</v>
      </c>
      <c r="D2488" s="7" t="s">
        <v>10</v>
      </c>
      <c r="E2488" s="7" t="s">
        <v>1001</v>
      </c>
      <c r="F2488" s="7"/>
      <c r="G2488" s="8"/>
      <c r="H2488" s="8">
        <v>5460000</v>
      </c>
      <c r="I2488" s="9">
        <f t="shared" si="44"/>
        <v>500540000</v>
      </c>
    </row>
    <row r="2489" spans="1:9" hidden="1" x14ac:dyDescent="0.35">
      <c r="A2489" s="5">
        <v>324</v>
      </c>
      <c r="B2489" s="6">
        <v>43319</v>
      </c>
      <c r="C2489" s="7" t="s">
        <v>994</v>
      </c>
      <c r="D2489" s="7" t="s">
        <v>10</v>
      </c>
      <c r="E2489" s="7" t="s">
        <v>1001</v>
      </c>
      <c r="F2489" s="7"/>
      <c r="G2489" s="8">
        <v>5460000</v>
      </c>
      <c r="H2489" s="8"/>
      <c r="I2489" s="9">
        <f t="shared" si="44"/>
        <v>506000000</v>
      </c>
    </row>
    <row r="2490" spans="1:9" hidden="1" x14ac:dyDescent="0.35">
      <c r="A2490" s="5">
        <v>520</v>
      </c>
      <c r="B2490" s="6">
        <v>43341</v>
      </c>
      <c r="C2490" s="7" t="s">
        <v>1057</v>
      </c>
      <c r="D2490" s="7" t="s">
        <v>10</v>
      </c>
      <c r="E2490" s="7" t="s">
        <v>1058</v>
      </c>
      <c r="F2490" s="7"/>
      <c r="G2490" s="8"/>
      <c r="H2490" s="8">
        <v>6500000</v>
      </c>
      <c r="I2490" s="9">
        <f t="shared" si="44"/>
        <v>499500000</v>
      </c>
    </row>
    <row r="2491" spans="1:9" hidden="1" x14ac:dyDescent="0.35">
      <c r="A2491" s="5">
        <v>535</v>
      </c>
      <c r="B2491" s="6">
        <v>43342</v>
      </c>
      <c r="C2491" s="7" t="s">
        <v>1057</v>
      </c>
      <c r="D2491" s="7" t="s">
        <v>10</v>
      </c>
      <c r="E2491" s="7" t="s">
        <v>1058</v>
      </c>
      <c r="F2491" s="7"/>
      <c r="G2491" s="8">
        <v>6500000</v>
      </c>
      <c r="H2491" s="8"/>
      <c r="I2491" s="9">
        <f t="shared" si="44"/>
        <v>506000000</v>
      </c>
    </row>
    <row r="2492" spans="1:9" hidden="1" x14ac:dyDescent="0.35">
      <c r="A2492" s="5">
        <v>235</v>
      </c>
      <c r="B2492" s="6">
        <v>43308</v>
      </c>
      <c r="C2492" s="7" t="s">
        <v>994</v>
      </c>
      <c r="D2492" s="7" t="s">
        <v>10</v>
      </c>
      <c r="E2492" s="7" t="s">
        <v>999</v>
      </c>
      <c r="F2492" s="7"/>
      <c r="G2492" s="8"/>
      <c r="H2492" s="8">
        <v>6500000</v>
      </c>
      <c r="I2492" s="9">
        <f t="shared" si="44"/>
        <v>499500000</v>
      </c>
    </row>
    <row r="2493" spans="1:9" hidden="1" x14ac:dyDescent="0.35">
      <c r="A2493" s="5">
        <v>322</v>
      </c>
      <c r="B2493" s="6">
        <v>43319</v>
      </c>
      <c r="C2493" s="7" t="s">
        <v>994</v>
      </c>
      <c r="D2493" s="7" t="s">
        <v>10</v>
      </c>
      <c r="E2493" s="7" t="s">
        <v>999</v>
      </c>
      <c r="F2493" s="7"/>
      <c r="G2493" s="8">
        <v>6500000</v>
      </c>
      <c r="H2493" s="8"/>
      <c r="I2493" s="9">
        <f t="shared" si="44"/>
        <v>506000000</v>
      </c>
    </row>
    <row r="2494" spans="1:9" hidden="1" x14ac:dyDescent="0.35">
      <c r="A2494" s="5">
        <v>215</v>
      </c>
      <c r="B2494" s="6">
        <v>43308</v>
      </c>
      <c r="C2494" s="7" t="s">
        <v>226</v>
      </c>
      <c r="D2494" s="7" t="s">
        <v>10</v>
      </c>
      <c r="E2494" s="7" t="s">
        <v>227</v>
      </c>
      <c r="F2494" s="7"/>
      <c r="G2494" s="8"/>
      <c r="H2494" s="8">
        <v>12300000</v>
      </c>
      <c r="I2494" s="9">
        <f t="shared" si="44"/>
        <v>493700000</v>
      </c>
    </row>
    <row r="2495" spans="1:9" hidden="1" x14ac:dyDescent="0.35">
      <c r="A2495" s="5">
        <v>252</v>
      </c>
      <c r="B2495" s="6">
        <v>43311</v>
      </c>
      <c r="C2495" s="7" t="s">
        <v>226</v>
      </c>
      <c r="D2495" s="7" t="s">
        <v>10</v>
      </c>
      <c r="E2495" s="7" t="s">
        <v>227</v>
      </c>
      <c r="F2495" s="7"/>
      <c r="G2495" s="8">
        <v>12300000</v>
      </c>
      <c r="H2495" s="8"/>
      <c r="I2495" s="9">
        <f t="shared" si="44"/>
        <v>506000000</v>
      </c>
    </row>
    <row r="2496" spans="1:9" hidden="1" x14ac:dyDescent="0.35">
      <c r="A2496" s="5">
        <v>5985</v>
      </c>
      <c r="B2496" s="6">
        <v>44012</v>
      </c>
      <c r="C2496" s="7" t="s">
        <v>3799</v>
      </c>
      <c r="D2496" s="7" t="s">
        <v>10</v>
      </c>
      <c r="E2496" s="7" t="s">
        <v>3802</v>
      </c>
      <c r="F2496" s="7"/>
      <c r="G2496" s="8"/>
      <c r="H2496" s="8">
        <v>28000000</v>
      </c>
      <c r="I2496" s="9">
        <f t="shared" si="44"/>
        <v>478000000</v>
      </c>
    </row>
    <row r="2497" spans="1:9" hidden="1" x14ac:dyDescent="0.35">
      <c r="A2497" s="5">
        <v>6002</v>
      </c>
      <c r="B2497" s="6">
        <v>44013</v>
      </c>
      <c r="C2497" s="7" t="s">
        <v>3799</v>
      </c>
      <c r="D2497" s="7" t="s">
        <v>10</v>
      </c>
      <c r="E2497" s="7" t="s">
        <v>3802</v>
      </c>
      <c r="F2497" s="7"/>
      <c r="G2497" s="8">
        <v>28000000</v>
      </c>
      <c r="H2497" s="8"/>
      <c r="I2497" s="9">
        <f t="shared" si="44"/>
        <v>506000000</v>
      </c>
    </row>
    <row r="2498" spans="1:9" hidden="1" x14ac:dyDescent="0.35">
      <c r="A2498" s="5">
        <v>6050</v>
      </c>
      <c r="B2498" s="6">
        <v>44026</v>
      </c>
      <c r="C2498" s="7" t="s">
        <v>522</v>
      </c>
      <c r="D2498" s="7" t="s">
        <v>10</v>
      </c>
      <c r="E2498" s="7" t="s">
        <v>523</v>
      </c>
      <c r="F2498" s="7"/>
      <c r="G2498" s="8"/>
      <c r="H2498" s="8">
        <v>25200000</v>
      </c>
      <c r="I2498" s="9">
        <f t="shared" si="44"/>
        <v>480800000</v>
      </c>
    </row>
    <row r="2499" spans="1:9" hidden="1" x14ac:dyDescent="0.35">
      <c r="A2499" s="5">
        <v>6064</v>
      </c>
      <c r="B2499" s="6">
        <v>44028</v>
      </c>
      <c r="C2499" s="7" t="s">
        <v>522</v>
      </c>
      <c r="D2499" s="7" t="s">
        <v>10</v>
      </c>
      <c r="E2499" s="7" t="s">
        <v>523</v>
      </c>
      <c r="F2499" s="7"/>
      <c r="G2499" s="8">
        <v>25200000</v>
      </c>
      <c r="H2499" s="8"/>
      <c r="I2499" s="9">
        <f t="shared" si="44"/>
        <v>506000000</v>
      </c>
    </row>
    <row r="2500" spans="1:9" hidden="1" x14ac:dyDescent="0.35">
      <c r="A2500" s="5">
        <v>2319</v>
      </c>
      <c r="B2500" s="6">
        <v>43517</v>
      </c>
      <c r="C2500" s="7" t="s">
        <v>2045</v>
      </c>
      <c r="D2500" s="7" t="s">
        <v>10</v>
      </c>
      <c r="E2500" s="7" t="s">
        <v>2052</v>
      </c>
      <c r="F2500" s="7"/>
      <c r="G2500" s="8"/>
      <c r="H2500" s="8">
        <v>3465000</v>
      </c>
      <c r="I2500" s="9">
        <f t="shared" si="44"/>
        <v>502535000</v>
      </c>
    </row>
    <row r="2501" spans="1:9" hidden="1" x14ac:dyDescent="0.35">
      <c r="A2501" s="5">
        <v>2392</v>
      </c>
      <c r="B2501" s="6">
        <v>43525</v>
      </c>
      <c r="C2501" s="7" t="s">
        <v>2045</v>
      </c>
      <c r="D2501" s="7" t="s">
        <v>10</v>
      </c>
      <c r="E2501" s="7" t="s">
        <v>2052</v>
      </c>
      <c r="F2501" s="7"/>
      <c r="G2501" s="8">
        <v>3465000</v>
      </c>
      <c r="H2501" s="8"/>
      <c r="I2501" s="9">
        <f t="shared" si="44"/>
        <v>506000000</v>
      </c>
    </row>
    <row r="2502" spans="1:9" hidden="1" x14ac:dyDescent="0.35">
      <c r="A2502" s="5">
        <v>2315</v>
      </c>
      <c r="B2502" s="6">
        <v>43517</v>
      </c>
      <c r="C2502" s="7" t="s">
        <v>2045</v>
      </c>
      <c r="D2502" s="7" t="s">
        <v>10</v>
      </c>
      <c r="E2502" s="7" t="s">
        <v>2048</v>
      </c>
      <c r="F2502" s="7"/>
      <c r="G2502" s="8"/>
      <c r="H2502" s="8">
        <v>3465000</v>
      </c>
      <c r="I2502" s="9">
        <f t="shared" si="44"/>
        <v>502535000</v>
      </c>
    </row>
    <row r="2503" spans="1:9" hidden="1" x14ac:dyDescent="0.35">
      <c r="A2503" s="5">
        <v>2391</v>
      </c>
      <c r="B2503" s="6">
        <v>43525</v>
      </c>
      <c r="C2503" s="7" t="s">
        <v>2045</v>
      </c>
      <c r="D2503" s="7" t="s">
        <v>10</v>
      </c>
      <c r="E2503" s="7" t="s">
        <v>2048</v>
      </c>
      <c r="F2503" s="7"/>
      <c r="G2503" s="8">
        <v>3465000</v>
      </c>
      <c r="H2503" s="8"/>
      <c r="I2503" s="9">
        <f t="shared" si="44"/>
        <v>506000000</v>
      </c>
    </row>
    <row r="2504" spans="1:9" hidden="1" x14ac:dyDescent="0.35">
      <c r="A2504" s="5">
        <v>2313</v>
      </c>
      <c r="B2504" s="6">
        <v>43517</v>
      </c>
      <c r="C2504" s="7" t="s">
        <v>2045</v>
      </c>
      <c r="D2504" s="7" t="s">
        <v>10</v>
      </c>
      <c r="E2504" s="7" t="s">
        <v>2046</v>
      </c>
      <c r="F2504" s="7"/>
      <c r="G2504" s="8"/>
      <c r="H2504" s="8">
        <v>3465000</v>
      </c>
      <c r="I2504" s="9">
        <f t="shared" si="44"/>
        <v>502535000</v>
      </c>
    </row>
    <row r="2505" spans="1:9" hidden="1" x14ac:dyDescent="0.35">
      <c r="A2505" s="5">
        <v>2579</v>
      </c>
      <c r="B2505" s="6">
        <v>43538</v>
      </c>
      <c r="C2505" s="7" t="s">
        <v>2045</v>
      </c>
      <c r="D2505" s="7" t="s">
        <v>10</v>
      </c>
      <c r="E2505" s="7" t="s">
        <v>2046</v>
      </c>
      <c r="F2505" s="7"/>
      <c r="G2505" s="8">
        <v>3465000</v>
      </c>
      <c r="H2505" s="8"/>
      <c r="I2505" s="9">
        <f t="shared" si="44"/>
        <v>506000000</v>
      </c>
    </row>
    <row r="2506" spans="1:9" hidden="1" x14ac:dyDescent="0.35">
      <c r="A2506" s="5">
        <v>2318</v>
      </c>
      <c r="B2506" s="6">
        <v>43517</v>
      </c>
      <c r="C2506" s="7" t="s">
        <v>2045</v>
      </c>
      <c r="D2506" s="7" t="s">
        <v>10</v>
      </c>
      <c r="E2506" s="7" t="s">
        <v>2051</v>
      </c>
      <c r="F2506" s="7"/>
      <c r="G2506" s="8"/>
      <c r="H2506" s="8">
        <v>3465000</v>
      </c>
      <c r="I2506" s="9">
        <f t="shared" si="44"/>
        <v>502535000</v>
      </c>
    </row>
    <row r="2507" spans="1:9" hidden="1" x14ac:dyDescent="0.35">
      <c r="A2507" s="5">
        <v>2583</v>
      </c>
      <c r="B2507" s="6">
        <v>43538</v>
      </c>
      <c r="C2507" s="7" t="s">
        <v>2045</v>
      </c>
      <c r="D2507" s="7" t="s">
        <v>10</v>
      </c>
      <c r="E2507" s="7" t="s">
        <v>2051</v>
      </c>
      <c r="F2507" s="7"/>
      <c r="G2507" s="8">
        <v>3465000</v>
      </c>
      <c r="H2507" s="8"/>
      <c r="I2507" s="9">
        <f t="shared" si="44"/>
        <v>506000000</v>
      </c>
    </row>
    <row r="2508" spans="1:9" hidden="1" x14ac:dyDescent="0.35">
      <c r="A2508" s="5">
        <v>2317</v>
      </c>
      <c r="B2508" s="6">
        <v>43517</v>
      </c>
      <c r="C2508" s="7" t="s">
        <v>2045</v>
      </c>
      <c r="D2508" s="7" t="s">
        <v>10</v>
      </c>
      <c r="E2508" s="7" t="s">
        <v>2050</v>
      </c>
      <c r="F2508" s="7"/>
      <c r="G2508" s="8"/>
      <c r="H2508" s="8">
        <v>3465000</v>
      </c>
      <c r="I2508" s="9">
        <f t="shared" si="44"/>
        <v>502535000</v>
      </c>
    </row>
    <row r="2509" spans="1:9" hidden="1" x14ac:dyDescent="0.35">
      <c r="A2509" s="5">
        <v>2582</v>
      </c>
      <c r="B2509" s="6">
        <v>43538</v>
      </c>
      <c r="C2509" s="7" t="s">
        <v>2045</v>
      </c>
      <c r="D2509" s="7" t="s">
        <v>10</v>
      </c>
      <c r="E2509" s="7" t="s">
        <v>2050</v>
      </c>
      <c r="F2509" s="7"/>
      <c r="G2509" s="8">
        <v>3465000</v>
      </c>
      <c r="H2509" s="8"/>
      <c r="I2509" s="9">
        <f t="shared" si="44"/>
        <v>506000000</v>
      </c>
    </row>
    <row r="2510" spans="1:9" hidden="1" x14ac:dyDescent="0.35">
      <c r="A2510" s="5">
        <v>2316</v>
      </c>
      <c r="B2510" s="6">
        <v>43517</v>
      </c>
      <c r="C2510" s="7" t="s">
        <v>2045</v>
      </c>
      <c r="D2510" s="7" t="s">
        <v>10</v>
      </c>
      <c r="E2510" s="7" t="s">
        <v>2049</v>
      </c>
      <c r="F2510" s="7"/>
      <c r="G2510" s="8"/>
      <c r="H2510" s="8">
        <v>3465000</v>
      </c>
      <c r="I2510" s="9">
        <f t="shared" si="44"/>
        <v>502535000</v>
      </c>
    </row>
    <row r="2511" spans="1:9" hidden="1" x14ac:dyDescent="0.35">
      <c r="A2511" s="5">
        <v>2581</v>
      </c>
      <c r="B2511" s="6">
        <v>43538</v>
      </c>
      <c r="C2511" s="7" t="s">
        <v>2045</v>
      </c>
      <c r="D2511" s="7" t="s">
        <v>10</v>
      </c>
      <c r="E2511" s="7" t="s">
        <v>2049</v>
      </c>
      <c r="F2511" s="7"/>
      <c r="G2511" s="8">
        <v>3465000</v>
      </c>
      <c r="H2511" s="8"/>
      <c r="I2511" s="9">
        <f t="shared" si="44"/>
        <v>506000000</v>
      </c>
    </row>
    <row r="2512" spans="1:9" hidden="1" x14ac:dyDescent="0.35">
      <c r="A2512" s="5">
        <v>2314</v>
      </c>
      <c r="B2512" s="6">
        <v>43517</v>
      </c>
      <c r="C2512" s="7" t="s">
        <v>2045</v>
      </c>
      <c r="D2512" s="7" t="s">
        <v>10</v>
      </c>
      <c r="E2512" s="7" t="s">
        <v>2047</v>
      </c>
      <c r="F2512" s="7"/>
      <c r="G2512" s="8"/>
      <c r="H2512" s="8">
        <v>3465000</v>
      </c>
      <c r="I2512" s="9">
        <f t="shared" si="44"/>
        <v>502535000</v>
      </c>
    </row>
    <row r="2513" spans="1:9" hidden="1" x14ac:dyDescent="0.35">
      <c r="A2513" s="5">
        <v>2580</v>
      </c>
      <c r="B2513" s="6">
        <v>43538</v>
      </c>
      <c r="C2513" s="7" t="s">
        <v>2045</v>
      </c>
      <c r="D2513" s="7" t="s">
        <v>10</v>
      </c>
      <c r="E2513" s="7" t="s">
        <v>2047</v>
      </c>
      <c r="F2513" s="7"/>
      <c r="G2513" s="8">
        <v>3465000</v>
      </c>
      <c r="H2513" s="8"/>
      <c r="I2513" s="9">
        <f t="shared" si="44"/>
        <v>506000000</v>
      </c>
    </row>
    <row r="2514" spans="1:9" hidden="1" x14ac:dyDescent="0.35">
      <c r="A2514" s="5">
        <v>6198</v>
      </c>
      <c r="B2514" s="6">
        <v>44056</v>
      </c>
      <c r="C2514" s="7" t="s">
        <v>614</v>
      </c>
      <c r="D2514" s="7" t="s">
        <v>10</v>
      </c>
      <c r="E2514" s="7" t="s">
        <v>618</v>
      </c>
      <c r="F2514" s="7"/>
      <c r="G2514" s="8"/>
      <c r="H2514" s="8">
        <v>2178000</v>
      </c>
      <c r="I2514" s="9">
        <f t="shared" si="44"/>
        <v>503822000</v>
      </c>
    </row>
    <row r="2515" spans="1:9" hidden="1" x14ac:dyDescent="0.35">
      <c r="A2515" s="5">
        <v>6213</v>
      </c>
      <c r="B2515" s="6">
        <v>44057</v>
      </c>
      <c r="C2515" s="7" t="s">
        <v>614</v>
      </c>
      <c r="D2515" s="7" t="s">
        <v>10</v>
      </c>
      <c r="E2515" s="7" t="s">
        <v>618</v>
      </c>
      <c r="F2515" s="7"/>
      <c r="G2515" s="8">
        <v>2178000</v>
      </c>
      <c r="H2515" s="8"/>
      <c r="I2515" s="9">
        <f t="shared" si="44"/>
        <v>506000000</v>
      </c>
    </row>
    <row r="2516" spans="1:9" hidden="1" x14ac:dyDescent="0.35">
      <c r="A2516" s="5">
        <v>6749</v>
      </c>
      <c r="B2516" s="6">
        <v>44200</v>
      </c>
      <c r="C2516" s="7" t="s">
        <v>658</v>
      </c>
      <c r="D2516" s="7" t="s">
        <v>10</v>
      </c>
      <c r="E2516" s="7" t="s">
        <v>618</v>
      </c>
      <c r="F2516" s="7"/>
      <c r="G2516" s="8">
        <v>357500</v>
      </c>
      <c r="H2516" s="8"/>
      <c r="I2516" s="9">
        <f t="shared" si="44"/>
        <v>506357500</v>
      </c>
    </row>
    <row r="2517" spans="1:9" hidden="1" x14ac:dyDescent="0.35">
      <c r="A2517" s="5">
        <v>6760</v>
      </c>
      <c r="B2517" s="6">
        <v>44200</v>
      </c>
      <c r="C2517" s="7" t="s">
        <v>658</v>
      </c>
      <c r="D2517" s="7" t="s">
        <v>10</v>
      </c>
      <c r="E2517" s="7" t="s">
        <v>618</v>
      </c>
      <c r="F2517" s="7"/>
      <c r="G2517" s="8"/>
      <c r="H2517" s="8">
        <v>357500</v>
      </c>
      <c r="I2517" s="9">
        <f t="shared" si="44"/>
        <v>506000000</v>
      </c>
    </row>
    <row r="2518" spans="1:9" hidden="1" x14ac:dyDescent="0.35">
      <c r="A2518" s="5">
        <v>571</v>
      </c>
      <c r="B2518" s="6">
        <v>43348</v>
      </c>
      <c r="C2518" s="7" t="s">
        <v>1085</v>
      </c>
      <c r="D2518" s="7" t="s">
        <v>10</v>
      </c>
      <c r="E2518" s="7" t="s">
        <v>1086</v>
      </c>
      <c r="F2518" s="7"/>
      <c r="G2518" s="8">
        <v>4639500</v>
      </c>
      <c r="H2518" s="8"/>
      <c r="I2518" s="9">
        <f t="shared" si="44"/>
        <v>510639500</v>
      </c>
    </row>
    <row r="2519" spans="1:9" hidden="1" x14ac:dyDescent="0.35">
      <c r="A2519" s="5">
        <v>573</v>
      </c>
      <c r="B2519" s="6">
        <v>43348</v>
      </c>
      <c r="C2519" s="7" t="s">
        <v>1085</v>
      </c>
      <c r="D2519" s="7" t="s">
        <v>10</v>
      </c>
      <c r="E2519" s="7" t="s">
        <v>1086</v>
      </c>
      <c r="F2519" s="7"/>
      <c r="G2519" s="8"/>
      <c r="H2519" s="8">
        <v>4639500</v>
      </c>
      <c r="I2519" s="9">
        <f t="shared" si="44"/>
        <v>506000000</v>
      </c>
    </row>
    <row r="2520" spans="1:9" hidden="1" x14ac:dyDescent="0.35">
      <c r="A2520" s="5">
        <v>961</v>
      </c>
      <c r="B2520" s="6">
        <v>43386</v>
      </c>
      <c r="C2520" s="7" t="s">
        <v>1301</v>
      </c>
      <c r="D2520" s="7" t="s">
        <v>10</v>
      </c>
      <c r="E2520" s="7" t="s">
        <v>1302</v>
      </c>
      <c r="F2520" s="7"/>
      <c r="G2520" s="8"/>
      <c r="H2520" s="8">
        <v>29200000</v>
      </c>
      <c r="I2520" s="9">
        <f t="shared" si="44"/>
        <v>476800000</v>
      </c>
    </row>
    <row r="2521" spans="1:9" hidden="1" x14ac:dyDescent="0.35">
      <c r="A2521" s="5">
        <v>974</v>
      </c>
      <c r="B2521" s="6">
        <v>43388</v>
      </c>
      <c r="C2521" s="7" t="s">
        <v>1301</v>
      </c>
      <c r="D2521" s="7" t="s">
        <v>10</v>
      </c>
      <c r="E2521" s="7" t="s">
        <v>1302</v>
      </c>
      <c r="F2521" s="7"/>
      <c r="G2521" s="8">
        <v>29200000</v>
      </c>
      <c r="H2521" s="8"/>
      <c r="I2521" s="9">
        <f t="shared" si="44"/>
        <v>506000000</v>
      </c>
    </row>
    <row r="2522" spans="1:9" hidden="1" x14ac:dyDescent="0.35">
      <c r="A2522" s="5">
        <v>1440</v>
      </c>
      <c r="B2522" s="6">
        <v>43432</v>
      </c>
      <c r="C2522" s="7" t="s">
        <v>1537</v>
      </c>
      <c r="D2522" s="7" t="s">
        <v>10</v>
      </c>
      <c r="E2522" s="7" t="s">
        <v>1538</v>
      </c>
      <c r="F2522" s="7"/>
      <c r="G2522" s="8"/>
      <c r="H2522" s="8">
        <v>10000000</v>
      </c>
      <c r="I2522" s="9">
        <f t="shared" si="44"/>
        <v>496000000</v>
      </c>
    </row>
    <row r="2523" spans="1:9" hidden="1" x14ac:dyDescent="0.35">
      <c r="A2523" s="5">
        <v>1468</v>
      </c>
      <c r="B2523" s="6">
        <v>43434</v>
      </c>
      <c r="C2523" s="7" t="s">
        <v>1537</v>
      </c>
      <c r="D2523" s="7" t="s">
        <v>10</v>
      </c>
      <c r="E2523" s="7" t="s">
        <v>1538</v>
      </c>
      <c r="F2523" s="7"/>
      <c r="G2523" s="8">
        <v>10000000</v>
      </c>
      <c r="H2523" s="8"/>
      <c r="I2523" s="9">
        <f t="shared" si="44"/>
        <v>506000000</v>
      </c>
    </row>
    <row r="2524" spans="1:9" hidden="1" x14ac:dyDescent="0.35">
      <c r="A2524" s="5">
        <v>2213</v>
      </c>
      <c r="B2524" s="6">
        <v>43509</v>
      </c>
      <c r="C2524" s="7" t="s">
        <v>1926</v>
      </c>
      <c r="D2524" s="7" t="s">
        <v>10</v>
      </c>
      <c r="E2524" s="7" t="s">
        <v>1927</v>
      </c>
      <c r="F2524" s="7"/>
      <c r="G2524" s="8"/>
      <c r="H2524" s="8">
        <v>23869000</v>
      </c>
      <c r="I2524" s="9">
        <f t="shared" si="44"/>
        <v>482131000</v>
      </c>
    </row>
    <row r="2525" spans="1:9" hidden="1" x14ac:dyDescent="0.35">
      <c r="A2525" s="5">
        <v>2280</v>
      </c>
      <c r="B2525" s="6">
        <v>43514</v>
      </c>
      <c r="C2525" s="7" t="s">
        <v>1926</v>
      </c>
      <c r="D2525" s="7" t="s">
        <v>10</v>
      </c>
      <c r="E2525" s="7" t="s">
        <v>1927</v>
      </c>
      <c r="F2525" s="7"/>
      <c r="G2525" s="8">
        <v>23869000</v>
      </c>
      <c r="H2525" s="8"/>
      <c r="I2525" s="9">
        <f t="shared" si="44"/>
        <v>506000000</v>
      </c>
    </row>
    <row r="2526" spans="1:9" hidden="1" x14ac:dyDescent="0.35">
      <c r="A2526" s="5">
        <v>1628</v>
      </c>
      <c r="B2526" s="6">
        <v>43447</v>
      </c>
      <c r="C2526" s="7" t="s">
        <v>1626</v>
      </c>
      <c r="D2526" s="7" t="s">
        <v>10</v>
      </c>
      <c r="E2526" s="7" t="s">
        <v>1627</v>
      </c>
      <c r="F2526" s="7"/>
      <c r="G2526" s="8"/>
      <c r="H2526" s="8">
        <v>11984000</v>
      </c>
      <c r="I2526" s="9">
        <f t="shared" si="44"/>
        <v>494016000</v>
      </c>
    </row>
    <row r="2527" spans="1:9" hidden="1" x14ac:dyDescent="0.35">
      <c r="A2527" s="5">
        <v>1629</v>
      </c>
      <c r="B2527" s="6">
        <v>43447</v>
      </c>
      <c r="C2527" s="7" t="s">
        <v>1626</v>
      </c>
      <c r="D2527" s="7" t="s">
        <v>10</v>
      </c>
      <c r="E2527" s="7" t="s">
        <v>1627</v>
      </c>
      <c r="F2527" s="7"/>
      <c r="G2527" s="8"/>
      <c r="H2527" s="8">
        <v>8485000</v>
      </c>
      <c r="I2527" s="9">
        <f t="shared" si="44"/>
        <v>485531000</v>
      </c>
    </row>
    <row r="2528" spans="1:9" hidden="1" x14ac:dyDescent="0.35">
      <c r="A2528" s="5">
        <v>1688</v>
      </c>
      <c r="B2528" s="6">
        <v>43455</v>
      </c>
      <c r="C2528" s="7" t="s">
        <v>1626</v>
      </c>
      <c r="D2528" s="7" t="s">
        <v>10</v>
      </c>
      <c r="E2528" s="7" t="s">
        <v>1627</v>
      </c>
      <c r="F2528" s="7"/>
      <c r="G2528" s="8">
        <v>11984000</v>
      </c>
      <c r="H2528" s="8"/>
      <c r="I2528" s="9">
        <f t="shared" si="44"/>
        <v>497515000</v>
      </c>
    </row>
    <row r="2529" spans="1:9" hidden="1" x14ac:dyDescent="0.35">
      <c r="A2529" s="5">
        <v>1689</v>
      </c>
      <c r="B2529" s="6">
        <v>43455</v>
      </c>
      <c r="C2529" s="7" t="s">
        <v>1626</v>
      </c>
      <c r="D2529" s="7" t="s">
        <v>10</v>
      </c>
      <c r="E2529" s="7" t="s">
        <v>1627</v>
      </c>
      <c r="F2529" s="7"/>
      <c r="G2529" s="8">
        <v>8485000</v>
      </c>
      <c r="H2529" s="8"/>
      <c r="I2529" s="9">
        <f t="shared" si="44"/>
        <v>506000000</v>
      </c>
    </row>
    <row r="2530" spans="1:9" hidden="1" x14ac:dyDescent="0.35">
      <c r="A2530" s="5">
        <v>2352</v>
      </c>
      <c r="B2530" s="6">
        <v>43524</v>
      </c>
      <c r="C2530" s="7" t="s">
        <v>2071</v>
      </c>
      <c r="D2530" s="7" t="s">
        <v>10</v>
      </c>
      <c r="E2530" s="7" t="s">
        <v>2072</v>
      </c>
      <c r="F2530" s="7"/>
      <c r="G2530" s="8"/>
      <c r="H2530" s="8">
        <v>6006500</v>
      </c>
      <c r="I2530" s="9">
        <f t="shared" si="44"/>
        <v>499993500</v>
      </c>
    </row>
    <row r="2531" spans="1:9" hidden="1" x14ac:dyDescent="0.35">
      <c r="A2531" s="5">
        <v>2466</v>
      </c>
      <c r="B2531" s="6">
        <v>43535</v>
      </c>
      <c r="C2531" s="7" t="s">
        <v>2071</v>
      </c>
      <c r="D2531" s="7" t="s">
        <v>10</v>
      </c>
      <c r="E2531" s="7" t="s">
        <v>2072</v>
      </c>
      <c r="F2531" s="7"/>
      <c r="G2531" s="8">
        <v>6006500</v>
      </c>
      <c r="H2531" s="8"/>
      <c r="I2531" s="9">
        <f t="shared" si="44"/>
        <v>506000000</v>
      </c>
    </row>
    <row r="2532" spans="1:9" hidden="1" x14ac:dyDescent="0.35">
      <c r="A2532" s="5">
        <v>607</v>
      </c>
      <c r="B2532" s="6">
        <v>43357</v>
      </c>
      <c r="C2532" s="7" t="s">
        <v>260</v>
      </c>
      <c r="D2532" s="7" t="s">
        <v>10</v>
      </c>
      <c r="E2532" s="7" t="s">
        <v>261</v>
      </c>
      <c r="F2532" s="7"/>
      <c r="G2532" s="8"/>
      <c r="H2532" s="8">
        <v>17795000</v>
      </c>
      <c r="I2532" s="9">
        <f t="shared" si="44"/>
        <v>488205000</v>
      </c>
    </row>
    <row r="2533" spans="1:9" hidden="1" x14ac:dyDescent="0.35">
      <c r="A2533" s="5">
        <v>749</v>
      </c>
      <c r="B2533" s="6">
        <v>43364</v>
      </c>
      <c r="C2533" s="7" t="s">
        <v>260</v>
      </c>
      <c r="D2533" s="7" t="s">
        <v>10</v>
      </c>
      <c r="E2533" s="7" t="s">
        <v>261</v>
      </c>
      <c r="F2533" s="7"/>
      <c r="G2533" s="8">
        <v>17795000</v>
      </c>
      <c r="H2533" s="8"/>
      <c r="I2533" s="9">
        <f t="shared" si="44"/>
        <v>506000000</v>
      </c>
    </row>
    <row r="2534" spans="1:9" hidden="1" x14ac:dyDescent="0.35">
      <c r="A2534" s="5">
        <v>1441</v>
      </c>
      <c r="B2534" s="6">
        <v>43432</v>
      </c>
      <c r="C2534" s="7" t="s">
        <v>1591</v>
      </c>
      <c r="D2534" s="7" t="s">
        <v>10</v>
      </c>
      <c r="E2534" s="7" t="s">
        <v>1592</v>
      </c>
      <c r="F2534" s="7"/>
      <c r="G2534" s="8"/>
      <c r="H2534" s="8">
        <v>11497500</v>
      </c>
      <c r="I2534" s="9">
        <f t="shared" si="44"/>
        <v>494502500</v>
      </c>
    </row>
    <row r="2535" spans="1:9" hidden="1" x14ac:dyDescent="0.35">
      <c r="A2535" s="5">
        <v>1589</v>
      </c>
      <c r="B2535" s="6">
        <v>43445</v>
      </c>
      <c r="C2535" s="7" t="s">
        <v>1591</v>
      </c>
      <c r="D2535" s="7" t="s">
        <v>10</v>
      </c>
      <c r="E2535" s="7" t="s">
        <v>1592</v>
      </c>
      <c r="F2535" s="7"/>
      <c r="G2535" s="8">
        <v>11497500</v>
      </c>
      <c r="H2535" s="8"/>
      <c r="I2535" s="9">
        <f t="shared" si="44"/>
        <v>506000000</v>
      </c>
    </row>
    <row r="2536" spans="1:9" hidden="1" x14ac:dyDescent="0.35">
      <c r="A2536" s="5">
        <v>1405</v>
      </c>
      <c r="B2536" s="6">
        <v>43432</v>
      </c>
      <c r="C2536" s="7" t="s">
        <v>322</v>
      </c>
      <c r="D2536" s="7" t="s">
        <v>10</v>
      </c>
      <c r="E2536" s="7" t="s">
        <v>323</v>
      </c>
      <c r="F2536" s="7"/>
      <c r="G2536" s="8"/>
      <c r="H2536" s="8">
        <v>9189000</v>
      </c>
      <c r="I2536" s="9">
        <f t="shared" si="44"/>
        <v>496811000</v>
      </c>
    </row>
    <row r="2537" spans="1:9" hidden="1" x14ac:dyDescent="0.35">
      <c r="A2537" s="5">
        <v>1509</v>
      </c>
      <c r="B2537" s="6">
        <v>43440</v>
      </c>
      <c r="C2537" s="7" t="s">
        <v>322</v>
      </c>
      <c r="D2537" s="7" t="s">
        <v>10</v>
      </c>
      <c r="E2537" s="7" t="s">
        <v>323</v>
      </c>
      <c r="F2537" s="7"/>
      <c r="G2537" s="8">
        <v>9189000</v>
      </c>
      <c r="H2537" s="8"/>
      <c r="I2537" s="9">
        <f t="shared" si="44"/>
        <v>506000000</v>
      </c>
    </row>
    <row r="2538" spans="1:9" hidden="1" x14ac:dyDescent="0.35">
      <c r="A2538" s="5">
        <v>2349</v>
      </c>
      <c r="B2538" s="6">
        <v>43524</v>
      </c>
      <c r="C2538" s="7" t="s">
        <v>2066</v>
      </c>
      <c r="D2538" s="7" t="s">
        <v>10</v>
      </c>
      <c r="E2538" s="7" t="s">
        <v>2067</v>
      </c>
      <c r="F2538" s="7"/>
      <c r="G2538" s="8"/>
      <c r="H2538" s="8">
        <v>8975000</v>
      </c>
      <c r="I2538" s="9">
        <f t="shared" si="44"/>
        <v>497025000</v>
      </c>
    </row>
    <row r="2539" spans="1:9" hidden="1" x14ac:dyDescent="0.35">
      <c r="A2539" s="5">
        <v>2465</v>
      </c>
      <c r="B2539" s="6">
        <v>43535</v>
      </c>
      <c r="C2539" s="7" t="s">
        <v>2066</v>
      </c>
      <c r="D2539" s="7" t="s">
        <v>10</v>
      </c>
      <c r="E2539" s="7" t="s">
        <v>2067</v>
      </c>
      <c r="F2539" s="7"/>
      <c r="G2539" s="8">
        <v>8975000</v>
      </c>
      <c r="H2539" s="8"/>
      <c r="I2539" s="9">
        <f t="shared" si="44"/>
        <v>506000000</v>
      </c>
    </row>
    <row r="2540" spans="1:9" hidden="1" x14ac:dyDescent="0.35">
      <c r="A2540" s="5">
        <v>2201</v>
      </c>
      <c r="B2540" s="6">
        <v>43509</v>
      </c>
      <c r="C2540" s="7" t="s">
        <v>1908</v>
      </c>
      <c r="D2540" s="7" t="s">
        <v>10</v>
      </c>
      <c r="E2540" s="7" t="s">
        <v>1909</v>
      </c>
      <c r="F2540" s="7"/>
      <c r="G2540" s="8"/>
      <c r="H2540" s="8">
        <v>11223000</v>
      </c>
      <c r="I2540" s="9">
        <f t="shared" si="44"/>
        <v>494777000</v>
      </c>
    </row>
    <row r="2541" spans="1:9" hidden="1" x14ac:dyDescent="0.35">
      <c r="A2541" s="5">
        <v>2276</v>
      </c>
      <c r="B2541" s="6">
        <v>43514</v>
      </c>
      <c r="C2541" s="7" t="s">
        <v>1908</v>
      </c>
      <c r="D2541" s="7" t="s">
        <v>10</v>
      </c>
      <c r="E2541" s="7" t="s">
        <v>1909</v>
      </c>
      <c r="F2541" s="7"/>
      <c r="G2541" s="8">
        <v>11223000</v>
      </c>
      <c r="H2541" s="8"/>
      <c r="I2541" s="9">
        <f t="shared" si="44"/>
        <v>506000000</v>
      </c>
    </row>
    <row r="2542" spans="1:9" hidden="1" x14ac:dyDescent="0.35">
      <c r="A2542" s="5">
        <v>1407</v>
      </c>
      <c r="B2542" s="6">
        <v>43432</v>
      </c>
      <c r="C2542" s="7" t="s">
        <v>326</v>
      </c>
      <c r="D2542" s="7" t="s">
        <v>10</v>
      </c>
      <c r="E2542" s="7" t="s">
        <v>327</v>
      </c>
      <c r="F2542" s="7"/>
      <c r="G2542" s="8"/>
      <c r="H2542" s="8">
        <v>9052000</v>
      </c>
      <c r="I2542" s="9">
        <f t="shared" si="44"/>
        <v>496948000</v>
      </c>
    </row>
    <row r="2543" spans="1:9" hidden="1" x14ac:dyDescent="0.35">
      <c r="A2543" s="5">
        <v>1510</v>
      </c>
      <c r="B2543" s="6">
        <v>43440</v>
      </c>
      <c r="C2543" s="7" t="s">
        <v>326</v>
      </c>
      <c r="D2543" s="7" t="s">
        <v>10</v>
      </c>
      <c r="E2543" s="7" t="s">
        <v>327</v>
      </c>
      <c r="F2543" s="7"/>
      <c r="G2543" s="8">
        <v>9052000</v>
      </c>
      <c r="H2543" s="8"/>
      <c r="I2543" s="9">
        <f t="shared" si="44"/>
        <v>506000000</v>
      </c>
    </row>
    <row r="2544" spans="1:9" hidden="1" x14ac:dyDescent="0.35">
      <c r="A2544" s="5">
        <v>2223</v>
      </c>
      <c r="B2544" s="6">
        <v>43509</v>
      </c>
      <c r="C2544" s="7" t="s">
        <v>1934</v>
      </c>
      <c r="D2544" s="7" t="s">
        <v>10</v>
      </c>
      <c r="E2544" s="7" t="s">
        <v>1935</v>
      </c>
      <c r="F2544" s="7"/>
      <c r="G2544" s="8"/>
      <c r="H2544" s="8">
        <v>14641000</v>
      </c>
      <c r="I2544" s="9">
        <f t="shared" si="44"/>
        <v>491359000</v>
      </c>
    </row>
    <row r="2545" spans="1:9" hidden="1" x14ac:dyDescent="0.35">
      <c r="A2545" s="5">
        <v>2281</v>
      </c>
      <c r="B2545" s="6">
        <v>43514</v>
      </c>
      <c r="C2545" s="7" t="s">
        <v>1934</v>
      </c>
      <c r="D2545" s="7" t="s">
        <v>10</v>
      </c>
      <c r="E2545" s="7" t="s">
        <v>1935</v>
      </c>
      <c r="F2545" s="7"/>
      <c r="G2545" s="8">
        <v>14641000</v>
      </c>
      <c r="H2545" s="8"/>
      <c r="I2545" s="9">
        <f t="shared" si="44"/>
        <v>506000000</v>
      </c>
    </row>
    <row r="2546" spans="1:9" hidden="1" x14ac:dyDescent="0.35">
      <c r="A2546" s="5">
        <v>800</v>
      </c>
      <c r="B2546" s="6">
        <v>43370</v>
      </c>
      <c r="C2546" s="7" t="s">
        <v>145</v>
      </c>
      <c r="D2546" s="7" t="s">
        <v>10</v>
      </c>
      <c r="E2546" s="7" t="s">
        <v>146</v>
      </c>
      <c r="F2546" s="7"/>
      <c r="G2546" s="8"/>
      <c r="H2546" s="8">
        <v>31460000</v>
      </c>
      <c r="I2546" s="9">
        <f t="shared" si="44"/>
        <v>474540000</v>
      </c>
    </row>
    <row r="2547" spans="1:9" hidden="1" x14ac:dyDescent="0.35">
      <c r="A2547" s="5">
        <v>879</v>
      </c>
      <c r="B2547" s="6">
        <v>43378</v>
      </c>
      <c r="C2547" s="7" t="s">
        <v>145</v>
      </c>
      <c r="D2547" s="7" t="s">
        <v>10</v>
      </c>
      <c r="E2547" s="7" t="s">
        <v>146</v>
      </c>
      <c r="F2547" s="7"/>
      <c r="G2547" s="8">
        <v>31460000</v>
      </c>
      <c r="H2547" s="8"/>
      <c r="I2547" s="9">
        <f t="shared" si="44"/>
        <v>506000000</v>
      </c>
    </row>
    <row r="2548" spans="1:9" hidden="1" x14ac:dyDescent="0.35">
      <c r="A2548" s="5">
        <v>605</v>
      </c>
      <c r="B2548" s="6">
        <v>43357</v>
      </c>
      <c r="C2548" s="7" t="s">
        <v>246</v>
      </c>
      <c r="D2548" s="7" t="s">
        <v>10</v>
      </c>
      <c r="E2548" s="7" t="s">
        <v>247</v>
      </c>
      <c r="F2548" s="7"/>
      <c r="G2548" s="8"/>
      <c r="H2548" s="8">
        <v>8315000</v>
      </c>
      <c r="I2548" s="9">
        <f t="shared" ref="I2548:I2611" si="45">I2547+G2548-H2548</f>
        <v>497685000</v>
      </c>
    </row>
    <row r="2549" spans="1:9" hidden="1" x14ac:dyDescent="0.35">
      <c r="A2549" s="5">
        <v>747</v>
      </c>
      <c r="B2549" s="6">
        <v>43364</v>
      </c>
      <c r="C2549" s="7" t="s">
        <v>246</v>
      </c>
      <c r="D2549" s="7" t="s">
        <v>10</v>
      </c>
      <c r="E2549" s="7" t="s">
        <v>247</v>
      </c>
      <c r="F2549" s="7"/>
      <c r="G2549" s="8">
        <v>8315000</v>
      </c>
      <c r="H2549" s="8"/>
      <c r="I2549" s="9">
        <f t="shared" si="45"/>
        <v>506000000</v>
      </c>
    </row>
    <row r="2550" spans="1:9" hidden="1" x14ac:dyDescent="0.35">
      <c r="A2550" s="5">
        <v>609</v>
      </c>
      <c r="B2550" s="6">
        <v>43357</v>
      </c>
      <c r="C2550" s="7" t="s">
        <v>264</v>
      </c>
      <c r="D2550" s="7" t="s">
        <v>10</v>
      </c>
      <c r="E2550" s="7" t="s">
        <v>265</v>
      </c>
      <c r="F2550" s="7"/>
      <c r="G2550" s="8"/>
      <c r="H2550" s="8">
        <v>7274500</v>
      </c>
      <c r="I2550" s="9">
        <f t="shared" si="45"/>
        <v>498725500</v>
      </c>
    </row>
    <row r="2551" spans="1:9" hidden="1" x14ac:dyDescent="0.35">
      <c r="A2551" s="5">
        <v>751</v>
      </c>
      <c r="B2551" s="6">
        <v>43364</v>
      </c>
      <c r="C2551" s="7" t="s">
        <v>264</v>
      </c>
      <c r="D2551" s="7" t="s">
        <v>10</v>
      </c>
      <c r="E2551" s="7" t="s">
        <v>265</v>
      </c>
      <c r="F2551" s="7"/>
      <c r="G2551" s="8">
        <v>7274500</v>
      </c>
      <c r="H2551" s="8"/>
      <c r="I2551" s="9">
        <f t="shared" si="45"/>
        <v>506000000</v>
      </c>
    </row>
    <row r="2552" spans="1:9" hidden="1" x14ac:dyDescent="0.35">
      <c r="A2552" s="5">
        <v>1400</v>
      </c>
      <c r="B2552" s="6">
        <v>43432</v>
      </c>
      <c r="C2552" s="7" t="s">
        <v>313</v>
      </c>
      <c r="D2552" s="7" t="s">
        <v>10</v>
      </c>
      <c r="E2552" s="7" t="s">
        <v>314</v>
      </c>
      <c r="F2552" s="7"/>
      <c r="G2552" s="8"/>
      <c r="H2552" s="8">
        <v>8402250</v>
      </c>
      <c r="I2552" s="9">
        <f t="shared" si="45"/>
        <v>497597750</v>
      </c>
    </row>
    <row r="2553" spans="1:9" hidden="1" x14ac:dyDescent="0.35">
      <c r="A2553" s="5">
        <v>1593</v>
      </c>
      <c r="B2553" s="6">
        <v>43446</v>
      </c>
      <c r="C2553" s="7" t="s">
        <v>313</v>
      </c>
      <c r="D2553" s="7" t="s">
        <v>10</v>
      </c>
      <c r="E2553" s="7" t="s">
        <v>314</v>
      </c>
      <c r="F2553" s="7"/>
      <c r="G2553" s="8">
        <v>8402250</v>
      </c>
      <c r="H2553" s="8"/>
      <c r="I2553" s="9">
        <f t="shared" si="45"/>
        <v>506000000</v>
      </c>
    </row>
    <row r="2554" spans="1:9" hidden="1" x14ac:dyDescent="0.35">
      <c r="A2554" s="5">
        <v>807</v>
      </c>
      <c r="B2554" s="6">
        <v>43370</v>
      </c>
      <c r="C2554" s="7" t="s">
        <v>285</v>
      </c>
      <c r="D2554" s="7" t="s">
        <v>10</v>
      </c>
      <c r="E2554" s="7" t="s">
        <v>286</v>
      </c>
      <c r="F2554" s="7"/>
      <c r="G2554" s="8"/>
      <c r="H2554" s="8">
        <v>21890750</v>
      </c>
      <c r="I2554" s="9">
        <f t="shared" si="45"/>
        <v>484109250</v>
      </c>
    </row>
    <row r="2555" spans="1:9" hidden="1" x14ac:dyDescent="0.35">
      <c r="A2555" s="5">
        <v>886</v>
      </c>
      <c r="B2555" s="6">
        <v>43378</v>
      </c>
      <c r="C2555" s="7" t="s">
        <v>285</v>
      </c>
      <c r="D2555" s="7" t="s">
        <v>10</v>
      </c>
      <c r="E2555" s="7" t="s">
        <v>286</v>
      </c>
      <c r="F2555" s="7"/>
      <c r="G2555" s="8">
        <v>21890750</v>
      </c>
      <c r="H2555" s="8"/>
      <c r="I2555" s="9">
        <f t="shared" si="45"/>
        <v>506000000</v>
      </c>
    </row>
    <row r="2556" spans="1:9" hidden="1" x14ac:dyDescent="0.35">
      <c r="A2556" s="5">
        <v>1622</v>
      </c>
      <c r="B2556" s="6">
        <v>43447</v>
      </c>
      <c r="C2556" s="7" t="s">
        <v>1617</v>
      </c>
      <c r="D2556" s="7" t="s">
        <v>10</v>
      </c>
      <c r="E2556" s="7" t="s">
        <v>1618</v>
      </c>
      <c r="F2556" s="7"/>
      <c r="G2556" s="8"/>
      <c r="H2556" s="8">
        <v>8547750</v>
      </c>
      <c r="I2556" s="9">
        <f t="shared" si="45"/>
        <v>497452250</v>
      </c>
    </row>
    <row r="2557" spans="1:9" hidden="1" x14ac:dyDescent="0.35">
      <c r="A2557" s="5">
        <v>1687</v>
      </c>
      <c r="B2557" s="6">
        <v>43455</v>
      </c>
      <c r="C2557" s="7" t="s">
        <v>1617</v>
      </c>
      <c r="D2557" s="7" t="s">
        <v>10</v>
      </c>
      <c r="E2557" s="7" t="s">
        <v>1618</v>
      </c>
      <c r="F2557" s="7"/>
      <c r="G2557" s="8">
        <v>8547750</v>
      </c>
      <c r="H2557" s="8"/>
      <c r="I2557" s="9">
        <f t="shared" si="45"/>
        <v>506000000</v>
      </c>
    </row>
    <row r="2558" spans="1:9" hidden="1" x14ac:dyDescent="0.35">
      <c r="A2558" s="5">
        <v>802</v>
      </c>
      <c r="B2558" s="6">
        <v>43370</v>
      </c>
      <c r="C2558" s="7" t="s">
        <v>149</v>
      </c>
      <c r="D2558" s="7" t="s">
        <v>10</v>
      </c>
      <c r="E2558" s="7" t="s">
        <v>150</v>
      </c>
      <c r="F2558" s="7"/>
      <c r="G2558" s="8"/>
      <c r="H2558" s="8">
        <v>14176000</v>
      </c>
      <c r="I2558" s="9">
        <f t="shared" si="45"/>
        <v>491824000</v>
      </c>
    </row>
    <row r="2559" spans="1:9" hidden="1" x14ac:dyDescent="0.35">
      <c r="A2559" s="5">
        <v>881</v>
      </c>
      <c r="B2559" s="6">
        <v>43378</v>
      </c>
      <c r="C2559" s="7" t="s">
        <v>149</v>
      </c>
      <c r="D2559" s="7" t="s">
        <v>10</v>
      </c>
      <c r="E2559" s="7" t="s">
        <v>150</v>
      </c>
      <c r="F2559" s="7"/>
      <c r="G2559" s="8">
        <v>14176000</v>
      </c>
      <c r="H2559" s="8"/>
      <c r="I2559" s="9">
        <f t="shared" si="45"/>
        <v>506000000</v>
      </c>
    </row>
    <row r="2560" spans="1:9" hidden="1" x14ac:dyDescent="0.35">
      <c r="A2560" s="5">
        <v>1813</v>
      </c>
      <c r="B2560" s="6">
        <v>43472</v>
      </c>
      <c r="C2560" s="7" t="s">
        <v>1716</v>
      </c>
      <c r="D2560" s="7" t="s">
        <v>10</v>
      </c>
      <c r="E2560" s="7" t="s">
        <v>1717</v>
      </c>
      <c r="F2560" s="7"/>
      <c r="G2560" s="8"/>
      <c r="H2560" s="8">
        <v>6278500</v>
      </c>
      <c r="I2560" s="9">
        <f t="shared" si="45"/>
        <v>499721500</v>
      </c>
    </row>
    <row r="2561" spans="1:9" hidden="1" x14ac:dyDescent="0.35">
      <c r="A2561" s="5">
        <v>1873</v>
      </c>
      <c r="B2561" s="6">
        <v>43474</v>
      </c>
      <c r="C2561" s="7" t="s">
        <v>1716</v>
      </c>
      <c r="D2561" s="7" t="s">
        <v>10</v>
      </c>
      <c r="E2561" s="7" t="s">
        <v>1717</v>
      </c>
      <c r="F2561" s="7"/>
      <c r="G2561" s="8">
        <v>6278500</v>
      </c>
      <c r="H2561" s="8"/>
      <c r="I2561" s="9">
        <f t="shared" si="45"/>
        <v>506000000</v>
      </c>
    </row>
    <row r="2562" spans="1:9" hidden="1" x14ac:dyDescent="0.35">
      <c r="A2562" s="5">
        <v>1617</v>
      </c>
      <c r="B2562" s="6">
        <v>43447</v>
      </c>
      <c r="C2562" s="7" t="s">
        <v>1608</v>
      </c>
      <c r="D2562" s="7" t="s">
        <v>10</v>
      </c>
      <c r="E2562" s="7" t="s">
        <v>1609</v>
      </c>
      <c r="F2562" s="7"/>
      <c r="G2562" s="8"/>
      <c r="H2562" s="8">
        <v>6784750</v>
      </c>
      <c r="I2562" s="9">
        <f t="shared" si="45"/>
        <v>499215250</v>
      </c>
    </row>
    <row r="2563" spans="1:9" hidden="1" x14ac:dyDescent="0.35">
      <c r="A2563" s="5">
        <v>1685</v>
      </c>
      <c r="B2563" s="6">
        <v>43455</v>
      </c>
      <c r="C2563" s="7" t="s">
        <v>1608</v>
      </c>
      <c r="D2563" s="7" t="s">
        <v>10</v>
      </c>
      <c r="E2563" s="7" t="s">
        <v>1609</v>
      </c>
      <c r="F2563" s="7"/>
      <c r="G2563" s="8">
        <v>6784750</v>
      </c>
      <c r="H2563" s="8"/>
      <c r="I2563" s="9">
        <f t="shared" si="45"/>
        <v>506000000</v>
      </c>
    </row>
    <row r="2564" spans="1:9" hidden="1" x14ac:dyDescent="0.35">
      <c r="A2564" s="5">
        <v>804</v>
      </c>
      <c r="B2564" s="6">
        <v>43370</v>
      </c>
      <c r="C2564" s="7" t="s">
        <v>281</v>
      </c>
      <c r="D2564" s="7" t="s">
        <v>10</v>
      </c>
      <c r="E2564" s="7" t="s">
        <v>282</v>
      </c>
      <c r="F2564" s="7"/>
      <c r="G2564" s="8"/>
      <c r="H2564" s="8">
        <v>6433000</v>
      </c>
      <c r="I2564" s="9">
        <f t="shared" si="45"/>
        <v>499567000</v>
      </c>
    </row>
    <row r="2565" spans="1:9" hidden="1" x14ac:dyDescent="0.35">
      <c r="A2565" s="5">
        <v>805</v>
      </c>
      <c r="B2565" s="6">
        <v>43370</v>
      </c>
      <c r="C2565" s="7" t="s">
        <v>281</v>
      </c>
      <c r="D2565" s="7" t="s">
        <v>10</v>
      </c>
      <c r="E2565" s="7" t="s">
        <v>282</v>
      </c>
      <c r="F2565" s="7"/>
      <c r="G2565" s="8"/>
      <c r="H2565" s="8">
        <v>6659000</v>
      </c>
      <c r="I2565" s="9">
        <f t="shared" si="45"/>
        <v>492908000</v>
      </c>
    </row>
    <row r="2566" spans="1:9" hidden="1" x14ac:dyDescent="0.35">
      <c r="A2566" s="5">
        <v>883</v>
      </c>
      <c r="B2566" s="6">
        <v>43378</v>
      </c>
      <c r="C2566" s="7" t="s">
        <v>281</v>
      </c>
      <c r="D2566" s="7" t="s">
        <v>10</v>
      </c>
      <c r="E2566" s="7" t="s">
        <v>282</v>
      </c>
      <c r="F2566" s="7"/>
      <c r="G2566" s="8">
        <v>6433000</v>
      </c>
      <c r="H2566" s="8"/>
      <c r="I2566" s="9">
        <f t="shared" si="45"/>
        <v>499341000</v>
      </c>
    </row>
    <row r="2567" spans="1:9" hidden="1" x14ac:dyDescent="0.35">
      <c r="A2567" s="5">
        <v>884</v>
      </c>
      <c r="B2567" s="6">
        <v>43378</v>
      </c>
      <c r="C2567" s="7" t="s">
        <v>281</v>
      </c>
      <c r="D2567" s="7" t="s">
        <v>10</v>
      </c>
      <c r="E2567" s="7" t="s">
        <v>282</v>
      </c>
      <c r="F2567" s="7"/>
      <c r="G2567" s="8">
        <v>6659000</v>
      </c>
      <c r="H2567" s="8"/>
      <c r="I2567" s="9">
        <f t="shared" si="45"/>
        <v>506000000</v>
      </c>
    </row>
    <row r="2568" spans="1:9" hidden="1" x14ac:dyDescent="0.35">
      <c r="A2568" s="5">
        <v>1619</v>
      </c>
      <c r="B2568" s="6">
        <v>43447</v>
      </c>
      <c r="C2568" s="7" t="s">
        <v>1612</v>
      </c>
      <c r="D2568" s="7" t="s">
        <v>10</v>
      </c>
      <c r="E2568" s="7" t="s">
        <v>1613</v>
      </c>
      <c r="F2568" s="7"/>
      <c r="G2568" s="8"/>
      <c r="H2568" s="8">
        <v>8315250</v>
      </c>
      <c r="I2568" s="9">
        <f t="shared" si="45"/>
        <v>497684750</v>
      </c>
    </row>
    <row r="2569" spans="1:9" hidden="1" x14ac:dyDescent="0.35">
      <c r="A2569" s="5">
        <v>1686</v>
      </c>
      <c r="B2569" s="6">
        <v>43455</v>
      </c>
      <c r="C2569" s="7" t="s">
        <v>1612</v>
      </c>
      <c r="D2569" s="7" t="s">
        <v>10</v>
      </c>
      <c r="E2569" s="7" t="s">
        <v>1613</v>
      </c>
      <c r="F2569" s="7"/>
      <c r="G2569" s="8">
        <v>8315250</v>
      </c>
      <c r="H2569" s="8"/>
      <c r="I2569" s="9">
        <f t="shared" si="45"/>
        <v>506000000</v>
      </c>
    </row>
    <row r="2570" spans="1:9" hidden="1" x14ac:dyDescent="0.35">
      <c r="A2570" s="5">
        <v>1815</v>
      </c>
      <c r="B2570" s="6">
        <v>43472</v>
      </c>
      <c r="C2570" s="7" t="s">
        <v>1720</v>
      </c>
      <c r="D2570" s="7" t="s">
        <v>10</v>
      </c>
      <c r="E2570" s="7" t="s">
        <v>1721</v>
      </c>
      <c r="F2570" s="7"/>
      <c r="G2570" s="8"/>
      <c r="H2570" s="8">
        <v>7437250</v>
      </c>
      <c r="I2570" s="9">
        <f t="shared" si="45"/>
        <v>498562750</v>
      </c>
    </row>
    <row r="2571" spans="1:9" hidden="1" x14ac:dyDescent="0.35">
      <c r="A2571" s="5">
        <v>1874</v>
      </c>
      <c r="B2571" s="6">
        <v>43474</v>
      </c>
      <c r="C2571" s="7" t="s">
        <v>1720</v>
      </c>
      <c r="D2571" s="7" t="s">
        <v>10</v>
      </c>
      <c r="E2571" s="7" t="s">
        <v>1721</v>
      </c>
      <c r="F2571" s="7"/>
      <c r="G2571" s="8">
        <v>7437250</v>
      </c>
      <c r="H2571" s="8"/>
      <c r="I2571" s="9">
        <f t="shared" si="45"/>
        <v>506000000</v>
      </c>
    </row>
    <row r="2572" spans="1:9" hidden="1" x14ac:dyDescent="0.35">
      <c r="A2572" s="5">
        <v>2196</v>
      </c>
      <c r="B2572" s="6">
        <v>43509</v>
      </c>
      <c r="C2572" s="7" t="s">
        <v>1903</v>
      </c>
      <c r="D2572" s="7" t="s">
        <v>10</v>
      </c>
      <c r="E2572" s="7" t="s">
        <v>1904</v>
      </c>
      <c r="F2572" s="7"/>
      <c r="G2572" s="8"/>
      <c r="H2572" s="8">
        <v>7974000</v>
      </c>
      <c r="I2572" s="9">
        <f t="shared" si="45"/>
        <v>498026000</v>
      </c>
    </row>
    <row r="2573" spans="1:9" hidden="1" x14ac:dyDescent="0.35">
      <c r="A2573" s="5">
        <v>2197</v>
      </c>
      <c r="B2573" s="6">
        <v>43509</v>
      </c>
      <c r="C2573" s="7" t="s">
        <v>1903</v>
      </c>
      <c r="D2573" s="7" t="s">
        <v>10</v>
      </c>
      <c r="E2573" s="7" t="s">
        <v>1904</v>
      </c>
      <c r="F2573" s="7"/>
      <c r="G2573" s="8"/>
      <c r="H2573" s="8">
        <v>12352500</v>
      </c>
      <c r="I2573" s="9">
        <f t="shared" si="45"/>
        <v>485673500</v>
      </c>
    </row>
    <row r="2574" spans="1:9" hidden="1" x14ac:dyDescent="0.35">
      <c r="A2574" s="5">
        <v>2198</v>
      </c>
      <c r="B2574" s="6">
        <v>43509</v>
      </c>
      <c r="C2574" s="7" t="s">
        <v>1903</v>
      </c>
      <c r="D2574" s="7" t="s">
        <v>10</v>
      </c>
      <c r="E2574" s="7" t="s">
        <v>1904</v>
      </c>
      <c r="F2574" s="7"/>
      <c r="G2574" s="8"/>
      <c r="H2574" s="8">
        <v>2871500</v>
      </c>
      <c r="I2574" s="9">
        <f t="shared" si="45"/>
        <v>482802000</v>
      </c>
    </row>
    <row r="2575" spans="1:9" hidden="1" x14ac:dyDescent="0.35">
      <c r="A2575" s="5">
        <v>2273</v>
      </c>
      <c r="B2575" s="6">
        <v>43514</v>
      </c>
      <c r="C2575" s="7" t="s">
        <v>1903</v>
      </c>
      <c r="D2575" s="7" t="s">
        <v>10</v>
      </c>
      <c r="E2575" s="7" t="s">
        <v>1904</v>
      </c>
      <c r="F2575" s="7"/>
      <c r="G2575" s="8">
        <v>2871500</v>
      </c>
      <c r="H2575" s="8"/>
      <c r="I2575" s="9">
        <f t="shared" si="45"/>
        <v>485673500</v>
      </c>
    </row>
    <row r="2576" spans="1:9" hidden="1" x14ac:dyDescent="0.35">
      <c r="A2576" s="5">
        <v>2274</v>
      </c>
      <c r="B2576" s="6">
        <v>43514</v>
      </c>
      <c r="C2576" s="7" t="s">
        <v>1903</v>
      </c>
      <c r="D2576" s="7" t="s">
        <v>10</v>
      </c>
      <c r="E2576" s="7" t="s">
        <v>1904</v>
      </c>
      <c r="F2576" s="7"/>
      <c r="G2576" s="8">
        <v>7974000</v>
      </c>
      <c r="H2576" s="8"/>
      <c r="I2576" s="9">
        <f t="shared" si="45"/>
        <v>493647500</v>
      </c>
    </row>
    <row r="2577" spans="1:9" hidden="1" x14ac:dyDescent="0.35">
      <c r="A2577" s="5">
        <v>2275</v>
      </c>
      <c r="B2577" s="6">
        <v>43514</v>
      </c>
      <c r="C2577" s="7" t="s">
        <v>1903</v>
      </c>
      <c r="D2577" s="7" t="s">
        <v>10</v>
      </c>
      <c r="E2577" s="7" t="s">
        <v>1904</v>
      </c>
      <c r="F2577" s="7"/>
      <c r="G2577" s="8">
        <v>12352500</v>
      </c>
      <c r="H2577" s="8"/>
      <c r="I2577" s="9">
        <f t="shared" si="45"/>
        <v>506000000</v>
      </c>
    </row>
    <row r="2578" spans="1:9" hidden="1" x14ac:dyDescent="0.35">
      <c r="A2578" s="5">
        <v>1397</v>
      </c>
      <c r="B2578" s="6">
        <v>43432</v>
      </c>
      <c r="C2578" s="7" t="s">
        <v>309</v>
      </c>
      <c r="D2578" s="7" t="s">
        <v>10</v>
      </c>
      <c r="E2578" s="7" t="s">
        <v>310</v>
      </c>
      <c r="F2578" s="7"/>
      <c r="G2578" s="8"/>
      <c r="H2578" s="8">
        <v>5445000</v>
      </c>
      <c r="I2578" s="9">
        <f t="shared" si="45"/>
        <v>500555000</v>
      </c>
    </row>
    <row r="2579" spans="1:9" hidden="1" x14ac:dyDescent="0.35">
      <c r="A2579" s="5">
        <v>1503</v>
      </c>
      <c r="B2579" s="6">
        <v>43440</v>
      </c>
      <c r="C2579" s="7" t="s">
        <v>309</v>
      </c>
      <c r="D2579" s="7" t="s">
        <v>10</v>
      </c>
      <c r="E2579" s="7" t="s">
        <v>310</v>
      </c>
      <c r="F2579" s="7"/>
      <c r="G2579" s="8">
        <v>5445000</v>
      </c>
      <c r="H2579" s="8"/>
      <c r="I2579" s="9">
        <f t="shared" si="45"/>
        <v>506000000</v>
      </c>
    </row>
    <row r="2580" spans="1:9" hidden="1" x14ac:dyDescent="0.35">
      <c r="A2580" s="5">
        <v>2092</v>
      </c>
      <c r="B2580" s="6">
        <v>43494</v>
      </c>
      <c r="C2580" s="7" t="s">
        <v>1855</v>
      </c>
      <c r="D2580" s="7" t="s">
        <v>10</v>
      </c>
      <c r="E2580" s="7" t="s">
        <v>1856</v>
      </c>
      <c r="F2580" s="7"/>
      <c r="G2580" s="8"/>
      <c r="H2580" s="8">
        <v>8592000</v>
      </c>
      <c r="I2580" s="9">
        <f t="shared" si="45"/>
        <v>497408000</v>
      </c>
    </row>
    <row r="2581" spans="1:9" hidden="1" x14ac:dyDescent="0.35">
      <c r="A2581" s="5">
        <v>2154</v>
      </c>
      <c r="B2581" s="6">
        <v>43502</v>
      </c>
      <c r="C2581" s="7" t="s">
        <v>1855</v>
      </c>
      <c r="D2581" s="7" t="s">
        <v>10</v>
      </c>
      <c r="E2581" s="7" t="s">
        <v>1856</v>
      </c>
      <c r="F2581" s="7"/>
      <c r="G2581" s="8">
        <v>8592000</v>
      </c>
      <c r="H2581" s="8"/>
      <c r="I2581" s="9">
        <f t="shared" si="45"/>
        <v>506000000</v>
      </c>
    </row>
    <row r="2582" spans="1:9" hidden="1" x14ac:dyDescent="0.35">
      <c r="A2582" s="5">
        <v>1816</v>
      </c>
      <c r="B2582" s="6">
        <v>43472</v>
      </c>
      <c r="C2582" s="7" t="s">
        <v>1722</v>
      </c>
      <c r="D2582" s="7" t="s">
        <v>10</v>
      </c>
      <c r="E2582" s="7" t="s">
        <v>1723</v>
      </c>
      <c r="F2582" s="7"/>
      <c r="G2582" s="8"/>
      <c r="H2582" s="8">
        <v>7187500</v>
      </c>
      <c r="I2582" s="9">
        <f t="shared" si="45"/>
        <v>498812500</v>
      </c>
    </row>
    <row r="2583" spans="1:9" hidden="1" x14ac:dyDescent="0.35">
      <c r="A2583" s="5">
        <v>1875</v>
      </c>
      <c r="B2583" s="6">
        <v>43474</v>
      </c>
      <c r="C2583" s="7" t="s">
        <v>1722</v>
      </c>
      <c r="D2583" s="7" t="s">
        <v>10</v>
      </c>
      <c r="E2583" s="7" t="s">
        <v>1723</v>
      </c>
      <c r="F2583" s="7"/>
      <c r="G2583" s="8">
        <v>7187500</v>
      </c>
      <c r="H2583" s="8"/>
      <c r="I2583" s="9">
        <f t="shared" si="45"/>
        <v>506000000</v>
      </c>
    </row>
    <row r="2584" spans="1:9" hidden="1" x14ac:dyDescent="0.35">
      <c r="A2584" s="5">
        <v>939</v>
      </c>
      <c r="B2584" s="6">
        <v>43386</v>
      </c>
      <c r="C2584" s="7" t="s">
        <v>170</v>
      </c>
      <c r="D2584" s="7" t="s">
        <v>10</v>
      </c>
      <c r="E2584" s="7" t="s">
        <v>171</v>
      </c>
      <c r="F2584" s="7"/>
      <c r="G2584" s="8"/>
      <c r="H2584" s="8">
        <v>29900000</v>
      </c>
      <c r="I2584" s="9">
        <f t="shared" si="45"/>
        <v>476100000</v>
      </c>
    </row>
    <row r="2585" spans="1:9" hidden="1" x14ac:dyDescent="0.35">
      <c r="A2585" s="5">
        <v>1027</v>
      </c>
      <c r="B2585" s="6">
        <v>43392</v>
      </c>
      <c r="C2585" s="7" t="s">
        <v>170</v>
      </c>
      <c r="D2585" s="7" t="s">
        <v>10</v>
      </c>
      <c r="E2585" s="7" t="s">
        <v>171</v>
      </c>
      <c r="F2585" s="7"/>
      <c r="G2585" s="8">
        <v>29900000</v>
      </c>
      <c r="H2585" s="8"/>
      <c r="I2585" s="9">
        <f t="shared" si="45"/>
        <v>506000000</v>
      </c>
    </row>
    <row r="2586" spans="1:9" hidden="1" x14ac:dyDescent="0.35">
      <c r="A2586" s="5">
        <v>1119</v>
      </c>
      <c r="B2586" s="6">
        <v>43402</v>
      </c>
      <c r="C2586" s="7" t="s">
        <v>289</v>
      </c>
      <c r="D2586" s="7" t="s">
        <v>10</v>
      </c>
      <c r="E2586" s="7" t="s">
        <v>290</v>
      </c>
      <c r="F2586" s="7"/>
      <c r="G2586" s="8"/>
      <c r="H2586" s="8">
        <v>11643500</v>
      </c>
      <c r="I2586" s="9">
        <f t="shared" si="45"/>
        <v>494356500</v>
      </c>
    </row>
    <row r="2587" spans="1:9" hidden="1" x14ac:dyDescent="0.35">
      <c r="A2587" s="5">
        <v>1120</v>
      </c>
      <c r="B2587" s="6">
        <v>43402</v>
      </c>
      <c r="C2587" s="7" t="s">
        <v>289</v>
      </c>
      <c r="D2587" s="7" t="s">
        <v>10</v>
      </c>
      <c r="E2587" s="7" t="s">
        <v>290</v>
      </c>
      <c r="F2587" s="7"/>
      <c r="G2587" s="8"/>
      <c r="H2587" s="8">
        <v>1654000</v>
      </c>
      <c r="I2587" s="9">
        <f t="shared" si="45"/>
        <v>492702500</v>
      </c>
    </row>
    <row r="2588" spans="1:9" hidden="1" x14ac:dyDescent="0.35">
      <c r="A2588" s="5">
        <v>1121</v>
      </c>
      <c r="B2588" s="6">
        <v>43402</v>
      </c>
      <c r="C2588" s="7" t="s">
        <v>289</v>
      </c>
      <c r="D2588" s="7" t="s">
        <v>10</v>
      </c>
      <c r="E2588" s="7" t="s">
        <v>290</v>
      </c>
      <c r="F2588" s="7"/>
      <c r="G2588" s="8"/>
      <c r="H2588" s="8">
        <v>9225500</v>
      </c>
      <c r="I2588" s="9">
        <f t="shared" si="45"/>
        <v>483477000</v>
      </c>
    </row>
    <row r="2589" spans="1:9" hidden="1" x14ac:dyDescent="0.35">
      <c r="A2589" s="5">
        <v>1205</v>
      </c>
      <c r="B2589" s="6">
        <v>43409</v>
      </c>
      <c r="C2589" s="7" t="s">
        <v>289</v>
      </c>
      <c r="D2589" s="7" t="s">
        <v>10</v>
      </c>
      <c r="E2589" s="7" t="s">
        <v>290</v>
      </c>
      <c r="F2589" s="7"/>
      <c r="G2589" s="8">
        <v>11643500</v>
      </c>
      <c r="H2589" s="8"/>
      <c r="I2589" s="9">
        <f t="shared" si="45"/>
        <v>495120500</v>
      </c>
    </row>
    <row r="2590" spans="1:9" hidden="1" x14ac:dyDescent="0.35">
      <c r="A2590" s="5">
        <v>1206</v>
      </c>
      <c r="B2590" s="6">
        <v>43409</v>
      </c>
      <c r="C2590" s="7" t="s">
        <v>289</v>
      </c>
      <c r="D2590" s="7" t="s">
        <v>10</v>
      </c>
      <c r="E2590" s="7" t="s">
        <v>290</v>
      </c>
      <c r="F2590" s="7"/>
      <c r="G2590" s="8">
        <v>1654000</v>
      </c>
      <c r="H2590" s="8"/>
      <c r="I2590" s="9">
        <f t="shared" si="45"/>
        <v>496774500</v>
      </c>
    </row>
    <row r="2591" spans="1:9" hidden="1" x14ac:dyDescent="0.35">
      <c r="A2591" s="5">
        <v>1207</v>
      </c>
      <c r="B2591" s="6">
        <v>43409</v>
      </c>
      <c r="C2591" s="7" t="s">
        <v>289</v>
      </c>
      <c r="D2591" s="7" t="s">
        <v>10</v>
      </c>
      <c r="E2591" s="7" t="s">
        <v>290</v>
      </c>
      <c r="F2591" s="7"/>
      <c r="G2591" s="8">
        <v>9225500</v>
      </c>
      <c r="H2591" s="8"/>
      <c r="I2591" s="9">
        <f t="shared" si="45"/>
        <v>506000000</v>
      </c>
    </row>
    <row r="2592" spans="1:9" hidden="1" x14ac:dyDescent="0.35">
      <c r="A2592" s="5">
        <v>1113</v>
      </c>
      <c r="B2592" s="6">
        <v>43402</v>
      </c>
      <c r="C2592" s="7" t="s">
        <v>191</v>
      </c>
      <c r="D2592" s="7" t="s">
        <v>10</v>
      </c>
      <c r="E2592" s="7" t="s">
        <v>192</v>
      </c>
      <c r="F2592" s="7"/>
      <c r="G2592" s="8"/>
      <c r="H2592" s="8">
        <v>5826500</v>
      </c>
      <c r="I2592" s="9">
        <f t="shared" si="45"/>
        <v>500173500</v>
      </c>
    </row>
    <row r="2593" spans="1:9" hidden="1" x14ac:dyDescent="0.35">
      <c r="A2593" s="5">
        <v>1199</v>
      </c>
      <c r="B2593" s="6">
        <v>43409</v>
      </c>
      <c r="C2593" s="7" t="s">
        <v>191</v>
      </c>
      <c r="D2593" s="7" t="s">
        <v>10</v>
      </c>
      <c r="E2593" s="7" t="s">
        <v>192</v>
      </c>
      <c r="F2593" s="7"/>
      <c r="G2593" s="8">
        <v>5826500</v>
      </c>
      <c r="H2593" s="8"/>
      <c r="I2593" s="9">
        <f t="shared" si="45"/>
        <v>506000000</v>
      </c>
    </row>
    <row r="2594" spans="1:9" hidden="1" x14ac:dyDescent="0.35">
      <c r="A2594" s="5">
        <v>935</v>
      </c>
      <c r="B2594" s="6">
        <v>43386</v>
      </c>
      <c r="C2594" s="7" t="s">
        <v>162</v>
      </c>
      <c r="D2594" s="7" t="s">
        <v>10</v>
      </c>
      <c r="E2594" s="7" t="s">
        <v>163</v>
      </c>
      <c r="F2594" s="7"/>
      <c r="G2594" s="8"/>
      <c r="H2594" s="8">
        <v>7379000</v>
      </c>
      <c r="I2594" s="9">
        <f t="shared" si="45"/>
        <v>498621000</v>
      </c>
    </row>
    <row r="2595" spans="1:9" hidden="1" x14ac:dyDescent="0.35">
      <c r="A2595" s="5">
        <v>1025</v>
      </c>
      <c r="B2595" s="6">
        <v>43392</v>
      </c>
      <c r="C2595" s="7" t="s">
        <v>162</v>
      </c>
      <c r="D2595" s="7" t="s">
        <v>10</v>
      </c>
      <c r="E2595" s="7" t="s">
        <v>163</v>
      </c>
      <c r="F2595" s="7"/>
      <c r="G2595" s="8">
        <v>7379000</v>
      </c>
      <c r="H2595" s="8"/>
      <c r="I2595" s="9">
        <f t="shared" si="45"/>
        <v>506000000</v>
      </c>
    </row>
    <row r="2596" spans="1:9" hidden="1" x14ac:dyDescent="0.35">
      <c r="A2596" s="5">
        <v>930</v>
      </c>
      <c r="B2596" s="6">
        <v>43386</v>
      </c>
      <c r="C2596" s="7" t="s">
        <v>152</v>
      </c>
      <c r="D2596" s="7" t="s">
        <v>10</v>
      </c>
      <c r="E2596" s="7" t="s">
        <v>153</v>
      </c>
      <c r="F2596" s="7"/>
      <c r="G2596" s="8"/>
      <c r="H2596" s="8">
        <v>8443750</v>
      </c>
      <c r="I2596" s="9">
        <f t="shared" si="45"/>
        <v>497556250</v>
      </c>
    </row>
    <row r="2597" spans="1:9" hidden="1" x14ac:dyDescent="0.35">
      <c r="A2597" s="5">
        <v>931</v>
      </c>
      <c r="B2597" s="6">
        <v>43386</v>
      </c>
      <c r="C2597" s="7" t="s">
        <v>152</v>
      </c>
      <c r="D2597" s="7" t="s">
        <v>10</v>
      </c>
      <c r="E2597" s="7" t="s">
        <v>153</v>
      </c>
      <c r="F2597" s="7"/>
      <c r="G2597" s="8"/>
      <c r="H2597" s="8">
        <v>8259000</v>
      </c>
      <c r="I2597" s="9">
        <f t="shared" si="45"/>
        <v>489297250</v>
      </c>
    </row>
    <row r="2598" spans="1:9" hidden="1" x14ac:dyDescent="0.35">
      <c r="A2598" s="5">
        <v>1021</v>
      </c>
      <c r="B2598" s="6">
        <v>43392</v>
      </c>
      <c r="C2598" s="7" t="s">
        <v>152</v>
      </c>
      <c r="D2598" s="7" t="s">
        <v>10</v>
      </c>
      <c r="E2598" s="7" t="s">
        <v>153</v>
      </c>
      <c r="F2598" s="7"/>
      <c r="G2598" s="8">
        <v>8443750</v>
      </c>
      <c r="H2598" s="8"/>
      <c r="I2598" s="9">
        <f t="shared" si="45"/>
        <v>497741000</v>
      </c>
    </row>
    <row r="2599" spans="1:9" hidden="1" x14ac:dyDescent="0.35">
      <c r="A2599" s="5">
        <v>1022</v>
      </c>
      <c r="B2599" s="6">
        <v>43392</v>
      </c>
      <c r="C2599" s="7" t="s">
        <v>152</v>
      </c>
      <c r="D2599" s="7" t="s">
        <v>10</v>
      </c>
      <c r="E2599" s="7" t="s">
        <v>153</v>
      </c>
      <c r="F2599" s="7"/>
      <c r="G2599" s="8">
        <v>8259000</v>
      </c>
      <c r="H2599" s="8"/>
      <c r="I2599" s="9">
        <f t="shared" si="45"/>
        <v>506000000</v>
      </c>
    </row>
    <row r="2600" spans="1:9" hidden="1" x14ac:dyDescent="0.35">
      <c r="A2600" s="5">
        <v>2184</v>
      </c>
      <c r="B2600" s="6">
        <v>43509</v>
      </c>
      <c r="C2600" s="7" t="s">
        <v>414</v>
      </c>
      <c r="D2600" s="7" t="s">
        <v>10</v>
      </c>
      <c r="E2600" s="7" t="s">
        <v>415</v>
      </c>
      <c r="F2600" s="7"/>
      <c r="G2600" s="8"/>
      <c r="H2600" s="8">
        <v>10584000</v>
      </c>
      <c r="I2600" s="9">
        <f t="shared" si="45"/>
        <v>495416000</v>
      </c>
    </row>
    <row r="2601" spans="1:9" hidden="1" x14ac:dyDescent="0.35">
      <c r="A2601" s="5">
        <v>2302</v>
      </c>
      <c r="B2601" s="6">
        <v>43516</v>
      </c>
      <c r="C2601" s="7" t="s">
        <v>414</v>
      </c>
      <c r="D2601" s="7" t="s">
        <v>10</v>
      </c>
      <c r="E2601" s="7" t="s">
        <v>415</v>
      </c>
      <c r="F2601" s="7"/>
      <c r="G2601" s="8">
        <v>10584000</v>
      </c>
      <c r="H2601" s="8"/>
      <c r="I2601" s="9">
        <f t="shared" si="45"/>
        <v>506000000</v>
      </c>
    </row>
    <row r="2602" spans="1:9" hidden="1" x14ac:dyDescent="0.35">
      <c r="A2602" s="5">
        <v>2182</v>
      </c>
      <c r="B2602" s="6">
        <v>43509</v>
      </c>
      <c r="C2602" s="7" t="s">
        <v>410</v>
      </c>
      <c r="D2602" s="7" t="s">
        <v>10</v>
      </c>
      <c r="E2602" s="7" t="s">
        <v>411</v>
      </c>
      <c r="F2602" s="7"/>
      <c r="G2602" s="8"/>
      <c r="H2602" s="8">
        <v>12882000</v>
      </c>
      <c r="I2602" s="9">
        <f t="shared" si="45"/>
        <v>493118000</v>
      </c>
    </row>
    <row r="2603" spans="1:9" hidden="1" x14ac:dyDescent="0.35">
      <c r="A2603" s="5">
        <v>2300</v>
      </c>
      <c r="B2603" s="6">
        <v>43516</v>
      </c>
      <c r="C2603" s="7" t="s">
        <v>410</v>
      </c>
      <c r="D2603" s="7" t="s">
        <v>10</v>
      </c>
      <c r="E2603" s="7" t="s">
        <v>411</v>
      </c>
      <c r="F2603" s="7"/>
      <c r="G2603" s="8">
        <v>12882000</v>
      </c>
      <c r="H2603" s="8"/>
      <c r="I2603" s="9">
        <f t="shared" si="45"/>
        <v>506000000</v>
      </c>
    </row>
    <row r="2604" spans="1:9" hidden="1" x14ac:dyDescent="0.35">
      <c r="A2604" s="5">
        <v>2068</v>
      </c>
      <c r="B2604" s="6">
        <v>43494</v>
      </c>
      <c r="C2604" s="7" t="s">
        <v>402</v>
      </c>
      <c r="D2604" s="7" t="s">
        <v>10</v>
      </c>
      <c r="E2604" s="7" t="s">
        <v>403</v>
      </c>
      <c r="F2604" s="7"/>
      <c r="G2604" s="8"/>
      <c r="H2604" s="8">
        <v>15036600</v>
      </c>
      <c r="I2604" s="9">
        <f t="shared" si="45"/>
        <v>490963400</v>
      </c>
    </row>
    <row r="2605" spans="1:9" hidden="1" x14ac:dyDescent="0.35">
      <c r="A2605" s="5">
        <v>2160</v>
      </c>
      <c r="B2605" s="6">
        <v>43503</v>
      </c>
      <c r="C2605" s="7" t="s">
        <v>402</v>
      </c>
      <c r="D2605" s="7" t="s">
        <v>10</v>
      </c>
      <c r="E2605" s="7" t="s">
        <v>403</v>
      </c>
      <c r="F2605" s="7"/>
      <c r="G2605" s="8">
        <v>15036600</v>
      </c>
      <c r="H2605" s="8"/>
      <c r="I2605" s="9">
        <f t="shared" si="45"/>
        <v>506000000</v>
      </c>
    </row>
    <row r="2606" spans="1:9" hidden="1" x14ac:dyDescent="0.35">
      <c r="A2606" s="5">
        <v>2070</v>
      </c>
      <c r="B2606" s="6">
        <v>43494</v>
      </c>
      <c r="C2606" s="7" t="s">
        <v>406</v>
      </c>
      <c r="D2606" s="7" t="s">
        <v>10</v>
      </c>
      <c r="E2606" s="7" t="s">
        <v>407</v>
      </c>
      <c r="F2606" s="7"/>
      <c r="G2606" s="8"/>
      <c r="H2606" s="8">
        <v>4242000</v>
      </c>
      <c r="I2606" s="9">
        <f t="shared" si="45"/>
        <v>501758000</v>
      </c>
    </row>
    <row r="2607" spans="1:9" hidden="1" x14ac:dyDescent="0.35">
      <c r="A2607" s="5">
        <v>2162</v>
      </c>
      <c r="B2607" s="6">
        <v>43503</v>
      </c>
      <c r="C2607" s="7" t="s">
        <v>406</v>
      </c>
      <c r="D2607" s="7" t="s">
        <v>10</v>
      </c>
      <c r="E2607" s="7" t="s">
        <v>407</v>
      </c>
      <c r="F2607" s="7"/>
      <c r="G2607" s="8">
        <v>4242000</v>
      </c>
      <c r="H2607" s="8"/>
      <c r="I2607" s="9">
        <f t="shared" si="45"/>
        <v>506000000</v>
      </c>
    </row>
    <row r="2608" spans="1:9" hidden="1" x14ac:dyDescent="0.35">
      <c r="A2608" s="5">
        <v>1913</v>
      </c>
      <c r="B2608" s="6">
        <v>43479</v>
      </c>
      <c r="C2608" s="7" t="s">
        <v>388</v>
      </c>
      <c r="D2608" s="7" t="s">
        <v>10</v>
      </c>
      <c r="E2608" s="7" t="s">
        <v>389</v>
      </c>
      <c r="F2608" s="7"/>
      <c r="G2608" s="8"/>
      <c r="H2608" s="8">
        <v>12420000</v>
      </c>
      <c r="I2608" s="9">
        <f t="shared" si="45"/>
        <v>493580000</v>
      </c>
    </row>
    <row r="2609" spans="1:9" hidden="1" x14ac:dyDescent="0.35">
      <c r="A2609" s="5">
        <v>1914</v>
      </c>
      <c r="B2609" s="6">
        <v>43479</v>
      </c>
      <c r="C2609" s="7" t="s">
        <v>388</v>
      </c>
      <c r="D2609" s="7" t="s">
        <v>10</v>
      </c>
      <c r="E2609" s="7" t="s">
        <v>389</v>
      </c>
      <c r="F2609" s="7"/>
      <c r="G2609" s="8"/>
      <c r="H2609" s="8">
        <v>3662500</v>
      </c>
      <c r="I2609" s="9">
        <f t="shared" si="45"/>
        <v>489917500</v>
      </c>
    </row>
    <row r="2610" spans="1:9" hidden="1" x14ac:dyDescent="0.35">
      <c r="A2610" s="5">
        <v>2003</v>
      </c>
      <c r="B2610" s="6">
        <v>43487</v>
      </c>
      <c r="C2610" s="7" t="s">
        <v>388</v>
      </c>
      <c r="D2610" s="7" t="s">
        <v>10</v>
      </c>
      <c r="E2610" s="7" t="s">
        <v>389</v>
      </c>
      <c r="F2610" s="7"/>
      <c r="G2610" s="8">
        <v>12420000</v>
      </c>
      <c r="H2610" s="8"/>
      <c r="I2610" s="9">
        <f t="shared" si="45"/>
        <v>502337500</v>
      </c>
    </row>
    <row r="2611" spans="1:9" hidden="1" x14ac:dyDescent="0.35">
      <c r="A2611" s="5">
        <v>2004</v>
      </c>
      <c r="B2611" s="6">
        <v>43487</v>
      </c>
      <c r="C2611" s="7" t="s">
        <v>388</v>
      </c>
      <c r="D2611" s="7" t="s">
        <v>10</v>
      </c>
      <c r="E2611" s="7" t="s">
        <v>389</v>
      </c>
      <c r="F2611" s="7"/>
      <c r="G2611" s="8">
        <v>3662500</v>
      </c>
      <c r="H2611" s="8"/>
      <c r="I2611" s="9">
        <f t="shared" si="45"/>
        <v>506000000</v>
      </c>
    </row>
    <row r="2612" spans="1:9" hidden="1" x14ac:dyDescent="0.35">
      <c r="A2612" s="5">
        <v>1401</v>
      </c>
      <c r="B2612" s="6">
        <v>43432</v>
      </c>
      <c r="C2612" s="7" t="s">
        <v>315</v>
      </c>
      <c r="D2612" s="7" t="s">
        <v>10</v>
      </c>
      <c r="E2612" s="7" t="s">
        <v>316</v>
      </c>
      <c r="F2612" s="7"/>
      <c r="G2612" s="8"/>
      <c r="H2612" s="8">
        <v>4340500</v>
      </c>
      <c r="I2612" s="9">
        <f t="shared" ref="I2612:I2675" si="46">I2611+G2612-H2612</f>
        <v>501659500</v>
      </c>
    </row>
    <row r="2613" spans="1:9" hidden="1" x14ac:dyDescent="0.35">
      <c r="A2613" s="5">
        <v>1506</v>
      </c>
      <c r="B2613" s="6">
        <v>43440</v>
      </c>
      <c r="C2613" s="7" t="s">
        <v>315</v>
      </c>
      <c r="D2613" s="7" t="s">
        <v>10</v>
      </c>
      <c r="E2613" s="7" t="s">
        <v>316</v>
      </c>
      <c r="F2613" s="7"/>
      <c r="G2613" s="8">
        <v>4340500</v>
      </c>
      <c r="H2613" s="8"/>
      <c r="I2613" s="9">
        <f t="shared" si="46"/>
        <v>506000000</v>
      </c>
    </row>
    <row r="2614" spans="1:9" hidden="1" x14ac:dyDescent="0.35">
      <c r="A2614" s="5">
        <v>803</v>
      </c>
      <c r="B2614" s="6">
        <v>43370</v>
      </c>
      <c r="C2614" s="7" t="s">
        <v>149</v>
      </c>
      <c r="D2614" s="7" t="s">
        <v>10</v>
      </c>
      <c r="E2614" s="7" t="s">
        <v>151</v>
      </c>
      <c r="F2614" s="7"/>
      <c r="G2614" s="8"/>
      <c r="H2614" s="8">
        <v>12990000</v>
      </c>
      <c r="I2614" s="9">
        <f t="shared" si="46"/>
        <v>493010000</v>
      </c>
    </row>
    <row r="2615" spans="1:9" hidden="1" x14ac:dyDescent="0.35">
      <c r="A2615" s="5">
        <v>882</v>
      </c>
      <c r="B2615" s="6">
        <v>43378</v>
      </c>
      <c r="C2615" s="7" t="s">
        <v>149</v>
      </c>
      <c r="D2615" s="7" t="s">
        <v>10</v>
      </c>
      <c r="E2615" s="7" t="s">
        <v>151</v>
      </c>
      <c r="F2615" s="7"/>
      <c r="G2615" s="8">
        <v>12990000</v>
      </c>
      <c r="H2615" s="8"/>
      <c r="I2615" s="9">
        <f t="shared" si="46"/>
        <v>506000000</v>
      </c>
    </row>
    <row r="2616" spans="1:9" hidden="1" x14ac:dyDescent="0.35">
      <c r="A2616" s="5">
        <v>1597</v>
      </c>
      <c r="B2616" s="6">
        <v>43447</v>
      </c>
      <c r="C2616" s="7" t="s">
        <v>336</v>
      </c>
      <c r="D2616" s="7" t="s">
        <v>10</v>
      </c>
      <c r="E2616" s="7" t="s">
        <v>337</v>
      </c>
      <c r="F2616" s="7"/>
      <c r="G2616" s="8"/>
      <c r="H2616" s="8">
        <v>5875000</v>
      </c>
      <c r="I2616" s="9">
        <f t="shared" si="46"/>
        <v>500125000</v>
      </c>
    </row>
    <row r="2617" spans="1:9" hidden="1" x14ac:dyDescent="0.35">
      <c r="A2617" s="5">
        <v>1680</v>
      </c>
      <c r="B2617" s="6">
        <v>43455</v>
      </c>
      <c r="C2617" s="7" t="s">
        <v>336</v>
      </c>
      <c r="D2617" s="7" t="s">
        <v>10</v>
      </c>
      <c r="E2617" s="7" t="s">
        <v>337</v>
      </c>
      <c r="F2617" s="7"/>
      <c r="G2617" s="8">
        <v>5875000</v>
      </c>
      <c r="H2617" s="8"/>
      <c r="I2617" s="9">
        <f t="shared" si="46"/>
        <v>506000000</v>
      </c>
    </row>
    <row r="2618" spans="1:9" hidden="1" x14ac:dyDescent="0.35">
      <c r="A2618" s="5">
        <v>801</v>
      </c>
      <c r="B2618" s="6">
        <v>43370</v>
      </c>
      <c r="C2618" s="7" t="s">
        <v>147</v>
      </c>
      <c r="D2618" s="7" t="s">
        <v>10</v>
      </c>
      <c r="E2618" s="7" t="s">
        <v>148</v>
      </c>
      <c r="F2618" s="7"/>
      <c r="G2618" s="8"/>
      <c r="H2618" s="8">
        <v>5675500</v>
      </c>
      <c r="I2618" s="9">
        <f t="shared" si="46"/>
        <v>500324500</v>
      </c>
    </row>
    <row r="2619" spans="1:9" hidden="1" x14ac:dyDescent="0.35">
      <c r="A2619" s="5">
        <v>880</v>
      </c>
      <c r="B2619" s="6">
        <v>43378</v>
      </c>
      <c r="C2619" s="7" t="s">
        <v>147</v>
      </c>
      <c r="D2619" s="7" t="s">
        <v>10</v>
      </c>
      <c r="E2619" s="7" t="s">
        <v>148</v>
      </c>
      <c r="F2619" s="7"/>
      <c r="G2619" s="8">
        <v>5675500</v>
      </c>
      <c r="H2619" s="8"/>
      <c r="I2619" s="9">
        <f t="shared" si="46"/>
        <v>506000000</v>
      </c>
    </row>
    <row r="2620" spans="1:9" hidden="1" x14ac:dyDescent="0.35">
      <c r="A2620" s="5">
        <v>1266</v>
      </c>
      <c r="B2620" s="6">
        <v>43417</v>
      </c>
      <c r="C2620" s="7" t="s">
        <v>295</v>
      </c>
      <c r="D2620" s="7" t="s">
        <v>10</v>
      </c>
      <c r="E2620" s="7" t="s">
        <v>296</v>
      </c>
      <c r="F2620" s="7"/>
      <c r="G2620" s="8"/>
      <c r="H2620" s="8">
        <v>6177500</v>
      </c>
      <c r="I2620" s="9">
        <f t="shared" si="46"/>
        <v>499822500</v>
      </c>
    </row>
    <row r="2621" spans="1:9" hidden="1" x14ac:dyDescent="0.35">
      <c r="A2621" s="5">
        <v>1364</v>
      </c>
      <c r="B2621" s="6">
        <v>43425</v>
      </c>
      <c r="C2621" s="7" t="s">
        <v>295</v>
      </c>
      <c r="D2621" s="7" t="s">
        <v>10</v>
      </c>
      <c r="E2621" s="7" t="s">
        <v>296</v>
      </c>
      <c r="F2621" s="7"/>
      <c r="G2621" s="8">
        <v>6177500</v>
      </c>
      <c r="H2621" s="8"/>
      <c r="I2621" s="9">
        <f t="shared" si="46"/>
        <v>506000000</v>
      </c>
    </row>
    <row r="2622" spans="1:9" hidden="1" x14ac:dyDescent="0.35">
      <c r="A2622" s="5">
        <v>1788</v>
      </c>
      <c r="B2622" s="6">
        <v>43472</v>
      </c>
      <c r="C2622" s="7" t="s">
        <v>368</v>
      </c>
      <c r="D2622" s="7" t="s">
        <v>10</v>
      </c>
      <c r="E2622" s="7" t="s">
        <v>369</v>
      </c>
      <c r="F2622" s="7"/>
      <c r="G2622" s="8"/>
      <c r="H2622" s="8">
        <v>8681000</v>
      </c>
      <c r="I2622" s="9">
        <f t="shared" si="46"/>
        <v>497319000</v>
      </c>
    </row>
    <row r="2623" spans="1:9" hidden="1" x14ac:dyDescent="0.35">
      <c r="A2623" s="5">
        <v>1868</v>
      </c>
      <c r="B2623" s="6">
        <v>43474</v>
      </c>
      <c r="C2623" s="7" t="s">
        <v>368</v>
      </c>
      <c r="D2623" s="7" t="s">
        <v>10</v>
      </c>
      <c r="E2623" s="7" t="s">
        <v>369</v>
      </c>
      <c r="F2623" s="7"/>
      <c r="G2623" s="8">
        <v>8681000</v>
      </c>
      <c r="H2623" s="8"/>
      <c r="I2623" s="9">
        <f t="shared" si="46"/>
        <v>506000000</v>
      </c>
    </row>
    <row r="2624" spans="1:9" hidden="1" x14ac:dyDescent="0.35">
      <c r="A2624" s="5">
        <v>1607</v>
      </c>
      <c r="B2624" s="6">
        <v>43447</v>
      </c>
      <c r="C2624" s="7" t="s">
        <v>354</v>
      </c>
      <c r="D2624" s="7" t="s">
        <v>10</v>
      </c>
      <c r="E2624" s="7" t="s">
        <v>355</v>
      </c>
      <c r="F2624" s="7"/>
      <c r="G2624" s="8"/>
      <c r="H2624" s="8">
        <v>8029500</v>
      </c>
      <c r="I2624" s="9">
        <f t="shared" si="46"/>
        <v>497970500</v>
      </c>
    </row>
    <row r="2625" spans="1:9" hidden="1" x14ac:dyDescent="0.35">
      <c r="A2625" s="5">
        <v>1681</v>
      </c>
      <c r="B2625" s="6">
        <v>43455</v>
      </c>
      <c r="C2625" s="7" t="s">
        <v>354</v>
      </c>
      <c r="D2625" s="7" t="s">
        <v>10</v>
      </c>
      <c r="E2625" s="7" t="s">
        <v>355</v>
      </c>
      <c r="F2625" s="7"/>
      <c r="G2625" s="8">
        <v>8029500</v>
      </c>
      <c r="H2625" s="8"/>
      <c r="I2625" s="9">
        <f t="shared" si="46"/>
        <v>506000000</v>
      </c>
    </row>
    <row r="2626" spans="1:9" hidden="1" x14ac:dyDescent="0.35">
      <c r="A2626" s="5">
        <v>2342</v>
      </c>
      <c r="B2626" s="6">
        <v>43524</v>
      </c>
      <c r="C2626" s="7" t="s">
        <v>136</v>
      </c>
      <c r="D2626" s="7" t="s">
        <v>10</v>
      </c>
      <c r="E2626" s="7" t="s">
        <v>137</v>
      </c>
      <c r="F2626" s="7"/>
      <c r="G2626" s="8"/>
      <c r="H2626" s="8">
        <v>5149500</v>
      </c>
      <c r="I2626" s="9">
        <f t="shared" si="46"/>
        <v>500850500</v>
      </c>
    </row>
    <row r="2627" spans="1:9" hidden="1" x14ac:dyDescent="0.35">
      <c r="A2627" s="5">
        <v>2459</v>
      </c>
      <c r="B2627" s="6">
        <v>43535</v>
      </c>
      <c r="C2627" s="7" t="s">
        <v>136</v>
      </c>
      <c r="D2627" s="7" t="s">
        <v>10</v>
      </c>
      <c r="E2627" s="7" t="s">
        <v>137</v>
      </c>
      <c r="F2627" s="7"/>
      <c r="G2627" s="8">
        <v>5149500</v>
      </c>
      <c r="H2627" s="8"/>
      <c r="I2627" s="9">
        <f t="shared" si="46"/>
        <v>506000000</v>
      </c>
    </row>
    <row r="2628" spans="1:9" hidden="1" x14ac:dyDescent="0.35">
      <c r="A2628" s="5">
        <v>1114</v>
      </c>
      <c r="B2628" s="6">
        <v>43402</v>
      </c>
      <c r="C2628" s="7" t="s">
        <v>193</v>
      </c>
      <c r="D2628" s="7" t="s">
        <v>10</v>
      </c>
      <c r="E2628" s="7" t="s">
        <v>194</v>
      </c>
      <c r="F2628" s="7"/>
      <c r="G2628" s="8"/>
      <c r="H2628" s="8">
        <v>4251000</v>
      </c>
      <c r="I2628" s="9">
        <f t="shared" si="46"/>
        <v>501749000</v>
      </c>
    </row>
    <row r="2629" spans="1:9" hidden="1" x14ac:dyDescent="0.35">
      <c r="A2629" s="5">
        <v>1115</v>
      </c>
      <c r="B2629" s="6">
        <v>43402</v>
      </c>
      <c r="C2629" s="7" t="s">
        <v>193</v>
      </c>
      <c r="D2629" s="7" t="s">
        <v>10</v>
      </c>
      <c r="E2629" s="7" t="s">
        <v>194</v>
      </c>
      <c r="F2629" s="7"/>
      <c r="G2629" s="8"/>
      <c r="H2629" s="8">
        <v>9140000</v>
      </c>
      <c r="I2629" s="9">
        <f t="shared" si="46"/>
        <v>492609000</v>
      </c>
    </row>
    <row r="2630" spans="1:9" hidden="1" x14ac:dyDescent="0.35">
      <c r="A2630" s="5">
        <v>1116</v>
      </c>
      <c r="B2630" s="6">
        <v>43402</v>
      </c>
      <c r="C2630" s="7" t="s">
        <v>193</v>
      </c>
      <c r="D2630" s="7" t="s">
        <v>10</v>
      </c>
      <c r="E2630" s="7" t="s">
        <v>194</v>
      </c>
      <c r="F2630" s="7"/>
      <c r="G2630" s="8"/>
      <c r="H2630" s="8">
        <v>4395000</v>
      </c>
      <c r="I2630" s="9">
        <f t="shared" si="46"/>
        <v>488214000</v>
      </c>
    </row>
    <row r="2631" spans="1:9" hidden="1" x14ac:dyDescent="0.35">
      <c r="A2631" s="5">
        <v>1200</v>
      </c>
      <c r="B2631" s="6">
        <v>43409</v>
      </c>
      <c r="C2631" s="7" t="s">
        <v>193</v>
      </c>
      <c r="D2631" s="7" t="s">
        <v>10</v>
      </c>
      <c r="E2631" s="7" t="s">
        <v>194</v>
      </c>
      <c r="F2631" s="7"/>
      <c r="G2631" s="8">
        <v>4251000</v>
      </c>
      <c r="H2631" s="8"/>
      <c r="I2631" s="9">
        <f t="shared" si="46"/>
        <v>492465000</v>
      </c>
    </row>
    <row r="2632" spans="1:9" hidden="1" x14ac:dyDescent="0.35">
      <c r="A2632" s="5">
        <v>1201</v>
      </c>
      <c r="B2632" s="6">
        <v>43409</v>
      </c>
      <c r="C2632" s="7" t="s">
        <v>193</v>
      </c>
      <c r="D2632" s="7" t="s">
        <v>10</v>
      </c>
      <c r="E2632" s="7" t="s">
        <v>194</v>
      </c>
      <c r="F2632" s="7"/>
      <c r="G2632" s="8">
        <v>9140000</v>
      </c>
      <c r="H2632" s="8"/>
      <c r="I2632" s="9">
        <f t="shared" si="46"/>
        <v>501605000</v>
      </c>
    </row>
    <row r="2633" spans="1:9" hidden="1" x14ac:dyDescent="0.35">
      <c r="A2633" s="5">
        <v>1202</v>
      </c>
      <c r="B2633" s="6">
        <v>43409</v>
      </c>
      <c r="C2633" s="7" t="s">
        <v>193</v>
      </c>
      <c r="D2633" s="7" t="s">
        <v>10</v>
      </c>
      <c r="E2633" s="7" t="s">
        <v>194</v>
      </c>
      <c r="F2633" s="7"/>
      <c r="G2633" s="8">
        <v>4395000</v>
      </c>
      <c r="H2633" s="8"/>
      <c r="I2633" s="9">
        <f t="shared" si="46"/>
        <v>506000000</v>
      </c>
    </row>
    <row r="2634" spans="1:9" hidden="1" x14ac:dyDescent="0.35">
      <c r="A2634" s="5">
        <v>615</v>
      </c>
      <c r="B2634" s="6">
        <v>43357</v>
      </c>
      <c r="C2634" s="7" t="s">
        <v>276</v>
      </c>
      <c r="D2634" s="7" t="s">
        <v>10</v>
      </c>
      <c r="E2634" s="7" t="s">
        <v>277</v>
      </c>
      <c r="F2634" s="7"/>
      <c r="G2634" s="8"/>
      <c r="H2634" s="8">
        <v>10730000</v>
      </c>
      <c r="I2634" s="9">
        <f t="shared" si="46"/>
        <v>495270000</v>
      </c>
    </row>
    <row r="2635" spans="1:9" hidden="1" x14ac:dyDescent="0.35">
      <c r="A2635" s="5">
        <v>708</v>
      </c>
      <c r="B2635" s="6">
        <v>43363</v>
      </c>
      <c r="C2635" s="7" t="s">
        <v>276</v>
      </c>
      <c r="D2635" s="7" t="s">
        <v>10</v>
      </c>
      <c r="E2635" s="7" t="s">
        <v>277</v>
      </c>
      <c r="F2635" s="7"/>
      <c r="G2635" s="8">
        <v>10730000</v>
      </c>
      <c r="H2635" s="8"/>
      <c r="I2635" s="9">
        <f t="shared" si="46"/>
        <v>506000000</v>
      </c>
    </row>
    <row r="2636" spans="1:9" hidden="1" x14ac:dyDescent="0.35">
      <c r="A2636" s="5">
        <v>118</v>
      </c>
      <c r="B2636" s="6">
        <v>43294</v>
      </c>
      <c r="C2636" s="7" t="s">
        <v>204</v>
      </c>
      <c r="D2636" s="7" t="s">
        <v>10</v>
      </c>
      <c r="E2636" s="7" t="s">
        <v>205</v>
      </c>
      <c r="F2636" s="7"/>
      <c r="G2636" s="8"/>
      <c r="H2636" s="8">
        <v>21230000</v>
      </c>
      <c r="I2636" s="9">
        <f t="shared" si="46"/>
        <v>484770000</v>
      </c>
    </row>
    <row r="2637" spans="1:9" hidden="1" x14ac:dyDescent="0.35">
      <c r="A2637" s="5">
        <v>202</v>
      </c>
      <c r="B2637" s="6">
        <v>43304</v>
      </c>
      <c r="C2637" s="7" t="s">
        <v>204</v>
      </c>
      <c r="D2637" s="7" t="s">
        <v>10</v>
      </c>
      <c r="E2637" s="7" t="s">
        <v>205</v>
      </c>
      <c r="F2637" s="7"/>
      <c r="G2637" s="8">
        <v>21230000</v>
      </c>
      <c r="H2637" s="8"/>
      <c r="I2637" s="9">
        <f t="shared" si="46"/>
        <v>506000000</v>
      </c>
    </row>
    <row r="2638" spans="1:9" hidden="1" x14ac:dyDescent="0.35">
      <c r="A2638" s="5">
        <v>7</v>
      </c>
      <c r="B2638" s="6">
        <v>43283</v>
      </c>
      <c r="C2638" s="7" t="s">
        <v>200</v>
      </c>
      <c r="D2638" s="7" t="s">
        <v>10</v>
      </c>
      <c r="E2638" s="7" t="s">
        <v>201</v>
      </c>
      <c r="F2638" s="7"/>
      <c r="G2638" s="8"/>
      <c r="H2638" s="8">
        <v>10730000</v>
      </c>
      <c r="I2638" s="9">
        <f t="shared" si="46"/>
        <v>495270000</v>
      </c>
    </row>
    <row r="2639" spans="1:9" hidden="1" x14ac:dyDescent="0.35">
      <c r="A2639" s="5">
        <v>81</v>
      </c>
      <c r="B2639" s="6">
        <v>43291</v>
      </c>
      <c r="C2639" s="7" t="s">
        <v>200</v>
      </c>
      <c r="D2639" s="7" t="s">
        <v>10</v>
      </c>
      <c r="E2639" s="7" t="s">
        <v>201</v>
      </c>
      <c r="F2639" s="7"/>
      <c r="G2639" s="8">
        <v>10730000</v>
      </c>
      <c r="H2639" s="8"/>
      <c r="I2639" s="9">
        <f t="shared" si="46"/>
        <v>506000000</v>
      </c>
    </row>
    <row r="2640" spans="1:9" hidden="1" x14ac:dyDescent="0.35">
      <c r="A2640" s="5">
        <v>2183</v>
      </c>
      <c r="B2640" s="6">
        <v>43509</v>
      </c>
      <c r="C2640" s="7" t="s">
        <v>412</v>
      </c>
      <c r="D2640" s="7" t="s">
        <v>10</v>
      </c>
      <c r="E2640" s="7" t="s">
        <v>413</v>
      </c>
      <c r="F2640" s="7"/>
      <c r="G2640" s="8"/>
      <c r="H2640" s="8">
        <v>9740000</v>
      </c>
      <c r="I2640" s="9">
        <f t="shared" si="46"/>
        <v>496260000</v>
      </c>
    </row>
    <row r="2641" spans="1:9" hidden="1" x14ac:dyDescent="0.35">
      <c r="A2641" s="5">
        <v>2301</v>
      </c>
      <c r="B2641" s="6">
        <v>43516</v>
      </c>
      <c r="C2641" s="7" t="s">
        <v>412</v>
      </c>
      <c r="D2641" s="7" t="s">
        <v>10</v>
      </c>
      <c r="E2641" s="7" t="s">
        <v>413</v>
      </c>
      <c r="F2641" s="7"/>
      <c r="G2641" s="8">
        <v>9740000</v>
      </c>
      <c r="H2641" s="8"/>
      <c r="I2641" s="9">
        <f t="shared" si="46"/>
        <v>506000000</v>
      </c>
    </row>
    <row r="2642" spans="1:9" hidden="1" x14ac:dyDescent="0.35">
      <c r="A2642" s="5">
        <v>2343</v>
      </c>
      <c r="B2642" s="6">
        <v>43524</v>
      </c>
      <c r="C2642" s="7" t="s">
        <v>416</v>
      </c>
      <c r="D2642" s="7" t="s">
        <v>10</v>
      </c>
      <c r="E2642" s="7" t="s">
        <v>417</v>
      </c>
      <c r="F2642" s="7"/>
      <c r="G2642" s="8"/>
      <c r="H2642" s="8">
        <v>5580000</v>
      </c>
      <c r="I2642" s="9">
        <f t="shared" si="46"/>
        <v>500420000</v>
      </c>
    </row>
    <row r="2643" spans="1:9" hidden="1" x14ac:dyDescent="0.35">
      <c r="A2643" s="5">
        <v>2503</v>
      </c>
      <c r="B2643" s="6">
        <v>43537</v>
      </c>
      <c r="C2643" s="7" t="s">
        <v>416</v>
      </c>
      <c r="D2643" s="7" t="s">
        <v>10</v>
      </c>
      <c r="E2643" s="7" t="s">
        <v>417</v>
      </c>
      <c r="F2643" s="7"/>
      <c r="G2643" s="8">
        <v>5580000</v>
      </c>
      <c r="H2643" s="8"/>
      <c r="I2643" s="9">
        <f t="shared" si="46"/>
        <v>506000000</v>
      </c>
    </row>
    <row r="2644" spans="1:9" hidden="1" x14ac:dyDescent="0.35">
      <c r="A2644" s="5">
        <v>2067</v>
      </c>
      <c r="B2644" s="6">
        <v>43494</v>
      </c>
      <c r="C2644" s="7" t="s">
        <v>400</v>
      </c>
      <c r="D2644" s="7" t="s">
        <v>10</v>
      </c>
      <c r="E2644" s="7" t="s">
        <v>401</v>
      </c>
      <c r="F2644" s="7"/>
      <c r="G2644" s="8"/>
      <c r="H2644" s="8">
        <v>10815000</v>
      </c>
      <c r="I2644" s="9">
        <f t="shared" si="46"/>
        <v>495185000</v>
      </c>
    </row>
    <row r="2645" spans="1:9" hidden="1" x14ac:dyDescent="0.35">
      <c r="A2645" s="5">
        <v>2159</v>
      </c>
      <c r="B2645" s="6">
        <v>43503</v>
      </c>
      <c r="C2645" s="7" t="s">
        <v>400</v>
      </c>
      <c r="D2645" s="7" t="s">
        <v>10</v>
      </c>
      <c r="E2645" s="7" t="s">
        <v>401</v>
      </c>
      <c r="F2645" s="7"/>
      <c r="G2645" s="8">
        <v>10815000</v>
      </c>
      <c r="H2645" s="8"/>
      <c r="I2645" s="9">
        <f t="shared" si="46"/>
        <v>506000000</v>
      </c>
    </row>
    <row r="2646" spans="1:9" hidden="1" x14ac:dyDescent="0.35">
      <c r="A2646" s="5">
        <v>1784</v>
      </c>
      <c r="B2646" s="6">
        <v>43472</v>
      </c>
      <c r="C2646" s="7" t="s">
        <v>362</v>
      </c>
      <c r="D2646" s="7" t="s">
        <v>10</v>
      </c>
      <c r="E2646" s="7" t="s">
        <v>363</v>
      </c>
      <c r="F2646" s="7"/>
      <c r="G2646" s="8"/>
      <c r="H2646" s="8">
        <v>5200000</v>
      </c>
      <c r="I2646" s="9">
        <f t="shared" si="46"/>
        <v>500800000</v>
      </c>
    </row>
    <row r="2647" spans="1:9" hidden="1" x14ac:dyDescent="0.35">
      <c r="A2647" s="5">
        <v>1785</v>
      </c>
      <c r="B2647" s="6">
        <v>43472</v>
      </c>
      <c r="C2647" s="7" t="s">
        <v>362</v>
      </c>
      <c r="D2647" s="7" t="s">
        <v>10</v>
      </c>
      <c r="E2647" s="7" t="s">
        <v>363</v>
      </c>
      <c r="F2647" s="7"/>
      <c r="G2647" s="8"/>
      <c r="H2647" s="8">
        <v>5200000</v>
      </c>
      <c r="I2647" s="9">
        <f t="shared" si="46"/>
        <v>495600000</v>
      </c>
    </row>
    <row r="2648" spans="1:9" hidden="1" x14ac:dyDescent="0.35">
      <c r="A2648" s="5">
        <v>1866</v>
      </c>
      <c r="B2648" s="6">
        <v>43474</v>
      </c>
      <c r="C2648" s="7" t="s">
        <v>362</v>
      </c>
      <c r="D2648" s="7" t="s">
        <v>10</v>
      </c>
      <c r="E2648" s="7" t="s">
        <v>363</v>
      </c>
      <c r="F2648" s="7"/>
      <c r="G2648" s="8">
        <v>5200000</v>
      </c>
      <c r="H2648" s="8"/>
      <c r="I2648" s="9">
        <f t="shared" si="46"/>
        <v>500800000</v>
      </c>
    </row>
    <row r="2649" spans="1:9" hidden="1" x14ac:dyDescent="0.35">
      <c r="A2649" s="5">
        <v>1867</v>
      </c>
      <c r="B2649" s="6">
        <v>43474</v>
      </c>
      <c r="C2649" s="7" t="s">
        <v>362</v>
      </c>
      <c r="D2649" s="7" t="s">
        <v>10</v>
      </c>
      <c r="E2649" s="7" t="s">
        <v>363</v>
      </c>
      <c r="F2649" s="7"/>
      <c r="G2649" s="8">
        <v>5200000</v>
      </c>
      <c r="H2649" s="8"/>
      <c r="I2649" s="9">
        <f t="shared" si="46"/>
        <v>506000000</v>
      </c>
    </row>
    <row r="2650" spans="1:9" hidden="1" x14ac:dyDescent="0.35">
      <c r="A2650" s="5">
        <v>2069</v>
      </c>
      <c r="B2650" s="6">
        <v>43494</v>
      </c>
      <c r="C2650" s="7" t="s">
        <v>404</v>
      </c>
      <c r="D2650" s="7" t="s">
        <v>10</v>
      </c>
      <c r="E2650" s="7" t="s">
        <v>405</v>
      </c>
      <c r="F2650" s="7"/>
      <c r="G2650" s="8"/>
      <c r="H2650" s="8">
        <v>4870000</v>
      </c>
      <c r="I2650" s="9">
        <f t="shared" si="46"/>
        <v>501130000</v>
      </c>
    </row>
    <row r="2651" spans="1:9" hidden="1" x14ac:dyDescent="0.35">
      <c r="A2651" s="5">
        <v>2161</v>
      </c>
      <c r="B2651" s="6">
        <v>43503</v>
      </c>
      <c r="C2651" s="7" t="s">
        <v>404</v>
      </c>
      <c r="D2651" s="7" t="s">
        <v>10</v>
      </c>
      <c r="E2651" s="7" t="s">
        <v>405</v>
      </c>
      <c r="F2651" s="7"/>
      <c r="G2651" s="8">
        <v>4870000</v>
      </c>
      <c r="H2651" s="8"/>
      <c r="I2651" s="9">
        <f t="shared" si="46"/>
        <v>506000000</v>
      </c>
    </row>
    <row r="2652" spans="1:9" hidden="1" x14ac:dyDescent="0.35">
      <c r="A2652" s="5">
        <v>1406</v>
      </c>
      <c r="B2652" s="6">
        <v>43432</v>
      </c>
      <c r="C2652" s="7" t="s">
        <v>324</v>
      </c>
      <c r="D2652" s="7" t="s">
        <v>10</v>
      </c>
      <c r="E2652" s="7" t="s">
        <v>325</v>
      </c>
      <c r="F2652" s="7"/>
      <c r="G2652" s="8"/>
      <c r="H2652" s="8">
        <v>4490000</v>
      </c>
      <c r="I2652" s="9">
        <f t="shared" si="46"/>
        <v>501510000</v>
      </c>
    </row>
    <row r="2653" spans="1:9" hidden="1" x14ac:dyDescent="0.35">
      <c r="A2653" s="5">
        <v>1475</v>
      </c>
      <c r="B2653" s="6">
        <v>43439</v>
      </c>
      <c r="C2653" s="7" t="s">
        <v>324</v>
      </c>
      <c r="D2653" s="7" t="s">
        <v>10</v>
      </c>
      <c r="E2653" s="7" t="s">
        <v>325</v>
      </c>
      <c r="F2653" s="7"/>
      <c r="G2653" s="8">
        <v>4490000</v>
      </c>
      <c r="H2653" s="8"/>
      <c r="I2653" s="9">
        <f t="shared" si="46"/>
        <v>506000000</v>
      </c>
    </row>
    <row r="2654" spans="1:9" hidden="1" x14ac:dyDescent="0.35">
      <c r="A2654" s="5">
        <v>1791</v>
      </c>
      <c r="B2654" s="6">
        <v>43472</v>
      </c>
      <c r="C2654" s="7" t="s">
        <v>374</v>
      </c>
      <c r="D2654" s="7" t="s">
        <v>10</v>
      </c>
      <c r="E2654" s="7" t="s">
        <v>375</v>
      </c>
      <c r="F2654" s="7"/>
      <c r="G2654" s="8"/>
      <c r="H2654" s="8">
        <v>9410000</v>
      </c>
      <c r="I2654" s="9">
        <f t="shared" si="46"/>
        <v>496590000</v>
      </c>
    </row>
    <row r="2655" spans="1:9" hidden="1" x14ac:dyDescent="0.35">
      <c r="A2655" s="5">
        <v>1870</v>
      </c>
      <c r="B2655" s="6">
        <v>43474</v>
      </c>
      <c r="C2655" s="7" t="s">
        <v>374</v>
      </c>
      <c r="D2655" s="7" t="s">
        <v>10</v>
      </c>
      <c r="E2655" s="7" t="s">
        <v>375</v>
      </c>
      <c r="F2655" s="7"/>
      <c r="G2655" s="8">
        <v>9410000</v>
      </c>
      <c r="H2655" s="8"/>
      <c r="I2655" s="9">
        <f t="shared" si="46"/>
        <v>506000000</v>
      </c>
    </row>
    <row r="2656" spans="1:9" hidden="1" x14ac:dyDescent="0.35">
      <c r="A2656" s="5">
        <v>1910</v>
      </c>
      <c r="B2656" s="6">
        <v>43479</v>
      </c>
      <c r="C2656" s="7" t="s">
        <v>380</v>
      </c>
      <c r="D2656" s="7" t="s">
        <v>10</v>
      </c>
      <c r="E2656" s="7" t="s">
        <v>381</v>
      </c>
      <c r="F2656" s="7"/>
      <c r="G2656" s="8"/>
      <c r="H2656" s="8">
        <v>8940000</v>
      </c>
      <c r="I2656" s="9">
        <f t="shared" si="46"/>
        <v>497060000</v>
      </c>
    </row>
    <row r="2657" spans="1:9" hidden="1" x14ac:dyDescent="0.35">
      <c r="A2657" s="5">
        <v>1911</v>
      </c>
      <c r="B2657" s="6">
        <v>43479</v>
      </c>
      <c r="C2657" s="7" t="s">
        <v>380</v>
      </c>
      <c r="D2657" s="7" t="s">
        <v>10</v>
      </c>
      <c r="E2657" s="7" t="s">
        <v>381</v>
      </c>
      <c r="F2657" s="7"/>
      <c r="G2657" s="8"/>
      <c r="H2657" s="8">
        <v>4100000</v>
      </c>
      <c r="I2657" s="9">
        <f t="shared" si="46"/>
        <v>492960000</v>
      </c>
    </row>
    <row r="2658" spans="1:9" hidden="1" x14ac:dyDescent="0.35">
      <c r="A2658" s="5">
        <v>2019</v>
      </c>
      <c r="B2658" s="6">
        <v>43489</v>
      </c>
      <c r="C2658" s="7" t="s">
        <v>380</v>
      </c>
      <c r="D2658" s="7" t="s">
        <v>10</v>
      </c>
      <c r="E2658" s="7" t="s">
        <v>381</v>
      </c>
      <c r="F2658" s="7"/>
      <c r="G2658" s="8">
        <v>8940000</v>
      </c>
      <c r="H2658" s="8"/>
      <c r="I2658" s="9">
        <f t="shared" si="46"/>
        <v>501900000</v>
      </c>
    </row>
    <row r="2659" spans="1:9" hidden="1" x14ac:dyDescent="0.35">
      <c r="A2659" s="5">
        <v>2020</v>
      </c>
      <c r="B2659" s="6">
        <v>43489</v>
      </c>
      <c r="C2659" s="7" t="s">
        <v>380</v>
      </c>
      <c r="D2659" s="7" t="s">
        <v>10</v>
      </c>
      <c r="E2659" s="7" t="s">
        <v>381</v>
      </c>
      <c r="F2659" s="7"/>
      <c r="G2659" s="8">
        <v>4100000</v>
      </c>
      <c r="H2659" s="8"/>
      <c r="I2659" s="9">
        <f t="shared" si="46"/>
        <v>506000000</v>
      </c>
    </row>
    <row r="2660" spans="1:9" hidden="1" x14ac:dyDescent="0.35">
      <c r="A2660" s="5">
        <v>1600</v>
      </c>
      <c r="B2660" s="6">
        <v>43447</v>
      </c>
      <c r="C2660" s="7" t="s">
        <v>342</v>
      </c>
      <c r="D2660" s="7" t="s">
        <v>10</v>
      </c>
      <c r="E2660" s="7" t="s">
        <v>343</v>
      </c>
      <c r="F2660" s="7"/>
      <c r="G2660" s="8"/>
      <c r="H2660" s="8">
        <v>9740000</v>
      </c>
      <c r="I2660" s="9">
        <f t="shared" si="46"/>
        <v>496260000</v>
      </c>
    </row>
    <row r="2661" spans="1:9" hidden="1" x14ac:dyDescent="0.35">
      <c r="A2661" s="5">
        <v>1708</v>
      </c>
      <c r="B2661" s="6">
        <v>43460</v>
      </c>
      <c r="C2661" s="7" t="s">
        <v>342</v>
      </c>
      <c r="D2661" s="7" t="s">
        <v>10</v>
      </c>
      <c r="E2661" s="7" t="s">
        <v>343</v>
      </c>
      <c r="F2661" s="7"/>
      <c r="G2661" s="8">
        <v>9740000</v>
      </c>
      <c r="H2661" s="8"/>
      <c r="I2661" s="9">
        <f t="shared" si="46"/>
        <v>506000000</v>
      </c>
    </row>
    <row r="2662" spans="1:9" hidden="1" x14ac:dyDescent="0.35">
      <c r="A2662" s="5">
        <v>1598</v>
      </c>
      <c r="B2662" s="6">
        <v>43447</v>
      </c>
      <c r="C2662" s="7" t="s">
        <v>338</v>
      </c>
      <c r="D2662" s="7" t="s">
        <v>10</v>
      </c>
      <c r="E2662" s="7" t="s">
        <v>339</v>
      </c>
      <c r="F2662" s="7"/>
      <c r="G2662" s="8"/>
      <c r="H2662" s="8">
        <v>5780000</v>
      </c>
      <c r="I2662" s="9">
        <f t="shared" si="46"/>
        <v>500220000</v>
      </c>
    </row>
    <row r="2663" spans="1:9" hidden="1" x14ac:dyDescent="0.35">
      <c r="A2663" s="5">
        <v>1706</v>
      </c>
      <c r="B2663" s="6">
        <v>43460</v>
      </c>
      <c r="C2663" s="7" t="s">
        <v>338</v>
      </c>
      <c r="D2663" s="7" t="s">
        <v>10</v>
      </c>
      <c r="E2663" s="7" t="s">
        <v>339</v>
      </c>
      <c r="F2663" s="7"/>
      <c r="G2663" s="8">
        <v>5780000</v>
      </c>
      <c r="H2663" s="8"/>
      <c r="I2663" s="9">
        <f t="shared" si="46"/>
        <v>506000000</v>
      </c>
    </row>
    <row r="2664" spans="1:9" hidden="1" x14ac:dyDescent="0.35">
      <c r="A2664" s="5">
        <v>610</v>
      </c>
      <c r="B2664" s="6">
        <v>43357</v>
      </c>
      <c r="C2664" s="7" t="s">
        <v>266</v>
      </c>
      <c r="D2664" s="7" t="s">
        <v>10</v>
      </c>
      <c r="E2664" s="7" t="s">
        <v>267</v>
      </c>
      <c r="F2664" s="7"/>
      <c r="G2664" s="8"/>
      <c r="H2664" s="8">
        <v>10764000</v>
      </c>
      <c r="I2664" s="9">
        <f t="shared" si="46"/>
        <v>495236000</v>
      </c>
    </row>
    <row r="2665" spans="1:9" hidden="1" x14ac:dyDescent="0.35">
      <c r="A2665" s="5">
        <v>707</v>
      </c>
      <c r="B2665" s="6">
        <v>43363</v>
      </c>
      <c r="C2665" s="7" t="s">
        <v>266</v>
      </c>
      <c r="D2665" s="7" t="s">
        <v>10</v>
      </c>
      <c r="E2665" s="7" t="s">
        <v>267</v>
      </c>
      <c r="F2665" s="7"/>
      <c r="G2665" s="8">
        <v>10764000</v>
      </c>
      <c r="H2665" s="8"/>
      <c r="I2665" s="9">
        <f t="shared" si="46"/>
        <v>506000000</v>
      </c>
    </row>
    <row r="2666" spans="1:9" hidden="1" x14ac:dyDescent="0.35">
      <c r="A2666" s="5">
        <v>1789</v>
      </c>
      <c r="B2666" s="6">
        <v>43472</v>
      </c>
      <c r="C2666" s="7" t="s">
        <v>370</v>
      </c>
      <c r="D2666" s="7" t="s">
        <v>10</v>
      </c>
      <c r="E2666" s="7" t="s">
        <v>371</v>
      </c>
      <c r="F2666" s="7"/>
      <c r="G2666" s="8"/>
      <c r="H2666" s="8">
        <v>8120000</v>
      </c>
      <c r="I2666" s="9">
        <f t="shared" si="46"/>
        <v>497880000</v>
      </c>
    </row>
    <row r="2667" spans="1:9" hidden="1" x14ac:dyDescent="0.35">
      <c r="A2667" s="5">
        <v>1869</v>
      </c>
      <c r="B2667" s="6">
        <v>43474</v>
      </c>
      <c r="C2667" s="7" t="s">
        <v>370</v>
      </c>
      <c r="D2667" s="7" t="s">
        <v>10</v>
      </c>
      <c r="E2667" s="7" t="s">
        <v>371</v>
      </c>
      <c r="F2667" s="7"/>
      <c r="G2667" s="8">
        <v>8120000</v>
      </c>
      <c r="H2667" s="8"/>
      <c r="I2667" s="9">
        <f t="shared" si="46"/>
        <v>506000000</v>
      </c>
    </row>
    <row r="2668" spans="1:9" hidden="1" x14ac:dyDescent="0.35">
      <c r="A2668" s="5">
        <v>1604</v>
      </c>
      <c r="B2668" s="6">
        <v>43447</v>
      </c>
      <c r="C2668" s="7" t="s">
        <v>349</v>
      </c>
      <c r="D2668" s="7" t="s">
        <v>10</v>
      </c>
      <c r="E2668" s="7" t="s">
        <v>350</v>
      </c>
      <c r="F2668" s="7"/>
      <c r="G2668" s="8"/>
      <c r="H2668" s="8">
        <v>4870000</v>
      </c>
      <c r="I2668" s="9">
        <f t="shared" si="46"/>
        <v>501130000</v>
      </c>
    </row>
    <row r="2669" spans="1:9" hidden="1" x14ac:dyDescent="0.35">
      <c r="A2669" s="5">
        <v>1709</v>
      </c>
      <c r="B2669" s="6">
        <v>43460</v>
      </c>
      <c r="C2669" s="7" t="s">
        <v>349</v>
      </c>
      <c r="D2669" s="7" t="s">
        <v>10</v>
      </c>
      <c r="E2669" s="7" t="s">
        <v>350</v>
      </c>
      <c r="F2669" s="7"/>
      <c r="G2669" s="8">
        <v>4870000</v>
      </c>
      <c r="H2669" s="8"/>
      <c r="I2669" s="9">
        <f t="shared" si="46"/>
        <v>506000000</v>
      </c>
    </row>
    <row r="2670" spans="1:9" hidden="1" x14ac:dyDescent="0.35">
      <c r="A2670" s="5">
        <v>2066</v>
      </c>
      <c r="B2670" s="6">
        <v>43494</v>
      </c>
      <c r="C2670" s="7" t="s">
        <v>394</v>
      </c>
      <c r="D2670" s="7" t="s">
        <v>10</v>
      </c>
      <c r="E2670" s="7" t="s">
        <v>395</v>
      </c>
      <c r="F2670" s="7"/>
      <c r="G2670" s="8"/>
      <c r="H2670" s="8">
        <v>10200000</v>
      </c>
      <c r="I2670" s="9">
        <f t="shared" si="46"/>
        <v>495800000</v>
      </c>
    </row>
    <row r="2671" spans="1:9" hidden="1" x14ac:dyDescent="0.35">
      <c r="A2671" s="5">
        <v>2158</v>
      </c>
      <c r="B2671" s="6">
        <v>43503</v>
      </c>
      <c r="C2671" s="7" t="s">
        <v>394</v>
      </c>
      <c r="D2671" s="7" t="s">
        <v>10</v>
      </c>
      <c r="E2671" s="7" t="s">
        <v>395</v>
      </c>
      <c r="F2671" s="7"/>
      <c r="G2671" s="8">
        <v>10200000</v>
      </c>
      <c r="H2671" s="8"/>
      <c r="I2671" s="9">
        <f t="shared" si="46"/>
        <v>506000000</v>
      </c>
    </row>
    <row r="2672" spans="1:9" hidden="1" x14ac:dyDescent="0.35">
      <c r="A2672" s="5">
        <v>2181</v>
      </c>
      <c r="B2672" s="6">
        <v>43509</v>
      </c>
      <c r="C2672" s="7" t="s">
        <v>408</v>
      </c>
      <c r="D2672" s="7" t="s">
        <v>10</v>
      </c>
      <c r="E2672" s="7" t="s">
        <v>409</v>
      </c>
      <c r="F2672" s="7"/>
      <c r="G2672" s="8"/>
      <c r="H2672" s="8">
        <v>6900000</v>
      </c>
      <c r="I2672" s="9">
        <f t="shared" si="46"/>
        <v>499100000</v>
      </c>
    </row>
    <row r="2673" spans="1:9" hidden="1" x14ac:dyDescent="0.35">
      <c r="A2673" s="5">
        <v>2299</v>
      </c>
      <c r="B2673" s="6">
        <v>43516</v>
      </c>
      <c r="C2673" s="7" t="s">
        <v>408</v>
      </c>
      <c r="D2673" s="7" t="s">
        <v>10</v>
      </c>
      <c r="E2673" s="7" t="s">
        <v>409</v>
      </c>
      <c r="F2673" s="7"/>
      <c r="G2673" s="8">
        <v>6900000</v>
      </c>
      <c r="H2673" s="8"/>
      <c r="I2673" s="9">
        <f t="shared" si="46"/>
        <v>506000000</v>
      </c>
    </row>
    <row r="2674" spans="1:9" hidden="1" x14ac:dyDescent="0.35">
      <c r="A2674" s="5">
        <v>1267</v>
      </c>
      <c r="B2674" s="6">
        <v>43417</v>
      </c>
      <c r="C2674" s="7" t="s">
        <v>297</v>
      </c>
      <c r="D2674" s="7" t="s">
        <v>10</v>
      </c>
      <c r="E2674" s="7" t="s">
        <v>298</v>
      </c>
      <c r="F2674" s="7"/>
      <c r="G2674" s="8"/>
      <c r="H2674" s="8">
        <v>10300000</v>
      </c>
      <c r="I2674" s="9">
        <f t="shared" si="46"/>
        <v>495700000</v>
      </c>
    </row>
    <row r="2675" spans="1:9" hidden="1" x14ac:dyDescent="0.35">
      <c r="A2675" s="5">
        <v>1365</v>
      </c>
      <c r="B2675" s="6">
        <v>43425</v>
      </c>
      <c r="C2675" s="7" t="s">
        <v>297</v>
      </c>
      <c r="D2675" s="7" t="s">
        <v>10</v>
      </c>
      <c r="E2675" s="7" t="s">
        <v>298</v>
      </c>
      <c r="F2675" s="7"/>
      <c r="G2675" s="8">
        <v>10300000</v>
      </c>
      <c r="H2675" s="8"/>
      <c r="I2675" s="9">
        <f t="shared" si="46"/>
        <v>506000000</v>
      </c>
    </row>
    <row r="2676" spans="1:9" hidden="1" x14ac:dyDescent="0.35">
      <c r="A2676" s="5">
        <v>937</v>
      </c>
      <c r="B2676" s="6">
        <v>43386</v>
      </c>
      <c r="C2676" s="7" t="s">
        <v>166</v>
      </c>
      <c r="D2676" s="7" t="s">
        <v>10</v>
      </c>
      <c r="E2676" s="7" t="s">
        <v>167</v>
      </c>
      <c r="F2676" s="7"/>
      <c r="G2676" s="8"/>
      <c r="H2676" s="8">
        <v>10730000</v>
      </c>
      <c r="I2676" s="9">
        <f t="shared" ref="I2676:I2739" si="47">I2675+G2676-H2676</f>
        <v>495270000</v>
      </c>
    </row>
    <row r="2677" spans="1:9" hidden="1" x14ac:dyDescent="0.35">
      <c r="A2677" s="5">
        <v>1026</v>
      </c>
      <c r="B2677" s="6">
        <v>43392</v>
      </c>
      <c r="C2677" s="7" t="s">
        <v>166</v>
      </c>
      <c r="D2677" s="7" t="s">
        <v>10</v>
      </c>
      <c r="E2677" s="7" t="s">
        <v>167</v>
      </c>
      <c r="F2677" s="7"/>
      <c r="G2677" s="8">
        <v>10730000</v>
      </c>
      <c r="H2677" s="8"/>
      <c r="I2677" s="9">
        <f t="shared" si="47"/>
        <v>506000000</v>
      </c>
    </row>
    <row r="2678" spans="1:9" hidden="1" x14ac:dyDescent="0.35">
      <c r="A2678" s="5">
        <v>2065</v>
      </c>
      <c r="B2678" s="6">
        <v>43494</v>
      </c>
      <c r="C2678" s="7" t="s">
        <v>392</v>
      </c>
      <c r="D2678" s="7" t="s">
        <v>10</v>
      </c>
      <c r="E2678" s="7" t="s">
        <v>393</v>
      </c>
      <c r="F2678" s="7"/>
      <c r="G2678" s="8"/>
      <c r="H2678" s="8">
        <v>10900000</v>
      </c>
      <c r="I2678" s="9">
        <f t="shared" si="47"/>
        <v>495100000</v>
      </c>
    </row>
    <row r="2679" spans="1:9" hidden="1" x14ac:dyDescent="0.35">
      <c r="A2679" s="5">
        <v>2157</v>
      </c>
      <c r="B2679" s="6">
        <v>43503</v>
      </c>
      <c r="C2679" s="7" t="s">
        <v>392</v>
      </c>
      <c r="D2679" s="7" t="s">
        <v>10</v>
      </c>
      <c r="E2679" s="7" t="s">
        <v>393</v>
      </c>
      <c r="F2679" s="7"/>
      <c r="G2679" s="8">
        <v>10900000</v>
      </c>
      <c r="H2679" s="8"/>
      <c r="I2679" s="9">
        <f t="shared" si="47"/>
        <v>506000000</v>
      </c>
    </row>
    <row r="2680" spans="1:9" hidden="1" x14ac:dyDescent="0.35">
      <c r="A2680" s="5">
        <v>1403</v>
      </c>
      <c r="B2680" s="6">
        <v>43432</v>
      </c>
      <c r="C2680" s="7" t="s">
        <v>318</v>
      </c>
      <c r="D2680" s="7" t="s">
        <v>10</v>
      </c>
      <c r="E2680" s="7" t="s">
        <v>319</v>
      </c>
      <c r="F2680" s="7"/>
      <c r="G2680" s="8"/>
      <c r="H2680" s="8">
        <v>10200000</v>
      </c>
      <c r="I2680" s="9">
        <f t="shared" si="47"/>
        <v>495800000</v>
      </c>
    </row>
    <row r="2681" spans="1:9" hidden="1" x14ac:dyDescent="0.35">
      <c r="A2681" s="5">
        <v>1474</v>
      </c>
      <c r="B2681" s="6">
        <v>43439</v>
      </c>
      <c r="C2681" s="7" t="s">
        <v>318</v>
      </c>
      <c r="D2681" s="7" t="s">
        <v>10</v>
      </c>
      <c r="E2681" s="7" t="s">
        <v>319</v>
      </c>
      <c r="F2681" s="7"/>
      <c r="G2681" s="8">
        <v>10200000</v>
      </c>
      <c r="H2681" s="8"/>
      <c r="I2681" s="9">
        <f t="shared" si="47"/>
        <v>506000000</v>
      </c>
    </row>
    <row r="2682" spans="1:9" hidden="1" x14ac:dyDescent="0.35">
      <c r="A2682" s="5">
        <v>932</v>
      </c>
      <c r="B2682" s="6">
        <v>43386</v>
      </c>
      <c r="C2682" s="7" t="s">
        <v>154</v>
      </c>
      <c r="D2682" s="7" t="s">
        <v>10</v>
      </c>
      <c r="E2682" s="7" t="s">
        <v>155</v>
      </c>
      <c r="F2682" s="7"/>
      <c r="G2682" s="8"/>
      <c r="H2682" s="8">
        <v>10696000</v>
      </c>
      <c r="I2682" s="9">
        <f t="shared" si="47"/>
        <v>495304000</v>
      </c>
    </row>
    <row r="2683" spans="1:9" hidden="1" x14ac:dyDescent="0.35">
      <c r="A2683" s="5">
        <v>1023</v>
      </c>
      <c r="B2683" s="6">
        <v>43392</v>
      </c>
      <c r="C2683" s="7" t="s">
        <v>154</v>
      </c>
      <c r="D2683" s="7" t="s">
        <v>10</v>
      </c>
      <c r="E2683" s="7" t="s">
        <v>155</v>
      </c>
      <c r="F2683" s="7"/>
      <c r="G2683" s="8">
        <v>10696000</v>
      </c>
      <c r="H2683" s="8"/>
      <c r="I2683" s="9">
        <f t="shared" si="47"/>
        <v>506000000</v>
      </c>
    </row>
    <row r="2684" spans="1:9" hidden="1" x14ac:dyDescent="0.35">
      <c r="A2684" s="5">
        <v>1106</v>
      </c>
      <c r="B2684" s="6">
        <v>43402</v>
      </c>
      <c r="C2684" s="7" t="s">
        <v>180</v>
      </c>
      <c r="D2684" s="7" t="s">
        <v>10</v>
      </c>
      <c r="E2684" s="7" t="s">
        <v>181</v>
      </c>
      <c r="F2684" s="7"/>
      <c r="G2684" s="8"/>
      <c r="H2684" s="8">
        <v>4870000</v>
      </c>
      <c r="I2684" s="9">
        <f t="shared" si="47"/>
        <v>501130000</v>
      </c>
    </row>
    <row r="2685" spans="1:9" hidden="1" x14ac:dyDescent="0.35">
      <c r="A2685" s="5">
        <v>1192</v>
      </c>
      <c r="B2685" s="6">
        <v>43407</v>
      </c>
      <c r="C2685" s="7" t="s">
        <v>180</v>
      </c>
      <c r="D2685" s="7" t="s">
        <v>10</v>
      </c>
      <c r="E2685" s="7" t="s">
        <v>181</v>
      </c>
      <c r="F2685" s="7"/>
      <c r="G2685" s="8">
        <v>4870000</v>
      </c>
      <c r="H2685" s="8"/>
      <c r="I2685" s="9">
        <f t="shared" si="47"/>
        <v>506000000</v>
      </c>
    </row>
    <row r="2686" spans="1:9" hidden="1" x14ac:dyDescent="0.35">
      <c r="A2686" s="5">
        <v>1410</v>
      </c>
      <c r="B2686" s="6">
        <v>43432</v>
      </c>
      <c r="C2686" s="7" t="s">
        <v>382</v>
      </c>
      <c r="D2686" s="7" t="s">
        <v>10</v>
      </c>
      <c r="E2686" s="7" t="s">
        <v>383</v>
      </c>
      <c r="F2686" s="7"/>
      <c r="G2686" s="8"/>
      <c r="H2686" s="8">
        <v>6540000</v>
      </c>
      <c r="I2686" s="9">
        <f t="shared" si="47"/>
        <v>499460000</v>
      </c>
    </row>
    <row r="2687" spans="1:9" hidden="1" x14ac:dyDescent="0.35">
      <c r="A2687" s="5">
        <v>1476</v>
      </c>
      <c r="B2687" s="6">
        <v>43439</v>
      </c>
      <c r="C2687" s="7" t="s">
        <v>382</v>
      </c>
      <c r="D2687" s="7" t="s">
        <v>10</v>
      </c>
      <c r="E2687" s="7" t="s">
        <v>383</v>
      </c>
      <c r="F2687" s="7"/>
      <c r="G2687" s="8">
        <v>6540000</v>
      </c>
      <c r="H2687" s="8"/>
      <c r="I2687" s="9">
        <f t="shared" si="47"/>
        <v>506000000</v>
      </c>
    </row>
    <row r="2688" spans="1:9" hidden="1" x14ac:dyDescent="0.35">
      <c r="A2688" s="5">
        <v>1909</v>
      </c>
      <c r="B2688" s="6">
        <v>43479</v>
      </c>
      <c r="C2688" s="7" t="s">
        <v>305</v>
      </c>
      <c r="D2688" s="7" t="s">
        <v>10</v>
      </c>
      <c r="E2688" s="7" t="s">
        <v>306</v>
      </c>
      <c r="F2688" s="7"/>
      <c r="G2688" s="8"/>
      <c r="H2688" s="8">
        <v>10900000</v>
      </c>
      <c r="I2688" s="9">
        <f t="shared" si="47"/>
        <v>495100000</v>
      </c>
    </row>
    <row r="2689" spans="1:9" hidden="1" x14ac:dyDescent="0.35">
      <c r="A2689" s="5">
        <v>2018</v>
      </c>
      <c r="B2689" s="6">
        <v>43489</v>
      </c>
      <c r="C2689" s="7" t="s">
        <v>305</v>
      </c>
      <c r="D2689" s="7" t="s">
        <v>10</v>
      </c>
      <c r="E2689" s="7" t="s">
        <v>306</v>
      </c>
      <c r="F2689" s="7"/>
      <c r="G2689" s="8">
        <v>10900000</v>
      </c>
      <c r="H2689" s="8"/>
      <c r="I2689" s="9">
        <f t="shared" si="47"/>
        <v>506000000</v>
      </c>
    </row>
    <row r="2690" spans="1:9" hidden="1" x14ac:dyDescent="0.35">
      <c r="A2690" s="5">
        <v>1269</v>
      </c>
      <c r="B2690" s="6">
        <v>43417</v>
      </c>
      <c r="C2690" s="7" t="s">
        <v>301</v>
      </c>
      <c r="D2690" s="7" t="s">
        <v>10</v>
      </c>
      <c r="E2690" s="7" t="s">
        <v>302</v>
      </c>
      <c r="F2690" s="7"/>
      <c r="G2690" s="8"/>
      <c r="H2690" s="8">
        <v>10400000</v>
      </c>
      <c r="I2690" s="9">
        <f t="shared" si="47"/>
        <v>495600000</v>
      </c>
    </row>
    <row r="2691" spans="1:9" hidden="1" x14ac:dyDescent="0.35">
      <c r="A2691" s="5">
        <v>1366</v>
      </c>
      <c r="B2691" s="6">
        <v>43425</v>
      </c>
      <c r="C2691" s="7" t="s">
        <v>301</v>
      </c>
      <c r="D2691" s="7" t="s">
        <v>10</v>
      </c>
      <c r="E2691" s="7" t="s">
        <v>302</v>
      </c>
      <c r="F2691" s="7"/>
      <c r="G2691" s="8">
        <v>10400000</v>
      </c>
      <c r="H2691" s="8"/>
      <c r="I2691" s="9">
        <f t="shared" si="47"/>
        <v>506000000</v>
      </c>
    </row>
    <row r="2692" spans="1:9" hidden="1" x14ac:dyDescent="0.35">
      <c r="A2692" s="5">
        <v>1609</v>
      </c>
      <c r="B2692" s="6">
        <v>43447</v>
      </c>
      <c r="C2692" s="7" t="s">
        <v>358</v>
      </c>
      <c r="D2692" s="7" t="s">
        <v>10</v>
      </c>
      <c r="E2692" s="7" t="s">
        <v>359</v>
      </c>
      <c r="F2692" s="7"/>
      <c r="G2692" s="8"/>
      <c r="H2692" s="8">
        <v>10300000</v>
      </c>
      <c r="I2692" s="9">
        <f t="shared" si="47"/>
        <v>495700000</v>
      </c>
    </row>
    <row r="2693" spans="1:9" hidden="1" x14ac:dyDescent="0.35">
      <c r="A2693" s="5">
        <v>1712</v>
      </c>
      <c r="B2693" s="6">
        <v>43460</v>
      </c>
      <c r="C2693" s="7" t="s">
        <v>358</v>
      </c>
      <c r="D2693" s="7" t="s">
        <v>10</v>
      </c>
      <c r="E2693" s="7" t="s">
        <v>359</v>
      </c>
      <c r="F2693" s="7"/>
      <c r="G2693" s="8">
        <v>10300000</v>
      </c>
      <c r="H2693" s="8"/>
      <c r="I2693" s="9">
        <f t="shared" si="47"/>
        <v>506000000</v>
      </c>
    </row>
    <row r="2694" spans="1:9" hidden="1" x14ac:dyDescent="0.35">
      <c r="A2694" s="5">
        <v>1108</v>
      </c>
      <c r="B2694" s="6">
        <v>43402</v>
      </c>
      <c r="C2694" s="7" t="s">
        <v>184</v>
      </c>
      <c r="D2694" s="7" t="s">
        <v>10</v>
      </c>
      <c r="E2694" s="7" t="s">
        <v>185</v>
      </c>
      <c r="F2694" s="7"/>
      <c r="G2694" s="8"/>
      <c r="H2694" s="8">
        <v>10500000</v>
      </c>
      <c r="I2694" s="9">
        <f t="shared" si="47"/>
        <v>495500000</v>
      </c>
    </row>
    <row r="2695" spans="1:9" hidden="1" x14ac:dyDescent="0.35">
      <c r="A2695" s="5">
        <v>1109</v>
      </c>
      <c r="B2695" s="6">
        <v>43402</v>
      </c>
      <c r="C2695" s="7" t="s">
        <v>184</v>
      </c>
      <c r="D2695" s="7" t="s">
        <v>10</v>
      </c>
      <c r="E2695" s="7" t="s">
        <v>185</v>
      </c>
      <c r="F2695" s="7"/>
      <c r="G2695" s="8"/>
      <c r="H2695" s="8">
        <v>10400000</v>
      </c>
      <c r="I2695" s="9">
        <f t="shared" si="47"/>
        <v>485100000</v>
      </c>
    </row>
    <row r="2696" spans="1:9" hidden="1" x14ac:dyDescent="0.35">
      <c r="A2696" s="5">
        <v>1193</v>
      </c>
      <c r="B2696" s="6">
        <v>43407</v>
      </c>
      <c r="C2696" s="7" t="s">
        <v>184</v>
      </c>
      <c r="D2696" s="7" t="s">
        <v>10</v>
      </c>
      <c r="E2696" s="7" t="s">
        <v>185</v>
      </c>
      <c r="F2696" s="7"/>
      <c r="G2696" s="8">
        <v>10500000</v>
      </c>
      <c r="H2696" s="8"/>
      <c r="I2696" s="9">
        <f t="shared" si="47"/>
        <v>495600000</v>
      </c>
    </row>
    <row r="2697" spans="1:9" hidden="1" x14ac:dyDescent="0.35">
      <c r="A2697" s="5">
        <v>1194</v>
      </c>
      <c r="B2697" s="6">
        <v>43407</v>
      </c>
      <c r="C2697" s="7" t="s">
        <v>184</v>
      </c>
      <c r="D2697" s="7" t="s">
        <v>10</v>
      </c>
      <c r="E2697" s="7" t="s">
        <v>185</v>
      </c>
      <c r="F2697" s="7"/>
      <c r="G2697" s="8">
        <v>10400000</v>
      </c>
      <c r="H2697" s="8"/>
      <c r="I2697" s="9">
        <f t="shared" si="47"/>
        <v>506000000</v>
      </c>
    </row>
    <row r="2698" spans="1:9" hidden="1" x14ac:dyDescent="0.35">
      <c r="A2698" s="5">
        <v>964</v>
      </c>
      <c r="B2698" s="6">
        <v>43388</v>
      </c>
      <c r="C2698" s="7" t="s">
        <v>172</v>
      </c>
      <c r="D2698" s="7" t="s">
        <v>10</v>
      </c>
      <c r="E2698" s="7" t="s">
        <v>173</v>
      </c>
      <c r="F2698" s="7"/>
      <c r="G2698" s="8"/>
      <c r="H2698" s="8">
        <v>4870000</v>
      </c>
      <c r="I2698" s="9">
        <f t="shared" si="47"/>
        <v>501130000</v>
      </c>
    </row>
    <row r="2699" spans="1:9" hidden="1" x14ac:dyDescent="0.35">
      <c r="A2699" s="5">
        <v>1028</v>
      </c>
      <c r="B2699" s="6">
        <v>43392</v>
      </c>
      <c r="C2699" s="7" t="s">
        <v>172</v>
      </c>
      <c r="D2699" s="7" t="s">
        <v>10</v>
      </c>
      <c r="E2699" s="7" t="s">
        <v>173</v>
      </c>
      <c r="F2699" s="7"/>
      <c r="G2699" s="8">
        <v>4870000</v>
      </c>
      <c r="H2699" s="8"/>
      <c r="I2699" s="9">
        <f t="shared" si="47"/>
        <v>506000000</v>
      </c>
    </row>
    <row r="2700" spans="1:9" hidden="1" x14ac:dyDescent="0.35">
      <c r="A2700" s="5">
        <v>933</v>
      </c>
      <c r="B2700" s="6">
        <v>43386</v>
      </c>
      <c r="C2700" s="7" t="s">
        <v>158</v>
      </c>
      <c r="D2700" s="7" t="s">
        <v>10</v>
      </c>
      <c r="E2700" s="7" t="s">
        <v>159</v>
      </c>
      <c r="F2700" s="7"/>
      <c r="G2700" s="8"/>
      <c r="H2700" s="8">
        <v>9490000</v>
      </c>
      <c r="I2700" s="9">
        <f t="shared" si="47"/>
        <v>496510000</v>
      </c>
    </row>
    <row r="2701" spans="1:9" hidden="1" x14ac:dyDescent="0.35">
      <c r="A2701" s="5">
        <v>1024</v>
      </c>
      <c r="B2701" s="6">
        <v>43392</v>
      </c>
      <c r="C2701" s="7" t="s">
        <v>158</v>
      </c>
      <c r="D2701" s="7" t="s">
        <v>10</v>
      </c>
      <c r="E2701" s="7" t="s">
        <v>159</v>
      </c>
      <c r="F2701" s="7"/>
      <c r="G2701" s="8">
        <v>9490000</v>
      </c>
      <c r="H2701" s="8"/>
      <c r="I2701" s="9">
        <f t="shared" si="47"/>
        <v>506000000</v>
      </c>
    </row>
    <row r="2702" spans="1:9" hidden="1" x14ac:dyDescent="0.35">
      <c r="A2702" s="5">
        <v>5934</v>
      </c>
      <c r="B2702" s="6">
        <v>43985</v>
      </c>
      <c r="C2702" s="7" t="s">
        <v>3586</v>
      </c>
      <c r="D2702" s="7" t="s">
        <v>10</v>
      </c>
      <c r="E2702" s="7" t="s">
        <v>3587</v>
      </c>
      <c r="F2702" s="7"/>
      <c r="G2702" s="8"/>
      <c r="H2702" s="8">
        <v>34746687</v>
      </c>
      <c r="I2702" s="9">
        <f t="shared" si="47"/>
        <v>471253313</v>
      </c>
    </row>
    <row r="2703" spans="1:9" hidden="1" x14ac:dyDescent="0.35">
      <c r="A2703" s="5">
        <v>5943</v>
      </c>
      <c r="B2703" s="6">
        <v>43986</v>
      </c>
      <c r="C2703" s="7" t="s">
        <v>3586</v>
      </c>
      <c r="D2703" s="7" t="s">
        <v>10</v>
      </c>
      <c r="E2703" s="7" t="s">
        <v>3587</v>
      </c>
      <c r="F2703" s="7"/>
      <c r="G2703" s="8">
        <v>34746687</v>
      </c>
      <c r="H2703" s="8"/>
      <c r="I2703" s="9">
        <f t="shared" si="47"/>
        <v>506000000</v>
      </c>
    </row>
    <row r="2704" spans="1:9" hidden="1" x14ac:dyDescent="0.35">
      <c r="A2704" s="5">
        <v>1302</v>
      </c>
      <c r="B2704" s="6">
        <v>43417</v>
      </c>
      <c r="C2704" s="7" t="s">
        <v>1493</v>
      </c>
      <c r="D2704" s="7" t="s">
        <v>10</v>
      </c>
      <c r="E2704" s="7" t="s">
        <v>1495</v>
      </c>
      <c r="F2704" s="7"/>
      <c r="G2704" s="8"/>
      <c r="H2704" s="8">
        <v>7888000</v>
      </c>
      <c r="I2704" s="9">
        <f t="shared" si="47"/>
        <v>498112000</v>
      </c>
    </row>
    <row r="2705" spans="1:9" hidden="1" x14ac:dyDescent="0.35">
      <c r="A2705" s="5">
        <v>1370</v>
      </c>
      <c r="B2705" s="6">
        <v>43425</v>
      </c>
      <c r="C2705" s="7" t="s">
        <v>1493</v>
      </c>
      <c r="D2705" s="7" t="s">
        <v>10</v>
      </c>
      <c r="E2705" s="7" t="s">
        <v>1495</v>
      </c>
      <c r="F2705" s="7"/>
      <c r="G2705" s="8">
        <v>7888000</v>
      </c>
      <c r="H2705" s="8"/>
      <c r="I2705" s="9">
        <f t="shared" si="47"/>
        <v>506000000</v>
      </c>
    </row>
    <row r="2706" spans="1:9" hidden="1" x14ac:dyDescent="0.35">
      <c r="A2706" s="5">
        <v>2353</v>
      </c>
      <c r="B2706" s="6">
        <v>43524</v>
      </c>
      <c r="C2706" s="7" t="s">
        <v>2073</v>
      </c>
      <c r="D2706" s="7" t="s">
        <v>10</v>
      </c>
      <c r="E2706" s="7" t="s">
        <v>2074</v>
      </c>
      <c r="F2706" s="7"/>
      <c r="G2706" s="8"/>
      <c r="H2706" s="8">
        <v>597350</v>
      </c>
      <c r="I2706" s="9">
        <f t="shared" si="47"/>
        <v>505402650</v>
      </c>
    </row>
    <row r="2707" spans="1:9" hidden="1" x14ac:dyDescent="0.35">
      <c r="A2707" s="5">
        <v>2467</v>
      </c>
      <c r="B2707" s="6">
        <v>43535</v>
      </c>
      <c r="C2707" s="7" t="s">
        <v>2073</v>
      </c>
      <c r="D2707" s="7" t="s">
        <v>10</v>
      </c>
      <c r="E2707" s="7" t="s">
        <v>2074</v>
      </c>
      <c r="F2707" s="7"/>
      <c r="G2707" s="8">
        <v>597350</v>
      </c>
      <c r="H2707" s="8"/>
      <c r="I2707" s="9">
        <f t="shared" si="47"/>
        <v>506000000</v>
      </c>
    </row>
    <row r="2708" spans="1:9" hidden="1" x14ac:dyDescent="0.35">
      <c r="A2708" s="5">
        <v>1421</v>
      </c>
      <c r="B2708" s="6">
        <v>43432</v>
      </c>
      <c r="C2708" s="7" t="s">
        <v>1502</v>
      </c>
      <c r="D2708" s="7" t="s">
        <v>10</v>
      </c>
      <c r="E2708" s="7" t="s">
        <v>1511</v>
      </c>
      <c r="F2708" s="7"/>
      <c r="G2708" s="8"/>
      <c r="H2708" s="8">
        <v>3672000</v>
      </c>
      <c r="I2708" s="9">
        <f t="shared" si="47"/>
        <v>502328000</v>
      </c>
    </row>
    <row r="2709" spans="1:9" hidden="1" x14ac:dyDescent="0.35">
      <c r="A2709" s="5">
        <v>1559</v>
      </c>
      <c r="B2709" s="6">
        <v>43445</v>
      </c>
      <c r="C2709" s="7" t="s">
        <v>1502</v>
      </c>
      <c r="D2709" s="7" t="s">
        <v>10</v>
      </c>
      <c r="E2709" s="7" t="s">
        <v>1511</v>
      </c>
      <c r="F2709" s="7"/>
      <c r="G2709" s="8">
        <v>3672000</v>
      </c>
      <c r="H2709" s="8"/>
      <c r="I2709" s="9">
        <f t="shared" si="47"/>
        <v>506000000</v>
      </c>
    </row>
    <row r="2710" spans="1:9" hidden="1" x14ac:dyDescent="0.35">
      <c r="A2710" s="5">
        <v>1809</v>
      </c>
      <c r="B2710" s="6">
        <v>43472</v>
      </c>
      <c r="C2710" s="7" t="s">
        <v>1701</v>
      </c>
      <c r="D2710" s="7" t="s">
        <v>10</v>
      </c>
      <c r="E2710" s="7" t="s">
        <v>1713</v>
      </c>
      <c r="F2710" s="7"/>
      <c r="G2710" s="8"/>
      <c r="H2710" s="8">
        <v>4216000</v>
      </c>
      <c r="I2710" s="9">
        <f t="shared" si="47"/>
        <v>501784000</v>
      </c>
    </row>
    <row r="2711" spans="1:9" hidden="1" x14ac:dyDescent="0.35">
      <c r="A2711" s="5">
        <v>1852</v>
      </c>
      <c r="B2711" s="6">
        <v>43473</v>
      </c>
      <c r="C2711" s="7" t="s">
        <v>1701</v>
      </c>
      <c r="D2711" s="7" t="s">
        <v>10</v>
      </c>
      <c r="E2711" s="7" t="s">
        <v>1713</v>
      </c>
      <c r="F2711" s="7"/>
      <c r="G2711" s="8">
        <v>4216000</v>
      </c>
      <c r="H2711" s="8"/>
      <c r="I2711" s="9">
        <f t="shared" si="47"/>
        <v>506000000</v>
      </c>
    </row>
    <row r="2712" spans="1:9" hidden="1" x14ac:dyDescent="0.35">
      <c r="A2712" s="5">
        <v>621</v>
      </c>
      <c r="B2712" s="6">
        <v>43357</v>
      </c>
      <c r="C2712" s="7" t="s">
        <v>1107</v>
      </c>
      <c r="D2712" s="7" t="s">
        <v>10</v>
      </c>
      <c r="E2712" s="7" t="s">
        <v>1109</v>
      </c>
      <c r="F2712" s="7"/>
      <c r="G2712" s="8"/>
      <c r="H2712" s="8">
        <v>5460000</v>
      </c>
      <c r="I2712" s="9">
        <f t="shared" si="47"/>
        <v>500540000</v>
      </c>
    </row>
    <row r="2713" spans="1:9" hidden="1" x14ac:dyDescent="0.35">
      <c r="A2713" s="5">
        <v>692</v>
      </c>
      <c r="B2713" s="6">
        <v>43362</v>
      </c>
      <c r="C2713" s="7" t="s">
        <v>1107</v>
      </c>
      <c r="D2713" s="7" t="s">
        <v>10</v>
      </c>
      <c r="E2713" s="7" t="s">
        <v>1109</v>
      </c>
      <c r="F2713" s="7"/>
      <c r="G2713" s="8">
        <v>5460000</v>
      </c>
      <c r="H2713" s="8"/>
      <c r="I2713" s="9">
        <f t="shared" si="47"/>
        <v>506000000</v>
      </c>
    </row>
    <row r="2714" spans="1:9" hidden="1" x14ac:dyDescent="0.35">
      <c r="A2714" s="5">
        <v>1414</v>
      </c>
      <c r="B2714" s="6">
        <v>43432</v>
      </c>
      <c r="C2714" s="7" t="s">
        <v>1502</v>
      </c>
      <c r="D2714" s="7" t="s">
        <v>10</v>
      </c>
      <c r="E2714" s="7" t="s">
        <v>1504</v>
      </c>
      <c r="F2714" s="7"/>
      <c r="G2714" s="8"/>
      <c r="H2714" s="8">
        <v>3672000</v>
      </c>
      <c r="I2714" s="9">
        <f t="shared" si="47"/>
        <v>502328000</v>
      </c>
    </row>
    <row r="2715" spans="1:9" hidden="1" x14ac:dyDescent="0.35">
      <c r="A2715" s="5">
        <v>1566</v>
      </c>
      <c r="B2715" s="6">
        <v>43445</v>
      </c>
      <c r="C2715" s="7" t="s">
        <v>1502</v>
      </c>
      <c r="D2715" s="7" t="s">
        <v>10</v>
      </c>
      <c r="E2715" s="7" t="s">
        <v>1504</v>
      </c>
      <c r="F2715" s="7"/>
      <c r="G2715" s="8">
        <v>3672000</v>
      </c>
      <c r="H2715" s="8"/>
      <c r="I2715" s="9">
        <f t="shared" si="47"/>
        <v>506000000</v>
      </c>
    </row>
    <row r="2716" spans="1:9" hidden="1" x14ac:dyDescent="0.35">
      <c r="A2716" s="5">
        <v>822</v>
      </c>
      <c r="B2716" s="6">
        <v>43370</v>
      </c>
      <c r="C2716" s="7" t="s">
        <v>1218</v>
      </c>
      <c r="D2716" s="7" t="s">
        <v>10</v>
      </c>
      <c r="E2716" s="7" t="s">
        <v>1223</v>
      </c>
      <c r="F2716" s="7"/>
      <c r="G2716" s="8"/>
      <c r="H2716" s="8">
        <v>3380000</v>
      </c>
      <c r="I2716" s="9">
        <f t="shared" si="47"/>
        <v>502620000</v>
      </c>
    </row>
    <row r="2717" spans="1:9" hidden="1" x14ac:dyDescent="0.35">
      <c r="A2717" s="5">
        <v>910</v>
      </c>
      <c r="B2717" s="6">
        <v>43383</v>
      </c>
      <c r="C2717" s="7" t="s">
        <v>1218</v>
      </c>
      <c r="D2717" s="7" t="s">
        <v>10</v>
      </c>
      <c r="E2717" s="7" t="s">
        <v>1223</v>
      </c>
      <c r="F2717" s="7"/>
      <c r="G2717" s="8">
        <v>3380000</v>
      </c>
      <c r="H2717" s="8"/>
      <c r="I2717" s="9">
        <f t="shared" si="47"/>
        <v>506000000</v>
      </c>
    </row>
    <row r="2718" spans="1:9" hidden="1" x14ac:dyDescent="0.35">
      <c r="A2718" s="5">
        <v>1812</v>
      </c>
      <c r="B2718" s="6">
        <v>43472</v>
      </c>
      <c r="C2718" s="7" t="s">
        <v>1701</v>
      </c>
      <c r="D2718" s="7" t="s">
        <v>10</v>
      </c>
      <c r="E2718" s="7" t="s">
        <v>1715</v>
      </c>
      <c r="F2718" s="7"/>
      <c r="G2718" s="8"/>
      <c r="H2718" s="8">
        <v>7072000</v>
      </c>
      <c r="I2718" s="9">
        <f t="shared" si="47"/>
        <v>498928000</v>
      </c>
    </row>
    <row r="2719" spans="1:9" hidden="1" x14ac:dyDescent="0.35">
      <c r="A2719" s="5">
        <v>1855</v>
      </c>
      <c r="B2719" s="6">
        <v>43473</v>
      </c>
      <c r="C2719" s="7" t="s">
        <v>1701</v>
      </c>
      <c r="D2719" s="7" t="s">
        <v>10</v>
      </c>
      <c r="E2719" s="7" t="s">
        <v>1715</v>
      </c>
      <c r="F2719" s="7"/>
      <c r="G2719" s="8">
        <v>7072000</v>
      </c>
      <c r="H2719" s="8"/>
      <c r="I2719" s="9">
        <f t="shared" si="47"/>
        <v>506000000</v>
      </c>
    </row>
    <row r="2720" spans="1:9" hidden="1" x14ac:dyDescent="0.35">
      <c r="A2720" s="5">
        <v>1138</v>
      </c>
      <c r="B2720" s="6">
        <v>43402</v>
      </c>
      <c r="C2720" s="7" t="s">
        <v>1425</v>
      </c>
      <c r="D2720" s="7" t="s">
        <v>10</v>
      </c>
      <c r="E2720" s="7" t="s">
        <v>1430</v>
      </c>
      <c r="F2720" s="7"/>
      <c r="G2720" s="8"/>
      <c r="H2720" s="8">
        <v>272000</v>
      </c>
      <c r="I2720" s="9">
        <f t="shared" si="47"/>
        <v>505728000</v>
      </c>
    </row>
    <row r="2721" spans="1:9" hidden="1" x14ac:dyDescent="0.35">
      <c r="A2721" s="5">
        <v>1212</v>
      </c>
      <c r="B2721" s="6">
        <v>43409</v>
      </c>
      <c r="C2721" s="7" t="s">
        <v>1425</v>
      </c>
      <c r="D2721" s="7" t="s">
        <v>10</v>
      </c>
      <c r="E2721" s="7" t="s">
        <v>1430</v>
      </c>
      <c r="F2721" s="7"/>
      <c r="G2721" s="8">
        <v>272000</v>
      </c>
      <c r="H2721" s="8"/>
      <c r="I2721" s="9">
        <f t="shared" si="47"/>
        <v>506000000</v>
      </c>
    </row>
    <row r="2722" spans="1:9" hidden="1" x14ac:dyDescent="0.35">
      <c r="A2722" s="5">
        <v>1418</v>
      </c>
      <c r="B2722" s="6">
        <v>43432</v>
      </c>
      <c r="C2722" s="7" t="s">
        <v>1502</v>
      </c>
      <c r="D2722" s="7" t="s">
        <v>10</v>
      </c>
      <c r="E2722" s="7" t="s">
        <v>1508</v>
      </c>
      <c r="F2722" s="7"/>
      <c r="G2722" s="8"/>
      <c r="H2722" s="8">
        <v>5168000</v>
      </c>
      <c r="I2722" s="9">
        <f t="shared" si="47"/>
        <v>500832000</v>
      </c>
    </row>
    <row r="2723" spans="1:9" hidden="1" x14ac:dyDescent="0.35">
      <c r="A2723" s="5">
        <v>1570</v>
      </c>
      <c r="B2723" s="6">
        <v>43445</v>
      </c>
      <c r="C2723" s="7" t="s">
        <v>1502</v>
      </c>
      <c r="D2723" s="7" t="s">
        <v>10</v>
      </c>
      <c r="E2723" s="7" t="s">
        <v>1508</v>
      </c>
      <c r="F2723" s="7"/>
      <c r="G2723" s="8">
        <v>5168000</v>
      </c>
      <c r="H2723" s="8"/>
      <c r="I2723" s="9">
        <f t="shared" si="47"/>
        <v>506000000</v>
      </c>
    </row>
    <row r="2724" spans="1:9" hidden="1" x14ac:dyDescent="0.35">
      <c r="A2724" s="5">
        <v>2357</v>
      </c>
      <c r="B2724" s="6">
        <v>43524</v>
      </c>
      <c r="C2724" s="7" t="s">
        <v>2073</v>
      </c>
      <c r="D2724" s="7" t="s">
        <v>10</v>
      </c>
      <c r="E2724" s="7" t="s">
        <v>2078</v>
      </c>
      <c r="F2724" s="7"/>
      <c r="G2724" s="8"/>
      <c r="H2724" s="8">
        <v>3536000</v>
      </c>
      <c r="I2724" s="9">
        <f t="shared" si="47"/>
        <v>502464000</v>
      </c>
    </row>
    <row r="2725" spans="1:9" hidden="1" x14ac:dyDescent="0.35">
      <c r="A2725" s="5">
        <v>2471</v>
      </c>
      <c r="B2725" s="6">
        <v>43535</v>
      </c>
      <c r="C2725" s="7" t="s">
        <v>2073</v>
      </c>
      <c r="D2725" s="7" t="s">
        <v>10</v>
      </c>
      <c r="E2725" s="7" t="s">
        <v>2078</v>
      </c>
      <c r="F2725" s="7"/>
      <c r="G2725" s="8">
        <v>3536000</v>
      </c>
      <c r="H2725" s="8"/>
      <c r="I2725" s="9">
        <f t="shared" si="47"/>
        <v>506000000</v>
      </c>
    </row>
    <row r="2726" spans="1:9" hidden="1" x14ac:dyDescent="0.35">
      <c r="A2726" s="5">
        <v>1306</v>
      </c>
      <c r="B2726" s="6">
        <v>43417</v>
      </c>
      <c r="C2726" s="7" t="s">
        <v>1493</v>
      </c>
      <c r="D2726" s="7" t="s">
        <v>10</v>
      </c>
      <c r="E2726" s="7" t="s">
        <v>1499</v>
      </c>
      <c r="F2726" s="7"/>
      <c r="G2726" s="8"/>
      <c r="H2726" s="8">
        <v>3808000</v>
      </c>
      <c r="I2726" s="9">
        <f t="shared" si="47"/>
        <v>502192000</v>
      </c>
    </row>
    <row r="2727" spans="1:9" hidden="1" x14ac:dyDescent="0.35">
      <c r="A2727" s="5">
        <v>1374</v>
      </c>
      <c r="B2727" s="6">
        <v>43425</v>
      </c>
      <c r="C2727" s="7" t="s">
        <v>1493</v>
      </c>
      <c r="D2727" s="7" t="s">
        <v>10</v>
      </c>
      <c r="E2727" s="7" t="s">
        <v>1499</v>
      </c>
      <c r="F2727" s="7"/>
      <c r="G2727" s="8">
        <v>3808000</v>
      </c>
      <c r="H2727" s="8"/>
      <c r="I2727" s="9">
        <f t="shared" si="47"/>
        <v>506000000</v>
      </c>
    </row>
    <row r="2728" spans="1:9" hidden="1" x14ac:dyDescent="0.35">
      <c r="A2728" s="5">
        <v>623</v>
      </c>
      <c r="B2728" s="6">
        <v>43357</v>
      </c>
      <c r="C2728" s="7" t="s">
        <v>1107</v>
      </c>
      <c r="D2728" s="7" t="s">
        <v>10</v>
      </c>
      <c r="E2728" s="7" t="s">
        <v>1111</v>
      </c>
      <c r="F2728" s="7"/>
      <c r="G2728" s="8"/>
      <c r="H2728" s="8">
        <v>7410000</v>
      </c>
      <c r="I2728" s="9">
        <f t="shared" si="47"/>
        <v>498590000</v>
      </c>
    </row>
    <row r="2729" spans="1:9" hidden="1" x14ac:dyDescent="0.35">
      <c r="A2729" s="5">
        <v>694</v>
      </c>
      <c r="B2729" s="6">
        <v>43362</v>
      </c>
      <c r="C2729" s="7" t="s">
        <v>1107</v>
      </c>
      <c r="D2729" s="7" t="s">
        <v>10</v>
      </c>
      <c r="E2729" s="7" t="s">
        <v>1111</v>
      </c>
      <c r="F2729" s="7"/>
      <c r="G2729" s="8">
        <v>7410000</v>
      </c>
      <c r="H2729" s="8"/>
      <c r="I2729" s="9">
        <f t="shared" si="47"/>
        <v>506000000</v>
      </c>
    </row>
    <row r="2730" spans="1:9" hidden="1" x14ac:dyDescent="0.35">
      <c r="A2730" s="5">
        <v>1803</v>
      </c>
      <c r="B2730" s="6">
        <v>43472</v>
      </c>
      <c r="C2730" s="7" t="s">
        <v>1701</v>
      </c>
      <c r="D2730" s="7" t="s">
        <v>10</v>
      </c>
      <c r="E2730" s="7" t="s">
        <v>1707</v>
      </c>
      <c r="F2730" s="7"/>
      <c r="G2730" s="8"/>
      <c r="H2730" s="8">
        <v>7072000</v>
      </c>
      <c r="I2730" s="9">
        <f t="shared" si="47"/>
        <v>498928000</v>
      </c>
    </row>
    <row r="2731" spans="1:9" hidden="1" x14ac:dyDescent="0.35">
      <c r="A2731" s="5">
        <v>1846</v>
      </c>
      <c r="B2731" s="6">
        <v>43473</v>
      </c>
      <c r="C2731" s="7" t="s">
        <v>1701</v>
      </c>
      <c r="D2731" s="7" t="s">
        <v>10</v>
      </c>
      <c r="E2731" s="7" t="s">
        <v>1707</v>
      </c>
      <c r="F2731" s="7"/>
      <c r="G2731" s="8">
        <v>7072000</v>
      </c>
      <c r="H2731" s="8"/>
      <c r="I2731" s="9">
        <f t="shared" si="47"/>
        <v>506000000</v>
      </c>
    </row>
    <row r="2732" spans="1:9" hidden="1" x14ac:dyDescent="0.35">
      <c r="A2732" s="5">
        <v>1806</v>
      </c>
      <c r="B2732" s="6">
        <v>43472</v>
      </c>
      <c r="C2732" s="7" t="s">
        <v>1701</v>
      </c>
      <c r="D2732" s="7" t="s">
        <v>10</v>
      </c>
      <c r="E2732" s="7" t="s">
        <v>1710</v>
      </c>
      <c r="F2732" s="7"/>
      <c r="G2732" s="8"/>
      <c r="H2732" s="8">
        <v>3640000</v>
      </c>
      <c r="I2732" s="9">
        <f t="shared" si="47"/>
        <v>502360000</v>
      </c>
    </row>
    <row r="2733" spans="1:9" hidden="1" x14ac:dyDescent="0.35">
      <c r="A2733" s="5">
        <v>1849</v>
      </c>
      <c r="B2733" s="6">
        <v>43473</v>
      </c>
      <c r="C2733" s="7" t="s">
        <v>1701</v>
      </c>
      <c r="D2733" s="7" t="s">
        <v>10</v>
      </c>
      <c r="E2733" s="7" t="s">
        <v>1710</v>
      </c>
      <c r="F2733" s="7"/>
      <c r="G2733" s="8">
        <v>3640000</v>
      </c>
      <c r="H2733" s="8"/>
      <c r="I2733" s="9">
        <f t="shared" si="47"/>
        <v>506000000</v>
      </c>
    </row>
    <row r="2734" spans="1:9" hidden="1" x14ac:dyDescent="0.35">
      <c r="A2734" s="5">
        <v>2086</v>
      </c>
      <c r="B2734" s="6">
        <v>43494</v>
      </c>
      <c r="C2734" s="7" t="s">
        <v>1840</v>
      </c>
      <c r="D2734" s="7" t="s">
        <v>10</v>
      </c>
      <c r="E2734" s="7" t="s">
        <v>1847</v>
      </c>
      <c r="F2734" s="7"/>
      <c r="G2734" s="8"/>
      <c r="H2734" s="8">
        <v>4760000</v>
      </c>
      <c r="I2734" s="9">
        <f t="shared" si="47"/>
        <v>501240000</v>
      </c>
    </row>
    <row r="2735" spans="1:9" hidden="1" x14ac:dyDescent="0.35">
      <c r="A2735" s="5">
        <v>2149</v>
      </c>
      <c r="B2735" s="6">
        <v>43502</v>
      </c>
      <c r="C2735" s="7" t="s">
        <v>1840</v>
      </c>
      <c r="D2735" s="7" t="s">
        <v>10</v>
      </c>
      <c r="E2735" s="7" t="s">
        <v>1847</v>
      </c>
      <c r="F2735" s="7"/>
      <c r="G2735" s="8">
        <v>4760000</v>
      </c>
      <c r="H2735" s="8"/>
      <c r="I2735" s="9">
        <f t="shared" si="47"/>
        <v>506000000</v>
      </c>
    </row>
    <row r="2736" spans="1:9" hidden="1" x14ac:dyDescent="0.35">
      <c r="A2736" s="5">
        <v>2188</v>
      </c>
      <c r="B2736" s="6">
        <v>43509</v>
      </c>
      <c r="C2736" s="7" t="s">
        <v>1892</v>
      </c>
      <c r="D2736" s="7" t="s">
        <v>10</v>
      </c>
      <c r="E2736" s="7" t="s">
        <v>1894</v>
      </c>
      <c r="F2736" s="7"/>
      <c r="G2736" s="8"/>
      <c r="H2736" s="8">
        <v>3944000</v>
      </c>
      <c r="I2736" s="9">
        <f t="shared" si="47"/>
        <v>502056000</v>
      </c>
    </row>
    <row r="2737" spans="1:9" hidden="1" x14ac:dyDescent="0.35">
      <c r="A2737" s="5">
        <v>2267</v>
      </c>
      <c r="B2737" s="6">
        <v>43514</v>
      </c>
      <c r="C2737" s="7" t="s">
        <v>1892</v>
      </c>
      <c r="D2737" s="7" t="s">
        <v>10</v>
      </c>
      <c r="E2737" s="7" t="s">
        <v>1894</v>
      </c>
      <c r="F2737" s="7"/>
      <c r="G2737" s="8">
        <v>3944000</v>
      </c>
      <c r="H2737" s="8"/>
      <c r="I2737" s="9">
        <f t="shared" si="47"/>
        <v>506000000</v>
      </c>
    </row>
    <row r="2738" spans="1:9" hidden="1" x14ac:dyDescent="0.35">
      <c r="A2738" s="5">
        <v>2361</v>
      </c>
      <c r="B2738" s="6">
        <v>43524</v>
      </c>
      <c r="C2738" s="7" t="s">
        <v>2073</v>
      </c>
      <c r="D2738" s="7" t="s">
        <v>10</v>
      </c>
      <c r="E2738" s="7" t="s">
        <v>2082</v>
      </c>
      <c r="F2738" s="7"/>
      <c r="G2738" s="8"/>
      <c r="H2738" s="8">
        <v>3944000</v>
      </c>
      <c r="I2738" s="9">
        <f t="shared" si="47"/>
        <v>502056000</v>
      </c>
    </row>
    <row r="2739" spans="1:9" hidden="1" x14ac:dyDescent="0.35">
      <c r="A2739" s="5">
        <v>2475</v>
      </c>
      <c r="B2739" s="6">
        <v>43535</v>
      </c>
      <c r="C2739" s="7" t="s">
        <v>2073</v>
      </c>
      <c r="D2739" s="7" t="s">
        <v>10</v>
      </c>
      <c r="E2739" s="7" t="s">
        <v>2082</v>
      </c>
      <c r="F2739" s="7"/>
      <c r="G2739" s="8">
        <v>3944000</v>
      </c>
      <c r="H2739" s="8"/>
      <c r="I2739" s="9">
        <f t="shared" si="47"/>
        <v>506000000</v>
      </c>
    </row>
    <row r="2740" spans="1:9" hidden="1" x14ac:dyDescent="0.35">
      <c r="A2740" s="5">
        <v>1425</v>
      </c>
      <c r="B2740" s="6">
        <v>43432</v>
      </c>
      <c r="C2740" s="7" t="s">
        <v>1502</v>
      </c>
      <c r="D2740" s="7" t="s">
        <v>10</v>
      </c>
      <c r="E2740" s="7" t="s">
        <v>1515</v>
      </c>
      <c r="F2740" s="7"/>
      <c r="G2740" s="8"/>
      <c r="H2740" s="8">
        <v>3672000</v>
      </c>
      <c r="I2740" s="9">
        <f t="shared" ref="I2740:I2803" si="48">I2739+G2740-H2740</f>
        <v>502328000</v>
      </c>
    </row>
    <row r="2741" spans="1:9" hidden="1" x14ac:dyDescent="0.35">
      <c r="A2741" s="5">
        <v>1563</v>
      </c>
      <c r="B2741" s="6">
        <v>43445</v>
      </c>
      <c r="C2741" s="7" t="s">
        <v>1502</v>
      </c>
      <c r="D2741" s="7" t="s">
        <v>10</v>
      </c>
      <c r="E2741" s="7" t="s">
        <v>1515</v>
      </c>
      <c r="F2741" s="7"/>
      <c r="G2741" s="8">
        <v>3672000</v>
      </c>
      <c r="H2741" s="8"/>
      <c r="I2741" s="9">
        <f t="shared" si="48"/>
        <v>506000000</v>
      </c>
    </row>
    <row r="2742" spans="1:9" hidden="1" x14ac:dyDescent="0.35">
      <c r="A2742" s="5">
        <v>969</v>
      </c>
      <c r="B2742" s="6">
        <v>43388</v>
      </c>
      <c r="C2742" s="7" t="s">
        <v>1276</v>
      </c>
      <c r="D2742" s="7" t="s">
        <v>10</v>
      </c>
      <c r="E2742" s="7" t="s">
        <v>1286</v>
      </c>
      <c r="F2742" s="7"/>
      <c r="G2742" s="8"/>
      <c r="H2742" s="8">
        <v>3900000</v>
      </c>
      <c r="I2742" s="9">
        <f t="shared" si="48"/>
        <v>502100000</v>
      </c>
    </row>
    <row r="2743" spans="1:9" hidden="1" x14ac:dyDescent="0.35">
      <c r="A2743" s="5">
        <v>1000</v>
      </c>
      <c r="B2743" s="6">
        <v>43391</v>
      </c>
      <c r="C2743" s="7" t="s">
        <v>1276</v>
      </c>
      <c r="D2743" s="7" t="s">
        <v>10</v>
      </c>
      <c r="E2743" s="7" t="s">
        <v>1286</v>
      </c>
      <c r="F2743" s="7"/>
      <c r="G2743" s="8">
        <v>3900000</v>
      </c>
      <c r="H2743" s="8"/>
      <c r="I2743" s="9">
        <f t="shared" si="48"/>
        <v>506000000</v>
      </c>
    </row>
    <row r="2744" spans="1:9" hidden="1" x14ac:dyDescent="0.35">
      <c r="A2744" s="5">
        <v>819</v>
      </c>
      <c r="B2744" s="6">
        <v>43370</v>
      </c>
      <c r="C2744" s="7" t="s">
        <v>1218</v>
      </c>
      <c r="D2744" s="7" t="s">
        <v>10</v>
      </c>
      <c r="E2744" s="7" t="s">
        <v>1220</v>
      </c>
      <c r="F2744" s="7"/>
      <c r="G2744" s="8"/>
      <c r="H2744" s="8">
        <v>3900000</v>
      </c>
      <c r="I2744" s="9">
        <f t="shared" si="48"/>
        <v>502100000</v>
      </c>
    </row>
    <row r="2745" spans="1:9" hidden="1" x14ac:dyDescent="0.35">
      <c r="A2745" s="5">
        <v>907</v>
      </c>
      <c r="B2745" s="6">
        <v>43383</v>
      </c>
      <c r="C2745" s="7" t="s">
        <v>1218</v>
      </c>
      <c r="D2745" s="7" t="s">
        <v>10</v>
      </c>
      <c r="E2745" s="7" t="s">
        <v>1220</v>
      </c>
      <c r="F2745" s="7"/>
      <c r="G2745" s="8">
        <v>3900000</v>
      </c>
      <c r="H2745" s="8"/>
      <c r="I2745" s="9">
        <f t="shared" si="48"/>
        <v>506000000</v>
      </c>
    </row>
    <row r="2746" spans="1:9" hidden="1" x14ac:dyDescent="0.35">
      <c r="A2746" s="5">
        <v>1304</v>
      </c>
      <c r="B2746" s="6">
        <v>43417</v>
      </c>
      <c r="C2746" s="7" t="s">
        <v>1493</v>
      </c>
      <c r="D2746" s="7" t="s">
        <v>10</v>
      </c>
      <c r="E2746" s="7" t="s">
        <v>1497</v>
      </c>
      <c r="F2746" s="7"/>
      <c r="G2746" s="8"/>
      <c r="H2746" s="8">
        <v>3250000</v>
      </c>
      <c r="I2746" s="9">
        <f t="shared" si="48"/>
        <v>502750000</v>
      </c>
    </row>
    <row r="2747" spans="1:9" hidden="1" x14ac:dyDescent="0.35">
      <c r="A2747" s="5">
        <v>1372</v>
      </c>
      <c r="B2747" s="6">
        <v>43425</v>
      </c>
      <c r="C2747" s="7" t="s">
        <v>1493</v>
      </c>
      <c r="D2747" s="7" t="s">
        <v>10</v>
      </c>
      <c r="E2747" s="7" t="s">
        <v>1497</v>
      </c>
      <c r="F2747" s="7"/>
      <c r="G2747" s="8">
        <v>3250000</v>
      </c>
      <c r="H2747" s="8"/>
      <c r="I2747" s="9">
        <f t="shared" si="48"/>
        <v>506000000</v>
      </c>
    </row>
    <row r="2748" spans="1:9" hidden="1" x14ac:dyDescent="0.35">
      <c r="A2748" s="5">
        <v>2191</v>
      </c>
      <c r="B2748" s="6">
        <v>43509</v>
      </c>
      <c r="C2748" s="7" t="s">
        <v>1892</v>
      </c>
      <c r="D2748" s="7" t="s">
        <v>10</v>
      </c>
      <c r="E2748" s="7" t="s">
        <v>1897</v>
      </c>
      <c r="F2748" s="7"/>
      <c r="G2748" s="8"/>
      <c r="H2748" s="8">
        <v>14960000</v>
      </c>
      <c r="I2748" s="9">
        <f t="shared" si="48"/>
        <v>491040000</v>
      </c>
    </row>
    <row r="2749" spans="1:9" hidden="1" x14ac:dyDescent="0.35">
      <c r="A2749" s="5">
        <v>2270</v>
      </c>
      <c r="B2749" s="6">
        <v>43514</v>
      </c>
      <c r="C2749" s="7" t="s">
        <v>1892</v>
      </c>
      <c r="D2749" s="7" t="s">
        <v>10</v>
      </c>
      <c r="E2749" s="7" t="s">
        <v>1897</v>
      </c>
      <c r="F2749" s="7"/>
      <c r="G2749" s="8">
        <v>14960000</v>
      </c>
      <c r="H2749" s="8"/>
      <c r="I2749" s="9">
        <f t="shared" si="48"/>
        <v>506000000</v>
      </c>
    </row>
    <row r="2750" spans="1:9" hidden="1" x14ac:dyDescent="0.35">
      <c r="A2750" s="5">
        <v>626</v>
      </c>
      <c r="B2750" s="6">
        <v>43357</v>
      </c>
      <c r="C2750" s="7" t="s">
        <v>1107</v>
      </c>
      <c r="D2750" s="7" t="s">
        <v>10</v>
      </c>
      <c r="E2750" s="7" t="s">
        <v>1114</v>
      </c>
      <c r="F2750" s="7"/>
      <c r="G2750" s="8"/>
      <c r="H2750" s="8">
        <v>3900000</v>
      </c>
      <c r="I2750" s="9">
        <f t="shared" si="48"/>
        <v>502100000</v>
      </c>
    </row>
    <row r="2751" spans="1:9" hidden="1" x14ac:dyDescent="0.35">
      <c r="A2751" s="5">
        <v>697</v>
      </c>
      <c r="B2751" s="6">
        <v>43362</v>
      </c>
      <c r="C2751" s="7" t="s">
        <v>1107</v>
      </c>
      <c r="D2751" s="7" t="s">
        <v>10</v>
      </c>
      <c r="E2751" s="7" t="s">
        <v>1114</v>
      </c>
      <c r="F2751" s="7"/>
      <c r="G2751" s="8">
        <v>3900000</v>
      </c>
      <c r="H2751" s="8"/>
      <c r="I2751" s="9">
        <f t="shared" si="48"/>
        <v>506000000</v>
      </c>
    </row>
    <row r="2752" spans="1:9" hidden="1" x14ac:dyDescent="0.35">
      <c r="A2752" s="5">
        <v>1801</v>
      </c>
      <c r="B2752" s="6">
        <v>43472</v>
      </c>
      <c r="C2752" s="7" t="s">
        <v>1701</v>
      </c>
      <c r="D2752" s="7" t="s">
        <v>10</v>
      </c>
      <c r="E2752" s="7" t="s">
        <v>1705</v>
      </c>
      <c r="F2752" s="7"/>
      <c r="G2752" s="8"/>
      <c r="H2752" s="8">
        <v>3536000</v>
      </c>
      <c r="I2752" s="9">
        <f t="shared" si="48"/>
        <v>502464000</v>
      </c>
    </row>
    <row r="2753" spans="1:9" hidden="1" x14ac:dyDescent="0.35">
      <c r="A2753" s="5">
        <v>1844</v>
      </c>
      <c r="B2753" s="6">
        <v>43473</v>
      </c>
      <c r="C2753" s="7" t="s">
        <v>1701</v>
      </c>
      <c r="D2753" s="7" t="s">
        <v>10</v>
      </c>
      <c r="E2753" s="7" t="s">
        <v>1705</v>
      </c>
      <c r="F2753" s="7"/>
      <c r="G2753" s="8">
        <v>3536000</v>
      </c>
      <c r="H2753" s="8"/>
      <c r="I2753" s="9">
        <f t="shared" si="48"/>
        <v>506000000</v>
      </c>
    </row>
    <row r="2754" spans="1:9" hidden="1" x14ac:dyDescent="0.35">
      <c r="A2754" s="5">
        <v>2083</v>
      </c>
      <c r="B2754" s="6">
        <v>43494</v>
      </c>
      <c r="C2754" s="7" t="s">
        <v>1840</v>
      </c>
      <c r="D2754" s="7" t="s">
        <v>10</v>
      </c>
      <c r="E2754" s="7" t="s">
        <v>1844</v>
      </c>
      <c r="F2754" s="7"/>
      <c r="G2754" s="8"/>
      <c r="H2754" s="8">
        <v>3400000</v>
      </c>
      <c r="I2754" s="9">
        <f t="shared" si="48"/>
        <v>502600000</v>
      </c>
    </row>
    <row r="2755" spans="1:9" hidden="1" x14ac:dyDescent="0.35">
      <c r="A2755" s="5">
        <v>2146</v>
      </c>
      <c r="B2755" s="6">
        <v>43502</v>
      </c>
      <c r="C2755" s="7" t="s">
        <v>1840</v>
      </c>
      <c r="D2755" s="7" t="s">
        <v>10</v>
      </c>
      <c r="E2755" s="7" t="s">
        <v>1844</v>
      </c>
      <c r="F2755" s="7"/>
      <c r="G2755" s="8">
        <v>3400000</v>
      </c>
      <c r="H2755" s="8"/>
      <c r="I2755" s="9">
        <f t="shared" si="48"/>
        <v>506000000</v>
      </c>
    </row>
    <row r="2756" spans="1:9" hidden="1" x14ac:dyDescent="0.35">
      <c r="A2756" s="5">
        <v>2355</v>
      </c>
      <c r="B2756" s="6">
        <v>43524</v>
      </c>
      <c r="C2756" s="7" t="s">
        <v>2073</v>
      </c>
      <c r="D2756" s="7" t="s">
        <v>10</v>
      </c>
      <c r="E2756" s="7" t="s">
        <v>2076</v>
      </c>
      <c r="F2756" s="7"/>
      <c r="G2756" s="8"/>
      <c r="H2756" s="8">
        <v>3808000</v>
      </c>
      <c r="I2756" s="9">
        <f t="shared" si="48"/>
        <v>502192000</v>
      </c>
    </row>
    <row r="2757" spans="1:9" hidden="1" x14ac:dyDescent="0.35">
      <c r="A2757" s="5">
        <v>2469</v>
      </c>
      <c r="B2757" s="6">
        <v>43535</v>
      </c>
      <c r="C2757" s="7" t="s">
        <v>2073</v>
      </c>
      <c r="D2757" s="7" t="s">
        <v>10</v>
      </c>
      <c r="E2757" s="7" t="s">
        <v>2076</v>
      </c>
      <c r="F2757" s="7"/>
      <c r="G2757" s="8">
        <v>3808000</v>
      </c>
      <c r="H2757" s="8"/>
      <c r="I2757" s="9">
        <f t="shared" si="48"/>
        <v>506000000</v>
      </c>
    </row>
    <row r="2758" spans="1:9" hidden="1" x14ac:dyDescent="0.35">
      <c r="A2758" s="5">
        <v>945</v>
      </c>
      <c r="B2758" s="6">
        <v>43386</v>
      </c>
      <c r="C2758" s="7" t="s">
        <v>1276</v>
      </c>
      <c r="D2758" s="7" t="s">
        <v>10</v>
      </c>
      <c r="E2758" s="7" t="s">
        <v>1278</v>
      </c>
      <c r="F2758" s="7"/>
      <c r="G2758" s="8"/>
      <c r="H2758" s="8">
        <v>2860000</v>
      </c>
      <c r="I2758" s="9">
        <f t="shared" si="48"/>
        <v>503140000</v>
      </c>
    </row>
    <row r="2759" spans="1:9" hidden="1" x14ac:dyDescent="0.35">
      <c r="A2759" s="5">
        <v>991</v>
      </c>
      <c r="B2759" s="6">
        <v>43391</v>
      </c>
      <c r="C2759" s="7" t="s">
        <v>1276</v>
      </c>
      <c r="D2759" s="7" t="s">
        <v>10</v>
      </c>
      <c r="E2759" s="7" t="s">
        <v>1278</v>
      </c>
      <c r="F2759" s="7"/>
      <c r="G2759" s="8">
        <v>2860000</v>
      </c>
      <c r="H2759" s="8"/>
      <c r="I2759" s="9">
        <f t="shared" si="48"/>
        <v>506000000</v>
      </c>
    </row>
    <row r="2760" spans="1:9" hidden="1" x14ac:dyDescent="0.35">
      <c r="A2760" s="5">
        <v>944</v>
      </c>
      <c r="B2760" s="6">
        <v>43386</v>
      </c>
      <c r="C2760" s="7" t="s">
        <v>1276</v>
      </c>
      <c r="D2760" s="7" t="s">
        <v>10</v>
      </c>
      <c r="E2760" s="7" t="s">
        <v>1277</v>
      </c>
      <c r="F2760" s="7"/>
      <c r="G2760" s="8"/>
      <c r="H2760" s="8">
        <v>5200000</v>
      </c>
      <c r="I2760" s="9">
        <f t="shared" si="48"/>
        <v>500800000</v>
      </c>
    </row>
    <row r="2761" spans="1:9" hidden="1" x14ac:dyDescent="0.35">
      <c r="A2761" s="5">
        <v>998</v>
      </c>
      <c r="B2761" s="6">
        <v>43391</v>
      </c>
      <c r="C2761" s="7" t="s">
        <v>1276</v>
      </c>
      <c r="D2761" s="7" t="s">
        <v>10</v>
      </c>
      <c r="E2761" s="7" t="s">
        <v>1277</v>
      </c>
      <c r="F2761" s="7"/>
      <c r="G2761" s="8">
        <v>5200000</v>
      </c>
      <c r="H2761" s="8"/>
      <c r="I2761" s="9">
        <f t="shared" si="48"/>
        <v>506000000</v>
      </c>
    </row>
    <row r="2762" spans="1:9" hidden="1" x14ac:dyDescent="0.35">
      <c r="A2762" s="5">
        <v>947</v>
      </c>
      <c r="B2762" s="6">
        <v>43386</v>
      </c>
      <c r="C2762" s="7" t="s">
        <v>1276</v>
      </c>
      <c r="D2762" s="7" t="s">
        <v>10</v>
      </c>
      <c r="E2762" s="7" t="s">
        <v>1280</v>
      </c>
      <c r="F2762" s="7"/>
      <c r="G2762" s="8"/>
      <c r="H2762" s="8">
        <v>7280000</v>
      </c>
      <c r="I2762" s="9">
        <f t="shared" si="48"/>
        <v>498720000</v>
      </c>
    </row>
    <row r="2763" spans="1:9" hidden="1" x14ac:dyDescent="0.35">
      <c r="A2763" s="5">
        <v>993</v>
      </c>
      <c r="B2763" s="6">
        <v>43391</v>
      </c>
      <c r="C2763" s="7" t="s">
        <v>1276</v>
      </c>
      <c r="D2763" s="7" t="s">
        <v>10</v>
      </c>
      <c r="E2763" s="7" t="s">
        <v>1280</v>
      </c>
      <c r="F2763" s="7"/>
      <c r="G2763" s="8">
        <v>7280000</v>
      </c>
      <c r="H2763" s="8"/>
      <c r="I2763" s="9">
        <f t="shared" si="48"/>
        <v>506000000</v>
      </c>
    </row>
    <row r="2764" spans="1:9" hidden="1" x14ac:dyDescent="0.35">
      <c r="A2764" s="5">
        <v>1416</v>
      </c>
      <c r="B2764" s="6">
        <v>43432</v>
      </c>
      <c r="C2764" s="7" t="s">
        <v>1502</v>
      </c>
      <c r="D2764" s="7" t="s">
        <v>10</v>
      </c>
      <c r="E2764" s="7" t="s">
        <v>1506</v>
      </c>
      <c r="F2764" s="7"/>
      <c r="G2764" s="8"/>
      <c r="H2764" s="8">
        <v>3672000</v>
      </c>
      <c r="I2764" s="9">
        <f t="shared" si="48"/>
        <v>502328000</v>
      </c>
    </row>
    <row r="2765" spans="1:9" hidden="1" x14ac:dyDescent="0.35">
      <c r="A2765" s="5">
        <v>1568</v>
      </c>
      <c r="B2765" s="6">
        <v>43445</v>
      </c>
      <c r="C2765" s="7" t="s">
        <v>1502</v>
      </c>
      <c r="D2765" s="7" t="s">
        <v>10</v>
      </c>
      <c r="E2765" s="7" t="s">
        <v>1506</v>
      </c>
      <c r="F2765" s="7"/>
      <c r="G2765" s="8">
        <v>3672000</v>
      </c>
      <c r="H2765" s="8"/>
      <c r="I2765" s="9">
        <f t="shared" si="48"/>
        <v>506000000</v>
      </c>
    </row>
    <row r="2766" spans="1:9" hidden="1" x14ac:dyDescent="0.35">
      <c r="A2766" s="5">
        <v>951</v>
      </c>
      <c r="B2766" s="6">
        <v>43386</v>
      </c>
      <c r="C2766" s="7" t="s">
        <v>1276</v>
      </c>
      <c r="D2766" s="7" t="s">
        <v>10</v>
      </c>
      <c r="E2766" s="7" t="s">
        <v>1284</v>
      </c>
      <c r="F2766" s="7"/>
      <c r="G2766" s="8"/>
      <c r="H2766" s="8">
        <v>4160000</v>
      </c>
      <c r="I2766" s="9">
        <f t="shared" si="48"/>
        <v>501840000</v>
      </c>
    </row>
    <row r="2767" spans="1:9" hidden="1" x14ac:dyDescent="0.35">
      <c r="A2767" s="5">
        <v>997</v>
      </c>
      <c r="B2767" s="6">
        <v>43391</v>
      </c>
      <c r="C2767" s="7" t="s">
        <v>1276</v>
      </c>
      <c r="D2767" s="7" t="s">
        <v>10</v>
      </c>
      <c r="E2767" s="7" t="s">
        <v>1284</v>
      </c>
      <c r="F2767" s="7"/>
      <c r="G2767" s="8">
        <v>4160000</v>
      </c>
      <c r="H2767" s="8"/>
      <c r="I2767" s="9">
        <f t="shared" si="48"/>
        <v>506000000</v>
      </c>
    </row>
    <row r="2768" spans="1:9" hidden="1" x14ac:dyDescent="0.35">
      <c r="A2768" s="5">
        <v>1141</v>
      </c>
      <c r="B2768" s="6">
        <v>43402</v>
      </c>
      <c r="C2768" s="7" t="s">
        <v>1425</v>
      </c>
      <c r="D2768" s="7" t="s">
        <v>10</v>
      </c>
      <c r="E2768" s="7" t="s">
        <v>1433</v>
      </c>
      <c r="F2768" s="7"/>
      <c r="G2768" s="8"/>
      <c r="H2768" s="8">
        <v>7540000</v>
      </c>
      <c r="I2768" s="9">
        <f t="shared" si="48"/>
        <v>498460000</v>
      </c>
    </row>
    <row r="2769" spans="1:9" hidden="1" x14ac:dyDescent="0.35">
      <c r="A2769" s="5">
        <v>1142</v>
      </c>
      <c r="B2769" s="6">
        <v>43402</v>
      </c>
      <c r="C2769" s="7" t="s">
        <v>1425</v>
      </c>
      <c r="D2769" s="7" t="s">
        <v>10</v>
      </c>
      <c r="E2769" s="7" t="s">
        <v>1433</v>
      </c>
      <c r="F2769" s="7"/>
      <c r="G2769" s="8"/>
      <c r="H2769" s="8">
        <v>3510000</v>
      </c>
      <c r="I2769" s="9">
        <f t="shared" si="48"/>
        <v>494950000</v>
      </c>
    </row>
    <row r="2770" spans="1:9" hidden="1" x14ac:dyDescent="0.35">
      <c r="A2770" s="5">
        <v>1215</v>
      </c>
      <c r="B2770" s="6">
        <v>43409</v>
      </c>
      <c r="C2770" s="7" t="s">
        <v>1425</v>
      </c>
      <c r="D2770" s="7" t="s">
        <v>10</v>
      </c>
      <c r="E2770" s="7" t="s">
        <v>1433</v>
      </c>
      <c r="F2770" s="7"/>
      <c r="G2770" s="8">
        <v>7540000</v>
      </c>
      <c r="H2770" s="8"/>
      <c r="I2770" s="9">
        <f t="shared" si="48"/>
        <v>502490000</v>
      </c>
    </row>
    <row r="2771" spans="1:9" hidden="1" x14ac:dyDescent="0.35">
      <c r="A2771" s="5">
        <v>1216</v>
      </c>
      <c r="B2771" s="6">
        <v>43409</v>
      </c>
      <c r="C2771" s="7" t="s">
        <v>1425</v>
      </c>
      <c r="D2771" s="7" t="s">
        <v>10</v>
      </c>
      <c r="E2771" s="7" t="s">
        <v>1433</v>
      </c>
      <c r="F2771" s="7"/>
      <c r="G2771" s="8">
        <v>3510000</v>
      </c>
      <c r="H2771" s="8"/>
      <c r="I2771" s="9">
        <f t="shared" si="48"/>
        <v>506000000</v>
      </c>
    </row>
    <row r="2772" spans="1:9" hidden="1" x14ac:dyDescent="0.35">
      <c r="A2772" s="5">
        <v>949</v>
      </c>
      <c r="B2772" s="6">
        <v>43386</v>
      </c>
      <c r="C2772" s="7" t="s">
        <v>1276</v>
      </c>
      <c r="D2772" s="7" t="s">
        <v>10</v>
      </c>
      <c r="E2772" s="7" t="s">
        <v>1282</v>
      </c>
      <c r="F2772" s="7"/>
      <c r="G2772" s="8"/>
      <c r="H2772" s="8">
        <v>3640000</v>
      </c>
      <c r="I2772" s="9">
        <f t="shared" si="48"/>
        <v>502360000</v>
      </c>
    </row>
    <row r="2773" spans="1:9" hidden="1" x14ac:dyDescent="0.35">
      <c r="A2773" s="5">
        <v>995</v>
      </c>
      <c r="B2773" s="6">
        <v>43391</v>
      </c>
      <c r="C2773" s="7" t="s">
        <v>1276</v>
      </c>
      <c r="D2773" s="7" t="s">
        <v>10</v>
      </c>
      <c r="E2773" s="7" t="s">
        <v>1282</v>
      </c>
      <c r="F2773" s="7"/>
      <c r="G2773" s="8">
        <v>3640000</v>
      </c>
      <c r="H2773" s="8"/>
      <c r="I2773" s="9">
        <f t="shared" si="48"/>
        <v>506000000</v>
      </c>
    </row>
    <row r="2774" spans="1:9" hidden="1" x14ac:dyDescent="0.35">
      <c r="A2774" s="5">
        <v>1144</v>
      </c>
      <c r="B2774" s="6">
        <v>43402</v>
      </c>
      <c r="C2774" s="7" t="s">
        <v>1425</v>
      </c>
      <c r="D2774" s="7" t="s">
        <v>10</v>
      </c>
      <c r="E2774" s="7" t="s">
        <v>1435</v>
      </c>
      <c r="F2774" s="7"/>
      <c r="G2774" s="8"/>
      <c r="H2774" s="8">
        <v>3536000</v>
      </c>
      <c r="I2774" s="9">
        <f t="shared" si="48"/>
        <v>502464000</v>
      </c>
    </row>
    <row r="2775" spans="1:9" hidden="1" x14ac:dyDescent="0.35">
      <c r="A2775" s="5">
        <v>1218</v>
      </c>
      <c r="B2775" s="6">
        <v>43409</v>
      </c>
      <c r="C2775" s="7" t="s">
        <v>1425</v>
      </c>
      <c r="D2775" s="7" t="s">
        <v>10</v>
      </c>
      <c r="E2775" s="7" t="s">
        <v>1435</v>
      </c>
      <c r="F2775" s="7"/>
      <c r="G2775" s="8">
        <v>3536000</v>
      </c>
      <c r="H2775" s="8"/>
      <c r="I2775" s="9">
        <f t="shared" si="48"/>
        <v>506000000</v>
      </c>
    </row>
    <row r="2776" spans="1:9" hidden="1" x14ac:dyDescent="0.35">
      <c r="A2776" s="5">
        <v>2081</v>
      </c>
      <c r="B2776" s="6">
        <v>43494</v>
      </c>
      <c r="C2776" s="7" t="s">
        <v>1840</v>
      </c>
      <c r="D2776" s="7" t="s">
        <v>10</v>
      </c>
      <c r="E2776" s="7" t="s">
        <v>1842</v>
      </c>
      <c r="F2776" s="7"/>
      <c r="G2776" s="8"/>
      <c r="H2776" s="8">
        <v>3944000</v>
      </c>
      <c r="I2776" s="9">
        <f t="shared" si="48"/>
        <v>502056000</v>
      </c>
    </row>
    <row r="2777" spans="1:9" hidden="1" x14ac:dyDescent="0.35">
      <c r="A2777" s="5">
        <v>2152</v>
      </c>
      <c r="B2777" s="6">
        <v>43502</v>
      </c>
      <c r="C2777" s="7" t="s">
        <v>1840</v>
      </c>
      <c r="D2777" s="7" t="s">
        <v>10</v>
      </c>
      <c r="E2777" s="7" t="s">
        <v>1842</v>
      </c>
      <c r="F2777" s="7"/>
      <c r="G2777" s="8">
        <v>3944000</v>
      </c>
      <c r="H2777" s="8"/>
      <c r="I2777" s="9">
        <f t="shared" si="48"/>
        <v>506000000</v>
      </c>
    </row>
    <row r="2778" spans="1:9" hidden="1" x14ac:dyDescent="0.35">
      <c r="A2778" s="5">
        <v>1601</v>
      </c>
      <c r="B2778" s="6">
        <v>43447</v>
      </c>
      <c r="C2778" s="7" t="s">
        <v>344</v>
      </c>
      <c r="D2778" s="7" t="s">
        <v>10</v>
      </c>
      <c r="E2778" s="7" t="s">
        <v>345</v>
      </c>
      <c r="F2778" s="7"/>
      <c r="G2778" s="8"/>
      <c r="H2778" s="8">
        <v>1110000</v>
      </c>
      <c r="I2778" s="9">
        <f t="shared" si="48"/>
        <v>504890000</v>
      </c>
    </row>
    <row r="2779" spans="1:9" hidden="1" x14ac:dyDescent="0.35">
      <c r="A2779" s="5">
        <v>1780</v>
      </c>
      <c r="B2779" s="6">
        <v>43472</v>
      </c>
      <c r="C2779" s="7" t="s">
        <v>344</v>
      </c>
      <c r="D2779" s="7" t="s">
        <v>10</v>
      </c>
      <c r="E2779" s="7" t="s">
        <v>345</v>
      </c>
      <c r="F2779" s="7"/>
      <c r="G2779" s="8">
        <v>1110000</v>
      </c>
      <c r="H2779" s="8"/>
      <c r="I2779" s="9">
        <f t="shared" si="48"/>
        <v>506000000</v>
      </c>
    </row>
    <row r="2780" spans="1:9" hidden="1" x14ac:dyDescent="0.35">
      <c r="A2780" s="5">
        <v>1595</v>
      </c>
      <c r="B2780" s="6">
        <v>43447</v>
      </c>
      <c r="C2780" s="7" t="s">
        <v>332</v>
      </c>
      <c r="D2780" s="7" t="s">
        <v>10</v>
      </c>
      <c r="E2780" s="7" t="s">
        <v>333</v>
      </c>
      <c r="F2780" s="7"/>
      <c r="G2780" s="8"/>
      <c r="H2780" s="8">
        <v>4680000</v>
      </c>
      <c r="I2780" s="9">
        <f t="shared" si="48"/>
        <v>501320000</v>
      </c>
    </row>
    <row r="2781" spans="1:9" hidden="1" x14ac:dyDescent="0.35">
      <c r="A2781" s="5">
        <v>1779</v>
      </c>
      <c r="B2781" s="6">
        <v>43472</v>
      </c>
      <c r="C2781" s="7" t="s">
        <v>332</v>
      </c>
      <c r="D2781" s="7" t="s">
        <v>10</v>
      </c>
      <c r="E2781" s="7" t="s">
        <v>333</v>
      </c>
      <c r="F2781" s="7"/>
      <c r="G2781" s="8">
        <v>4680000</v>
      </c>
      <c r="H2781" s="8"/>
      <c r="I2781" s="9">
        <f t="shared" si="48"/>
        <v>506000000</v>
      </c>
    </row>
    <row r="2782" spans="1:9" hidden="1" x14ac:dyDescent="0.35">
      <c r="A2782" s="5">
        <v>1602</v>
      </c>
      <c r="B2782" s="6">
        <v>43447</v>
      </c>
      <c r="C2782" s="7" t="s">
        <v>344</v>
      </c>
      <c r="D2782" s="7" t="s">
        <v>10</v>
      </c>
      <c r="E2782" s="7" t="s">
        <v>346</v>
      </c>
      <c r="F2782" s="7"/>
      <c r="G2782" s="8"/>
      <c r="H2782" s="8">
        <v>536000</v>
      </c>
      <c r="I2782" s="9">
        <f t="shared" si="48"/>
        <v>505464000</v>
      </c>
    </row>
    <row r="2783" spans="1:9" hidden="1" x14ac:dyDescent="0.35">
      <c r="A2783" s="5">
        <v>1606</v>
      </c>
      <c r="B2783" s="6">
        <v>43447</v>
      </c>
      <c r="C2783" s="7" t="s">
        <v>353</v>
      </c>
      <c r="D2783" s="7" t="s">
        <v>10</v>
      </c>
      <c r="E2783" s="7" t="s">
        <v>346</v>
      </c>
      <c r="F2783" s="7"/>
      <c r="G2783" s="8"/>
      <c r="H2783" s="8">
        <v>1374000</v>
      </c>
      <c r="I2783" s="9">
        <f t="shared" si="48"/>
        <v>504090000</v>
      </c>
    </row>
    <row r="2784" spans="1:9" hidden="1" x14ac:dyDescent="0.35">
      <c r="A2784" s="5">
        <v>1781</v>
      </c>
      <c r="B2784" s="6">
        <v>43472</v>
      </c>
      <c r="C2784" s="7" t="s">
        <v>344</v>
      </c>
      <c r="D2784" s="7" t="s">
        <v>10</v>
      </c>
      <c r="E2784" s="7" t="s">
        <v>346</v>
      </c>
      <c r="F2784" s="7"/>
      <c r="G2784" s="8">
        <v>536000</v>
      </c>
      <c r="H2784" s="8"/>
      <c r="I2784" s="9">
        <f t="shared" si="48"/>
        <v>504626000</v>
      </c>
    </row>
    <row r="2785" spans="1:9" hidden="1" x14ac:dyDescent="0.35">
      <c r="A2785" s="5">
        <v>1782</v>
      </c>
      <c r="B2785" s="6">
        <v>43472</v>
      </c>
      <c r="C2785" s="7" t="s">
        <v>353</v>
      </c>
      <c r="D2785" s="7" t="s">
        <v>10</v>
      </c>
      <c r="E2785" s="7" t="s">
        <v>346</v>
      </c>
      <c r="F2785" s="7"/>
      <c r="G2785" s="8">
        <v>1374000</v>
      </c>
      <c r="H2785" s="8"/>
      <c r="I2785" s="9">
        <f t="shared" si="48"/>
        <v>506000000</v>
      </c>
    </row>
    <row r="2786" spans="1:9" hidden="1" x14ac:dyDescent="0.35">
      <c r="A2786" s="5">
        <v>1814</v>
      </c>
      <c r="B2786" s="6">
        <v>43472</v>
      </c>
      <c r="C2786" s="7" t="s">
        <v>1718</v>
      </c>
      <c r="D2786" s="7" t="s">
        <v>10</v>
      </c>
      <c r="E2786" s="7" t="s">
        <v>1719</v>
      </c>
      <c r="F2786" s="7"/>
      <c r="G2786" s="8"/>
      <c r="H2786" s="8">
        <v>1110000</v>
      </c>
      <c r="I2786" s="9">
        <f t="shared" si="48"/>
        <v>504890000</v>
      </c>
    </row>
    <row r="2787" spans="1:9" hidden="1" x14ac:dyDescent="0.35">
      <c r="A2787" s="5">
        <v>1890</v>
      </c>
      <c r="B2787" s="6">
        <v>43476</v>
      </c>
      <c r="C2787" s="7" t="s">
        <v>1718</v>
      </c>
      <c r="D2787" s="7" t="s">
        <v>10</v>
      </c>
      <c r="E2787" s="7" t="s">
        <v>1719</v>
      </c>
      <c r="F2787" s="7"/>
      <c r="G2787" s="8">
        <v>1110000</v>
      </c>
      <c r="H2787" s="8"/>
      <c r="I2787" s="9">
        <f t="shared" si="48"/>
        <v>506000000</v>
      </c>
    </row>
    <row r="2788" spans="1:9" hidden="1" x14ac:dyDescent="0.35">
      <c r="A2788" s="5">
        <v>1790</v>
      </c>
      <c r="B2788" s="6">
        <v>43472</v>
      </c>
      <c r="C2788" s="7" t="s">
        <v>372</v>
      </c>
      <c r="D2788" s="7" t="s">
        <v>10</v>
      </c>
      <c r="E2788" s="7" t="s">
        <v>373</v>
      </c>
      <c r="F2788" s="7"/>
      <c r="G2788" s="8"/>
      <c r="H2788" s="8">
        <v>2350000</v>
      </c>
      <c r="I2788" s="9">
        <f t="shared" si="48"/>
        <v>503650000</v>
      </c>
    </row>
    <row r="2789" spans="1:9" hidden="1" x14ac:dyDescent="0.35">
      <c r="A2789" s="5">
        <v>1887</v>
      </c>
      <c r="B2789" s="6">
        <v>43476</v>
      </c>
      <c r="C2789" s="7" t="s">
        <v>372</v>
      </c>
      <c r="D2789" s="7" t="s">
        <v>10</v>
      </c>
      <c r="E2789" s="7" t="s">
        <v>373</v>
      </c>
      <c r="F2789" s="7"/>
      <c r="G2789" s="8">
        <v>2350000</v>
      </c>
      <c r="H2789" s="8"/>
      <c r="I2789" s="9">
        <f t="shared" si="48"/>
        <v>506000000</v>
      </c>
    </row>
    <row r="2790" spans="1:9" hidden="1" x14ac:dyDescent="0.35">
      <c r="A2790" s="5">
        <v>1111</v>
      </c>
      <c r="B2790" s="6">
        <v>43402</v>
      </c>
      <c r="C2790" s="7" t="s">
        <v>188</v>
      </c>
      <c r="D2790" s="7" t="s">
        <v>10</v>
      </c>
      <c r="E2790" s="7" t="s">
        <v>189</v>
      </c>
      <c r="F2790" s="7"/>
      <c r="G2790" s="8"/>
      <c r="H2790" s="8">
        <v>2538000</v>
      </c>
      <c r="I2790" s="9">
        <f t="shared" si="48"/>
        <v>503462000</v>
      </c>
    </row>
    <row r="2791" spans="1:9" hidden="1" x14ac:dyDescent="0.35">
      <c r="A2791" s="5">
        <v>1221</v>
      </c>
      <c r="B2791" s="6">
        <v>43410</v>
      </c>
      <c r="C2791" s="7" t="s">
        <v>188</v>
      </c>
      <c r="D2791" s="7" t="s">
        <v>10</v>
      </c>
      <c r="E2791" s="7" t="s">
        <v>189</v>
      </c>
      <c r="F2791" s="7"/>
      <c r="G2791" s="8">
        <v>2538000</v>
      </c>
      <c r="H2791" s="8"/>
      <c r="I2791" s="9">
        <f t="shared" si="48"/>
        <v>506000000</v>
      </c>
    </row>
    <row r="2792" spans="1:9" hidden="1" x14ac:dyDescent="0.35">
      <c r="A2792" s="5">
        <v>1793</v>
      </c>
      <c r="B2792" s="6">
        <v>43472</v>
      </c>
      <c r="C2792" s="7" t="s">
        <v>378</v>
      </c>
      <c r="D2792" s="7" t="s">
        <v>10</v>
      </c>
      <c r="E2792" s="7" t="s">
        <v>379</v>
      </c>
      <c r="F2792" s="7"/>
      <c r="G2792" s="8"/>
      <c r="H2792" s="8">
        <v>846000</v>
      </c>
      <c r="I2792" s="9">
        <f t="shared" si="48"/>
        <v>505154000</v>
      </c>
    </row>
    <row r="2793" spans="1:9" hidden="1" x14ac:dyDescent="0.35">
      <c r="A2793" s="5">
        <v>1889</v>
      </c>
      <c r="B2793" s="6">
        <v>43476</v>
      </c>
      <c r="C2793" s="7" t="s">
        <v>378</v>
      </c>
      <c r="D2793" s="7" t="s">
        <v>10</v>
      </c>
      <c r="E2793" s="7" t="s">
        <v>379</v>
      </c>
      <c r="F2793" s="7"/>
      <c r="G2793" s="8">
        <v>846000</v>
      </c>
      <c r="H2793" s="8"/>
      <c r="I2793" s="9">
        <f t="shared" si="48"/>
        <v>506000000</v>
      </c>
    </row>
    <row r="2794" spans="1:9" hidden="1" x14ac:dyDescent="0.35">
      <c r="A2794" s="5">
        <v>1402</v>
      </c>
      <c r="B2794" s="6">
        <v>43432</v>
      </c>
      <c r="C2794" s="7" t="s">
        <v>315</v>
      </c>
      <c r="D2794" s="7" t="s">
        <v>10</v>
      </c>
      <c r="E2794" s="7" t="s">
        <v>317</v>
      </c>
      <c r="F2794" s="7"/>
      <c r="G2794" s="8"/>
      <c r="H2794" s="8">
        <v>1335000</v>
      </c>
      <c r="I2794" s="9">
        <f t="shared" si="48"/>
        <v>504665000</v>
      </c>
    </row>
    <row r="2795" spans="1:9" hidden="1" x14ac:dyDescent="0.35">
      <c r="A2795" s="5">
        <v>1507</v>
      </c>
      <c r="B2795" s="6">
        <v>43440</v>
      </c>
      <c r="C2795" s="7" t="s">
        <v>315</v>
      </c>
      <c r="D2795" s="7" t="s">
        <v>10</v>
      </c>
      <c r="E2795" s="7" t="s">
        <v>317</v>
      </c>
      <c r="F2795" s="7"/>
      <c r="G2795" s="8">
        <v>1335000</v>
      </c>
      <c r="H2795" s="8"/>
      <c r="I2795" s="9">
        <f t="shared" si="48"/>
        <v>506000000</v>
      </c>
    </row>
    <row r="2796" spans="1:9" hidden="1" x14ac:dyDescent="0.35">
      <c r="A2796" s="5">
        <v>3052</v>
      </c>
      <c r="B2796" s="6">
        <v>43579</v>
      </c>
      <c r="C2796" s="7" t="s">
        <v>2536</v>
      </c>
      <c r="D2796" s="7" t="s">
        <v>10</v>
      </c>
      <c r="E2796" s="7" t="s">
        <v>2537</v>
      </c>
      <c r="F2796" s="7"/>
      <c r="G2796" s="8">
        <v>77648000</v>
      </c>
      <c r="H2796" s="8"/>
      <c r="I2796" s="9">
        <f t="shared" si="48"/>
        <v>583648000</v>
      </c>
    </row>
    <row r="2797" spans="1:9" hidden="1" x14ac:dyDescent="0.35">
      <c r="A2797" s="5">
        <v>3053</v>
      </c>
      <c r="B2797" s="6">
        <v>43579</v>
      </c>
      <c r="C2797" s="7" t="s">
        <v>2536</v>
      </c>
      <c r="D2797" s="7" t="s">
        <v>10</v>
      </c>
      <c r="E2797" s="7" t="s">
        <v>2537</v>
      </c>
      <c r="F2797" s="7"/>
      <c r="G2797" s="8"/>
      <c r="H2797" s="8">
        <v>77648000</v>
      </c>
      <c r="I2797" s="9">
        <f t="shared" si="48"/>
        <v>506000000</v>
      </c>
    </row>
    <row r="2798" spans="1:9" hidden="1" x14ac:dyDescent="0.35">
      <c r="A2798" s="5">
        <v>524</v>
      </c>
      <c r="B2798" s="6">
        <v>43342</v>
      </c>
      <c r="C2798" s="7" t="s">
        <v>254</v>
      </c>
      <c r="D2798" s="7" t="s">
        <v>10</v>
      </c>
      <c r="E2798" s="7" t="s">
        <v>255</v>
      </c>
      <c r="F2798" s="7"/>
      <c r="G2798" s="8"/>
      <c r="H2798" s="8">
        <v>4280000</v>
      </c>
      <c r="I2798" s="9">
        <f t="shared" si="48"/>
        <v>501720000</v>
      </c>
    </row>
    <row r="2799" spans="1:9" hidden="1" x14ac:dyDescent="0.35">
      <c r="A2799" s="5">
        <v>527</v>
      </c>
      <c r="B2799" s="6">
        <v>43342</v>
      </c>
      <c r="C2799" s="7" t="s">
        <v>254</v>
      </c>
      <c r="D2799" s="7" t="s">
        <v>10</v>
      </c>
      <c r="E2799" s="7" t="s">
        <v>255</v>
      </c>
      <c r="F2799" s="7"/>
      <c r="G2799" s="8">
        <v>4280000</v>
      </c>
      <c r="H2799" s="8"/>
      <c r="I2799" s="9">
        <f t="shared" si="48"/>
        <v>506000000</v>
      </c>
    </row>
    <row r="2800" spans="1:9" hidden="1" x14ac:dyDescent="0.35">
      <c r="A2800" s="5">
        <v>525</v>
      </c>
      <c r="B2800" s="6">
        <v>43342</v>
      </c>
      <c r="C2800" s="7" t="s">
        <v>254</v>
      </c>
      <c r="D2800" s="7" t="s">
        <v>10</v>
      </c>
      <c r="E2800" s="7" t="s">
        <v>256</v>
      </c>
      <c r="F2800" s="7"/>
      <c r="G2800" s="8"/>
      <c r="H2800" s="8">
        <v>4784000</v>
      </c>
      <c r="I2800" s="9">
        <f t="shared" si="48"/>
        <v>501216000</v>
      </c>
    </row>
    <row r="2801" spans="1:9" hidden="1" x14ac:dyDescent="0.35">
      <c r="A2801" s="5">
        <v>528</v>
      </c>
      <c r="B2801" s="6">
        <v>43342</v>
      </c>
      <c r="C2801" s="7" t="s">
        <v>254</v>
      </c>
      <c r="D2801" s="7" t="s">
        <v>10</v>
      </c>
      <c r="E2801" s="7" t="s">
        <v>256</v>
      </c>
      <c r="F2801" s="7"/>
      <c r="G2801" s="8">
        <v>4784000</v>
      </c>
      <c r="H2801" s="8"/>
      <c r="I2801" s="9">
        <f t="shared" si="48"/>
        <v>506000000</v>
      </c>
    </row>
    <row r="2802" spans="1:9" hidden="1" x14ac:dyDescent="0.35">
      <c r="A2802" s="5">
        <v>526</v>
      </c>
      <c r="B2802" s="6">
        <v>43342</v>
      </c>
      <c r="C2802" s="7" t="s">
        <v>254</v>
      </c>
      <c r="D2802" s="7" t="s">
        <v>10</v>
      </c>
      <c r="E2802" s="7" t="s">
        <v>257</v>
      </c>
      <c r="F2802" s="7"/>
      <c r="G2802" s="8"/>
      <c r="H2802" s="8">
        <v>82360000</v>
      </c>
      <c r="I2802" s="9">
        <f t="shared" si="48"/>
        <v>423640000</v>
      </c>
    </row>
    <row r="2803" spans="1:9" hidden="1" x14ac:dyDescent="0.35">
      <c r="A2803" s="5">
        <v>529</v>
      </c>
      <c r="B2803" s="6">
        <v>43342</v>
      </c>
      <c r="C2803" s="7" t="s">
        <v>254</v>
      </c>
      <c r="D2803" s="7" t="s">
        <v>10</v>
      </c>
      <c r="E2803" s="7" t="s">
        <v>257</v>
      </c>
      <c r="F2803" s="7"/>
      <c r="G2803" s="8">
        <v>82360000</v>
      </c>
      <c r="H2803" s="8"/>
      <c r="I2803" s="9">
        <f t="shared" si="48"/>
        <v>506000000</v>
      </c>
    </row>
    <row r="2804" spans="1:9" hidden="1" x14ac:dyDescent="0.35">
      <c r="A2804" s="5">
        <v>1614</v>
      </c>
      <c r="B2804" s="6">
        <v>43447</v>
      </c>
      <c r="C2804" s="7" t="s">
        <v>1601</v>
      </c>
      <c r="D2804" s="7" t="s">
        <v>10</v>
      </c>
      <c r="E2804" s="7" t="s">
        <v>1604</v>
      </c>
      <c r="F2804" s="7"/>
      <c r="G2804" s="8"/>
      <c r="H2804" s="8">
        <v>6047250</v>
      </c>
      <c r="I2804" s="9">
        <f t="shared" ref="I2804:I2867" si="49">I2803+G2804-H2804</f>
        <v>499952750</v>
      </c>
    </row>
    <row r="2805" spans="1:9" hidden="1" x14ac:dyDescent="0.35">
      <c r="A2805" s="5">
        <v>1684</v>
      </c>
      <c r="B2805" s="6">
        <v>43455</v>
      </c>
      <c r="C2805" s="7" t="s">
        <v>1601</v>
      </c>
      <c r="D2805" s="7" t="s">
        <v>10</v>
      </c>
      <c r="E2805" s="7" t="s">
        <v>1604</v>
      </c>
      <c r="F2805" s="7"/>
      <c r="G2805" s="8">
        <v>6047250</v>
      </c>
      <c r="H2805" s="8"/>
      <c r="I2805" s="9">
        <f t="shared" si="49"/>
        <v>506000000</v>
      </c>
    </row>
    <row r="2806" spans="1:9" hidden="1" x14ac:dyDescent="0.35">
      <c r="A2806" s="5">
        <v>1423</v>
      </c>
      <c r="B2806" s="6">
        <v>43432</v>
      </c>
      <c r="C2806" s="7" t="s">
        <v>1502</v>
      </c>
      <c r="D2806" s="7" t="s">
        <v>10</v>
      </c>
      <c r="E2806" s="7" t="s">
        <v>1513</v>
      </c>
      <c r="F2806" s="7"/>
      <c r="G2806" s="8"/>
      <c r="H2806" s="8">
        <v>7243500</v>
      </c>
      <c r="I2806" s="9">
        <f t="shared" si="49"/>
        <v>498756500</v>
      </c>
    </row>
    <row r="2807" spans="1:9" hidden="1" x14ac:dyDescent="0.35">
      <c r="A2807" s="5">
        <v>1561</v>
      </c>
      <c r="B2807" s="6">
        <v>43445</v>
      </c>
      <c r="C2807" s="7" t="s">
        <v>1502</v>
      </c>
      <c r="D2807" s="7" t="s">
        <v>10</v>
      </c>
      <c r="E2807" s="7" t="s">
        <v>1513</v>
      </c>
      <c r="F2807" s="7"/>
      <c r="G2807" s="8">
        <v>7243500</v>
      </c>
      <c r="H2807" s="8"/>
      <c r="I2807" s="9">
        <f t="shared" si="49"/>
        <v>506000000</v>
      </c>
    </row>
    <row r="2808" spans="1:9" hidden="1" x14ac:dyDescent="0.35">
      <c r="A2808" s="5">
        <v>1422</v>
      </c>
      <c r="B2808" s="6">
        <v>43432</v>
      </c>
      <c r="C2808" s="7" t="s">
        <v>1502</v>
      </c>
      <c r="D2808" s="7" t="s">
        <v>10</v>
      </c>
      <c r="E2808" s="7" t="s">
        <v>1512</v>
      </c>
      <c r="F2808" s="7"/>
      <c r="G2808" s="8"/>
      <c r="H2808" s="8">
        <v>7243500</v>
      </c>
      <c r="I2808" s="9">
        <f t="shared" si="49"/>
        <v>498756500</v>
      </c>
    </row>
    <row r="2809" spans="1:9" hidden="1" x14ac:dyDescent="0.35">
      <c r="A2809" s="5">
        <v>1560</v>
      </c>
      <c r="B2809" s="6">
        <v>43445</v>
      </c>
      <c r="C2809" s="7" t="s">
        <v>1502</v>
      </c>
      <c r="D2809" s="7" t="s">
        <v>10</v>
      </c>
      <c r="E2809" s="7" t="s">
        <v>1512</v>
      </c>
      <c r="F2809" s="7"/>
      <c r="G2809" s="8">
        <v>7243500</v>
      </c>
      <c r="H2809" s="8"/>
      <c r="I2809" s="9">
        <f t="shared" si="49"/>
        <v>506000000</v>
      </c>
    </row>
    <row r="2810" spans="1:9" hidden="1" x14ac:dyDescent="0.35">
      <c r="A2810" s="5">
        <v>625</v>
      </c>
      <c r="B2810" s="6">
        <v>43357</v>
      </c>
      <c r="C2810" s="7" t="s">
        <v>1107</v>
      </c>
      <c r="D2810" s="7" t="s">
        <v>10</v>
      </c>
      <c r="E2810" s="7" t="s">
        <v>1113</v>
      </c>
      <c r="F2810" s="7"/>
      <c r="G2810" s="8"/>
      <c r="H2810" s="8">
        <v>1196250</v>
      </c>
      <c r="I2810" s="9">
        <f t="shared" si="49"/>
        <v>504803750</v>
      </c>
    </row>
    <row r="2811" spans="1:9" hidden="1" x14ac:dyDescent="0.35">
      <c r="A2811" s="5">
        <v>696</v>
      </c>
      <c r="B2811" s="6">
        <v>43362</v>
      </c>
      <c r="C2811" s="7" t="s">
        <v>1107</v>
      </c>
      <c r="D2811" s="7" t="s">
        <v>10</v>
      </c>
      <c r="E2811" s="7" t="s">
        <v>1113</v>
      </c>
      <c r="F2811" s="7"/>
      <c r="G2811" s="8">
        <v>1196250</v>
      </c>
      <c r="H2811" s="8"/>
      <c r="I2811" s="9">
        <f t="shared" si="49"/>
        <v>506000000</v>
      </c>
    </row>
    <row r="2812" spans="1:9" hidden="1" x14ac:dyDescent="0.35">
      <c r="A2812" s="5">
        <v>1810</v>
      </c>
      <c r="B2812" s="6">
        <v>43472</v>
      </c>
      <c r="C2812" s="7" t="s">
        <v>1701</v>
      </c>
      <c r="D2812" s="7" t="s">
        <v>10</v>
      </c>
      <c r="E2812" s="7" t="s">
        <v>1714</v>
      </c>
      <c r="F2812" s="7"/>
      <c r="G2812" s="8"/>
      <c r="H2812" s="8">
        <v>6047250</v>
      </c>
      <c r="I2812" s="9">
        <f t="shared" si="49"/>
        <v>499952750</v>
      </c>
    </row>
    <row r="2813" spans="1:9" hidden="1" x14ac:dyDescent="0.35">
      <c r="A2813" s="5">
        <v>1853</v>
      </c>
      <c r="B2813" s="6">
        <v>43473</v>
      </c>
      <c r="C2813" s="7" t="s">
        <v>1701</v>
      </c>
      <c r="D2813" s="7" t="s">
        <v>10</v>
      </c>
      <c r="E2813" s="7" t="s">
        <v>1714</v>
      </c>
      <c r="F2813" s="7"/>
      <c r="G2813" s="8">
        <v>6047250</v>
      </c>
      <c r="H2813" s="8"/>
      <c r="I2813" s="9">
        <f t="shared" si="49"/>
        <v>506000000</v>
      </c>
    </row>
    <row r="2814" spans="1:9" hidden="1" x14ac:dyDescent="0.35">
      <c r="A2814" s="5">
        <v>622</v>
      </c>
      <c r="B2814" s="6">
        <v>43357</v>
      </c>
      <c r="C2814" s="7" t="s">
        <v>1107</v>
      </c>
      <c r="D2814" s="7" t="s">
        <v>10</v>
      </c>
      <c r="E2814" s="7" t="s">
        <v>1110</v>
      </c>
      <c r="F2814" s="7"/>
      <c r="G2814" s="8"/>
      <c r="H2814" s="8">
        <v>6047250</v>
      </c>
      <c r="I2814" s="9">
        <f t="shared" si="49"/>
        <v>499952750</v>
      </c>
    </row>
    <row r="2815" spans="1:9" hidden="1" x14ac:dyDescent="0.35">
      <c r="A2815" s="5">
        <v>693</v>
      </c>
      <c r="B2815" s="6">
        <v>43362</v>
      </c>
      <c r="C2815" s="7" t="s">
        <v>1107</v>
      </c>
      <c r="D2815" s="7" t="s">
        <v>10</v>
      </c>
      <c r="E2815" s="7" t="s">
        <v>1110</v>
      </c>
      <c r="F2815" s="7"/>
      <c r="G2815" s="8">
        <v>6047250</v>
      </c>
      <c r="H2815" s="8"/>
      <c r="I2815" s="9">
        <f t="shared" si="49"/>
        <v>506000000</v>
      </c>
    </row>
    <row r="2816" spans="1:9" hidden="1" x14ac:dyDescent="0.35">
      <c r="A2816" s="5">
        <v>1415</v>
      </c>
      <c r="B2816" s="6">
        <v>43432</v>
      </c>
      <c r="C2816" s="7" t="s">
        <v>1502</v>
      </c>
      <c r="D2816" s="7" t="s">
        <v>10</v>
      </c>
      <c r="E2816" s="7" t="s">
        <v>1505</v>
      </c>
      <c r="F2816" s="7"/>
      <c r="G2816" s="8"/>
      <c r="H2816" s="8">
        <v>6047250</v>
      </c>
      <c r="I2816" s="9">
        <f t="shared" si="49"/>
        <v>499952750</v>
      </c>
    </row>
    <row r="2817" spans="1:9" hidden="1" x14ac:dyDescent="0.35">
      <c r="A2817" s="5">
        <v>1567</v>
      </c>
      <c r="B2817" s="6">
        <v>43445</v>
      </c>
      <c r="C2817" s="7" t="s">
        <v>1502</v>
      </c>
      <c r="D2817" s="7" t="s">
        <v>10</v>
      </c>
      <c r="E2817" s="7" t="s">
        <v>1505</v>
      </c>
      <c r="F2817" s="7"/>
      <c r="G2817" s="8">
        <v>6047250</v>
      </c>
      <c r="H2817" s="8"/>
      <c r="I2817" s="9">
        <f t="shared" si="49"/>
        <v>506000000</v>
      </c>
    </row>
    <row r="2818" spans="1:9" hidden="1" x14ac:dyDescent="0.35">
      <c r="A2818" s="5">
        <v>1921</v>
      </c>
      <c r="B2818" s="6">
        <v>43479</v>
      </c>
      <c r="C2818" s="7" t="s">
        <v>1753</v>
      </c>
      <c r="D2818" s="7" t="s">
        <v>10</v>
      </c>
      <c r="E2818" s="7" t="s">
        <v>1755</v>
      </c>
      <c r="F2818" s="7"/>
      <c r="G2818" s="8"/>
      <c r="H2818" s="8">
        <v>1196250</v>
      </c>
      <c r="I2818" s="9">
        <f t="shared" si="49"/>
        <v>504803750</v>
      </c>
    </row>
    <row r="2819" spans="1:9" hidden="1" x14ac:dyDescent="0.35">
      <c r="A2819" s="5">
        <v>1922</v>
      </c>
      <c r="B2819" s="6">
        <v>43479</v>
      </c>
      <c r="C2819" s="7" t="s">
        <v>1753</v>
      </c>
      <c r="D2819" s="7" t="s">
        <v>10</v>
      </c>
      <c r="E2819" s="7" t="s">
        <v>1755</v>
      </c>
      <c r="F2819" s="7"/>
      <c r="G2819" s="8"/>
      <c r="H2819" s="8">
        <v>6047250</v>
      </c>
      <c r="I2819" s="9">
        <f t="shared" si="49"/>
        <v>498756500</v>
      </c>
    </row>
    <row r="2820" spans="1:9" hidden="1" x14ac:dyDescent="0.35">
      <c r="A2820" s="5">
        <v>2006</v>
      </c>
      <c r="B2820" s="6">
        <v>43487</v>
      </c>
      <c r="C2820" s="7" t="s">
        <v>1753</v>
      </c>
      <c r="D2820" s="7" t="s">
        <v>10</v>
      </c>
      <c r="E2820" s="7" t="s">
        <v>1755</v>
      </c>
      <c r="F2820" s="7"/>
      <c r="G2820" s="8">
        <v>1196250</v>
      </c>
      <c r="H2820" s="8"/>
      <c r="I2820" s="9">
        <f t="shared" si="49"/>
        <v>499952750</v>
      </c>
    </row>
    <row r="2821" spans="1:9" hidden="1" x14ac:dyDescent="0.35">
      <c r="A2821" s="5">
        <v>2007</v>
      </c>
      <c r="B2821" s="6">
        <v>43487</v>
      </c>
      <c r="C2821" s="7" t="s">
        <v>1753</v>
      </c>
      <c r="D2821" s="7" t="s">
        <v>10</v>
      </c>
      <c r="E2821" s="7" t="s">
        <v>1755</v>
      </c>
      <c r="F2821" s="7"/>
      <c r="G2821" s="8">
        <v>6047250</v>
      </c>
      <c r="H2821" s="8"/>
      <c r="I2821" s="9">
        <f t="shared" si="49"/>
        <v>506000000</v>
      </c>
    </row>
    <row r="2822" spans="1:9" hidden="1" x14ac:dyDescent="0.35">
      <c r="A2822" s="5">
        <v>1139</v>
      </c>
      <c r="B2822" s="6">
        <v>43402</v>
      </c>
      <c r="C2822" s="7" t="s">
        <v>1425</v>
      </c>
      <c r="D2822" s="7" t="s">
        <v>10</v>
      </c>
      <c r="E2822" s="7" t="s">
        <v>1431</v>
      </c>
      <c r="F2822" s="7"/>
      <c r="G2822" s="8"/>
      <c r="H2822" s="8">
        <v>10898250</v>
      </c>
      <c r="I2822" s="9">
        <f t="shared" si="49"/>
        <v>495101750</v>
      </c>
    </row>
    <row r="2823" spans="1:9" hidden="1" x14ac:dyDescent="0.35">
      <c r="A2823" s="5">
        <v>1213</v>
      </c>
      <c r="B2823" s="6">
        <v>43409</v>
      </c>
      <c r="C2823" s="7" t="s">
        <v>1425</v>
      </c>
      <c r="D2823" s="7" t="s">
        <v>10</v>
      </c>
      <c r="E2823" s="7" t="s">
        <v>1431</v>
      </c>
      <c r="F2823" s="7"/>
      <c r="G2823" s="8">
        <v>10898250</v>
      </c>
      <c r="H2823" s="8"/>
      <c r="I2823" s="9">
        <f t="shared" si="49"/>
        <v>506000000</v>
      </c>
    </row>
    <row r="2824" spans="1:9" hidden="1" x14ac:dyDescent="0.35">
      <c r="A2824" s="5">
        <v>624</v>
      </c>
      <c r="B2824" s="6">
        <v>43357</v>
      </c>
      <c r="C2824" s="7" t="s">
        <v>1107</v>
      </c>
      <c r="D2824" s="7" t="s">
        <v>10</v>
      </c>
      <c r="E2824" s="7" t="s">
        <v>1112</v>
      </c>
      <c r="F2824" s="7"/>
      <c r="G2824" s="8"/>
      <c r="H2824" s="8">
        <v>12094500</v>
      </c>
      <c r="I2824" s="9">
        <f t="shared" si="49"/>
        <v>493905500</v>
      </c>
    </row>
    <row r="2825" spans="1:9" hidden="1" x14ac:dyDescent="0.35">
      <c r="A2825" s="5">
        <v>695</v>
      </c>
      <c r="B2825" s="6">
        <v>43362</v>
      </c>
      <c r="C2825" s="7" t="s">
        <v>1107</v>
      </c>
      <c r="D2825" s="7" t="s">
        <v>10</v>
      </c>
      <c r="E2825" s="7" t="s">
        <v>1112</v>
      </c>
      <c r="F2825" s="7"/>
      <c r="G2825" s="8">
        <v>12094500</v>
      </c>
      <c r="H2825" s="8"/>
      <c r="I2825" s="9">
        <f t="shared" si="49"/>
        <v>506000000</v>
      </c>
    </row>
    <row r="2826" spans="1:9" hidden="1" x14ac:dyDescent="0.35">
      <c r="A2826" s="5">
        <v>1804</v>
      </c>
      <c r="B2826" s="6">
        <v>43472</v>
      </c>
      <c r="C2826" s="7" t="s">
        <v>1701</v>
      </c>
      <c r="D2826" s="7" t="s">
        <v>10</v>
      </c>
      <c r="E2826" s="7" t="s">
        <v>1708</v>
      </c>
      <c r="F2826" s="7"/>
      <c r="G2826" s="8"/>
      <c r="H2826" s="8">
        <v>12094500</v>
      </c>
      <c r="I2826" s="9">
        <f t="shared" si="49"/>
        <v>493905500</v>
      </c>
    </row>
    <row r="2827" spans="1:9" hidden="1" x14ac:dyDescent="0.35">
      <c r="A2827" s="5">
        <v>1847</v>
      </c>
      <c r="B2827" s="6">
        <v>43473</v>
      </c>
      <c r="C2827" s="7" t="s">
        <v>1701</v>
      </c>
      <c r="D2827" s="7" t="s">
        <v>10</v>
      </c>
      <c r="E2827" s="7" t="s">
        <v>1708</v>
      </c>
      <c r="F2827" s="7"/>
      <c r="G2827" s="8">
        <v>12094500</v>
      </c>
      <c r="H2827" s="8"/>
      <c r="I2827" s="9">
        <f t="shared" si="49"/>
        <v>506000000</v>
      </c>
    </row>
    <row r="2828" spans="1:9" hidden="1" x14ac:dyDescent="0.35">
      <c r="A2828" s="5">
        <v>1807</v>
      </c>
      <c r="B2828" s="6">
        <v>43472</v>
      </c>
      <c r="C2828" s="7" t="s">
        <v>1701</v>
      </c>
      <c r="D2828" s="7" t="s">
        <v>10</v>
      </c>
      <c r="E2828" s="7" t="s">
        <v>1711</v>
      </c>
      <c r="F2828" s="7"/>
      <c r="G2828" s="8"/>
      <c r="H2828" s="8">
        <v>12094500</v>
      </c>
      <c r="I2828" s="9">
        <f t="shared" si="49"/>
        <v>493905500</v>
      </c>
    </row>
    <row r="2829" spans="1:9" hidden="1" x14ac:dyDescent="0.35">
      <c r="A2829" s="5">
        <v>1850</v>
      </c>
      <c r="B2829" s="6">
        <v>43473</v>
      </c>
      <c r="C2829" s="7" t="s">
        <v>1701</v>
      </c>
      <c r="D2829" s="7" t="s">
        <v>10</v>
      </c>
      <c r="E2829" s="7" t="s">
        <v>1711</v>
      </c>
      <c r="F2829" s="7"/>
      <c r="G2829" s="8">
        <v>12094500</v>
      </c>
      <c r="H2829" s="8"/>
      <c r="I2829" s="9">
        <f t="shared" si="49"/>
        <v>506000000</v>
      </c>
    </row>
    <row r="2830" spans="1:9" hidden="1" x14ac:dyDescent="0.35">
      <c r="A2830" s="5">
        <v>2087</v>
      </c>
      <c r="B2830" s="6">
        <v>43494</v>
      </c>
      <c r="C2830" s="7" t="s">
        <v>1840</v>
      </c>
      <c r="D2830" s="7" t="s">
        <v>10</v>
      </c>
      <c r="E2830" s="7" t="s">
        <v>1848</v>
      </c>
      <c r="F2830" s="7"/>
      <c r="G2830" s="8"/>
      <c r="H2830" s="8">
        <v>7119750</v>
      </c>
      <c r="I2830" s="9">
        <f t="shared" si="49"/>
        <v>498880250</v>
      </c>
    </row>
    <row r="2831" spans="1:9" hidden="1" x14ac:dyDescent="0.35">
      <c r="A2831" s="5">
        <v>2150</v>
      </c>
      <c r="B2831" s="6">
        <v>43502</v>
      </c>
      <c r="C2831" s="7" t="s">
        <v>1840</v>
      </c>
      <c r="D2831" s="7" t="s">
        <v>10</v>
      </c>
      <c r="E2831" s="7" t="s">
        <v>1848</v>
      </c>
      <c r="F2831" s="7"/>
      <c r="G2831" s="8">
        <v>7119750</v>
      </c>
      <c r="H2831" s="8"/>
      <c r="I2831" s="9">
        <f t="shared" si="49"/>
        <v>506000000</v>
      </c>
    </row>
    <row r="2832" spans="1:9" hidden="1" x14ac:dyDescent="0.35">
      <c r="A2832" s="5">
        <v>2189</v>
      </c>
      <c r="B2832" s="6">
        <v>43509</v>
      </c>
      <c r="C2832" s="7" t="s">
        <v>1892</v>
      </c>
      <c r="D2832" s="7" t="s">
        <v>10</v>
      </c>
      <c r="E2832" s="7" t="s">
        <v>1895</v>
      </c>
      <c r="F2832" s="7"/>
      <c r="G2832" s="8"/>
      <c r="H2832" s="8">
        <v>6047250</v>
      </c>
      <c r="I2832" s="9">
        <f t="shared" si="49"/>
        <v>499952750</v>
      </c>
    </row>
    <row r="2833" spans="1:9" hidden="1" x14ac:dyDescent="0.35">
      <c r="A2833" s="5">
        <v>2268</v>
      </c>
      <c r="B2833" s="6">
        <v>43514</v>
      </c>
      <c r="C2833" s="7" t="s">
        <v>1892</v>
      </c>
      <c r="D2833" s="7" t="s">
        <v>10</v>
      </c>
      <c r="E2833" s="7" t="s">
        <v>1895</v>
      </c>
      <c r="F2833" s="7"/>
      <c r="G2833" s="8">
        <v>6047250</v>
      </c>
      <c r="H2833" s="8"/>
      <c r="I2833" s="9">
        <f t="shared" si="49"/>
        <v>506000000</v>
      </c>
    </row>
    <row r="2834" spans="1:9" hidden="1" x14ac:dyDescent="0.35">
      <c r="A2834" s="5">
        <v>2362</v>
      </c>
      <c r="B2834" s="6">
        <v>43524</v>
      </c>
      <c r="C2834" s="7" t="s">
        <v>2073</v>
      </c>
      <c r="D2834" s="7" t="s">
        <v>10</v>
      </c>
      <c r="E2834" s="7" t="s">
        <v>2083</v>
      </c>
      <c r="F2834" s="7"/>
      <c r="G2834" s="8"/>
      <c r="H2834" s="8">
        <v>6047250</v>
      </c>
      <c r="I2834" s="9">
        <f t="shared" si="49"/>
        <v>499952750</v>
      </c>
    </row>
    <row r="2835" spans="1:9" hidden="1" x14ac:dyDescent="0.35">
      <c r="A2835" s="5">
        <v>2476</v>
      </c>
      <c r="B2835" s="6">
        <v>43535</v>
      </c>
      <c r="C2835" s="7" t="s">
        <v>2073</v>
      </c>
      <c r="D2835" s="7" t="s">
        <v>10</v>
      </c>
      <c r="E2835" s="7" t="s">
        <v>2083</v>
      </c>
      <c r="F2835" s="7"/>
      <c r="G2835" s="8">
        <v>6047250</v>
      </c>
      <c r="H2835" s="8"/>
      <c r="I2835" s="9">
        <f t="shared" si="49"/>
        <v>506000000</v>
      </c>
    </row>
    <row r="2836" spans="1:9" hidden="1" x14ac:dyDescent="0.35">
      <c r="A2836" s="5">
        <v>1426</v>
      </c>
      <c r="B2836" s="6">
        <v>43432</v>
      </c>
      <c r="C2836" s="7" t="s">
        <v>1502</v>
      </c>
      <c r="D2836" s="7" t="s">
        <v>10</v>
      </c>
      <c r="E2836" s="7" t="s">
        <v>1516</v>
      </c>
      <c r="F2836" s="7"/>
      <c r="G2836" s="8"/>
      <c r="H2836" s="8">
        <v>6047250</v>
      </c>
      <c r="I2836" s="9">
        <f t="shared" si="49"/>
        <v>499952750</v>
      </c>
    </row>
    <row r="2837" spans="1:9" hidden="1" x14ac:dyDescent="0.35">
      <c r="A2837" s="5">
        <v>1564</v>
      </c>
      <c r="B2837" s="6">
        <v>43445</v>
      </c>
      <c r="C2837" s="7" t="s">
        <v>1502</v>
      </c>
      <c r="D2837" s="7" t="s">
        <v>10</v>
      </c>
      <c r="E2837" s="7" t="s">
        <v>1516</v>
      </c>
      <c r="F2837" s="7"/>
      <c r="G2837" s="8">
        <v>6047250</v>
      </c>
      <c r="H2837" s="8"/>
      <c r="I2837" s="9">
        <f t="shared" si="49"/>
        <v>506000000</v>
      </c>
    </row>
    <row r="2838" spans="1:9" hidden="1" x14ac:dyDescent="0.35">
      <c r="A2838" s="5">
        <v>2085</v>
      </c>
      <c r="B2838" s="6">
        <v>43494</v>
      </c>
      <c r="C2838" s="7" t="s">
        <v>1840</v>
      </c>
      <c r="D2838" s="7" t="s">
        <v>10</v>
      </c>
      <c r="E2838" s="7" t="s">
        <v>1846</v>
      </c>
      <c r="F2838" s="7"/>
      <c r="G2838" s="8"/>
      <c r="H2838" s="8">
        <v>7243500</v>
      </c>
      <c r="I2838" s="9">
        <f t="shared" si="49"/>
        <v>498756500</v>
      </c>
    </row>
    <row r="2839" spans="1:9" hidden="1" x14ac:dyDescent="0.35">
      <c r="A2839" s="5">
        <v>2148</v>
      </c>
      <c r="B2839" s="6">
        <v>43502</v>
      </c>
      <c r="C2839" s="7" t="s">
        <v>1840</v>
      </c>
      <c r="D2839" s="7" t="s">
        <v>10</v>
      </c>
      <c r="E2839" s="7" t="s">
        <v>1846</v>
      </c>
      <c r="F2839" s="7"/>
      <c r="G2839" s="8">
        <v>7243500</v>
      </c>
      <c r="H2839" s="8"/>
      <c r="I2839" s="9">
        <f t="shared" si="49"/>
        <v>506000000</v>
      </c>
    </row>
    <row r="2840" spans="1:9" hidden="1" x14ac:dyDescent="0.35">
      <c r="A2840" s="5">
        <v>970</v>
      </c>
      <c r="B2840" s="6">
        <v>43388</v>
      </c>
      <c r="C2840" s="7" t="s">
        <v>1276</v>
      </c>
      <c r="D2840" s="7" t="s">
        <v>10</v>
      </c>
      <c r="E2840" s="7" t="s">
        <v>1287</v>
      </c>
      <c r="F2840" s="7"/>
      <c r="G2840" s="8"/>
      <c r="H2840" s="8">
        <v>6047250</v>
      </c>
      <c r="I2840" s="9">
        <f t="shared" si="49"/>
        <v>499952750</v>
      </c>
    </row>
    <row r="2841" spans="1:9" hidden="1" x14ac:dyDescent="0.35">
      <c r="A2841" s="5">
        <v>1001</v>
      </c>
      <c r="B2841" s="6">
        <v>43391</v>
      </c>
      <c r="C2841" s="7" t="s">
        <v>1276</v>
      </c>
      <c r="D2841" s="7" t="s">
        <v>10</v>
      </c>
      <c r="E2841" s="7" t="s">
        <v>1287</v>
      </c>
      <c r="F2841" s="7"/>
      <c r="G2841" s="8">
        <v>6047250</v>
      </c>
      <c r="H2841" s="8"/>
      <c r="I2841" s="9">
        <f t="shared" si="49"/>
        <v>506000000</v>
      </c>
    </row>
    <row r="2842" spans="1:9" hidden="1" x14ac:dyDescent="0.35">
      <c r="A2842" s="5">
        <v>1613</v>
      </c>
      <c r="B2842" s="6">
        <v>43447</v>
      </c>
      <c r="C2842" s="7" t="s">
        <v>1601</v>
      </c>
      <c r="D2842" s="7" t="s">
        <v>10</v>
      </c>
      <c r="E2842" s="7" t="s">
        <v>1603</v>
      </c>
      <c r="F2842" s="7"/>
      <c r="G2842" s="8"/>
      <c r="H2842" s="8">
        <v>6047250</v>
      </c>
      <c r="I2842" s="9">
        <f t="shared" si="49"/>
        <v>499952750</v>
      </c>
    </row>
    <row r="2843" spans="1:9" hidden="1" x14ac:dyDescent="0.35">
      <c r="A2843" s="5">
        <v>1683</v>
      </c>
      <c r="B2843" s="6">
        <v>43455</v>
      </c>
      <c r="C2843" s="7" t="s">
        <v>1601</v>
      </c>
      <c r="D2843" s="7" t="s">
        <v>10</v>
      </c>
      <c r="E2843" s="7" t="s">
        <v>1603</v>
      </c>
      <c r="F2843" s="7"/>
      <c r="G2843" s="8">
        <v>6047250</v>
      </c>
      <c r="H2843" s="8"/>
      <c r="I2843" s="9">
        <f t="shared" si="49"/>
        <v>506000000</v>
      </c>
    </row>
    <row r="2844" spans="1:9" hidden="1" x14ac:dyDescent="0.35">
      <c r="A2844" s="5">
        <v>1811</v>
      </c>
      <c r="B2844" s="6">
        <v>43472</v>
      </c>
      <c r="C2844" s="7" t="s">
        <v>1701</v>
      </c>
      <c r="D2844" s="7" t="s">
        <v>10</v>
      </c>
      <c r="E2844" s="7" t="s">
        <v>1603</v>
      </c>
      <c r="F2844" s="7"/>
      <c r="G2844" s="8"/>
      <c r="H2844" s="8">
        <v>2582250</v>
      </c>
      <c r="I2844" s="9">
        <f t="shared" si="49"/>
        <v>503417750</v>
      </c>
    </row>
    <row r="2845" spans="1:9" hidden="1" x14ac:dyDescent="0.35">
      <c r="A2845" s="5">
        <v>1854</v>
      </c>
      <c r="B2845" s="6">
        <v>43473</v>
      </c>
      <c r="C2845" s="7" t="s">
        <v>1701</v>
      </c>
      <c r="D2845" s="7" t="s">
        <v>10</v>
      </c>
      <c r="E2845" s="7" t="s">
        <v>1603</v>
      </c>
      <c r="F2845" s="7"/>
      <c r="G2845" s="8">
        <v>2582250</v>
      </c>
      <c r="H2845" s="8"/>
      <c r="I2845" s="9">
        <f t="shared" si="49"/>
        <v>506000000</v>
      </c>
    </row>
    <row r="2846" spans="1:9" hidden="1" x14ac:dyDescent="0.35">
      <c r="A2846" s="5">
        <v>1305</v>
      </c>
      <c r="B2846" s="6">
        <v>43417</v>
      </c>
      <c r="C2846" s="7" t="s">
        <v>1493</v>
      </c>
      <c r="D2846" s="7" t="s">
        <v>10</v>
      </c>
      <c r="E2846" s="7" t="s">
        <v>1498</v>
      </c>
      <c r="F2846" s="7"/>
      <c r="G2846" s="8"/>
      <c r="H2846" s="8">
        <v>7243500</v>
      </c>
      <c r="I2846" s="9">
        <f t="shared" si="49"/>
        <v>498756500</v>
      </c>
    </row>
    <row r="2847" spans="1:9" hidden="1" x14ac:dyDescent="0.35">
      <c r="A2847" s="5">
        <v>1373</v>
      </c>
      <c r="B2847" s="6">
        <v>43425</v>
      </c>
      <c r="C2847" s="7" t="s">
        <v>1493</v>
      </c>
      <c r="D2847" s="7" t="s">
        <v>10</v>
      </c>
      <c r="E2847" s="7" t="s">
        <v>1498</v>
      </c>
      <c r="F2847" s="7"/>
      <c r="G2847" s="8">
        <v>7243500</v>
      </c>
      <c r="H2847" s="8"/>
      <c r="I2847" s="9">
        <f t="shared" si="49"/>
        <v>506000000</v>
      </c>
    </row>
    <row r="2848" spans="1:9" hidden="1" x14ac:dyDescent="0.35">
      <c r="A2848" s="5">
        <v>2192</v>
      </c>
      <c r="B2848" s="6">
        <v>43509</v>
      </c>
      <c r="C2848" s="7" t="s">
        <v>1892</v>
      </c>
      <c r="D2848" s="7" t="s">
        <v>10</v>
      </c>
      <c r="E2848" s="7" t="s">
        <v>1898</v>
      </c>
      <c r="F2848" s="7"/>
      <c r="G2848" s="8"/>
      <c r="H2848" s="8">
        <v>17952000</v>
      </c>
      <c r="I2848" s="9">
        <f t="shared" si="49"/>
        <v>488048000</v>
      </c>
    </row>
    <row r="2849" spans="1:9" hidden="1" x14ac:dyDescent="0.35">
      <c r="A2849" s="5">
        <v>2271</v>
      </c>
      <c r="B2849" s="6">
        <v>43514</v>
      </c>
      <c r="C2849" s="7" t="s">
        <v>1892</v>
      </c>
      <c r="D2849" s="7" t="s">
        <v>10</v>
      </c>
      <c r="E2849" s="7" t="s">
        <v>1898</v>
      </c>
      <c r="F2849" s="7"/>
      <c r="G2849" s="8">
        <v>17952000</v>
      </c>
      <c r="H2849" s="8"/>
      <c r="I2849" s="9">
        <f t="shared" si="49"/>
        <v>506000000</v>
      </c>
    </row>
    <row r="2850" spans="1:9" hidden="1" x14ac:dyDescent="0.35">
      <c r="A2850" s="5">
        <v>1802</v>
      </c>
      <c r="B2850" s="6">
        <v>43472</v>
      </c>
      <c r="C2850" s="7" t="s">
        <v>1701</v>
      </c>
      <c r="D2850" s="7" t="s">
        <v>10</v>
      </c>
      <c r="E2850" s="7" t="s">
        <v>1706</v>
      </c>
      <c r="F2850" s="7"/>
      <c r="G2850" s="8"/>
      <c r="H2850" s="8">
        <v>6047250</v>
      </c>
      <c r="I2850" s="9">
        <f t="shared" si="49"/>
        <v>499952750</v>
      </c>
    </row>
    <row r="2851" spans="1:9" hidden="1" x14ac:dyDescent="0.35">
      <c r="A2851" s="5">
        <v>1845</v>
      </c>
      <c r="B2851" s="6">
        <v>43473</v>
      </c>
      <c r="C2851" s="7" t="s">
        <v>1701</v>
      </c>
      <c r="D2851" s="7" t="s">
        <v>10</v>
      </c>
      <c r="E2851" s="7" t="s">
        <v>1706</v>
      </c>
      <c r="F2851" s="7"/>
      <c r="G2851" s="8">
        <v>6047250</v>
      </c>
      <c r="H2851" s="8"/>
      <c r="I2851" s="9">
        <f t="shared" si="49"/>
        <v>506000000</v>
      </c>
    </row>
    <row r="2852" spans="1:9" hidden="1" x14ac:dyDescent="0.35">
      <c r="A2852" s="5">
        <v>2356</v>
      </c>
      <c r="B2852" s="6">
        <v>43524</v>
      </c>
      <c r="C2852" s="7" t="s">
        <v>2073</v>
      </c>
      <c r="D2852" s="7" t="s">
        <v>10</v>
      </c>
      <c r="E2852" s="7" t="s">
        <v>2077</v>
      </c>
      <c r="F2852" s="7"/>
      <c r="G2852" s="8"/>
      <c r="H2852" s="8">
        <v>4851000</v>
      </c>
      <c r="I2852" s="9">
        <f t="shared" si="49"/>
        <v>501149000</v>
      </c>
    </row>
    <row r="2853" spans="1:9" hidden="1" x14ac:dyDescent="0.35">
      <c r="A2853" s="5">
        <v>2470</v>
      </c>
      <c r="B2853" s="6">
        <v>43535</v>
      </c>
      <c r="C2853" s="7" t="s">
        <v>2073</v>
      </c>
      <c r="D2853" s="7" t="s">
        <v>10</v>
      </c>
      <c r="E2853" s="7" t="s">
        <v>2077</v>
      </c>
      <c r="F2853" s="7"/>
      <c r="G2853" s="8">
        <v>4851000</v>
      </c>
      <c r="H2853" s="8"/>
      <c r="I2853" s="9">
        <f t="shared" si="49"/>
        <v>506000000</v>
      </c>
    </row>
    <row r="2854" spans="1:9" hidden="1" x14ac:dyDescent="0.35">
      <c r="A2854" s="5">
        <v>946</v>
      </c>
      <c r="B2854" s="6">
        <v>43386</v>
      </c>
      <c r="C2854" s="7" t="s">
        <v>1276</v>
      </c>
      <c r="D2854" s="7" t="s">
        <v>10</v>
      </c>
      <c r="E2854" s="7" t="s">
        <v>1279</v>
      </c>
      <c r="F2854" s="7"/>
      <c r="G2854" s="8"/>
      <c r="H2854" s="8">
        <v>12094500</v>
      </c>
      <c r="I2854" s="9">
        <f t="shared" si="49"/>
        <v>493905500</v>
      </c>
    </row>
    <row r="2855" spans="1:9" hidden="1" x14ac:dyDescent="0.35">
      <c r="A2855" s="5">
        <v>992</v>
      </c>
      <c r="B2855" s="6">
        <v>43391</v>
      </c>
      <c r="C2855" s="7" t="s">
        <v>1276</v>
      </c>
      <c r="D2855" s="7" t="s">
        <v>10</v>
      </c>
      <c r="E2855" s="7" t="s">
        <v>1279</v>
      </c>
      <c r="F2855" s="7"/>
      <c r="G2855" s="8">
        <v>12094500</v>
      </c>
      <c r="H2855" s="8"/>
      <c r="I2855" s="9">
        <f t="shared" si="49"/>
        <v>506000000</v>
      </c>
    </row>
    <row r="2856" spans="1:9" hidden="1" x14ac:dyDescent="0.35">
      <c r="A2856" s="5">
        <v>1303</v>
      </c>
      <c r="B2856" s="6">
        <v>43417</v>
      </c>
      <c r="C2856" s="7" t="s">
        <v>1493</v>
      </c>
      <c r="D2856" s="7" t="s">
        <v>10</v>
      </c>
      <c r="E2856" s="7" t="s">
        <v>1496</v>
      </c>
      <c r="F2856" s="7"/>
      <c r="G2856" s="8"/>
      <c r="H2856" s="8">
        <v>6047250</v>
      </c>
      <c r="I2856" s="9">
        <f t="shared" si="49"/>
        <v>499952750</v>
      </c>
    </row>
    <row r="2857" spans="1:9" hidden="1" x14ac:dyDescent="0.35">
      <c r="A2857" s="5">
        <v>1371</v>
      </c>
      <c r="B2857" s="6">
        <v>43425</v>
      </c>
      <c r="C2857" s="7" t="s">
        <v>1493</v>
      </c>
      <c r="D2857" s="7" t="s">
        <v>10</v>
      </c>
      <c r="E2857" s="7" t="s">
        <v>1496</v>
      </c>
      <c r="F2857" s="7"/>
      <c r="G2857" s="8">
        <v>6047250</v>
      </c>
      <c r="H2857" s="8"/>
      <c r="I2857" s="9">
        <f t="shared" si="49"/>
        <v>506000000</v>
      </c>
    </row>
    <row r="2858" spans="1:9" hidden="1" x14ac:dyDescent="0.35">
      <c r="A2858" s="5">
        <v>1417</v>
      </c>
      <c r="B2858" s="6">
        <v>43432</v>
      </c>
      <c r="C2858" s="7" t="s">
        <v>1502</v>
      </c>
      <c r="D2858" s="7" t="s">
        <v>10</v>
      </c>
      <c r="E2858" s="7" t="s">
        <v>1507</v>
      </c>
      <c r="F2858" s="7"/>
      <c r="G2858" s="8"/>
      <c r="H2858" s="8">
        <v>6047250</v>
      </c>
      <c r="I2858" s="9">
        <f t="shared" si="49"/>
        <v>499952750</v>
      </c>
    </row>
    <row r="2859" spans="1:9" hidden="1" x14ac:dyDescent="0.35">
      <c r="A2859" s="5">
        <v>1569</v>
      </c>
      <c r="B2859" s="6">
        <v>43445</v>
      </c>
      <c r="C2859" s="7" t="s">
        <v>1502</v>
      </c>
      <c r="D2859" s="7" t="s">
        <v>10</v>
      </c>
      <c r="E2859" s="7" t="s">
        <v>1507</v>
      </c>
      <c r="F2859" s="7"/>
      <c r="G2859" s="8">
        <v>6047250</v>
      </c>
      <c r="H2859" s="8"/>
      <c r="I2859" s="9">
        <f t="shared" si="49"/>
        <v>506000000</v>
      </c>
    </row>
    <row r="2860" spans="1:9" hidden="1" x14ac:dyDescent="0.35">
      <c r="A2860" s="5">
        <v>2358</v>
      </c>
      <c r="B2860" s="6">
        <v>43524</v>
      </c>
      <c r="C2860" s="7" t="s">
        <v>2073</v>
      </c>
      <c r="D2860" s="7" t="s">
        <v>10</v>
      </c>
      <c r="E2860" s="7" t="s">
        <v>2079</v>
      </c>
      <c r="F2860" s="7"/>
      <c r="G2860" s="8"/>
      <c r="H2860" s="8">
        <v>6047250</v>
      </c>
      <c r="I2860" s="9">
        <f t="shared" si="49"/>
        <v>499952750</v>
      </c>
    </row>
    <row r="2861" spans="1:9" hidden="1" x14ac:dyDescent="0.35">
      <c r="A2861" s="5">
        <v>2472</v>
      </c>
      <c r="B2861" s="6">
        <v>43535</v>
      </c>
      <c r="C2861" s="7" t="s">
        <v>2073</v>
      </c>
      <c r="D2861" s="7" t="s">
        <v>10</v>
      </c>
      <c r="E2861" s="7" t="s">
        <v>2079</v>
      </c>
      <c r="F2861" s="7"/>
      <c r="G2861" s="8">
        <v>6047250</v>
      </c>
      <c r="H2861" s="8"/>
      <c r="I2861" s="9">
        <f t="shared" si="49"/>
        <v>506000000</v>
      </c>
    </row>
    <row r="2862" spans="1:9" hidden="1" x14ac:dyDescent="0.35">
      <c r="A2862" s="5">
        <v>823</v>
      </c>
      <c r="B2862" s="6">
        <v>43370</v>
      </c>
      <c r="C2862" s="7" t="s">
        <v>1218</v>
      </c>
      <c r="D2862" s="7" t="s">
        <v>10</v>
      </c>
      <c r="E2862" s="7" t="s">
        <v>1224</v>
      </c>
      <c r="F2862" s="7"/>
      <c r="G2862" s="8"/>
      <c r="H2862" s="8">
        <v>4851000</v>
      </c>
      <c r="I2862" s="9">
        <f t="shared" si="49"/>
        <v>501149000</v>
      </c>
    </row>
    <row r="2863" spans="1:9" hidden="1" x14ac:dyDescent="0.35">
      <c r="A2863" s="5">
        <v>911</v>
      </c>
      <c r="B2863" s="6">
        <v>43383</v>
      </c>
      <c r="C2863" s="7" t="s">
        <v>1218</v>
      </c>
      <c r="D2863" s="7" t="s">
        <v>10</v>
      </c>
      <c r="E2863" s="7" t="s">
        <v>1224</v>
      </c>
      <c r="F2863" s="7"/>
      <c r="G2863" s="8">
        <v>4851000</v>
      </c>
      <c r="H2863" s="8"/>
      <c r="I2863" s="9">
        <f t="shared" si="49"/>
        <v>506000000</v>
      </c>
    </row>
    <row r="2864" spans="1:9" hidden="1" x14ac:dyDescent="0.35">
      <c r="A2864" s="5">
        <v>1146</v>
      </c>
      <c r="B2864" s="6">
        <v>43402</v>
      </c>
      <c r="C2864" s="7" t="s">
        <v>1425</v>
      </c>
      <c r="D2864" s="7" t="s">
        <v>10</v>
      </c>
      <c r="E2864" s="7" t="s">
        <v>1437</v>
      </c>
      <c r="F2864" s="7"/>
      <c r="G2864" s="8"/>
      <c r="H2864" s="8">
        <v>3217500</v>
      </c>
      <c r="I2864" s="9">
        <f t="shared" si="49"/>
        <v>502782500</v>
      </c>
    </row>
    <row r="2865" spans="1:9" hidden="1" x14ac:dyDescent="0.35">
      <c r="A2865" s="5">
        <v>1220</v>
      </c>
      <c r="B2865" s="6">
        <v>43409</v>
      </c>
      <c r="C2865" s="7" t="s">
        <v>1425</v>
      </c>
      <c r="D2865" s="7" t="s">
        <v>10</v>
      </c>
      <c r="E2865" s="7" t="s">
        <v>1437</v>
      </c>
      <c r="F2865" s="7"/>
      <c r="G2865" s="8">
        <v>3217500</v>
      </c>
      <c r="H2865" s="8"/>
      <c r="I2865" s="9">
        <f t="shared" si="49"/>
        <v>506000000</v>
      </c>
    </row>
    <row r="2866" spans="1:9" hidden="1" x14ac:dyDescent="0.35">
      <c r="A2866" s="5">
        <v>1143</v>
      </c>
      <c r="B2866" s="6">
        <v>43402</v>
      </c>
      <c r="C2866" s="7" t="s">
        <v>1425</v>
      </c>
      <c r="D2866" s="7" t="s">
        <v>10</v>
      </c>
      <c r="E2866" s="7" t="s">
        <v>1434</v>
      </c>
      <c r="F2866" s="7"/>
      <c r="G2866" s="8"/>
      <c r="H2866" s="8">
        <v>18141750</v>
      </c>
      <c r="I2866" s="9">
        <f t="shared" si="49"/>
        <v>487858250</v>
      </c>
    </row>
    <row r="2867" spans="1:9" hidden="1" x14ac:dyDescent="0.35">
      <c r="A2867" s="5">
        <v>1217</v>
      </c>
      <c r="B2867" s="6">
        <v>43409</v>
      </c>
      <c r="C2867" s="7" t="s">
        <v>1425</v>
      </c>
      <c r="D2867" s="7" t="s">
        <v>10</v>
      </c>
      <c r="E2867" s="7" t="s">
        <v>1434</v>
      </c>
      <c r="F2867" s="7"/>
      <c r="G2867" s="8">
        <v>18141750</v>
      </c>
      <c r="H2867" s="8"/>
      <c r="I2867" s="9">
        <f t="shared" si="49"/>
        <v>506000000</v>
      </c>
    </row>
    <row r="2868" spans="1:9" hidden="1" x14ac:dyDescent="0.35">
      <c r="A2868" s="5">
        <v>950</v>
      </c>
      <c r="B2868" s="6">
        <v>43386</v>
      </c>
      <c r="C2868" s="7" t="s">
        <v>1276</v>
      </c>
      <c r="D2868" s="7" t="s">
        <v>10</v>
      </c>
      <c r="E2868" s="7" t="s">
        <v>1283</v>
      </c>
      <c r="F2868" s="7"/>
      <c r="G2868" s="8"/>
      <c r="H2868" s="8">
        <v>6047250</v>
      </c>
      <c r="I2868" s="9">
        <f t="shared" ref="I2868:I2931" si="50">I2867+G2868-H2868</f>
        <v>499952750</v>
      </c>
    </row>
    <row r="2869" spans="1:9" hidden="1" x14ac:dyDescent="0.35">
      <c r="A2869" s="5">
        <v>996</v>
      </c>
      <c r="B2869" s="6">
        <v>43391</v>
      </c>
      <c r="C2869" s="7" t="s">
        <v>1276</v>
      </c>
      <c r="D2869" s="7" t="s">
        <v>10</v>
      </c>
      <c r="E2869" s="7" t="s">
        <v>1283</v>
      </c>
      <c r="F2869" s="7"/>
      <c r="G2869" s="8">
        <v>6047250</v>
      </c>
      <c r="H2869" s="8"/>
      <c r="I2869" s="9">
        <f t="shared" si="50"/>
        <v>506000000</v>
      </c>
    </row>
    <row r="2870" spans="1:9" hidden="1" x14ac:dyDescent="0.35">
      <c r="A2870" s="5">
        <v>1145</v>
      </c>
      <c r="B2870" s="6">
        <v>43402</v>
      </c>
      <c r="C2870" s="7" t="s">
        <v>1425</v>
      </c>
      <c r="D2870" s="7" t="s">
        <v>10</v>
      </c>
      <c r="E2870" s="7" t="s">
        <v>1436</v>
      </c>
      <c r="F2870" s="7"/>
      <c r="G2870" s="8"/>
      <c r="H2870" s="8">
        <v>6047250</v>
      </c>
      <c r="I2870" s="9">
        <f t="shared" si="50"/>
        <v>499952750</v>
      </c>
    </row>
    <row r="2871" spans="1:9" hidden="1" x14ac:dyDescent="0.35">
      <c r="A2871" s="5">
        <v>1219</v>
      </c>
      <c r="B2871" s="6">
        <v>43409</v>
      </c>
      <c r="C2871" s="7" t="s">
        <v>1425</v>
      </c>
      <c r="D2871" s="7" t="s">
        <v>10</v>
      </c>
      <c r="E2871" s="7" t="s">
        <v>1436</v>
      </c>
      <c r="F2871" s="7"/>
      <c r="G2871" s="8">
        <v>6047250</v>
      </c>
      <c r="H2871" s="8"/>
      <c r="I2871" s="9">
        <f t="shared" si="50"/>
        <v>506000000</v>
      </c>
    </row>
    <row r="2872" spans="1:9" hidden="1" x14ac:dyDescent="0.35">
      <c r="A2872" s="5">
        <v>2082</v>
      </c>
      <c r="B2872" s="6">
        <v>43494</v>
      </c>
      <c r="C2872" s="7" t="s">
        <v>1840</v>
      </c>
      <c r="D2872" s="7" t="s">
        <v>10</v>
      </c>
      <c r="E2872" s="7" t="s">
        <v>1843</v>
      </c>
      <c r="F2872" s="7"/>
      <c r="G2872" s="8"/>
      <c r="H2872" s="8">
        <v>6047250</v>
      </c>
      <c r="I2872" s="9">
        <f t="shared" si="50"/>
        <v>499952750</v>
      </c>
    </row>
    <row r="2873" spans="1:9" hidden="1" x14ac:dyDescent="0.35">
      <c r="A2873" s="5">
        <v>2153</v>
      </c>
      <c r="B2873" s="6">
        <v>43502</v>
      </c>
      <c r="C2873" s="7" t="s">
        <v>1840</v>
      </c>
      <c r="D2873" s="7" t="s">
        <v>10</v>
      </c>
      <c r="E2873" s="7" t="s">
        <v>1843</v>
      </c>
      <c r="F2873" s="7"/>
      <c r="G2873" s="8">
        <v>6047250</v>
      </c>
      <c r="H2873" s="8"/>
      <c r="I2873" s="9">
        <f t="shared" si="50"/>
        <v>506000000</v>
      </c>
    </row>
    <row r="2874" spans="1:9" hidden="1" x14ac:dyDescent="0.35">
      <c r="A2874" s="5">
        <v>820</v>
      </c>
      <c r="B2874" s="6">
        <v>43370</v>
      </c>
      <c r="C2874" s="7" t="s">
        <v>1218</v>
      </c>
      <c r="D2874" s="7" t="s">
        <v>10</v>
      </c>
      <c r="E2874" s="7" t="s">
        <v>1221</v>
      </c>
      <c r="F2874" s="7"/>
      <c r="G2874" s="8"/>
      <c r="H2874" s="8">
        <v>6047250</v>
      </c>
      <c r="I2874" s="9">
        <f t="shared" si="50"/>
        <v>499952750</v>
      </c>
    </row>
    <row r="2875" spans="1:9" hidden="1" x14ac:dyDescent="0.35">
      <c r="A2875" s="5">
        <v>908</v>
      </c>
      <c r="B2875" s="6">
        <v>43383</v>
      </c>
      <c r="C2875" s="7" t="s">
        <v>1218</v>
      </c>
      <c r="D2875" s="7" t="s">
        <v>10</v>
      </c>
      <c r="E2875" s="7" t="s">
        <v>1221</v>
      </c>
      <c r="F2875" s="7"/>
      <c r="G2875" s="8">
        <v>6047250</v>
      </c>
      <c r="H2875" s="8"/>
      <c r="I2875" s="9">
        <f t="shared" si="50"/>
        <v>506000000</v>
      </c>
    </row>
    <row r="2876" spans="1:9" hidden="1" x14ac:dyDescent="0.35">
      <c r="A2876" s="5">
        <v>1136</v>
      </c>
      <c r="B2876" s="6">
        <v>43402</v>
      </c>
      <c r="C2876" s="7" t="s">
        <v>1425</v>
      </c>
      <c r="D2876" s="7" t="s">
        <v>10</v>
      </c>
      <c r="E2876" s="7" t="s">
        <v>1428</v>
      </c>
      <c r="F2876" s="7"/>
      <c r="G2876" s="8"/>
      <c r="H2876" s="8">
        <v>4974750</v>
      </c>
      <c r="I2876" s="9">
        <f t="shared" si="50"/>
        <v>501025250</v>
      </c>
    </row>
    <row r="2877" spans="1:9" hidden="1" x14ac:dyDescent="0.35">
      <c r="A2877" s="5">
        <v>1210</v>
      </c>
      <c r="B2877" s="6">
        <v>43409</v>
      </c>
      <c r="C2877" s="7" t="s">
        <v>1425</v>
      </c>
      <c r="D2877" s="7" t="s">
        <v>10</v>
      </c>
      <c r="E2877" s="7" t="s">
        <v>1428</v>
      </c>
      <c r="F2877" s="7"/>
      <c r="G2877" s="8">
        <v>4974750</v>
      </c>
      <c r="H2877" s="8"/>
      <c r="I2877" s="9">
        <f t="shared" si="50"/>
        <v>506000000</v>
      </c>
    </row>
    <row r="2878" spans="1:9" hidden="1" x14ac:dyDescent="0.35">
      <c r="A2878" s="5">
        <v>2084</v>
      </c>
      <c r="B2878" s="6">
        <v>43494</v>
      </c>
      <c r="C2878" s="7" t="s">
        <v>1840</v>
      </c>
      <c r="D2878" s="7" t="s">
        <v>10</v>
      </c>
      <c r="E2878" s="7" t="s">
        <v>1845</v>
      </c>
      <c r="F2878" s="7"/>
      <c r="G2878" s="8"/>
      <c r="H2878" s="8">
        <v>6047250</v>
      </c>
      <c r="I2878" s="9">
        <f t="shared" si="50"/>
        <v>499952750</v>
      </c>
    </row>
    <row r="2879" spans="1:9" hidden="1" x14ac:dyDescent="0.35">
      <c r="A2879" s="5">
        <v>2147</v>
      </c>
      <c r="B2879" s="6">
        <v>43502</v>
      </c>
      <c r="C2879" s="7" t="s">
        <v>1840</v>
      </c>
      <c r="D2879" s="7" t="s">
        <v>10</v>
      </c>
      <c r="E2879" s="7" t="s">
        <v>1845</v>
      </c>
      <c r="F2879" s="7"/>
      <c r="G2879" s="8">
        <v>6047250</v>
      </c>
      <c r="H2879" s="8"/>
      <c r="I2879" s="9">
        <f t="shared" si="50"/>
        <v>506000000</v>
      </c>
    </row>
    <row r="2880" spans="1:9" hidden="1" x14ac:dyDescent="0.35">
      <c r="A2880" s="5">
        <v>1612</v>
      </c>
      <c r="B2880" s="6">
        <v>43447</v>
      </c>
      <c r="C2880" s="7" t="s">
        <v>1601</v>
      </c>
      <c r="D2880" s="7" t="s">
        <v>10</v>
      </c>
      <c r="E2880" s="7" t="s">
        <v>1602</v>
      </c>
      <c r="F2880" s="7"/>
      <c r="G2880" s="8"/>
      <c r="H2880" s="8">
        <v>1800000</v>
      </c>
      <c r="I2880" s="9">
        <f t="shared" si="50"/>
        <v>504200000</v>
      </c>
    </row>
    <row r="2881" spans="1:9" hidden="1" x14ac:dyDescent="0.35">
      <c r="A2881" s="5">
        <v>1682</v>
      </c>
      <c r="B2881" s="6">
        <v>43455</v>
      </c>
      <c r="C2881" s="7" t="s">
        <v>1601</v>
      </c>
      <c r="D2881" s="7" t="s">
        <v>10</v>
      </c>
      <c r="E2881" s="7" t="s">
        <v>1602</v>
      </c>
      <c r="F2881" s="7"/>
      <c r="G2881" s="8">
        <v>1800000</v>
      </c>
      <c r="H2881" s="8"/>
      <c r="I2881" s="9">
        <f t="shared" si="50"/>
        <v>506000000</v>
      </c>
    </row>
    <row r="2882" spans="1:9" hidden="1" x14ac:dyDescent="0.35">
      <c r="A2882" s="5">
        <v>1112</v>
      </c>
      <c r="B2882" s="6">
        <v>43402</v>
      </c>
      <c r="C2882" s="7" t="s">
        <v>188</v>
      </c>
      <c r="D2882" s="7" t="s">
        <v>10</v>
      </c>
      <c r="E2882" s="7" t="s">
        <v>190</v>
      </c>
      <c r="F2882" s="7"/>
      <c r="G2882" s="8"/>
      <c r="H2882" s="8">
        <v>792000</v>
      </c>
      <c r="I2882" s="9">
        <f t="shared" si="50"/>
        <v>505208000</v>
      </c>
    </row>
    <row r="2883" spans="1:9" hidden="1" x14ac:dyDescent="0.35">
      <c r="A2883" s="5">
        <v>1222</v>
      </c>
      <c r="B2883" s="6">
        <v>43410</v>
      </c>
      <c r="C2883" s="7" t="s">
        <v>188</v>
      </c>
      <c r="D2883" s="7" t="s">
        <v>10</v>
      </c>
      <c r="E2883" s="7" t="s">
        <v>190</v>
      </c>
      <c r="F2883" s="7"/>
      <c r="G2883" s="8">
        <v>792000</v>
      </c>
      <c r="H2883" s="8"/>
      <c r="I2883" s="9">
        <f t="shared" si="50"/>
        <v>506000000</v>
      </c>
    </row>
    <row r="2884" spans="1:9" hidden="1" x14ac:dyDescent="0.35">
      <c r="A2884" s="5">
        <v>2212</v>
      </c>
      <c r="B2884" s="6">
        <v>43509</v>
      </c>
      <c r="C2884" s="7" t="s">
        <v>1924</v>
      </c>
      <c r="D2884" s="7" t="s">
        <v>10</v>
      </c>
      <c r="E2884" s="7" t="s">
        <v>1925</v>
      </c>
      <c r="F2884" s="7"/>
      <c r="G2884" s="8"/>
      <c r="H2884" s="8">
        <v>10625000</v>
      </c>
      <c r="I2884" s="9">
        <f t="shared" si="50"/>
        <v>495375000</v>
      </c>
    </row>
    <row r="2885" spans="1:9" hidden="1" x14ac:dyDescent="0.35">
      <c r="A2885" s="5">
        <v>2279</v>
      </c>
      <c r="B2885" s="6">
        <v>43514</v>
      </c>
      <c r="C2885" s="7" t="s">
        <v>1924</v>
      </c>
      <c r="D2885" s="7" t="s">
        <v>10</v>
      </c>
      <c r="E2885" s="7" t="s">
        <v>1925</v>
      </c>
      <c r="F2885" s="7"/>
      <c r="G2885" s="8">
        <v>10625000</v>
      </c>
      <c r="H2885" s="8"/>
      <c r="I2885" s="9">
        <f t="shared" si="50"/>
        <v>506000000</v>
      </c>
    </row>
    <row r="2886" spans="1:9" hidden="1" x14ac:dyDescent="0.35">
      <c r="A2886" s="5">
        <v>2186</v>
      </c>
      <c r="B2886" s="6">
        <v>43509</v>
      </c>
      <c r="C2886" s="7" t="s">
        <v>1890</v>
      </c>
      <c r="D2886" s="7" t="s">
        <v>10</v>
      </c>
      <c r="E2886" s="7" t="s">
        <v>1891</v>
      </c>
      <c r="F2886" s="7"/>
      <c r="G2886" s="8"/>
      <c r="H2886" s="8">
        <v>10625000</v>
      </c>
      <c r="I2886" s="9">
        <f t="shared" si="50"/>
        <v>495375000</v>
      </c>
    </row>
    <row r="2887" spans="1:9" hidden="1" x14ac:dyDescent="0.35">
      <c r="A2887" s="5">
        <v>2265</v>
      </c>
      <c r="B2887" s="6">
        <v>43514</v>
      </c>
      <c r="C2887" s="7" t="s">
        <v>1890</v>
      </c>
      <c r="D2887" s="7" t="s">
        <v>10</v>
      </c>
      <c r="E2887" s="7" t="s">
        <v>1891</v>
      </c>
      <c r="F2887" s="7"/>
      <c r="G2887" s="8">
        <v>10625000</v>
      </c>
      <c r="H2887" s="8"/>
      <c r="I2887" s="9">
        <f t="shared" si="50"/>
        <v>506000000</v>
      </c>
    </row>
    <row r="2888" spans="1:9" hidden="1" x14ac:dyDescent="0.35">
      <c r="A2888" s="5">
        <v>1268</v>
      </c>
      <c r="B2888" s="6">
        <v>43417</v>
      </c>
      <c r="C2888" s="7" t="s">
        <v>299</v>
      </c>
      <c r="D2888" s="7" t="s">
        <v>10</v>
      </c>
      <c r="E2888" s="7" t="s">
        <v>300</v>
      </c>
      <c r="F2888" s="7"/>
      <c r="G2888" s="8"/>
      <c r="H2888" s="8">
        <v>10275000</v>
      </c>
      <c r="I2888" s="9">
        <f t="shared" si="50"/>
        <v>495725000</v>
      </c>
    </row>
    <row r="2889" spans="1:9" hidden="1" x14ac:dyDescent="0.35">
      <c r="A2889" s="5">
        <v>1377</v>
      </c>
      <c r="B2889" s="6">
        <v>43426</v>
      </c>
      <c r="C2889" s="7" t="s">
        <v>299</v>
      </c>
      <c r="D2889" s="7" t="s">
        <v>10</v>
      </c>
      <c r="E2889" s="7" t="s">
        <v>300</v>
      </c>
      <c r="F2889" s="7"/>
      <c r="G2889" s="8">
        <v>10275000</v>
      </c>
      <c r="H2889" s="8"/>
      <c r="I2889" s="9">
        <f t="shared" si="50"/>
        <v>506000000</v>
      </c>
    </row>
    <row r="2890" spans="1:9" hidden="1" x14ac:dyDescent="0.35">
      <c r="A2890" s="5">
        <v>1608</v>
      </c>
      <c r="B2890" s="6">
        <v>43447</v>
      </c>
      <c r="C2890" s="7" t="s">
        <v>356</v>
      </c>
      <c r="D2890" s="7" t="s">
        <v>10</v>
      </c>
      <c r="E2890" s="7" t="s">
        <v>357</v>
      </c>
      <c r="F2890" s="7"/>
      <c r="G2890" s="8"/>
      <c r="H2890" s="8">
        <v>10625000</v>
      </c>
      <c r="I2890" s="9">
        <f t="shared" si="50"/>
        <v>495375000</v>
      </c>
    </row>
    <row r="2891" spans="1:9" hidden="1" x14ac:dyDescent="0.35">
      <c r="A2891" s="5">
        <v>1711</v>
      </c>
      <c r="B2891" s="6">
        <v>43460</v>
      </c>
      <c r="C2891" s="7" t="s">
        <v>356</v>
      </c>
      <c r="D2891" s="7" t="s">
        <v>10</v>
      </c>
      <c r="E2891" s="7" t="s">
        <v>357</v>
      </c>
      <c r="F2891" s="7"/>
      <c r="G2891" s="8">
        <v>10625000</v>
      </c>
      <c r="H2891" s="8"/>
      <c r="I2891" s="9">
        <f t="shared" si="50"/>
        <v>506000000</v>
      </c>
    </row>
    <row r="2892" spans="1:9" hidden="1" x14ac:dyDescent="0.35">
      <c r="A2892" s="5">
        <v>606</v>
      </c>
      <c r="B2892" s="6">
        <v>43357</v>
      </c>
      <c r="C2892" s="7" t="s">
        <v>258</v>
      </c>
      <c r="D2892" s="7" t="s">
        <v>10</v>
      </c>
      <c r="E2892" s="7" t="s">
        <v>259</v>
      </c>
      <c r="F2892" s="7"/>
      <c r="G2892" s="8"/>
      <c r="H2892" s="8">
        <v>10275000</v>
      </c>
      <c r="I2892" s="9">
        <f t="shared" si="50"/>
        <v>495725000</v>
      </c>
    </row>
    <row r="2893" spans="1:9" hidden="1" x14ac:dyDescent="0.35">
      <c r="A2893" s="5">
        <v>748</v>
      </c>
      <c r="B2893" s="6">
        <v>43364</v>
      </c>
      <c r="C2893" s="7" t="s">
        <v>258</v>
      </c>
      <c r="D2893" s="7" t="s">
        <v>10</v>
      </c>
      <c r="E2893" s="7" t="s">
        <v>259</v>
      </c>
      <c r="F2893" s="7"/>
      <c r="G2893" s="8">
        <v>10275000</v>
      </c>
      <c r="H2893" s="8"/>
      <c r="I2893" s="9">
        <f t="shared" si="50"/>
        <v>506000000</v>
      </c>
    </row>
    <row r="2894" spans="1:9" hidden="1" x14ac:dyDescent="0.35">
      <c r="A2894" s="5">
        <v>612</v>
      </c>
      <c r="B2894" s="6">
        <v>43357</v>
      </c>
      <c r="C2894" s="7" t="s">
        <v>270</v>
      </c>
      <c r="D2894" s="7" t="s">
        <v>10</v>
      </c>
      <c r="E2894" s="7" t="s">
        <v>271</v>
      </c>
      <c r="F2894" s="7"/>
      <c r="G2894" s="8"/>
      <c r="H2894" s="8">
        <v>9875000</v>
      </c>
      <c r="I2894" s="9">
        <f t="shared" si="50"/>
        <v>496125000</v>
      </c>
    </row>
    <row r="2895" spans="1:9" hidden="1" x14ac:dyDescent="0.35">
      <c r="A2895" s="5">
        <v>753</v>
      </c>
      <c r="B2895" s="6">
        <v>43364</v>
      </c>
      <c r="C2895" s="7" t="s">
        <v>270</v>
      </c>
      <c r="D2895" s="7" t="s">
        <v>10</v>
      </c>
      <c r="E2895" s="7" t="s">
        <v>271</v>
      </c>
      <c r="F2895" s="7"/>
      <c r="G2895" s="8">
        <v>9875000</v>
      </c>
      <c r="H2895" s="8"/>
      <c r="I2895" s="9">
        <f t="shared" si="50"/>
        <v>506000000</v>
      </c>
    </row>
    <row r="2896" spans="1:9" hidden="1" x14ac:dyDescent="0.35">
      <c r="A2896" s="5">
        <v>1404</v>
      </c>
      <c r="B2896" s="6">
        <v>43432</v>
      </c>
      <c r="C2896" s="7" t="s">
        <v>320</v>
      </c>
      <c r="D2896" s="7" t="s">
        <v>10</v>
      </c>
      <c r="E2896" s="7" t="s">
        <v>321</v>
      </c>
      <c r="F2896" s="7"/>
      <c r="G2896" s="8"/>
      <c r="H2896" s="8">
        <v>10275000</v>
      </c>
      <c r="I2896" s="9">
        <f t="shared" si="50"/>
        <v>495725000</v>
      </c>
    </row>
    <row r="2897" spans="1:9" hidden="1" x14ac:dyDescent="0.35">
      <c r="A2897" s="5">
        <v>1508</v>
      </c>
      <c r="B2897" s="6">
        <v>43440</v>
      </c>
      <c r="C2897" s="7" t="s">
        <v>320</v>
      </c>
      <c r="D2897" s="7" t="s">
        <v>10</v>
      </c>
      <c r="E2897" s="7" t="s">
        <v>321</v>
      </c>
      <c r="F2897" s="7"/>
      <c r="G2897" s="8">
        <v>10275000</v>
      </c>
      <c r="H2897" s="8"/>
      <c r="I2897" s="9">
        <f t="shared" si="50"/>
        <v>506000000</v>
      </c>
    </row>
    <row r="2898" spans="1:9" hidden="1" x14ac:dyDescent="0.35">
      <c r="A2898" s="5">
        <v>1396</v>
      </c>
      <c r="B2898" s="6">
        <v>43432</v>
      </c>
      <c r="C2898" s="7" t="s">
        <v>307</v>
      </c>
      <c r="D2898" s="7" t="s">
        <v>10</v>
      </c>
      <c r="E2898" s="7" t="s">
        <v>308</v>
      </c>
      <c r="F2898" s="7"/>
      <c r="G2898" s="8"/>
      <c r="H2898" s="8">
        <v>10625000</v>
      </c>
      <c r="I2898" s="9">
        <f t="shared" si="50"/>
        <v>495375000</v>
      </c>
    </row>
    <row r="2899" spans="1:9" hidden="1" x14ac:dyDescent="0.35">
      <c r="A2899" s="5">
        <v>1556</v>
      </c>
      <c r="B2899" s="6">
        <v>43445</v>
      </c>
      <c r="C2899" s="7" t="s">
        <v>307</v>
      </c>
      <c r="D2899" s="7" t="s">
        <v>10</v>
      </c>
      <c r="E2899" s="7" t="s">
        <v>308</v>
      </c>
      <c r="F2899" s="7"/>
      <c r="G2899" s="8">
        <v>10625000</v>
      </c>
      <c r="H2899" s="8"/>
      <c r="I2899" s="9">
        <f t="shared" si="50"/>
        <v>506000000</v>
      </c>
    </row>
    <row r="2900" spans="1:9" hidden="1" x14ac:dyDescent="0.35">
      <c r="A2900" s="5">
        <v>1786</v>
      </c>
      <c r="B2900" s="6">
        <v>43472</v>
      </c>
      <c r="C2900" s="7" t="s">
        <v>364</v>
      </c>
      <c r="D2900" s="7" t="s">
        <v>10</v>
      </c>
      <c r="E2900" s="7" t="s">
        <v>365</v>
      </c>
      <c r="F2900" s="7"/>
      <c r="G2900" s="8"/>
      <c r="H2900" s="8">
        <v>10625000</v>
      </c>
      <c r="I2900" s="9">
        <f t="shared" si="50"/>
        <v>495375000</v>
      </c>
    </row>
    <row r="2901" spans="1:9" hidden="1" x14ac:dyDescent="0.35">
      <c r="A2901" s="5">
        <v>1885</v>
      </c>
      <c r="B2901" s="6">
        <v>43476</v>
      </c>
      <c r="C2901" s="7" t="s">
        <v>364</v>
      </c>
      <c r="D2901" s="7" t="s">
        <v>10</v>
      </c>
      <c r="E2901" s="7" t="s">
        <v>365</v>
      </c>
      <c r="F2901" s="7"/>
      <c r="G2901" s="8">
        <v>10625000</v>
      </c>
      <c r="H2901" s="8"/>
      <c r="I2901" s="9">
        <f t="shared" si="50"/>
        <v>506000000</v>
      </c>
    </row>
    <row r="2902" spans="1:9" hidden="1" x14ac:dyDescent="0.35">
      <c r="A2902" s="5">
        <v>1915</v>
      </c>
      <c r="B2902" s="6">
        <v>43479</v>
      </c>
      <c r="C2902" s="7" t="s">
        <v>390</v>
      </c>
      <c r="D2902" s="7" t="s">
        <v>10</v>
      </c>
      <c r="E2902" s="7" t="s">
        <v>391</v>
      </c>
      <c r="F2902" s="7"/>
      <c r="G2902" s="8"/>
      <c r="H2902" s="8">
        <v>10625000</v>
      </c>
      <c r="I2902" s="9">
        <f t="shared" si="50"/>
        <v>495375000</v>
      </c>
    </row>
    <row r="2903" spans="1:9" hidden="1" x14ac:dyDescent="0.35">
      <c r="A2903" s="5">
        <v>2017</v>
      </c>
      <c r="B2903" s="6">
        <v>43488</v>
      </c>
      <c r="C2903" s="7" t="s">
        <v>390</v>
      </c>
      <c r="D2903" s="7" t="s">
        <v>10</v>
      </c>
      <c r="E2903" s="7" t="s">
        <v>391</v>
      </c>
      <c r="F2903" s="7"/>
      <c r="G2903" s="8">
        <v>10625000</v>
      </c>
      <c r="H2903" s="8"/>
      <c r="I2903" s="9">
        <f t="shared" si="50"/>
        <v>506000000</v>
      </c>
    </row>
    <row r="2904" spans="1:9" hidden="1" x14ac:dyDescent="0.35">
      <c r="A2904" s="5">
        <v>1792</v>
      </c>
      <c r="B2904" s="6">
        <v>43472</v>
      </c>
      <c r="C2904" s="7" t="s">
        <v>376</v>
      </c>
      <c r="D2904" s="7" t="s">
        <v>10</v>
      </c>
      <c r="E2904" s="7" t="s">
        <v>377</v>
      </c>
      <c r="F2904" s="7"/>
      <c r="G2904" s="8"/>
      <c r="H2904" s="8">
        <v>10625000</v>
      </c>
      <c r="I2904" s="9">
        <f t="shared" si="50"/>
        <v>495375000</v>
      </c>
    </row>
    <row r="2905" spans="1:9" hidden="1" x14ac:dyDescent="0.35">
      <c r="A2905" s="5">
        <v>1888</v>
      </c>
      <c r="B2905" s="6">
        <v>43476</v>
      </c>
      <c r="C2905" s="7" t="s">
        <v>376</v>
      </c>
      <c r="D2905" s="7" t="s">
        <v>10</v>
      </c>
      <c r="E2905" s="7" t="s">
        <v>377</v>
      </c>
      <c r="F2905" s="7"/>
      <c r="G2905" s="8">
        <v>10625000</v>
      </c>
      <c r="H2905" s="8"/>
      <c r="I2905" s="9">
        <f t="shared" si="50"/>
        <v>506000000</v>
      </c>
    </row>
    <row r="2906" spans="1:9" hidden="1" x14ac:dyDescent="0.35">
      <c r="A2906" s="5">
        <v>2371</v>
      </c>
      <c r="B2906" s="6">
        <v>43524</v>
      </c>
      <c r="C2906" s="7" t="s">
        <v>2097</v>
      </c>
      <c r="D2906" s="7" t="s">
        <v>10</v>
      </c>
      <c r="E2906" s="7" t="s">
        <v>2098</v>
      </c>
      <c r="F2906" s="7"/>
      <c r="G2906" s="8"/>
      <c r="H2906" s="8">
        <v>10625000</v>
      </c>
      <c r="I2906" s="9">
        <f t="shared" si="50"/>
        <v>495375000</v>
      </c>
    </row>
    <row r="2907" spans="1:9" hidden="1" x14ac:dyDescent="0.35">
      <c r="A2907" s="5">
        <v>2479</v>
      </c>
      <c r="B2907" s="6">
        <v>43535</v>
      </c>
      <c r="C2907" s="7" t="s">
        <v>2097</v>
      </c>
      <c r="D2907" s="7" t="s">
        <v>10</v>
      </c>
      <c r="E2907" s="7" t="s">
        <v>2098</v>
      </c>
      <c r="F2907" s="7"/>
      <c r="G2907" s="8">
        <v>10625000</v>
      </c>
      <c r="H2907" s="8"/>
      <c r="I2907" s="9">
        <f t="shared" si="50"/>
        <v>506000000</v>
      </c>
    </row>
    <row r="2908" spans="1:9" hidden="1" x14ac:dyDescent="0.35">
      <c r="A2908" s="5">
        <v>808</v>
      </c>
      <c r="B2908" s="6">
        <v>43370</v>
      </c>
      <c r="C2908" s="7" t="s">
        <v>287</v>
      </c>
      <c r="D2908" s="7" t="s">
        <v>10</v>
      </c>
      <c r="E2908" s="7" t="s">
        <v>288</v>
      </c>
      <c r="F2908" s="7"/>
      <c r="G2908" s="8"/>
      <c r="H2908" s="8">
        <v>10275000</v>
      </c>
      <c r="I2908" s="9">
        <f t="shared" si="50"/>
        <v>495725000</v>
      </c>
    </row>
    <row r="2909" spans="1:9" hidden="1" x14ac:dyDescent="0.35">
      <c r="A2909" s="5">
        <v>887</v>
      </c>
      <c r="B2909" s="6">
        <v>43378</v>
      </c>
      <c r="C2909" s="7" t="s">
        <v>287</v>
      </c>
      <c r="D2909" s="7" t="s">
        <v>10</v>
      </c>
      <c r="E2909" s="7" t="s">
        <v>288</v>
      </c>
      <c r="F2909" s="7"/>
      <c r="G2909" s="8">
        <v>10275000</v>
      </c>
      <c r="H2909" s="8"/>
      <c r="I2909" s="9">
        <f t="shared" si="50"/>
        <v>506000000</v>
      </c>
    </row>
    <row r="2910" spans="1:9" hidden="1" x14ac:dyDescent="0.35">
      <c r="A2910" s="5">
        <v>1912</v>
      </c>
      <c r="B2910" s="6">
        <v>43479</v>
      </c>
      <c r="C2910" s="7" t="s">
        <v>386</v>
      </c>
      <c r="D2910" s="7" t="s">
        <v>10</v>
      </c>
      <c r="E2910" s="7" t="s">
        <v>387</v>
      </c>
      <c r="F2910" s="7"/>
      <c r="G2910" s="8"/>
      <c r="H2910" s="8">
        <v>10625000</v>
      </c>
      <c r="I2910" s="9">
        <f t="shared" si="50"/>
        <v>495375000</v>
      </c>
    </row>
    <row r="2911" spans="1:9" hidden="1" x14ac:dyDescent="0.35">
      <c r="A2911" s="5">
        <v>2016</v>
      </c>
      <c r="B2911" s="6">
        <v>43488</v>
      </c>
      <c r="C2911" s="7" t="s">
        <v>386</v>
      </c>
      <c r="D2911" s="7" t="s">
        <v>10</v>
      </c>
      <c r="E2911" s="7" t="s">
        <v>387</v>
      </c>
      <c r="F2911" s="7"/>
      <c r="G2911" s="8">
        <v>10625000</v>
      </c>
      <c r="H2911" s="8"/>
      <c r="I2911" s="9">
        <f t="shared" si="50"/>
        <v>506000000</v>
      </c>
    </row>
    <row r="2912" spans="1:9" hidden="1" x14ac:dyDescent="0.35">
      <c r="A2912" s="5">
        <v>1398</v>
      </c>
      <c r="B2912" s="6">
        <v>43432</v>
      </c>
      <c r="C2912" s="7" t="s">
        <v>311</v>
      </c>
      <c r="D2912" s="7" t="s">
        <v>10</v>
      </c>
      <c r="E2912" s="7" t="s">
        <v>312</v>
      </c>
      <c r="F2912" s="7"/>
      <c r="G2912" s="8"/>
      <c r="H2912" s="8">
        <v>5137500</v>
      </c>
      <c r="I2912" s="9">
        <f t="shared" si="50"/>
        <v>500862500</v>
      </c>
    </row>
    <row r="2913" spans="1:9" hidden="1" x14ac:dyDescent="0.35">
      <c r="A2913" s="5">
        <v>1399</v>
      </c>
      <c r="B2913" s="6">
        <v>43432</v>
      </c>
      <c r="C2913" s="7" t="s">
        <v>311</v>
      </c>
      <c r="D2913" s="7" t="s">
        <v>10</v>
      </c>
      <c r="E2913" s="7" t="s">
        <v>312</v>
      </c>
      <c r="F2913" s="7"/>
      <c r="G2913" s="8"/>
      <c r="H2913" s="8">
        <v>5312500</v>
      </c>
      <c r="I2913" s="9">
        <f t="shared" si="50"/>
        <v>495550000</v>
      </c>
    </row>
    <row r="2914" spans="1:9" hidden="1" x14ac:dyDescent="0.35">
      <c r="A2914" s="5">
        <v>1504</v>
      </c>
      <c r="B2914" s="6">
        <v>43440</v>
      </c>
      <c r="C2914" s="7" t="s">
        <v>311</v>
      </c>
      <c r="D2914" s="7" t="s">
        <v>10</v>
      </c>
      <c r="E2914" s="7" t="s">
        <v>312</v>
      </c>
      <c r="F2914" s="7"/>
      <c r="G2914" s="8">
        <v>5137500</v>
      </c>
      <c r="H2914" s="8"/>
      <c r="I2914" s="9">
        <f t="shared" si="50"/>
        <v>500687500</v>
      </c>
    </row>
    <row r="2915" spans="1:9" hidden="1" x14ac:dyDescent="0.35">
      <c r="A2915" s="5">
        <v>1505</v>
      </c>
      <c r="B2915" s="6">
        <v>43440</v>
      </c>
      <c r="C2915" s="7" t="s">
        <v>311</v>
      </c>
      <c r="D2915" s="7" t="s">
        <v>10</v>
      </c>
      <c r="E2915" s="7" t="s">
        <v>312</v>
      </c>
      <c r="F2915" s="7"/>
      <c r="G2915" s="8">
        <v>5312500</v>
      </c>
      <c r="H2915" s="8"/>
      <c r="I2915" s="9">
        <f t="shared" si="50"/>
        <v>506000000</v>
      </c>
    </row>
    <row r="2916" spans="1:9" hidden="1" x14ac:dyDescent="0.35">
      <c r="A2916" s="5">
        <v>2206</v>
      </c>
      <c r="B2916" s="6">
        <v>43509</v>
      </c>
      <c r="C2916" s="7" t="s">
        <v>1916</v>
      </c>
      <c r="D2916" s="7" t="s">
        <v>10</v>
      </c>
      <c r="E2916" s="7" t="s">
        <v>1917</v>
      </c>
      <c r="F2916" s="7"/>
      <c r="G2916" s="8"/>
      <c r="H2916" s="8">
        <v>4250000</v>
      </c>
      <c r="I2916" s="9">
        <f t="shared" si="50"/>
        <v>501750000</v>
      </c>
    </row>
    <row r="2917" spans="1:9" hidden="1" x14ac:dyDescent="0.35">
      <c r="A2917" s="5">
        <v>2277</v>
      </c>
      <c r="B2917" s="6">
        <v>43514</v>
      </c>
      <c r="C2917" s="7" t="s">
        <v>1916</v>
      </c>
      <c r="D2917" s="7" t="s">
        <v>10</v>
      </c>
      <c r="E2917" s="7" t="s">
        <v>1917</v>
      </c>
      <c r="F2917" s="7"/>
      <c r="G2917" s="8">
        <v>4250000</v>
      </c>
      <c r="H2917" s="8"/>
      <c r="I2917" s="9">
        <f t="shared" si="50"/>
        <v>506000000</v>
      </c>
    </row>
    <row r="2918" spans="1:9" hidden="1" x14ac:dyDescent="0.35">
      <c r="A2918" s="5">
        <v>806</v>
      </c>
      <c r="B2918" s="6">
        <v>43370</v>
      </c>
      <c r="C2918" s="7" t="s">
        <v>283</v>
      </c>
      <c r="D2918" s="7" t="s">
        <v>10</v>
      </c>
      <c r="E2918" s="7" t="s">
        <v>284</v>
      </c>
      <c r="F2918" s="7"/>
      <c r="G2918" s="8"/>
      <c r="H2918" s="8">
        <v>10275000</v>
      </c>
      <c r="I2918" s="9">
        <f t="shared" si="50"/>
        <v>495725000</v>
      </c>
    </row>
    <row r="2919" spans="1:9" hidden="1" x14ac:dyDescent="0.35">
      <c r="A2919" s="5">
        <v>885</v>
      </c>
      <c r="B2919" s="6">
        <v>43378</v>
      </c>
      <c r="C2919" s="7" t="s">
        <v>283</v>
      </c>
      <c r="D2919" s="7" t="s">
        <v>10</v>
      </c>
      <c r="E2919" s="7" t="s">
        <v>284</v>
      </c>
      <c r="F2919" s="7"/>
      <c r="G2919" s="8">
        <v>10275000</v>
      </c>
      <c r="H2919" s="8"/>
      <c r="I2919" s="9">
        <f t="shared" si="50"/>
        <v>506000000</v>
      </c>
    </row>
    <row r="2920" spans="1:9" hidden="1" x14ac:dyDescent="0.35">
      <c r="A2920" s="5">
        <v>1596</v>
      </c>
      <c r="B2920" s="6">
        <v>43447</v>
      </c>
      <c r="C2920" s="7" t="s">
        <v>334</v>
      </c>
      <c r="D2920" s="7" t="s">
        <v>10</v>
      </c>
      <c r="E2920" s="7" t="s">
        <v>335</v>
      </c>
      <c r="F2920" s="7"/>
      <c r="G2920" s="8"/>
      <c r="H2920" s="8">
        <v>10625000</v>
      </c>
      <c r="I2920" s="9">
        <f t="shared" si="50"/>
        <v>495375000</v>
      </c>
    </row>
    <row r="2921" spans="1:9" hidden="1" x14ac:dyDescent="0.35">
      <c r="A2921" s="5">
        <v>1705</v>
      </c>
      <c r="B2921" s="6">
        <v>43460</v>
      </c>
      <c r="C2921" s="7" t="s">
        <v>334</v>
      </c>
      <c r="D2921" s="7" t="s">
        <v>10</v>
      </c>
      <c r="E2921" s="7" t="s">
        <v>335</v>
      </c>
      <c r="F2921" s="7"/>
      <c r="G2921" s="8">
        <v>10625000</v>
      </c>
      <c r="H2921" s="8"/>
      <c r="I2921" s="9">
        <f t="shared" si="50"/>
        <v>506000000</v>
      </c>
    </row>
    <row r="2922" spans="1:9" hidden="1" x14ac:dyDescent="0.35">
      <c r="A2922" s="5">
        <v>1107</v>
      </c>
      <c r="B2922" s="6">
        <v>43402</v>
      </c>
      <c r="C2922" s="7" t="s">
        <v>182</v>
      </c>
      <c r="D2922" s="7" t="s">
        <v>10</v>
      </c>
      <c r="E2922" s="7" t="s">
        <v>183</v>
      </c>
      <c r="F2922" s="7"/>
      <c r="G2922" s="8"/>
      <c r="H2922" s="8">
        <v>10275000</v>
      </c>
      <c r="I2922" s="9">
        <f t="shared" si="50"/>
        <v>495725000</v>
      </c>
    </row>
    <row r="2923" spans="1:9" hidden="1" x14ac:dyDescent="0.35">
      <c r="A2923" s="5">
        <v>1197</v>
      </c>
      <c r="B2923" s="6">
        <v>43409</v>
      </c>
      <c r="C2923" s="7" t="s">
        <v>182</v>
      </c>
      <c r="D2923" s="7" t="s">
        <v>10</v>
      </c>
      <c r="E2923" s="7" t="s">
        <v>183</v>
      </c>
      <c r="F2923" s="7"/>
      <c r="G2923" s="8">
        <v>10275000</v>
      </c>
      <c r="H2923" s="8"/>
      <c r="I2923" s="9">
        <f t="shared" si="50"/>
        <v>506000000</v>
      </c>
    </row>
    <row r="2924" spans="1:9" hidden="1" x14ac:dyDescent="0.35">
      <c r="A2924" s="5">
        <v>1599</v>
      </c>
      <c r="B2924" s="6">
        <v>43447</v>
      </c>
      <c r="C2924" s="7" t="s">
        <v>340</v>
      </c>
      <c r="D2924" s="7" t="s">
        <v>10</v>
      </c>
      <c r="E2924" s="7" t="s">
        <v>341</v>
      </c>
      <c r="F2924" s="7"/>
      <c r="G2924" s="8"/>
      <c r="H2924" s="8">
        <v>10625000</v>
      </c>
      <c r="I2924" s="9">
        <f t="shared" si="50"/>
        <v>495375000</v>
      </c>
    </row>
    <row r="2925" spans="1:9" hidden="1" x14ac:dyDescent="0.35">
      <c r="A2925" s="5">
        <v>1707</v>
      </c>
      <c r="B2925" s="6">
        <v>43460</v>
      </c>
      <c r="C2925" s="7" t="s">
        <v>340</v>
      </c>
      <c r="D2925" s="7" t="s">
        <v>10</v>
      </c>
      <c r="E2925" s="7" t="s">
        <v>341</v>
      </c>
      <c r="F2925" s="7"/>
      <c r="G2925" s="8">
        <v>10625000</v>
      </c>
      <c r="H2925" s="8"/>
      <c r="I2925" s="9">
        <f t="shared" si="50"/>
        <v>506000000</v>
      </c>
    </row>
    <row r="2926" spans="1:9" hidden="1" x14ac:dyDescent="0.35">
      <c r="A2926" s="5">
        <v>1265</v>
      </c>
      <c r="B2926" s="6">
        <v>43417</v>
      </c>
      <c r="C2926" s="7" t="s">
        <v>293</v>
      </c>
      <c r="D2926" s="7" t="s">
        <v>10</v>
      </c>
      <c r="E2926" s="7" t="s">
        <v>294</v>
      </c>
      <c r="F2926" s="7"/>
      <c r="G2926" s="8"/>
      <c r="H2926" s="8">
        <v>10275000</v>
      </c>
      <c r="I2926" s="9">
        <f t="shared" si="50"/>
        <v>495725000</v>
      </c>
    </row>
    <row r="2927" spans="1:9" hidden="1" x14ac:dyDescent="0.35">
      <c r="A2927" s="5">
        <v>1376</v>
      </c>
      <c r="B2927" s="6">
        <v>43426</v>
      </c>
      <c r="C2927" s="7" t="s">
        <v>293</v>
      </c>
      <c r="D2927" s="7" t="s">
        <v>10</v>
      </c>
      <c r="E2927" s="7" t="s">
        <v>294</v>
      </c>
      <c r="F2927" s="7"/>
      <c r="G2927" s="8">
        <v>10275000</v>
      </c>
      <c r="H2927" s="8"/>
      <c r="I2927" s="9">
        <f t="shared" si="50"/>
        <v>506000000</v>
      </c>
    </row>
    <row r="2928" spans="1:9" hidden="1" x14ac:dyDescent="0.35">
      <c r="A2928" s="5">
        <v>1264</v>
      </c>
      <c r="B2928" s="6">
        <v>43417</v>
      </c>
      <c r="C2928" s="7" t="s">
        <v>291</v>
      </c>
      <c r="D2928" s="7" t="s">
        <v>10</v>
      </c>
      <c r="E2928" s="7" t="s">
        <v>292</v>
      </c>
      <c r="F2928" s="7"/>
      <c r="G2928" s="8"/>
      <c r="H2928" s="8">
        <v>10275000</v>
      </c>
      <c r="I2928" s="9">
        <f t="shared" si="50"/>
        <v>495725000</v>
      </c>
    </row>
    <row r="2929" spans="1:10" hidden="1" x14ac:dyDescent="0.35">
      <c r="A2929" s="5">
        <v>1375</v>
      </c>
      <c r="B2929" s="6">
        <v>43426</v>
      </c>
      <c r="C2929" s="7" t="s">
        <v>291</v>
      </c>
      <c r="D2929" s="7" t="s">
        <v>10</v>
      </c>
      <c r="E2929" s="7" t="s">
        <v>292</v>
      </c>
      <c r="F2929" s="7"/>
      <c r="G2929" s="8">
        <v>10275000</v>
      </c>
      <c r="H2929" s="8"/>
      <c r="I2929" s="9">
        <f t="shared" si="50"/>
        <v>506000000</v>
      </c>
    </row>
    <row r="2930" spans="1:10" hidden="1" x14ac:dyDescent="0.35">
      <c r="A2930" s="5">
        <v>1270</v>
      </c>
      <c r="B2930" s="6">
        <v>43417</v>
      </c>
      <c r="C2930" s="7" t="s">
        <v>303</v>
      </c>
      <c r="D2930" s="7" t="s">
        <v>10</v>
      </c>
      <c r="E2930" s="7" t="s">
        <v>304</v>
      </c>
      <c r="F2930" s="7"/>
      <c r="G2930" s="8"/>
      <c r="H2930" s="8">
        <v>5137500</v>
      </c>
      <c r="I2930" s="9">
        <f t="shared" si="50"/>
        <v>500862500</v>
      </c>
    </row>
    <row r="2931" spans="1:10" hidden="1" x14ac:dyDescent="0.35">
      <c r="A2931" s="5">
        <v>1378</v>
      </c>
      <c r="B2931" s="6">
        <v>43426</v>
      </c>
      <c r="C2931" s="7" t="s">
        <v>303</v>
      </c>
      <c r="D2931" s="7" t="s">
        <v>10</v>
      </c>
      <c r="E2931" s="7" t="s">
        <v>304</v>
      </c>
      <c r="F2931" s="7"/>
      <c r="G2931" s="8">
        <v>5137500</v>
      </c>
      <c r="H2931" s="8"/>
      <c r="I2931" s="9">
        <f t="shared" si="50"/>
        <v>506000000</v>
      </c>
    </row>
    <row r="2932" spans="1:10" s="15" customFormat="1" hidden="1" x14ac:dyDescent="0.35">
      <c r="A2932" s="10">
        <v>1379</v>
      </c>
      <c r="B2932" s="11">
        <v>43426</v>
      </c>
      <c r="C2932" s="12" t="s">
        <v>303</v>
      </c>
      <c r="D2932" s="12" t="s">
        <v>10</v>
      </c>
      <c r="E2932" s="12" t="s">
        <v>304</v>
      </c>
      <c r="F2932" s="12"/>
      <c r="G2932" s="13"/>
      <c r="H2932" s="13"/>
      <c r="I2932" s="9">
        <f t="shared" ref="I2932:I2933" si="51">I2931+G2932-H2932</f>
        <v>506000000</v>
      </c>
      <c r="J2932" s="13">
        <v>5137500</v>
      </c>
    </row>
    <row r="2933" spans="1:10" s="15" customFormat="1" hidden="1" x14ac:dyDescent="0.35">
      <c r="A2933" s="10">
        <v>1380</v>
      </c>
      <c r="B2933" s="11">
        <v>43426</v>
      </c>
      <c r="C2933" s="12" t="s">
        <v>303</v>
      </c>
      <c r="D2933" s="12" t="s">
        <v>10</v>
      </c>
      <c r="E2933" s="12" t="s">
        <v>304</v>
      </c>
      <c r="F2933" s="12"/>
      <c r="G2933" s="13"/>
      <c r="H2933" s="13"/>
      <c r="I2933" s="9">
        <f t="shared" si="51"/>
        <v>506000000</v>
      </c>
      <c r="J2933" s="13">
        <v>5137500</v>
      </c>
    </row>
    <row r="2934" spans="1:10" hidden="1" x14ac:dyDescent="0.35">
      <c r="A2934" s="5">
        <v>1408</v>
      </c>
      <c r="B2934" s="6">
        <v>43432</v>
      </c>
      <c r="C2934" s="7" t="s">
        <v>328</v>
      </c>
      <c r="D2934" s="7" t="s">
        <v>10</v>
      </c>
      <c r="E2934" s="7" t="s">
        <v>329</v>
      </c>
      <c r="F2934" s="7"/>
      <c r="G2934" s="8"/>
      <c r="H2934" s="8">
        <v>4110000</v>
      </c>
      <c r="I2934" s="9">
        <f t="shared" ref="I2934:I2997" si="52">I2933+G2934-H2934</f>
        <v>501890000</v>
      </c>
    </row>
    <row r="2935" spans="1:10" hidden="1" x14ac:dyDescent="0.35">
      <c r="A2935" s="5">
        <v>1409</v>
      </c>
      <c r="B2935" s="6">
        <v>43432</v>
      </c>
      <c r="C2935" s="7" t="s">
        <v>328</v>
      </c>
      <c r="D2935" s="7" t="s">
        <v>10</v>
      </c>
      <c r="E2935" s="7" t="s">
        <v>329</v>
      </c>
      <c r="F2935" s="7"/>
      <c r="G2935" s="8"/>
      <c r="H2935" s="8">
        <v>8500000</v>
      </c>
      <c r="I2935" s="9">
        <f t="shared" si="52"/>
        <v>493390000</v>
      </c>
    </row>
    <row r="2936" spans="1:10" hidden="1" x14ac:dyDescent="0.35">
      <c r="A2936" s="5">
        <v>1511</v>
      </c>
      <c r="B2936" s="6">
        <v>43440</v>
      </c>
      <c r="C2936" s="7" t="s">
        <v>328</v>
      </c>
      <c r="D2936" s="7" t="s">
        <v>10</v>
      </c>
      <c r="E2936" s="7" t="s">
        <v>329</v>
      </c>
      <c r="F2936" s="7"/>
      <c r="G2936" s="8">
        <v>4110000</v>
      </c>
      <c r="H2936" s="8"/>
      <c r="I2936" s="9">
        <f t="shared" si="52"/>
        <v>497500000</v>
      </c>
    </row>
    <row r="2937" spans="1:10" hidden="1" x14ac:dyDescent="0.35">
      <c r="A2937" s="5">
        <v>1512</v>
      </c>
      <c r="B2937" s="6">
        <v>43440</v>
      </c>
      <c r="C2937" s="7" t="s">
        <v>328</v>
      </c>
      <c r="D2937" s="7" t="s">
        <v>10</v>
      </c>
      <c r="E2937" s="7" t="s">
        <v>329</v>
      </c>
      <c r="F2937" s="7"/>
      <c r="G2937" s="8">
        <v>8500000</v>
      </c>
      <c r="H2937" s="8"/>
      <c r="I2937" s="9">
        <f t="shared" si="52"/>
        <v>506000000</v>
      </c>
    </row>
    <row r="2938" spans="1:10" hidden="1" x14ac:dyDescent="0.35">
      <c r="A2938" s="5">
        <v>611</v>
      </c>
      <c r="B2938" s="6">
        <v>43357</v>
      </c>
      <c r="C2938" s="7" t="s">
        <v>268</v>
      </c>
      <c r="D2938" s="7" t="s">
        <v>10</v>
      </c>
      <c r="E2938" s="7" t="s">
        <v>269</v>
      </c>
      <c r="F2938" s="7"/>
      <c r="G2938" s="8"/>
      <c r="H2938" s="8">
        <v>9875000</v>
      </c>
      <c r="I2938" s="9">
        <f t="shared" si="52"/>
        <v>496125000</v>
      </c>
    </row>
    <row r="2939" spans="1:10" hidden="1" x14ac:dyDescent="0.35">
      <c r="A2939" s="5">
        <v>752</v>
      </c>
      <c r="B2939" s="6">
        <v>43364</v>
      </c>
      <c r="C2939" s="7" t="s">
        <v>268</v>
      </c>
      <c r="D2939" s="7" t="s">
        <v>10</v>
      </c>
      <c r="E2939" s="7" t="s">
        <v>269</v>
      </c>
      <c r="F2939" s="7"/>
      <c r="G2939" s="8">
        <v>9875000</v>
      </c>
      <c r="H2939" s="8"/>
      <c r="I2939" s="9">
        <f t="shared" si="52"/>
        <v>506000000</v>
      </c>
    </row>
    <row r="2940" spans="1:10" hidden="1" x14ac:dyDescent="0.35">
      <c r="A2940" s="5">
        <v>1777</v>
      </c>
      <c r="B2940" s="6">
        <v>43472</v>
      </c>
      <c r="C2940" s="7" t="s">
        <v>134</v>
      </c>
      <c r="D2940" s="7" t="s">
        <v>10</v>
      </c>
      <c r="E2940" s="7" t="s">
        <v>135</v>
      </c>
      <c r="F2940" s="7"/>
      <c r="G2940" s="8"/>
      <c r="H2940" s="8">
        <v>10625000</v>
      </c>
      <c r="I2940" s="9">
        <f t="shared" si="52"/>
        <v>495375000</v>
      </c>
    </row>
    <row r="2941" spans="1:10" hidden="1" x14ac:dyDescent="0.35">
      <c r="A2941" s="5">
        <v>1882</v>
      </c>
      <c r="B2941" s="6">
        <v>43476</v>
      </c>
      <c r="C2941" s="7" t="s">
        <v>134</v>
      </c>
      <c r="D2941" s="7" t="s">
        <v>10</v>
      </c>
      <c r="E2941" s="7" t="s">
        <v>135</v>
      </c>
      <c r="F2941" s="7"/>
      <c r="G2941" s="8">
        <v>10625000</v>
      </c>
      <c r="H2941" s="8"/>
      <c r="I2941" s="9">
        <f t="shared" si="52"/>
        <v>506000000</v>
      </c>
    </row>
    <row r="2942" spans="1:10" hidden="1" x14ac:dyDescent="0.35">
      <c r="A2942" s="5">
        <v>2374</v>
      </c>
      <c r="B2942" s="6">
        <v>43524</v>
      </c>
      <c r="C2942" s="7" t="s">
        <v>2102</v>
      </c>
      <c r="D2942" s="7" t="s">
        <v>10</v>
      </c>
      <c r="E2942" s="7" t="s">
        <v>2103</v>
      </c>
      <c r="F2942" s="7"/>
      <c r="G2942" s="8"/>
      <c r="H2942" s="8">
        <v>10625000</v>
      </c>
      <c r="I2942" s="9">
        <f t="shared" si="52"/>
        <v>495375000</v>
      </c>
    </row>
    <row r="2943" spans="1:10" hidden="1" x14ac:dyDescent="0.35">
      <c r="A2943" s="5">
        <v>2375</v>
      </c>
      <c r="B2943" s="6">
        <v>43524</v>
      </c>
      <c r="C2943" s="7" t="s">
        <v>2102</v>
      </c>
      <c r="D2943" s="7" t="s">
        <v>10</v>
      </c>
      <c r="E2943" s="7" t="s">
        <v>2103</v>
      </c>
      <c r="F2943" s="7"/>
      <c r="G2943" s="8"/>
      <c r="H2943" s="8">
        <v>10625000</v>
      </c>
      <c r="I2943" s="9">
        <f t="shared" si="52"/>
        <v>484750000</v>
      </c>
    </row>
    <row r="2944" spans="1:10" hidden="1" x14ac:dyDescent="0.35">
      <c r="A2944" s="5">
        <v>2480</v>
      </c>
      <c r="B2944" s="6">
        <v>43535</v>
      </c>
      <c r="C2944" s="7" t="s">
        <v>2102</v>
      </c>
      <c r="D2944" s="7" t="s">
        <v>10</v>
      </c>
      <c r="E2944" s="7" t="s">
        <v>2103</v>
      </c>
      <c r="F2944" s="7"/>
      <c r="G2944" s="8">
        <v>10625000</v>
      </c>
      <c r="H2944" s="8"/>
      <c r="I2944" s="9">
        <f t="shared" si="52"/>
        <v>495375000</v>
      </c>
    </row>
    <row r="2945" spans="1:9" hidden="1" x14ac:dyDescent="0.35">
      <c r="A2945" s="5">
        <v>2481</v>
      </c>
      <c r="B2945" s="6">
        <v>43535</v>
      </c>
      <c r="C2945" s="7" t="s">
        <v>2102</v>
      </c>
      <c r="D2945" s="7" t="s">
        <v>10</v>
      </c>
      <c r="E2945" s="7" t="s">
        <v>2103</v>
      </c>
      <c r="F2945" s="7"/>
      <c r="G2945" s="8">
        <v>10625000</v>
      </c>
      <c r="H2945" s="8"/>
      <c r="I2945" s="9">
        <f t="shared" si="52"/>
        <v>506000000</v>
      </c>
    </row>
    <row r="2946" spans="1:9" hidden="1" x14ac:dyDescent="0.35">
      <c r="A2946" s="5">
        <v>2099</v>
      </c>
      <c r="B2946" s="6">
        <v>43494</v>
      </c>
      <c r="C2946" s="7" t="s">
        <v>1881</v>
      </c>
      <c r="D2946" s="7" t="s">
        <v>10</v>
      </c>
      <c r="E2946" s="7" t="s">
        <v>1883</v>
      </c>
      <c r="F2946" s="7"/>
      <c r="G2946" s="8"/>
      <c r="H2946" s="8">
        <v>10625000</v>
      </c>
      <c r="I2946" s="9">
        <f t="shared" si="52"/>
        <v>495375000</v>
      </c>
    </row>
    <row r="2947" spans="1:9" hidden="1" x14ac:dyDescent="0.35">
      <c r="A2947" s="5">
        <v>2156</v>
      </c>
      <c r="B2947" s="6">
        <v>43502</v>
      </c>
      <c r="C2947" s="7" t="s">
        <v>1881</v>
      </c>
      <c r="D2947" s="7" t="s">
        <v>10</v>
      </c>
      <c r="E2947" s="7" t="s">
        <v>1883</v>
      </c>
      <c r="F2947" s="7"/>
      <c r="G2947" s="8">
        <v>10625000</v>
      </c>
      <c r="H2947" s="8"/>
      <c r="I2947" s="9">
        <f t="shared" si="52"/>
        <v>506000000</v>
      </c>
    </row>
    <row r="2948" spans="1:9" hidden="1" x14ac:dyDescent="0.35">
      <c r="A2948" s="5">
        <v>2364</v>
      </c>
      <c r="B2948" s="6">
        <v>43524</v>
      </c>
      <c r="C2948" s="7" t="s">
        <v>2086</v>
      </c>
      <c r="D2948" s="7" t="s">
        <v>10</v>
      </c>
      <c r="E2948" s="7" t="s">
        <v>2087</v>
      </c>
      <c r="F2948" s="7"/>
      <c r="G2948" s="8"/>
      <c r="H2948" s="8">
        <v>10625000</v>
      </c>
      <c r="I2948" s="9">
        <f t="shared" si="52"/>
        <v>495375000</v>
      </c>
    </row>
    <row r="2949" spans="1:9" hidden="1" x14ac:dyDescent="0.35">
      <c r="A2949" s="5">
        <v>2477</v>
      </c>
      <c r="B2949" s="6">
        <v>43535</v>
      </c>
      <c r="C2949" s="7" t="s">
        <v>2086</v>
      </c>
      <c r="D2949" s="7" t="s">
        <v>10</v>
      </c>
      <c r="E2949" s="7" t="s">
        <v>2087</v>
      </c>
      <c r="F2949" s="7"/>
      <c r="G2949" s="8">
        <v>10625000</v>
      </c>
      <c r="H2949" s="8"/>
      <c r="I2949" s="9">
        <f t="shared" si="52"/>
        <v>506000000</v>
      </c>
    </row>
    <row r="2950" spans="1:9" hidden="1" x14ac:dyDescent="0.35">
      <c r="A2950" s="5">
        <v>963</v>
      </c>
      <c r="B2950" s="6">
        <v>43388</v>
      </c>
      <c r="C2950" s="7" t="s">
        <v>156</v>
      </c>
      <c r="D2950" s="7" t="s">
        <v>10</v>
      </c>
      <c r="E2950" s="7" t="s">
        <v>157</v>
      </c>
      <c r="F2950" s="7"/>
      <c r="G2950" s="8"/>
      <c r="H2950" s="8">
        <v>5137500</v>
      </c>
      <c r="I2950" s="9">
        <f t="shared" si="52"/>
        <v>500862500</v>
      </c>
    </row>
    <row r="2951" spans="1:9" hidden="1" x14ac:dyDescent="0.35">
      <c r="A2951" s="5">
        <v>1047</v>
      </c>
      <c r="B2951" s="6">
        <v>43395</v>
      </c>
      <c r="C2951" s="7" t="s">
        <v>156</v>
      </c>
      <c r="D2951" s="7" t="s">
        <v>10</v>
      </c>
      <c r="E2951" s="7" t="s">
        <v>157</v>
      </c>
      <c r="F2951" s="7"/>
      <c r="G2951" s="8">
        <v>5137500</v>
      </c>
      <c r="H2951" s="8"/>
      <c r="I2951" s="9">
        <f t="shared" si="52"/>
        <v>506000000</v>
      </c>
    </row>
    <row r="2952" spans="1:9" hidden="1" x14ac:dyDescent="0.35">
      <c r="A2952" s="5">
        <v>1605</v>
      </c>
      <c r="B2952" s="6">
        <v>43447</v>
      </c>
      <c r="C2952" s="7" t="s">
        <v>351</v>
      </c>
      <c r="D2952" s="7" t="s">
        <v>10</v>
      </c>
      <c r="E2952" s="7" t="s">
        <v>352</v>
      </c>
      <c r="F2952" s="7"/>
      <c r="G2952" s="8"/>
      <c r="H2952" s="8">
        <v>5312500</v>
      </c>
      <c r="I2952" s="9">
        <f t="shared" si="52"/>
        <v>500687500</v>
      </c>
    </row>
    <row r="2953" spans="1:9" hidden="1" x14ac:dyDescent="0.35">
      <c r="A2953" s="5">
        <v>1710</v>
      </c>
      <c r="B2953" s="6">
        <v>43460</v>
      </c>
      <c r="C2953" s="7" t="s">
        <v>351</v>
      </c>
      <c r="D2953" s="7" t="s">
        <v>10</v>
      </c>
      <c r="E2953" s="7" t="s">
        <v>352</v>
      </c>
      <c r="F2953" s="7"/>
      <c r="G2953" s="8">
        <v>5312500</v>
      </c>
      <c r="H2953" s="8"/>
      <c r="I2953" s="9">
        <f t="shared" si="52"/>
        <v>506000000</v>
      </c>
    </row>
    <row r="2954" spans="1:9" hidden="1" x14ac:dyDescent="0.35">
      <c r="A2954" s="5">
        <v>614</v>
      </c>
      <c r="B2954" s="6">
        <v>43357</v>
      </c>
      <c r="C2954" s="7" t="s">
        <v>274</v>
      </c>
      <c r="D2954" s="7" t="s">
        <v>10</v>
      </c>
      <c r="E2954" s="7" t="s">
        <v>275</v>
      </c>
      <c r="F2954" s="7"/>
      <c r="G2954" s="8"/>
      <c r="H2954" s="8">
        <v>20150000</v>
      </c>
      <c r="I2954" s="9">
        <f t="shared" si="52"/>
        <v>485850000</v>
      </c>
    </row>
    <row r="2955" spans="1:9" hidden="1" x14ac:dyDescent="0.35">
      <c r="A2955" s="5">
        <v>755</v>
      </c>
      <c r="B2955" s="6">
        <v>43364</v>
      </c>
      <c r="C2955" s="7" t="s">
        <v>274</v>
      </c>
      <c r="D2955" s="7" t="s">
        <v>10</v>
      </c>
      <c r="E2955" s="7" t="s">
        <v>275</v>
      </c>
      <c r="F2955" s="7"/>
      <c r="G2955" s="8">
        <v>20150000</v>
      </c>
      <c r="H2955" s="8"/>
      <c r="I2955" s="9">
        <f t="shared" si="52"/>
        <v>506000000</v>
      </c>
    </row>
    <row r="2956" spans="1:9" hidden="1" x14ac:dyDescent="0.35">
      <c r="A2956" s="5">
        <v>2098</v>
      </c>
      <c r="B2956" s="6">
        <v>43494</v>
      </c>
      <c r="C2956" s="7" t="s">
        <v>1881</v>
      </c>
      <c r="D2956" s="7" t="s">
        <v>10</v>
      </c>
      <c r="E2956" s="7" t="s">
        <v>1882</v>
      </c>
      <c r="F2956" s="7"/>
      <c r="G2956" s="8"/>
      <c r="H2956" s="8">
        <v>5312500</v>
      </c>
      <c r="I2956" s="9">
        <f t="shared" si="52"/>
        <v>500687500</v>
      </c>
    </row>
    <row r="2957" spans="1:9" hidden="1" x14ac:dyDescent="0.35">
      <c r="A2957" s="5">
        <v>2155</v>
      </c>
      <c r="B2957" s="6">
        <v>43502</v>
      </c>
      <c r="C2957" s="7" t="s">
        <v>1881</v>
      </c>
      <c r="D2957" s="7" t="s">
        <v>10</v>
      </c>
      <c r="E2957" s="7" t="s">
        <v>1882</v>
      </c>
      <c r="F2957" s="7"/>
      <c r="G2957" s="8">
        <v>5312500</v>
      </c>
      <c r="H2957" s="8"/>
      <c r="I2957" s="9">
        <f t="shared" si="52"/>
        <v>506000000</v>
      </c>
    </row>
    <row r="2958" spans="1:9" hidden="1" x14ac:dyDescent="0.35">
      <c r="A2958" s="5">
        <v>1411</v>
      </c>
      <c r="B2958" s="6">
        <v>43432</v>
      </c>
      <c r="C2958" s="7" t="s">
        <v>384</v>
      </c>
      <c r="D2958" s="7" t="s">
        <v>10</v>
      </c>
      <c r="E2958" s="7" t="s">
        <v>385</v>
      </c>
      <c r="F2958" s="7"/>
      <c r="G2958" s="8"/>
      <c r="H2958" s="8">
        <v>5312500</v>
      </c>
      <c r="I2958" s="9">
        <f t="shared" si="52"/>
        <v>500687500</v>
      </c>
    </row>
    <row r="2959" spans="1:9" hidden="1" x14ac:dyDescent="0.35">
      <c r="A2959" s="5">
        <v>1513</v>
      </c>
      <c r="B2959" s="6">
        <v>43440</v>
      </c>
      <c r="C2959" s="7" t="s">
        <v>384</v>
      </c>
      <c r="D2959" s="7" t="s">
        <v>10</v>
      </c>
      <c r="E2959" s="7" t="s">
        <v>385</v>
      </c>
      <c r="F2959" s="7"/>
      <c r="G2959" s="8">
        <v>5312500</v>
      </c>
      <c r="H2959" s="8"/>
      <c r="I2959" s="9">
        <f t="shared" si="52"/>
        <v>506000000</v>
      </c>
    </row>
    <row r="2960" spans="1:9" hidden="1" x14ac:dyDescent="0.35">
      <c r="A2960" s="5">
        <v>938</v>
      </c>
      <c r="B2960" s="6">
        <v>43386</v>
      </c>
      <c r="C2960" s="7" t="s">
        <v>168</v>
      </c>
      <c r="D2960" s="7" t="s">
        <v>10</v>
      </c>
      <c r="E2960" s="7" t="s">
        <v>169</v>
      </c>
      <c r="F2960" s="7"/>
      <c r="G2960" s="8"/>
      <c r="H2960" s="8">
        <v>5137500</v>
      </c>
      <c r="I2960" s="9">
        <f t="shared" si="52"/>
        <v>500862500</v>
      </c>
    </row>
    <row r="2961" spans="1:9" hidden="1" x14ac:dyDescent="0.35">
      <c r="A2961" s="5">
        <v>1050</v>
      </c>
      <c r="B2961" s="6">
        <v>43395</v>
      </c>
      <c r="C2961" s="7" t="s">
        <v>168</v>
      </c>
      <c r="D2961" s="7" t="s">
        <v>10</v>
      </c>
      <c r="E2961" s="7" t="s">
        <v>169</v>
      </c>
      <c r="F2961" s="7"/>
      <c r="G2961" s="8">
        <v>5137500</v>
      </c>
      <c r="H2961" s="8"/>
      <c r="I2961" s="9">
        <f t="shared" si="52"/>
        <v>506000000</v>
      </c>
    </row>
    <row r="2962" spans="1:9" hidden="1" x14ac:dyDescent="0.35">
      <c r="A2962" s="5">
        <v>940</v>
      </c>
      <c r="B2962" s="6">
        <v>43386</v>
      </c>
      <c r="C2962" s="7" t="s">
        <v>174</v>
      </c>
      <c r="D2962" s="7" t="s">
        <v>10</v>
      </c>
      <c r="E2962" s="7" t="s">
        <v>175</v>
      </c>
      <c r="F2962" s="7"/>
      <c r="G2962" s="8"/>
      <c r="H2962" s="8">
        <v>10275000</v>
      </c>
      <c r="I2962" s="9">
        <f t="shared" si="52"/>
        <v>495725000</v>
      </c>
    </row>
    <row r="2963" spans="1:9" hidden="1" x14ac:dyDescent="0.35">
      <c r="A2963" s="5">
        <v>1051</v>
      </c>
      <c r="B2963" s="6">
        <v>43395</v>
      </c>
      <c r="C2963" s="7" t="s">
        <v>174</v>
      </c>
      <c r="D2963" s="7" t="s">
        <v>10</v>
      </c>
      <c r="E2963" s="7" t="s">
        <v>175</v>
      </c>
      <c r="F2963" s="7"/>
      <c r="G2963" s="8">
        <v>10275000</v>
      </c>
      <c r="H2963" s="8"/>
      <c r="I2963" s="9">
        <f t="shared" si="52"/>
        <v>506000000</v>
      </c>
    </row>
    <row r="2964" spans="1:9" hidden="1" x14ac:dyDescent="0.35">
      <c r="A2964" s="5">
        <v>613</v>
      </c>
      <c r="B2964" s="6">
        <v>43357</v>
      </c>
      <c r="C2964" s="7" t="s">
        <v>272</v>
      </c>
      <c r="D2964" s="7" t="s">
        <v>10</v>
      </c>
      <c r="E2964" s="7" t="s">
        <v>273</v>
      </c>
      <c r="F2964" s="7"/>
      <c r="G2964" s="8"/>
      <c r="H2964" s="8">
        <v>5137500</v>
      </c>
      <c r="I2964" s="9">
        <f t="shared" si="52"/>
        <v>500862500</v>
      </c>
    </row>
    <row r="2965" spans="1:9" hidden="1" x14ac:dyDescent="0.35">
      <c r="A2965" s="5">
        <v>754</v>
      </c>
      <c r="B2965" s="6">
        <v>43364</v>
      </c>
      <c r="C2965" s="7" t="s">
        <v>272</v>
      </c>
      <c r="D2965" s="7" t="s">
        <v>10</v>
      </c>
      <c r="E2965" s="7" t="s">
        <v>273</v>
      </c>
      <c r="F2965" s="7"/>
      <c r="G2965" s="8">
        <v>5137500</v>
      </c>
      <c r="H2965" s="8"/>
      <c r="I2965" s="9">
        <f t="shared" si="52"/>
        <v>506000000</v>
      </c>
    </row>
    <row r="2966" spans="1:9" hidden="1" x14ac:dyDescent="0.35">
      <c r="A2966" s="5">
        <v>936</v>
      </c>
      <c r="B2966" s="6">
        <v>43386</v>
      </c>
      <c r="C2966" s="7" t="s">
        <v>164</v>
      </c>
      <c r="D2966" s="7" t="s">
        <v>10</v>
      </c>
      <c r="E2966" s="7" t="s">
        <v>165</v>
      </c>
      <c r="F2966" s="7"/>
      <c r="G2966" s="8"/>
      <c r="H2966" s="8">
        <v>10275000</v>
      </c>
      <c r="I2966" s="9">
        <f t="shared" si="52"/>
        <v>495725000</v>
      </c>
    </row>
    <row r="2967" spans="1:9" hidden="1" x14ac:dyDescent="0.35">
      <c r="A2967" s="5">
        <v>1049</v>
      </c>
      <c r="B2967" s="6">
        <v>43395</v>
      </c>
      <c r="C2967" s="7" t="s">
        <v>164</v>
      </c>
      <c r="D2967" s="7" t="s">
        <v>10</v>
      </c>
      <c r="E2967" s="7" t="s">
        <v>165</v>
      </c>
      <c r="F2967" s="7"/>
      <c r="G2967" s="8">
        <v>10275000</v>
      </c>
      <c r="H2967" s="8"/>
      <c r="I2967" s="9">
        <f t="shared" si="52"/>
        <v>506000000</v>
      </c>
    </row>
    <row r="2968" spans="1:9" hidden="1" x14ac:dyDescent="0.35">
      <c r="A2968" s="5">
        <v>608</v>
      </c>
      <c r="B2968" s="6">
        <v>43357</v>
      </c>
      <c r="C2968" s="7" t="s">
        <v>262</v>
      </c>
      <c r="D2968" s="7" t="s">
        <v>10</v>
      </c>
      <c r="E2968" s="7" t="s">
        <v>263</v>
      </c>
      <c r="F2968" s="7"/>
      <c r="G2968" s="8"/>
      <c r="H2968" s="8">
        <v>10275000</v>
      </c>
      <c r="I2968" s="9">
        <f t="shared" si="52"/>
        <v>495725000</v>
      </c>
    </row>
    <row r="2969" spans="1:9" hidden="1" x14ac:dyDescent="0.35">
      <c r="A2969" s="5">
        <v>750</v>
      </c>
      <c r="B2969" s="6">
        <v>43364</v>
      </c>
      <c r="C2969" s="7" t="s">
        <v>262</v>
      </c>
      <c r="D2969" s="7" t="s">
        <v>10</v>
      </c>
      <c r="E2969" s="7" t="s">
        <v>263</v>
      </c>
      <c r="F2969" s="7"/>
      <c r="G2969" s="8">
        <v>10275000</v>
      </c>
      <c r="H2969" s="8"/>
      <c r="I2969" s="9">
        <f t="shared" si="52"/>
        <v>506000000</v>
      </c>
    </row>
    <row r="2970" spans="1:9" hidden="1" x14ac:dyDescent="0.35">
      <c r="A2970" s="5">
        <v>2207</v>
      </c>
      <c r="B2970" s="6">
        <v>43509</v>
      </c>
      <c r="C2970" s="7" t="s">
        <v>1916</v>
      </c>
      <c r="D2970" s="7" t="s">
        <v>10</v>
      </c>
      <c r="E2970" s="7" t="s">
        <v>1918</v>
      </c>
      <c r="F2970" s="7"/>
      <c r="G2970" s="8"/>
      <c r="H2970" s="8">
        <v>5312500</v>
      </c>
      <c r="I2970" s="9">
        <f t="shared" si="52"/>
        <v>500687500</v>
      </c>
    </row>
    <row r="2971" spans="1:9" hidden="1" x14ac:dyDescent="0.35">
      <c r="A2971" s="5">
        <v>2278</v>
      </c>
      <c r="B2971" s="6">
        <v>43514</v>
      </c>
      <c r="C2971" s="7" t="s">
        <v>1916</v>
      </c>
      <c r="D2971" s="7" t="s">
        <v>10</v>
      </c>
      <c r="E2971" s="7" t="s">
        <v>1918</v>
      </c>
      <c r="F2971" s="7"/>
      <c r="G2971" s="8">
        <v>5312500</v>
      </c>
      <c r="H2971" s="8"/>
      <c r="I2971" s="9">
        <f t="shared" si="52"/>
        <v>506000000</v>
      </c>
    </row>
    <row r="2972" spans="1:9" hidden="1" x14ac:dyDescent="0.35">
      <c r="A2972" s="5">
        <v>1787</v>
      </c>
      <c r="B2972" s="6">
        <v>43472</v>
      </c>
      <c r="C2972" s="7" t="s">
        <v>366</v>
      </c>
      <c r="D2972" s="7" t="s">
        <v>10</v>
      </c>
      <c r="E2972" s="7" t="s">
        <v>367</v>
      </c>
      <c r="F2972" s="7"/>
      <c r="G2972" s="8"/>
      <c r="H2972" s="8">
        <v>10625000</v>
      </c>
      <c r="I2972" s="9">
        <f t="shared" si="52"/>
        <v>495375000</v>
      </c>
    </row>
    <row r="2973" spans="1:9" hidden="1" x14ac:dyDescent="0.35">
      <c r="A2973" s="5">
        <v>1886</v>
      </c>
      <c r="B2973" s="6">
        <v>43476</v>
      </c>
      <c r="C2973" s="7" t="s">
        <v>366</v>
      </c>
      <c r="D2973" s="7" t="s">
        <v>10</v>
      </c>
      <c r="E2973" s="7" t="s">
        <v>367</v>
      </c>
      <c r="F2973" s="7"/>
      <c r="G2973" s="8">
        <v>10625000</v>
      </c>
      <c r="H2973" s="8"/>
      <c r="I2973" s="9">
        <f t="shared" si="52"/>
        <v>506000000</v>
      </c>
    </row>
    <row r="2974" spans="1:9" hidden="1" x14ac:dyDescent="0.35">
      <c r="A2974" s="5">
        <v>1117</v>
      </c>
      <c r="B2974" s="6">
        <v>43402</v>
      </c>
      <c r="C2974" s="7" t="s">
        <v>195</v>
      </c>
      <c r="D2974" s="7" t="s">
        <v>10</v>
      </c>
      <c r="E2974" s="7" t="s">
        <v>196</v>
      </c>
      <c r="F2974" s="7"/>
      <c r="G2974" s="8"/>
      <c r="H2974" s="8">
        <v>4110000</v>
      </c>
      <c r="I2974" s="9">
        <f t="shared" si="52"/>
        <v>501890000</v>
      </c>
    </row>
    <row r="2975" spans="1:9" hidden="1" x14ac:dyDescent="0.35">
      <c r="A2975" s="5">
        <v>1118</v>
      </c>
      <c r="B2975" s="6">
        <v>43402</v>
      </c>
      <c r="C2975" s="7" t="s">
        <v>195</v>
      </c>
      <c r="D2975" s="7" t="s">
        <v>10</v>
      </c>
      <c r="E2975" s="7" t="s">
        <v>196</v>
      </c>
      <c r="F2975" s="7"/>
      <c r="G2975" s="8"/>
      <c r="H2975" s="8">
        <v>4110000</v>
      </c>
      <c r="I2975" s="9">
        <f t="shared" si="52"/>
        <v>497780000</v>
      </c>
    </row>
    <row r="2976" spans="1:9" hidden="1" x14ac:dyDescent="0.35">
      <c r="A2976" s="5">
        <v>1203</v>
      </c>
      <c r="B2976" s="6">
        <v>43409</v>
      </c>
      <c r="C2976" s="7" t="s">
        <v>195</v>
      </c>
      <c r="D2976" s="7" t="s">
        <v>10</v>
      </c>
      <c r="E2976" s="7" t="s">
        <v>196</v>
      </c>
      <c r="F2976" s="7"/>
      <c r="G2976" s="8">
        <v>4110000</v>
      </c>
      <c r="H2976" s="8"/>
      <c r="I2976" s="9">
        <f t="shared" si="52"/>
        <v>501890000</v>
      </c>
    </row>
    <row r="2977" spans="1:9" hidden="1" x14ac:dyDescent="0.35">
      <c r="A2977" s="5">
        <v>1204</v>
      </c>
      <c r="B2977" s="6">
        <v>43409</v>
      </c>
      <c r="C2977" s="7" t="s">
        <v>195</v>
      </c>
      <c r="D2977" s="7" t="s">
        <v>10</v>
      </c>
      <c r="E2977" s="7" t="s">
        <v>196</v>
      </c>
      <c r="F2977" s="7"/>
      <c r="G2977" s="8">
        <v>4110000</v>
      </c>
      <c r="H2977" s="8"/>
      <c r="I2977" s="9">
        <f t="shared" si="52"/>
        <v>506000000</v>
      </c>
    </row>
    <row r="2978" spans="1:9" hidden="1" x14ac:dyDescent="0.35">
      <c r="A2978" s="5">
        <v>1110</v>
      </c>
      <c r="B2978" s="6">
        <v>43402</v>
      </c>
      <c r="C2978" s="7" t="s">
        <v>186</v>
      </c>
      <c r="D2978" s="7" t="s">
        <v>10</v>
      </c>
      <c r="E2978" s="7" t="s">
        <v>187</v>
      </c>
      <c r="F2978" s="7"/>
      <c r="G2978" s="8"/>
      <c r="H2978" s="8">
        <v>10275000</v>
      </c>
      <c r="I2978" s="9">
        <f t="shared" si="52"/>
        <v>495725000</v>
      </c>
    </row>
    <row r="2979" spans="1:9" hidden="1" x14ac:dyDescent="0.35">
      <c r="A2979" s="5">
        <v>1198</v>
      </c>
      <c r="B2979" s="6">
        <v>43409</v>
      </c>
      <c r="C2979" s="7" t="s">
        <v>186</v>
      </c>
      <c r="D2979" s="7" t="s">
        <v>10</v>
      </c>
      <c r="E2979" s="7" t="s">
        <v>187</v>
      </c>
      <c r="F2979" s="7"/>
      <c r="G2979" s="8">
        <v>10275000</v>
      </c>
      <c r="H2979" s="8"/>
      <c r="I2979" s="9">
        <f t="shared" si="52"/>
        <v>506000000</v>
      </c>
    </row>
    <row r="2980" spans="1:9" hidden="1" x14ac:dyDescent="0.35">
      <c r="A2980" s="5">
        <v>934</v>
      </c>
      <c r="B2980" s="6">
        <v>43386</v>
      </c>
      <c r="C2980" s="7" t="s">
        <v>160</v>
      </c>
      <c r="D2980" s="7" t="s">
        <v>10</v>
      </c>
      <c r="E2980" s="7" t="s">
        <v>161</v>
      </c>
      <c r="F2980" s="7"/>
      <c r="G2980" s="8"/>
      <c r="H2980" s="8">
        <v>10275000</v>
      </c>
      <c r="I2980" s="9">
        <f t="shared" si="52"/>
        <v>495725000</v>
      </c>
    </row>
    <row r="2981" spans="1:9" hidden="1" x14ac:dyDescent="0.35">
      <c r="A2981" s="5">
        <v>1048</v>
      </c>
      <c r="B2981" s="6">
        <v>43395</v>
      </c>
      <c r="C2981" s="7" t="s">
        <v>160</v>
      </c>
      <c r="D2981" s="7" t="s">
        <v>10</v>
      </c>
      <c r="E2981" s="7" t="s">
        <v>161</v>
      </c>
      <c r="F2981" s="7"/>
      <c r="G2981" s="8">
        <v>10275000</v>
      </c>
      <c r="H2981" s="8"/>
      <c r="I2981" s="9">
        <f t="shared" si="52"/>
        <v>506000000</v>
      </c>
    </row>
    <row r="2982" spans="1:9" hidden="1" x14ac:dyDescent="0.35">
      <c r="A2982" s="5">
        <v>1105</v>
      </c>
      <c r="B2982" s="6">
        <v>43402</v>
      </c>
      <c r="C2982" s="7" t="s">
        <v>178</v>
      </c>
      <c r="D2982" s="7" t="s">
        <v>10</v>
      </c>
      <c r="E2982" s="7" t="s">
        <v>179</v>
      </c>
      <c r="F2982" s="7"/>
      <c r="G2982" s="8"/>
      <c r="H2982" s="8">
        <v>5137500</v>
      </c>
      <c r="I2982" s="9">
        <f t="shared" si="52"/>
        <v>500862500</v>
      </c>
    </row>
    <row r="2983" spans="1:9" hidden="1" x14ac:dyDescent="0.35">
      <c r="A2983" s="5">
        <v>1196</v>
      </c>
      <c r="B2983" s="6">
        <v>43409</v>
      </c>
      <c r="C2983" s="7" t="s">
        <v>178</v>
      </c>
      <c r="D2983" s="7" t="s">
        <v>10</v>
      </c>
      <c r="E2983" s="7" t="s">
        <v>179</v>
      </c>
      <c r="F2983" s="7"/>
      <c r="G2983" s="8">
        <v>5137500</v>
      </c>
      <c r="H2983" s="8"/>
      <c r="I2983" s="9">
        <f t="shared" si="52"/>
        <v>506000000</v>
      </c>
    </row>
    <row r="2984" spans="1:9" hidden="1" x14ac:dyDescent="0.35">
      <c r="A2984" s="5">
        <v>1783</v>
      </c>
      <c r="B2984" s="6">
        <v>43472</v>
      </c>
      <c r="C2984" s="7" t="s">
        <v>360</v>
      </c>
      <c r="D2984" s="7" t="s">
        <v>10</v>
      </c>
      <c r="E2984" s="7" t="s">
        <v>361</v>
      </c>
      <c r="F2984" s="7"/>
      <c r="G2984" s="8"/>
      <c r="H2984" s="8">
        <v>5312500</v>
      </c>
      <c r="I2984" s="9">
        <f t="shared" si="52"/>
        <v>500687500</v>
      </c>
    </row>
    <row r="2985" spans="1:9" hidden="1" x14ac:dyDescent="0.35">
      <c r="A2985" s="5">
        <v>1884</v>
      </c>
      <c r="B2985" s="6">
        <v>43476</v>
      </c>
      <c r="C2985" s="7" t="s">
        <v>360</v>
      </c>
      <c r="D2985" s="7" t="s">
        <v>10</v>
      </c>
      <c r="E2985" s="7" t="s">
        <v>361</v>
      </c>
      <c r="F2985" s="7"/>
      <c r="G2985" s="8">
        <v>5312500</v>
      </c>
      <c r="H2985" s="8"/>
      <c r="I2985" s="9">
        <f t="shared" si="52"/>
        <v>506000000</v>
      </c>
    </row>
    <row r="2986" spans="1:9" hidden="1" x14ac:dyDescent="0.35">
      <c r="A2986" s="5">
        <v>2366</v>
      </c>
      <c r="B2986" s="6">
        <v>43524</v>
      </c>
      <c r="C2986" s="7" t="s">
        <v>2090</v>
      </c>
      <c r="D2986" s="7" t="s">
        <v>10</v>
      </c>
      <c r="E2986" s="7" t="s">
        <v>2091</v>
      </c>
      <c r="F2986" s="7"/>
      <c r="G2986" s="8"/>
      <c r="H2986" s="8">
        <v>10625000</v>
      </c>
      <c r="I2986" s="9">
        <f t="shared" si="52"/>
        <v>495375000</v>
      </c>
    </row>
    <row r="2987" spans="1:9" hidden="1" x14ac:dyDescent="0.35">
      <c r="A2987" s="5">
        <v>2478</v>
      </c>
      <c r="B2987" s="6">
        <v>43535</v>
      </c>
      <c r="C2987" s="7" t="s">
        <v>2090</v>
      </c>
      <c r="D2987" s="7" t="s">
        <v>10</v>
      </c>
      <c r="E2987" s="7" t="s">
        <v>2091</v>
      </c>
      <c r="F2987" s="7"/>
      <c r="G2987" s="8">
        <v>10625000</v>
      </c>
      <c r="H2987" s="8"/>
      <c r="I2987" s="9">
        <f t="shared" si="52"/>
        <v>506000000</v>
      </c>
    </row>
    <row r="2988" spans="1:9" hidden="1" x14ac:dyDescent="0.35">
      <c r="A2988" s="5">
        <v>818</v>
      </c>
      <c r="B2988" s="6">
        <v>43370</v>
      </c>
      <c r="C2988" s="7" t="s">
        <v>1218</v>
      </c>
      <c r="D2988" s="7" t="s">
        <v>10</v>
      </c>
      <c r="E2988" s="7" t="s">
        <v>1219</v>
      </c>
      <c r="F2988" s="7"/>
      <c r="G2988" s="8"/>
      <c r="H2988" s="8">
        <v>1100000</v>
      </c>
      <c r="I2988" s="9">
        <f t="shared" si="52"/>
        <v>504900000</v>
      </c>
    </row>
    <row r="2989" spans="1:9" hidden="1" x14ac:dyDescent="0.35">
      <c r="A2989" s="5">
        <v>906</v>
      </c>
      <c r="B2989" s="6">
        <v>43383</v>
      </c>
      <c r="C2989" s="7" t="s">
        <v>1218</v>
      </c>
      <c r="D2989" s="7" t="s">
        <v>10</v>
      </c>
      <c r="E2989" s="7" t="s">
        <v>1219</v>
      </c>
      <c r="F2989" s="7"/>
      <c r="G2989" s="8">
        <v>1100000</v>
      </c>
      <c r="H2989" s="8"/>
      <c r="I2989" s="9">
        <f t="shared" si="52"/>
        <v>506000000</v>
      </c>
    </row>
    <row r="2990" spans="1:9" hidden="1" x14ac:dyDescent="0.35">
      <c r="A2990" s="5">
        <v>2193</v>
      </c>
      <c r="B2990" s="6">
        <v>43509</v>
      </c>
      <c r="C2990" s="7" t="s">
        <v>1892</v>
      </c>
      <c r="D2990" s="7" t="s">
        <v>10</v>
      </c>
      <c r="E2990" s="7" t="s">
        <v>1899</v>
      </c>
      <c r="F2990" s="7"/>
      <c r="G2990" s="8"/>
      <c r="H2990" s="8">
        <v>1100000</v>
      </c>
      <c r="I2990" s="9">
        <f t="shared" si="52"/>
        <v>504900000</v>
      </c>
    </row>
    <row r="2991" spans="1:9" hidden="1" x14ac:dyDescent="0.35">
      <c r="A2991" s="5">
        <v>2272</v>
      </c>
      <c r="B2991" s="6">
        <v>43514</v>
      </c>
      <c r="C2991" s="7" t="s">
        <v>1892</v>
      </c>
      <c r="D2991" s="7" t="s">
        <v>10</v>
      </c>
      <c r="E2991" s="7" t="s">
        <v>1899</v>
      </c>
      <c r="F2991" s="7"/>
      <c r="G2991" s="8">
        <v>1100000</v>
      </c>
      <c r="H2991" s="8"/>
      <c r="I2991" s="9">
        <f t="shared" si="52"/>
        <v>506000000</v>
      </c>
    </row>
    <row r="2992" spans="1:9" hidden="1" x14ac:dyDescent="0.35">
      <c r="A2992" s="5">
        <v>2187</v>
      </c>
      <c r="B2992" s="6">
        <v>43509</v>
      </c>
      <c r="C2992" s="7" t="s">
        <v>1892</v>
      </c>
      <c r="D2992" s="7" t="s">
        <v>10</v>
      </c>
      <c r="E2992" s="7" t="s">
        <v>1893</v>
      </c>
      <c r="F2992" s="7"/>
      <c r="G2992" s="8"/>
      <c r="H2992" s="8">
        <v>597350</v>
      </c>
      <c r="I2992" s="9">
        <f t="shared" si="52"/>
        <v>505402650</v>
      </c>
    </row>
    <row r="2993" spans="1:9" hidden="1" x14ac:dyDescent="0.35">
      <c r="A2993" s="5">
        <v>2266</v>
      </c>
      <c r="B2993" s="6">
        <v>43514</v>
      </c>
      <c r="C2993" s="7" t="s">
        <v>1892</v>
      </c>
      <c r="D2993" s="7" t="s">
        <v>10</v>
      </c>
      <c r="E2993" s="7" t="s">
        <v>1893</v>
      </c>
      <c r="F2993" s="7"/>
      <c r="G2993" s="8">
        <v>597350</v>
      </c>
      <c r="H2993" s="8"/>
      <c r="I2993" s="9">
        <f t="shared" si="52"/>
        <v>506000000</v>
      </c>
    </row>
    <row r="2994" spans="1:9" hidden="1" x14ac:dyDescent="0.35">
      <c r="A2994" s="5">
        <v>1301</v>
      </c>
      <c r="B2994" s="6">
        <v>43417</v>
      </c>
      <c r="C2994" s="7" t="s">
        <v>1493</v>
      </c>
      <c r="D2994" s="7" t="s">
        <v>10</v>
      </c>
      <c r="E2994" s="7" t="s">
        <v>1494</v>
      </c>
      <c r="F2994" s="7"/>
      <c r="G2994" s="8"/>
      <c r="H2994" s="8">
        <v>1100000</v>
      </c>
      <c r="I2994" s="9">
        <f t="shared" si="52"/>
        <v>504900000</v>
      </c>
    </row>
    <row r="2995" spans="1:9" hidden="1" x14ac:dyDescent="0.35">
      <c r="A2995" s="5">
        <v>1369</v>
      </c>
      <c r="B2995" s="6">
        <v>43425</v>
      </c>
      <c r="C2995" s="7" t="s">
        <v>1493</v>
      </c>
      <c r="D2995" s="7" t="s">
        <v>10</v>
      </c>
      <c r="E2995" s="7" t="s">
        <v>1494</v>
      </c>
      <c r="F2995" s="7"/>
      <c r="G2995" s="8">
        <v>1100000</v>
      </c>
      <c r="H2995" s="8"/>
      <c r="I2995" s="9">
        <f t="shared" si="52"/>
        <v>506000000</v>
      </c>
    </row>
    <row r="2996" spans="1:9" hidden="1" x14ac:dyDescent="0.35">
      <c r="A2996" s="5">
        <v>1419</v>
      </c>
      <c r="B2996" s="6">
        <v>43432</v>
      </c>
      <c r="C2996" s="7" t="s">
        <v>1502</v>
      </c>
      <c r="D2996" s="7" t="s">
        <v>10</v>
      </c>
      <c r="E2996" s="7" t="s">
        <v>1509</v>
      </c>
      <c r="F2996" s="7"/>
      <c r="G2996" s="8"/>
      <c r="H2996" s="8">
        <v>550000</v>
      </c>
      <c r="I2996" s="9">
        <f t="shared" si="52"/>
        <v>505450000</v>
      </c>
    </row>
    <row r="2997" spans="1:9" hidden="1" x14ac:dyDescent="0.35">
      <c r="A2997" s="5">
        <v>1557</v>
      </c>
      <c r="B2997" s="6">
        <v>43445</v>
      </c>
      <c r="C2997" s="7" t="s">
        <v>1502</v>
      </c>
      <c r="D2997" s="7" t="s">
        <v>10</v>
      </c>
      <c r="E2997" s="7" t="s">
        <v>1509</v>
      </c>
      <c r="F2997" s="7"/>
      <c r="G2997" s="8">
        <v>550000</v>
      </c>
      <c r="H2997" s="8"/>
      <c r="I2997" s="9">
        <f t="shared" si="52"/>
        <v>506000000</v>
      </c>
    </row>
    <row r="2998" spans="1:9" hidden="1" x14ac:dyDescent="0.35">
      <c r="A2998" s="5">
        <v>1420</v>
      </c>
      <c r="B2998" s="6">
        <v>43432</v>
      </c>
      <c r="C2998" s="7" t="s">
        <v>1502</v>
      </c>
      <c r="D2998" s="7" t="s">
        <v>10</v>
      </c>
      <c r="E2998" s="7" t="s">
        <v>1510</v>
      </c>
      <c r="F2998" s="7"/>
      <c r="G2998" s="8"/>
      <c r="H2998" s="8">
        <v>1100000</v>
      </c>
      <c r="I2998" s="9">
        <f t="shared" ref="I2998:I3061" si="53">I2997+G2998-H2998</f>
        <v>504900000</v>
      </c>
    </row>
    <row r="2999" spans="1:9" hidden="1" x14ac:dyDescent="0.35">
      <c r="A2999" s="5">
        <v>1558</v>
      </c>
      <c r="B2999" s="6">
        <v>43445</v>
      </c>
      <c r="C2999" s="7" t="s">
        <v>1502</v>
      </c>
      <c r="D2999" s="7" t="s">
        <v>10</v>
      </c>
      <c r="E2999" s="7" t="s">
        <v>1510</v>
      </c>
      <c r="F2999" s="7"/>
      <c r="G2999" s="8">
        <v>1100000</v>
      </c>
      <c r="H2999" s="8"/>
      <c r="I2999" s="9">
        <f t="shared" si="53"/>
        <v>506000000</v>
      </c>
    </row>
    <row r="3000" spans="1:9" hidden="1" x14ac:dyDescent="0.35">
      <c r="A3000" s="5">
        <v>1808</v>
      </c>
      <c r="B3000" s="6">
        <v>43472</v>
      </c>
      <c r="C3000" s="7" t="s">
        <v>1701</v>
      </c>
      <c r="D3000" s="7" t="s">
        <v>10</v>
      </c>
      <c r="E3000" s="7" t="s">
        <v>1712</v>
      </c>
      <c r="F3000" s="7"/>
      <c r="G3000" s="8"/>
      <c r="H3000" s="8">
        <v>550000</v>
      </c>
      <c r="I3000" s="9">
        <f t="shared" si="53"/>
        <v>505450000</v>
      </c>
    </row>
    <row r="3001" spans="1:9" hidden="1" x14ac:dyDescent="0.35">
      <c r="A3001" s="5">
        <v>1851</v>
      </c>
      <c r="B3001" s="6">
        <v>43473</v>
      </c>
      <c r="C3001" s="7" t="s">
        <v>1701</v>
      </c>
      <c r="D3001" s="7" t="s">
        <v>10</v>
      </c>
      <c r="E3001" s="7" t="s">
        <v>1712</v>
      </c>
      <c r="F3001" s="7"/>
      <c r="G3001" s="8">
        <v>550000</v>
      </c>
      <c r="H3001" s="8"/>
      <c r="I3001" s="9">
        <f t="shared" si="53"/>
        <v>506000000</v>
      </c>
    </row>
    <row r="3002" spans="1:9" hidden="1" x14ac:dyDescent="0.35">
      <c r="A3002" s="5">
        <v>620</v>
      </c>
      <c r="B3002" s="6">
        <v>43357</v>
      </c>
      <c r="C3002" s="7" t="s">
        <v>1107</v>
      </c>
      <c r="D3002" s="7" t="s">
        <v>10</v>
      </c>
      <c r="E3002" s="7" t="s">
        <v>1108</v>
      </c>
      <c r="F3002" s="7"/>
      <c r="G3002" s="8"/>
      <c r="H3002" s="8">
        <v>550000</v>
      </c>
      <c r="I3002" s="9">
        <f t="shared" si="53"/>
        <v>505450000</v>
      </c>
    </row>
    <row r="3003" spans="1:9" hidden="1" x14ac:dyDescent="0.35">
      <c r="A3003" s="5">
        <v>691</v>
      </c>
      <c r="B3003" s="6">
        <v>43362</v>
      </c>
      <c r="C3003" s="7" t="s">
        <v>1107</v>
      </c>
      <c r="D3003" s="7" t="s">
        <v>10</v>
      </c>
      <c r="E3003" s="7" t="s">
        <v>1108</v>
      </c>
      <c r="F3003" s="7"/>
      <c r="G3003" s="8">
        <v>550000</v>
      </c>
      <c r="H3003" s="8"/>
      <c r="I3003" s="9">
        <f t="shared" si="53"/>
        <v>506000000</v>
      </c>
    </row>
    <row r="3004" spans="1:9" hidden="1" x14ac:dyDescent="0.35">
      <c r="A3004" s="5">
        <v>1413</v>
      </c>
      <c r="B3004" s="6">
        <v>43432</v>
      </c>
      <c r="C3004" s="7" t="s">
        <v>1502</v>
      </c>
      <c r="D3004" s="7" t="s">
        <v>10</v>
      </c>
      <c r="E3004" s="7" t="s">
        <v>1503</v>
      </c>
      <c r="F3004" s="7"/>
      <c r="G3004" s="8"/>
      <c r="H3004" s="8">
        <v>550000</v>
      </c>
      <c r="I3004" s="9">
        <f t="shared" si="53"/>
        <v>505450000</v>
      </c>
    </row>
    <row r="3005" spans="1:9" hidden="1" x14ac:dyDescent="0.35">
      <c r="A3005" s="5">
        <v>1565</v>
      </c>
      <c r="B3005" s="6">
        <v>43445</v>
      </c>
      <c r="C3005" s="7" t="s">
        <v>1502</v>
      </c>
      <c r="D3005" s="7" t="s">
        <v>10</v>
      </c>
      <c r="E3005" s="7" t="s">
        <v>1503</v>
      </c>
      <c r="F3005" s="7"/>
      <c r="G3005" s="8">
        <v>550000</v>
      </c>
      <c r="H3005" s="8"/>
      <c r="I3005" s="9">
        <f t="shared" si="53"/>
        <v>506000000</v>
      </c>
    </row>
    <row r="3006" spans="1:9" hidden="1" x14ac:dyDescent="0.35">
      <c r="A3006" s="5">
        <v>821</v>
      </c>
      <c r="B3006" s="6">
        <v>43370</v>
      </c>
      <c r="C3006" s="7" t="s">
        <v>1218</v>
      </c>
      <c r="D3006" s="7" t="s">
        <v>10</v>
      </c>
      <c r="E3006" s="7" t="s">
        <v>1222</v>
      </c>
      <c r="F3006" s="7"/>
      <c r="G3006" s="8"/>
      <c r="H3006" s="8">
        <v>1100000</v>
      </c>
      <c r="I3006" s="9">
        <f t="shared" si="53"/>
        <v>504900000</v>
      </c>
    </row>
    <row r="3007" spans="1:9" hidden="1" x14ac:dyDescent="0.35">
      <c r="A3007" s="5">
        <v>909</v>
      </c>
      <c r="B3007" s="6">
        <v>43383</v>
      </c>
      <c r="C3007" s="7" t="s">
        <v>1218</v>
      </c>
      <c r="D3007" s="7" t="s">
        <v>10</v>
      </c>
      <c r="E3007" s="7" t="s">
        <v>1222</v>
      </c>
      <c r="F3007" s="7"/>
      <c r="G3007" s="8">
        <v>1100000</v>
      </c>
      <c r="H3007" s="8"/>
      <c r="I3007" s="9">
        <f t="shared" si="53"/>
        <v>506000000</v>
      </c>
    </row>
    <row r="3008" spans="1:9" hidden="1" x14ac:dyDescent="0.35">
      <c r="A3008" s="5">
        <v>1137</v>
      </c>
      <c r="B3008" s="6">
        <v>43402</v>
      </c>
      <c r="C3008" s="7" t="s">
        <v>1425</v>
      </c>
      <c r="D3008" s="7" t="s">
        <v>10</v>
      </c>
      <c r="E3008" s="7" t="s">
        <v>1429</v>
      </c>
      <c r="F3008" s="7"/>
      <c r="G3008" s="8"/>
      <c r="H3008" s="8">
        <v>1100000</v>
      </c>
      <c r="I3008" s="9">
        <f t="shared" si="53"/>
        <v>504900000</v>
      </c>
    </row>
    <row r="3009" spans="1:9" hidden="1" x14ac:dyDescent="0.35">
      <c r="A3009" s="5">
        <v>1211</v>
      </c>
      <c r="B3009" s="6">
        <v>43409</v>
      </c>
      <c r="C3009" s="7" t="s">
        <v>1425</v>
      </c>
      <c r="D3009" s="7" t="s">
        <v>10</v>
      </c>
      <c r="E3009" s="7" t="s">
        <v>1429</v>
      </c>
      <c r="F3009" s="7"/>
      <c r="G3009" s="8">
        <v>1100000</v>
      </c>
      <c r="H3009" s="8"/>
      <c r="I3009" s="9">
        <f t="shared" si="53"/>
        <v>506000000</v>
      </c>
    </row>
    <row r="3010" spans="1:9" hidden="1" x14ac:dyDescent="0.35">
      <c r="A3010" s="5">
        <v>1920</v>
      </c>
      <c r="B3010" s="6">
        <v>43479</v>
      </c>
      <c r="C3010" s="7" t="s">
        <v>1753</v>
      </c>
      <c r="D3010" s="7" t="s">
        <v>10</v>
      </c>
      <c r="E3010" s="7" t="s">
        <v>1754</v>
      </c>
      <c r="F3010" s="7"/>
      <c r="G3010" s="8"/>
      <c r="H3010" s="8">
        <v>550000</v>
      </c>
      <c r="I3010" s="9">
        <f t="shared" si="53"/>
        <v>505450000</v>
      </c>
    </row>
    <row r="3011" spans="1:9" hidden="1" x14ac:dyDescent="0.35">
      <c r="A3011" s="5">
        <v>2005</v>
      </c>
      <c r="B3011" s="6">
        <v>43487</v>
      </c>
      <c r="C3011" s="7" t="s">
        <v>1753</v>
      </c>
      <c r="D3011" s="7" t="s">
        <v>10</v>
      </c>
      <c r="E3011" s="7" t="s">
        <v>1754</v>
      </c>
      <c r="F3011" s="7"/>
      <c r="G3011" s="8">
        <v>550000</v>
      </c>
      <c r="H3011" s="8"/>
      <c r="I3011" s="9">
        <f t="shared" si="53"/>
        <v>506000000</v>
      </c>
    </row>
    <row r="3012" spans="1:9" hidden="1" x14ac:dyDescent="0.35">
      <c r="A3012" s="5">
        <v>1805</v>
      </c>
      <c r="B3012" s="6">
        <v>43472</v>
      </c>
      <c r="C3012" s="7" t="s">
        <v>1701</v>
      </c>
      <c r="D3012" s="7" t="s">
        <v>10</v>
      </c>
      <c r="E3012" s="7" t="s">
        <v>1709</v>
      </c>
      <c r="F3012" s="7"/>
      <c r="G3012" s="8"/>
      <c r="H3012" s="8">
        <v>1100000</v>
      </c>
      <c r="I3012" s="9">
        <f t="shared" si="53"/>
        <v>504900000</v>
      </c>
    </row>
    <row r="3013" spans="1:9" hidden="1" x14ac:dyDescent="0.35">
      <c r="A3013" s="5">
        <v>1848</v>
      </c>
      <c r="B3013" s="6">
        <v>43473</v>
      </c>
      <c r="C3013" s="7" t="s">
        <v>1701</v>
      </c>
      <c r="D3013" s="7" t="s">
        <v>10</v>
      </c>
      <c r="E3013" s="7" t="s">
        <v>1709</v>
      </c>
      <c r="F3013" s="7"/>
      <c r="G3013" s="8">
        <v>1100000</v>
      </c>
      <c r="H3013" s="8"/>
      <c r="I3013" s="9">
        <f t="shared" si="53"/>
        <v>506000000</v>
      </c>
    </row>
    <row r="3014" spans="1:9" hidden="1" x14ac:dyDescent="0.35">
      <c r="A3014" s="5">
        <v>2360</v>
      </c>
      <c r="B3014" s="6">
        <v>43524</v>
      </c>
      <c r="C3014" s="7" t="s">
        <v>2073</v>
      </c>
      <c r="D3014" s="7" t="s">
        <v>10</v>
      </c>
      <c r="E3014" s="7" t="s">
        <v>2081</v>
      </c>
      <c r="F3014" s="7"/>
      <c r="G3014" s="8"/>
      <c r="H3014" s="8">
        <v>1194700</v>
      </c>
      <c r="I3014" s="9">
        <f t="shared" si="53"/>
        <v>504805300</v>
      </c>
    </row>
    <row r="3015" spans="1:9" hidden="1" x14ac:dyDescent="0.35">
      <c r="A3015" s="5">
        <v>2474</v>
      </c>
      <c r="B3015" s="6">
        <v>43535</v>
      </c>
      <c r="C3015" s="7" t="s">
        <v>2073</v>
      </c>
      <c r="D3015" s="7" t="s">
        <v>10</v>
      </c>
      <c r="E3015" s="7" t="s">
        <v>2081</v>
      </c>
      <c r="F3015" s="7"/>
      <c r="G3015" s="8">
        <v>1194700</v>
      </c>
      <c r="H3015" s="8"/>
      <c r="I3015" s="9">
        <f t="shared" si="53"/>
        <v>506000000</v>
      </c>
    </row>
    <row r="3016" spans="1:9" hidden="1" x14ac:dyDescent="0.35">
      <c r="A3016" s="5">
        <v>1424</v>
      </c>
      <c r="B3016" s="6">
        <v>43432</v>
      </c>
      <c r="C3016" s="7" t="s">
        <v>1502</v>
      </c>
      <c r="D3016" s="7" t="s">
        <v>10</v>
      </c>
      <c r="E3016" s="7" t="s">
        <v>1514</v>
      </c>
      <c r="F3016" s="7"/>
      <c r="G3016" s="8"/>
      <c r="H3016" s="8">
        <v>550000</v>
      </c>
      <c r="I3016" s="9">
        <f t="shared" si="53"/>
        <v>505450000</v>
      </c>
    </row>
    <row r="3017" spans="1:9" hidden="1" x14ac:dyDescent="0.35">
      <c r="A3017" s="5">
        <v>1562</v>
      </c>
      <c r="B3017" s="6">
        <v>43445</v>
      </c>
      <c r="C3017" s="7" t="s">
        <v>1502</v>
      </c>
      <c r="D3017" s="7" t="s">
        <v>10</v>
      </c>
      <c r="E3017" s="7" t="s">
        <v>1514</v>
      </c>
      <c r="F3017" s="7"/>
      <c r="G3017" s="8">
        <v>550000</v>
      </c>
      <c r="H3017" s="8"/>
      <c r="I3017" s="9">
        <f t="shared" si="53"/>
        <v>506000000</v>
      </c>
    </row>
    <row r="3018" spans="1:9" hidden="1" x14ac:dyDescent="0.35">
      <c r="A3018" s="5">
        <v>968</v>
      </c>
      <c r="B3018" s="6">
        <v>43388</v>
      </c>
      <c r="C3018" s="7" t="s">
        <v>1276</v>
      </c>
      <c r="D3018" s="7" t="s">
        <v>10</v>
      </c>
      <c r="E3018" s="7" t="s">
        <v>1285</v>
      </c>
      <c r="F3018" s="7"/>
      <c r="G3018" s="8"/>
      <c r="H3018" s="8">
        <v>550000</v>
      </c>
      <c r="I3018" s="9">
        <f t="shared" si="53"/>
        <v>505450000</v>
      </c>
    </row>
    <row r="3019" spans="1:9" hidden="1" x14ac:dyDescent="0.35">
      <c r="A3019" s="5">
        <v>999</v>
      </c>
      <c r="B3019" s="6">
        <v>43391</v>
      </c>
      <c r="C3019" s="7" t="s">
        <v>1276</v>
      </c>
      <c r="D3019" s="7" t="s">
        <v>10</v>
      </c>
      <c r="E3019" s="7" t="s">
        <v>1285</v>
      </c>
      <c r="F3019" s="7"/>
      <c r="G3019" s="8">
        <v>550000</v>
      </c>
      <c r="H3019" s="8"/>
      <c r="I3019" s="9">
        <f t="shared" si="53"/>
        <v>506000000</v>
      </c>
    </row>
    <row r="3020" spans="1:9" hidden="1" x14ac:dyDescent="0.35">
      <c r="A3020" s="5">
        <v>2080</v>
      </c>
      <c r="B3020" s="6">
        <v>43494</v>
      </c>
      <c r="C3020" s="7" t="s">
        <v>1840</v>
      </c>
      <c r="D3020" s="7" t="s">
        <v>10</v>
      </c>
      <c r="E3020" s="7" t="s">
        <v>1841</v>
      </c>
      <c r="F3020" s="7"/>
      <c r="G3020" s="8"/>
      <c r="H3020" s="8">
        <v>550000</v>
      </c>
      <c r="I3020" s="9">
        <f t="shared" si="53"/>
        <v>505450000</v>
      </c>
    </row>
    <row r="3021" spans="1:9" hidden="1" x14ac:dyDescent="0.35">
      <c r="A3021" s="5">
        <v>2151</v>
      </c>
      <c r="B3021" s="6">
        <v>43502</v>
      </c>
      <c r="C3021" s="7" t="s">
        <v>1840</v>
      </c>
      <c r="D3021" s="7" t="s">
        <v>10</v>
      </c>
      <c r="E3021" s="7" t="s">
        <v>1841</v>
      </c>
      <c r="F3021" s="7"/>
      <c r="G3021" s="8">
        <v>550000</v>
      </c>
      <c r="H3021" s="8"/>
      <c r="I3021" s="9">
        <f t="shared" si="53"/>
        <v>506000000</v>
      </c>
    </row>
    <row r="3022" spans="1:9" hidden="1" x14ac:dyDescent="0.35">
      <c r="A3022" s="5">
        <v>2190</v>
      </c>
      <c r="B3022" s="6">
        <v>43509</v>
      </c>
      <c r="C3022" s="7" t="s">
        <v>1892</v>
      </c>
      <c r="D3022" s="7" t="s">
        <v>10</v>
      </c>
      <c r="E3022" s="7" t="s">
        <v>1896</v>
      </c>
      <c r="F3022" s="7"/>
      <c r="G3022" s="8"/>
      <c r="H3022" s="8">
        <v>1194700</v>
      </c>
      <c r="I3022" s="9">
        <f t="shared" si="53"/>
        <v>504805300</v>
      </c>
    </row>
    <row r="3023" spans="1:9" hidden="1" x14ac:dyDescent="0.35">
      <c r="A3023" s="5">
        <v>2269</v>
      </c>
      <c r="B3023" s="6">
        <v>43514</v>
      </c>
      <c r="C3023" s="7" t="s">
        <v>1892</v>
      </c>
      <c r="D3023" s="7" t="s">
        <v>10</v>
      </c>
      <c r="E3023" s="7" t="s">
        <v>1896</v>
      </c>
      <c r="F3023" s="7"/>
      <c r="G3023" s="8">
        <v>1194700</v>
      </c>
      <c r="H3023" s="8"/>
      <c r="I3023" s="9">
        <f t="shared" si="53"/>
        <v>506000000</v>
      </c>
    </row>
    <row r="3024" spans="1:9" hidden="1" x14ac:dyDescent="0.35">
      <c r="A3024" s="5">
        <v>2354</v>
      </c>
      <c r="B3024" s="6">
        <v>43524</v>
      </c>
      <c r="C3024" s="7" t="s">
        <v>2073</v>
      </c>
      <c r="D3024" s="7" t="s">
        <v>10</v>
      </c>
      <c r="E3024" s="7" t="s">
        <v>2075</v>
      </c>
      <c r="F3024" s="7"/>
      <c r="G3024" s="8"/>
      <c r="H3024" s="8">
        <v>597350</v>
      </c>
      <c r="I3024" s="9">
        <f t="shared" si="53"/>
        <v>505402650</v>
      </c>
    </row>
    <row r="3025" spans="1:9" hidden="1" x14ac:dyDescent="0.35">
      <c r="A3025" s="5">
        <v>2468</v>
      </c>
      <c r="B3025" s="6">
        <v>43535</v>
      </c>
      <c r="C3025" s="7" t="s">
        <v>2073</v>
      </c>
      <c r="D3025" s="7" t="s">
        <v>10</v>
      </c>
      <c r="E3025" s="7" t="s">
        <v>2075</v>
      </c>
      <c r="F3025" s="7"/>
      <c r="G3025" s="8">
        <v>597350</v>
      </c>
      <c r="H3025" s="8"/>
      <c r="I3025" s="9">
        <f t="shared" si="53"/>
        <v>506000000</v>
      </c>
    </row>
    <row r="3026" spans="1:9" hidden="1" x14ac:dyDescent="0.35">
      <c r="A3026" s="5">
        <v>2359</v>
      </c>
      <c r="B3026" s="6">
        <v>43524</v>
      </c>
      <c r="C3026" s="7" t="s">
        <v>2073</v>
      </c>
      <c r="D3026" s="7" t="s">
        <v>10</v>
      </c>
      <c r="E3026" s="7" t="s">
        <v>2080</v>
      </c>
      <c r="F3026" s="7"/>
      <c r="G3026" s="8"/>
      <c r="H3026" s="8">
        <v>597350</v>
      </c>
      <c r="I3026" s="9">
        <f t="shared" si="53"/>
        <v>505402650</v>
      </c>
    </row>
    <row r="3027" spans="1:9" hidden="1" x14ac:dyDescent="0.35">
      <c r="A3027" s="5">
        <v>2473</v>
      </c>
      <c r="B3027" s="6">
        <v>43535</v>
      </c>
      <c r="C3027" s="7" t="s">
        <v>2073</v>
      </c>
      <c r="D3027" s="7" t="s">
        <v>10</v>
      </c>
      <c r="E3027" s="7" t="s">
        <v>2080</v>
      </c>
      <c r="F3027" s="7"/>
      <c r="G3027" s="8">
        <v>597350</v>
      </c>
      <c r="H3027" s="8"/>
      <c r="I3027" s="9">
        <f t="shared" si="53"/>
        <v>506000000</v>
      </c>
    </row>
    <row r="3028" spans="1:9" hidden="1" x14ac:dyDescent="0.35">
      <c r="A3028" s="5">
        <v>1140</v>
      </c>
      <c r="B3028" s="6">
        <v>43402</v>
      </c>
      <c r="C3028" s="7" t="s">
        <v>1425</v>
      </c>
      <c r="D3028" s="7" t="s">
        <v>10</v>
      </c>
      <c r="E3028" s="7" t="s">
        <v>1432</v>
      </c>
      <c r="F3028" s="7"/>
      <c r="G3028" s="8"/>
      <c r="H3028" s="8">
        <v>1650000</v>
      </c>
      <c r="I3028" s="9">
        <f t="shared" si="53"/>
        <v>504350000</v>
      </c>
    </row>
    <row r="3029" spans="1:9" hidden="1" x14ac:dyDescent="0.35">
      <c r="A3029" s="5">
        <v>1214</v>
      </c>
      <c r="B3029" s="6">
        <v>43409</v>
      </c>
      <c r="C3029" s="7" t="s">
        <v>1425</v>
      </c>
      <c r="D3029" s="7" t="s">
        <v>10</v>
      </c>
      <c r="E3029" s="7" t="s">
        <v>1432</v>
      </c>
      <c r="F3029" s="7"/>
      <c r="G3029" s="8">
        <v>1650000</v>
      </c>
      <c r="H3029" s="8"/>
      <c r="I3029" s="9">
        <f t="shared" si="53"/>
        <v>506000000</v>
      </c>
    </row>
    <row r="3030" spans="1:9" hidden="1" x14ac:dyDescent="0.35">
      <c r="A3030" s="5">
        <v>948</v>
      </c>
      <c r="B3030" s="6">
        <v>43386</v>
      </c>
      <c r="C3030" s="7" t="s">
        <v>1276</v>
      </c>
      <c r="D3030" s="7" t="s">
        <v>10</v>
      </c>
      <c r="E3030" s="7" t="s">
        <v>1281</v>
      </c>
      <c r="F3030" s="7"/>
      <c r="G3030" s="8"/>
      <c r="H3030" s="8">
        <v>1650000</v>
      </c>
      <c r="I3030" s="9">
        <f t="shared" si="53"/>
        <v>504350000</v>
      </c>
    </row>
    <row r="3031" spans="1:9" hidden="1" x14ac:dyDescent="0.35">
      <c r="A3031" s="5">
        <v>994</v>
      </c>
      <c r="B3031" s="6">
        <v>43391</v>
      </c>
      <c r="C3031" s="7" t="s">
        <v>1276</v>
      </c>
      <c r="D3031" s="7" t="s">
        <v>10</v>
      </c>
      <c r="E3031" s="7" t="s">
        <v>1281</v>
      </c>
      <c r="F3031" s="7"/>
      <c r="G3031" s="8">
        <v>1650000</v>
      </c>
      <c r="H3031" s="8"/>
      <c r="I3031" s="9">
        <f t="shared" si="53"/>
        <v>506000000</v>
      </c>
    </row>
    <row r="3032" spans="1:9" hidden="1" x14ac:dyDescent="0.35">
      <c r="A3032" s="5">
        <v>1135</v>
      </c>
      <c r="B3032" s="6">
        <v>43402</v>
      </c>
      <c r="C3032" s="7" t="s">
        <v>1425</v>
      </c>
      <c r="D3032" s="7" t="s">
        <v>10</v>
      </c>
      <c r="E3032" s="7" t="s">
        <v>1427</v>
      </c>
      <c r="F3032" s="7"/>
      <c r="G3032" s="8"/>
      <c r="H3032" s="8">
        <v>550000</v>
      </c>
      <c r="I3032" s="9">
        <f t="shared" si="53"/>
        <v>505450000</v>
      </c>
    </row>
    <row r="3033" spans="1:9" hidden="1" x14ac:dyDescent="0.35">
      <c r="A3033" s="5">
        <v>1209</v>
      </c>
      <c r="B3033" s="6">
        <v>43409</v>
      </c>
      <c r="C3033" s="7" t="s">
        <v>1425</v>
      </c>
      <c r="D3033" s="7" t="s">
        <v>10</v>
      </c>
      <c r="E3033" s="7" t="s">
        <v>1427</v>
      </c>
      <c r="F3033" s="7"/>
      <c r="G3033" s="8">
        <v>550000</v>
      </c>
      <c r="H3033" s="8"/>
      <c r="I3033" s="9">
        <f t="shared" si="53"/>
        <v>506000000</v>
      </c>
    </row>
    <row r="3034" spans="1:9" hidden="1" x14ac:dyDescent="0.35">
      <c r="A3034" s="5">
        <v>4698</v>
      </c>
      <c r="B3034" s="6">
        <v>43767</v>
      </c>
      <c r="C3034" s="7" t="s">
        <v>3109</v>
      </c>
      <c r="D3034" s="7" t="s">
        <v>10</v>
      </c>
      <c r="E3034" s="7" t="s">
        <v>3110</v>
      </c>
      <c r="F3034" s="7"/>
      <c r="G3034" s="8"/>
      <c r="H3034" s="8">
        <v>85466835</v>
      </c>
      <c r="I3034" s="9">
        <f t="shared" si="53"/>
        <v>420533165</v>
      </c>
    </row>
    <row r="3035" spans="1:9" hidden="1" x14ac:dyDescent="0.35">
      <c r="A3035" s="5">
        <v>4699</v>
      </c>
      <c r="B3035" s="6">
        <v>43767</v>
      </c>
      <c r="C3035" s="7" t="s">
        <v>3109</v>
      </c>
      <c r="D3035" s="7" t="s">
        <v>10</v>
      </c>
      <c r="E3035" s="7" t="s">
        <v>3110</v>
      </c>
      <c r="F3035" s="7"/>
      <c r="G3035" s="8">
        <v>85466835</v>
      </c>
      <c r="H3035" s="8"/>
      <c r="I3035" s="9">
        <f t="shared" si="53"/>
        <v>506000000</v>
      </c>
    </row>
    <row r="3036" spans="1:9" hidden="1" x14ac:dyDescent="0.35">
      <c r="A3036" s="5">
        <v>489</v>
      </c>
      <c r="B3036" s="6">
        <v>43336</v>
      </c>
      <c r="C3036" s="7" t="s">
        <v>1037</v>
      </c>
      <c r="D3036" s="7" t="s">
        <v>10</v>
      </c>
      <c r="E3036" s="7" t="s">
        <v>1041</v>
      </c>
      <c r="F3036" s="7"/>
      <c r="G3036" s="8">
        <v>4000000</v>
      </c>
      <c r="H3036" s="8"/>
      <c r="I3036" s="9">
        <f t="shared" si="53"/>
        <v>510000000</v>
      </c>
    </row>
    <row r="3037" spans="1:9" hidden="1" x14ac:dyDescent="0.35">
      <c r="A3037" s="5">
        <v>493</v>
      </c>
      <c r="B3037" s="6">
        <v>43336</v>
      </c>
      <c r="C3037" s="7" t="s">
        <v>1037</v>
      </c>
      <c r="D3037" s="7" t="s">
        <v>10</v>
      </c>
      <c r="E3037" s="7" t="s">
        <v>1041</v>
      </c>
      <c r="F3037" s="7"/>
      <c r="G3037" s="8"/>
      <c r="H3037" s="8">
        <v>4000000</v>
      </c>
      <c r="I3037" s="9">
        <f t="shared" si="53"/>
        <v>506000000</v>
      </c>
    </row>
    <row r="3038" spans="1:9" hidden="1" x14ac:dyDescent="0.35">
      <c r="A3038" s="5">
        <v>486</v>
      </c>
      <c r="B3038" s="6">
        <v>43336</v>
      </c>
      <c r="C3038" s="7" t="s">
        <v>1037</v>
      </c>
      <c r="D3038" s="7" t="s">
        <v>10</v>
      </c>
      <c r="E3038" s="7" t="s">
        <v>1038</v>
      </c>
      <c r="F3038" s="7"/>
      <c r="G3038" s="8"/>
      <c r="H3038" s="8">
        <v>4000000</v>
      </c>
      <c r="I3038" s="9">
        <f t="shared" si="53"/>
        <v>502000000</v>
      </c>
    </row>
    <row r="3039" spans="1:9" hidden="1" x14ac:dyDescent="0.35">
      <c r="A3039" s="5">
        <v>490</v>
      </c>
      <c r="B3039" s="6">
        <v>43336</v>
      </c>
      <c r="C3039" s="7" t="s">
        <v>1037</v>
      </c>
      <c r="D3039" s="7" t="s">
        <v>10</v>
      </c>
      <c r="E3039" s="7" t="s">
        <v>1038</v>
      </c>
      <c r="F3039" s="7"/>
      <c r="G3039" s="8">
        <v>4000000</v>
      </c>
      <c r="H3039" s="8"/>
      <c r="I3039" s="9">
        <f t="shared" si="53"/>
        <v>506000000</v>
      </c>
    </row>
    <row r="3040" spans="1:9" hidden="1" x14ac:dyDescent="0.35">
      <c r="A3040" s="5">
        <v>286</v>
      </c>
      <c r="B3040" s="6">
        <v>43318</v>
      </c>
      <c r="C3040" s="7" t="s">
        <v>774</v>
      </c>
      <c r="D3040" s="7" t="s">
        <v>10</v>
      </c>
      <c r="E3040" s="7" t="s">
        <v>777</v>
      </c>
      <c r="F3040" s="7"/>
      <c r="G3040" s="8">
        <v>4000000</v>
      </c>
      <c r="H3040" s="8"/>
      <c r="I3040" s="9">
        <f t="shared" si="53"/>
        <v>510000000</v>
      </c>
    </row>
    <row r="3041" spans="1:9" hidden="1" x14ac:dyDescent="0.35">
      <c r="A3041" s="5">
        <v>290</v>
      </c>
      <c r="B3041" s="6">
        <v>43318</v>
      </c>
      <c r="C3041" s="7" t="s">
        <v>774</v>
      </c>
      <c r="D3041" s="7" t="s">
        <v>10</v>
      </c>
      <c r="E3041" s="7" t="s">
        <v>777</v>
      </c>
      <c r="F3041" s="7"/>
      <c r="G3041" s="8"/>
      <c r="H3041" s="8">
        <v>4000000</v>
      </c>
      <c r="I3041" s="9">
        <f t="shared" si="53"/>
        <v>506000000</v>
      </c>
    </row>
    <row r="3042" spans="1:9" hidden="1" x14ac:dyDescent="0.35">
      <c r="A3042" s="5">
        <v>287</v>
      </c>
      <c r="B3042" s="6">
        <v>43318</v>
      </c>
      <c r="C3042" s="7" t="s">
        <v>774</v>
      </c>
      <c r="D3042" s="7" t="s">
        <v>10</v>
      </c>
      <c r="E3042" s="7" t="s">
        <v>778</v>
      </c>
      <c r="F3042" s="7"/>
      <c r="G3042" s="8">
        <v>4000000</v>
      </c>
      <c r="H3042" s="8"/>
      <c r="I3042" s="9">
        <f t="shared" si="53"/>
        <v>510000000</v>
      </c>
    </row>
    <row r="3043" spans="1:9" hidden="1" x14ac:dyDescent="0.35">
      <c r="A3043" s="5">
        <v>291</v>
      </c>
      <c r="B3043" s="6">
        <v>43318</v>
      </c>
      <c r="C3043" s="7" t="s">
        <v>774</v>
      </c>
      <c r="D3043" s="7" t="s">
        <v>10</v>
      </c>
      <c r="E3043" s="7" t="s">
        <v>778</v>
      </c>
      <c r="F3043" s="7"/>
      <c r="G3043" s="8"/>
      <c r="H3043" s="8">
        <v>4000000</v>
      </c>
      <c r="I3043" s="9">
        <f t="shared" si="53"/>
        <v>506000000</v>
      </c>
    </row>
    <row r="3044" spans="1:9" hidden="1" x14ac:dyDescent="0.35">
      <c r="A3044" s="5">
        <v>6410</v>
      </c>
      <c r="B3044" s="6">
        <v>44118</v>
      </c>
      <c r="C3044" s="7" t="s">
        <v>3981</v>
      </c>
      <c r="D3044" s="7" t="s">
        <v>10</v>
      </c>
      <c r="E3044" s="7" t="s">
        <v>3987</v>
      </c>
      <c r="F3044" s="7"/>
      <c r="G3044" s="8"/>
      <c r="H3044" s="8">
        <v>4000000</v>
      </c>
      <c r="I3044" s="9">
        <f t="shared" si="53"/>
        <v>502000000</v>
      </c>
    </row>
    <row r="3045" spans="1:9" hidden="1" x14ac:dyDescent="0.35">
      <c r="A3045" s="5">
        <v>6438</v>
      </c>
      <c r="B3045" s="6">
        <v>44119</v>
      </c>
      <c r="C3045" s="7" t="s">
        <v>3981</v>
      </c>
      <c r="D3045" s="7" t="s">
        <v>10</v>
      </c>
      <c r="E3045" s="7" t="s">
        <v>3987</v>
      </c>
      <c r="F3045" s="7"/>
      <c r="G3045" s="8">
        <v>4000000</v>
      </c>
      <c r="H3045" s="8"/>
      <c r="I3045" s="9">
        <f t="shared" si="53"/>
        <v>506000000</v>
      </c>
    </row>
    <row r="3046" spans="1:9" hidden="1" x14ac:dyDescent="0.35">
      <c r="A3046" s="5">
        <v>5759</v>
      </c>
      <c r="B3046" s="6">
        <v>43955</v>
      </c>
      <c r="C3046" s="7" t="s">
        <v>3701</v>
      </c>
      <c r="D3046" s="7" t="s">
        <v>10</v>
      </c>
      <c r="E3046" s="7" t="s">
        <v>3704</v>
      </c>
      <c r="F3046" s="7"/>
      <c r="G3046" s="8">
        <v>4000000</v>
      </c>
      <c r="H3046" s="8"/>
      <c r="I3046" s="9">
        <f t="shared" si="53"/>
        <v>510000000</v>
      </c>
    </row>
    <row r="3047" spans="1:9" hidden="1" x14ac:dyDescent="0.35">
      <c r="A3047" s="5">
        <v>5763</v>
      </c>
      <c r="B3047" s="6">
        <v>43956</v>
      </c>
      <c r="C3047" s="7" t="s">
        <v>3701</v>
      </c>
      <c r="D3047" s="7" t="s">
        <v>10</v>
      </c>
      <c r="E3047" s="7" t="s">
        <v>3704</v>
      </c>
      <c r="F3047" s="7"/>
      <c r="G3047" s="8"/>
      <c r="H3047" s="8">
        <v>4000000</v>
      </c>
      <c r="I3047" s="9">
        <f t="shared" si="53"/>
        <v>506000000</v>
      </c>
    </row>
    <row r="3048" spans="1:9" hidden="1" x14ac:dyDescent="0.35">
      <c r="A3048" s="5">
        <v>1658</v>
      </c>
      <c r="B3048" s="6">
        <v>43451</v>
      </c>
      <c r="C3048" s="7" t="s">
        <v>1636</v>
      </c>
      <c r="D3048" s="7" t="s">
        <v>10</v>
      </c>
      <c r="E3048" s="7" t="s">
        <v>1639</v>
      </c>
      <c r="F3048" s="7"/>
      <c r="G3048" s="8"/>
      <c r="H3048" s="8">
        <v>4000000</v>
      </c>
      <c r="I3048" s="9">
        <f t="shared" si="53"/>
        <v>502000000</v>
      </c>
    </row>
    <row r="3049" spans="1:9" hidden="1" x14ac:dyDescent="0.35">
      <c r="A3049" s="5">
        <v>1662</v>
      </c>
      <c r="B3049" s="6">
        <v>43451</v>
      </c>
      <c r="C3049" s="7" t="s">
        <v>1636</v>
      </c>
      <c r="D3049" s="7" t="s">
        <v>10</v>
      </c>
      <c r="E3049" s="7" t="s">
        <v>1639</v>
      </c>
      <c r="F3049" s="7"/>
      <c r="G3049" s="8">
        <v>4000000</v>
      </c>
      <c r="H3049" s="8"/>
      <c r="I3049" s="9">
        <f t="shared" si="53"/>
        <v>506000000</v>
      </c>
    </row>
    <row r="3050" spans="1:9" hidden="1" x14ac:dyDescent="0.35">
      <c r="A3050" s="5">
        <v>2886</v>
      </c>
      <c r="B3050" s="6">
        <v>43564</v>
      </c>
      <c r="C3050" s="7" t="s">
        <v>2670</v>
      </c>
      <c r="D3050" s="7" t="s">
        <v>10</v>
      </c>
      <c r="E3050" s="7" t="s">
        <v>2672</v>
      </c>
      <c r="F3050" s="7"/>
      <c r="G3050" s="8">
        <v>4000000</v>
      </c>
      <c r="H3050" s="8"/>
      <c r="I3050" s="9">
        <f t="shared" si="53"/>
        <v>510000000</v>
      </c>
    </row>
    <row r="3051" spans="1:9" hidden="1" x14ac:dyDescent="0.35">
      <c r="A3051" s="5">
        <v>2889</v>
      </c>
      <c r="B3051" s="6">
        <v>43564</v>
      </c>
      <c r="C3051" s="7" t="s">
        <v>2670</v>
      </c>
      <c r="D3051" s="7" t="s">
        <v>10</v>
      </c>
      <c r="E3051" s="7" t="s">
        <v>2672</v>
      </c>
      <c r="F3051" s="7"/>
      <c r="G3051" s="8"/>
      <c r="H3051" s="8">
        <v>4000000</v>
      </c>
      <c r="I3051" s="9">
        <f t="shared" si="53"/>
        <v>506000000</v>
      </c>
    </row>
    <row r="3052" spans="1:9" hidden="1" x14ac:dyDescent="0.35">
      <c r="A3052" s="5">
        <v>5129</v>
      </c>
      <c r="B3052" s="6">
        <v>43839</v>
      </c>
      <c r="C3052" s="7" t="s">
        <v>3387</v>
      </c>
      <c r="D3052" s="7" t="s">
        <v>10</v>
      </c>
      <c r="E3052" s="7" t="s">
        <v>3389</v>
      </c>
      <c r="F3052" s="7"/>
      <c r="G3052" s="8"/>
      <c r="H3052" s="8">
        <v>4000000</v>
      </c>
      <c r="I3052" s="9">
        <f t="shared" si="53"/>
        <v>502000000</v>
      </c>
    </row>
    <row r="3053" spans="1:9" hidden="1" x14ac:dyDescent="0.35">
      <c r="A3053" s="5">
        <v>5134</v>
      </c>
      <c r="B3053" s="6">
        <v>43839</v>
      </c>
      <c r="C3053" s="7" t="s">
        <v>3387</v>
      </c>
      <c r="D3053" s="7" t="s">
        <v>10</v>
      </c>
      <c r="E3053" s="7" t="s">
        <v>3389</v>
      </c>
      <c r="F3053" s="7"/>
      <c r="G3053" s="8">
        <v>4000000</v>
      </c>
      <c r="H3053" s="8"/>
      <c r="I3053" s="9">
        <f t="shared" si="53"/>
        <v>506000000</v>
      </c>
    </row>
    <row r="3054" spans="1:9" hidden="1" x14ac:dyDescent="0.35">
      <c r="A3054" s="5">
        <v>6406</v>
      </c>
      <c r="B3054" s="6">
        <v>44118</v>
      </c>
      <c r="C3054" s="7" t="s">
        <v>3981</v>
      </c>
      <c r="D3054" s="7" t="s">
        <v>10</v>
      </c>
      <c r="E3054" s="7" t="s">
        <v>3983</v>
      </c>
      <c r="F3054" s="7"/>
      <c r="G3054" s="8"/>
      <c r="H3054" s="8">
        <v>4000000</v>
      </c>
      <c r="I3054" s="9">
        <f t="shared" si="53"/>
        <v>502000000</v>
      </c>
    </row>
    <row r="3055" spans="1:9" hidden="1" x14ac:dyDescent="0.35">
      <c r="A3055" s="5">
        <v>6434</v>
      </c>
      <c r="B3055" s="6">
        <v>44119</v>
      </c>
      <c r="C3055" s="7" t="s">
        <v>3981</v>
      </c>
      <c r="D3055" s="7" t="s">
        <v>10</v>
      </c>
      <c r="E3055" s="7" t="s">
        <v>3983</v>
      </c>
      <c r="F3055" s="7"/>
      <c r="G3055" s="8">
        <v>4000000</v>
      </c>
      <c r="H3055" s="8"/>
      <c r="I3055" s="9">
        <f t="shared" si="53"/>
        <v>506000000</v>
      </c>
    </row>
    <row r="3056" spans="1:9" hidden="1" x14ac:dyDescent="0.35">
      <c r="A3056" s="5">
        <v>4821</v>
      </c>
      <c r="B3056" s="6">
        <v>43788</v>
      </c>
      <c r="C3056" s="7" t="s">
        <v>3161</v>
      </c>
      <c r="D3056" s="7" t="s">
        <v>10</v>
      </c>
      <c r="E3056" s="7" t="s">
        <v>3163</v>
      </c>
      <c r="F3056" s="7"/>
      <c r="G3056" s="8"/>
      <c r="H3056" s="8">
        <v>4000000</v>
      </c>
      <c r="I3056" s="9">
        <f t="shared" si="53"/>
        <v>502000000</v>
      </c>
    </row>
    <row r="3057" spans="1:9" hidden="1" x14ac:dyDescent="0.35">
      <c r="A3057" s="5">
        <v>4836</v>
      </c>
      <c r="B3057" s="6">
        <v>43789</v>
      </c>
      <c r="C3057" s="7" t="s">
        <v>3161</v>
      </c>
      <c r="D3057" s="7" t="s">
        <v>10</v>
      </c>
      <c r="E3057" s="7" t="s">
        <v>3163</v>
      </c>
      <c r="F3057" s="7"/>
      <c r="G3057" s="8">
        <v>4000000</v>
      </c>
      <c r="H3057" s="8"/>
      <c r="I3057" s="9">
        <f t="shared" si="53"/>
        <v>506000000</v>
      </c>
    </row>
    <row r="3058" spans="1:9" hidden="1" x14ac:dyDescent="0.35">
      <c r="A3058" s="5">
        <v>6679</v>
      </c>
      <c r="B3058" s="6">
        <v>44180</v>
      </c>
      <c r="C3058" s="7" t="s">
        <v>117</v>
      </c>
      <c r="D3058" s="7" t="s">
        <v>10</v>
      </c>
      <c r="E3058" s="7" t="s">
        <v>125</v>
      </c>
      <c r="F3058" s="7" t="s">
        <v>119</v>
      </c>
      <c r="G3058" s="8">
        <v>4000000</v>
      </c>
      <c r="H3058" s="8"/>
      <c r="I3058" s="9">
        <f t="shared" si="53"/>
        <v>510000000</v>
      </c>
    </row>
    <row r="3059" spans="1:9" hidden="1" x14ac:dyDescent="0.35">
      <c r="A3059" s="5">
        <v>6704</v>
      </c>
      <c r="B3059" s="6">
        <v>44180</v>
      </c>
      <c r="C3059" s="7" t="s">
        <v>119</v>
      </c>
      <c r="D3059" s="7" t="s">
        <v>10</v>
      </c>
      <c r="E3059" s="7" t="s">
        <v>125</v>
      </c>
      <c r="F3059" s="7"/>
      <c r="G3059" s="8"/>
      <c r="H3059" s="8">
        <v>4000000</v>
      </c>
      <c r="I3059" s="9">
        <f t="shared" si="53"/>
        <v>506000000</v>
      </c>
    </row>
    <row r="3060" spans="1:9" hidden="1" x14ac:dyDescent="0.35">
      <c r="A3060" s="5">
        <v>6725</v>
      </c>
      <c r="B3060" s="6">
        <v>44187</v>
      </c>
      <c r="C3060" s="7" t="s">
        <v>3923</v>
      </c>
      <c r="D3060" s="7" t="s">
        <v>10</v>
      </c>
      <c r="E3060" s="7" t="s">
        <v>3925</v>
      </c>
      <c r="F3060" s="7"/>
      <c r="G3060" s="8"/>
      <c r="H3060" s="8">
        <v>4000000</v>
      </c>
      <c r="I3060" s="9">
        <f t="shared" si="53"/>
        <v>502000000</v>
      </c>
    </row>
    <row r="3061" spans="1:9" hidden="1" x14ac:dyDescent="0.35">
      <c r="A3061" s="5">
        <v>6730</v>
      </c>
      <c r="B3061" s="6">
        <v>44187</v>
      </c>
      <c r="C3061" s="7" t="s">
        <v>3923</v>
      </c>
      <c r="D3061" s="7" t="s">
        <v>10</v>
      </c>
      <c r="E3061" s="7" t="s">
        <v>3925</v>
      </c>
      <c r="F3061" s="7"/>
      <c r="G3061" s="8">
        <v>4000000</v>
      </c>
      <c r="H3061" s="8"/>
      <c r="I3061" s="9">
        <f t="shared" si="53"/>
        <v>506000000</v>
      </c>
    </row>
    <row r="3062" spans="1:9" hidden="1" x14ac:dyDescent="0.35">
      <c r="A3062" s="5">
        <v>6680</v>
      </c>
      <c r="B3062" s="6">
        <v>44180</v>
      </c>
      <c r="C3062" s="7" t="s">
        <v>117</v>
      </c>
      <c r="D3062" s="7" t="s">
        <v>10</v>
      </c>
      <c r="E3062" s="7" t="s">
        <v>126</v>
      </c>
      <c r="F3062" s="7" t="s">
        <v>119</v>
      </c>
      <c r="G3062" s="8">
        <v>4000000</v>
      </c>
      <c r="H3062" s="8"/>
      <c r="I3062" s="9">
        <f t="shared" ref="I3062:I3125" si="54">I3061+G3062-H3062</f>
        <v>510000000</v>
      </c>
    </row>
    <row r="3063" spans="1:9" hidden="1" x14ac:dyDescent="0.35">
      <c r="A3063" s="5">
        <v>6705</v>
      </c>
      <c r="B3063" s="6">
        <v>44180</v>
      </c>
      <c r="C3063" s="7" t="s">
        <v>119</v>
      </c>
      <c r="D3063" s="7" t="s">
        <v>10</v>
      </c>
      <c r="E3063" s="7" t="s">
        <v>126</v>
      </c>
      <c r="F3063" s="7"/>
      <c r="G3063" s="8"/>
      <c r="H3063" s="8">
        <v>4000000</v>
      </c>
      <c r="I3063" s="9">
        <f t="shared" si="54"/>
        <v>506000000</v>
      </c>
    </row>
    <row r="3064" spans="1:9" hidden="1" x14ac:dyDescent="0.35">
      <c r="A3064" s="5">
        <v>6677</v>
      </c>
      <c r="B3064" s="6">
        <v>44180</v>
      </c>
      <c r="C3064" s="7" t="s">
        <v>117</v>
      </c>
      <c r="D3064" s="7" t="s">
        <v>10</v>
      </c>
      <c r="E3064" s="7" t="s">
        <v>123</v>
      </c>
      <c r="F3064" s="7" t="s">
        <v>119</v>
      </c>
      <c r="G3064" s="8">
        <v>4000000</v>
      </c>
      <c r="H3064" s="8"/>
      <c r="I3064" s="9">
        <f t="shared" si="54"/>
        <v>510000000</v>
      </c>
    </row>
    <row r="3065" spans="1:9" hidden="1" x14ac:dyDescent="0.35">
      <c r="A3065" s="5">
        <v>6702</v>
      </c>
      <c r="B3065" s="6">
        <v>44180</v>
      </c>
      <c r="C3065" s="7" t="s">
        <v>119</v>
      </c>
      <c r="D3065" s="7" t="s">
        <v>10</v>
      </c>
      <c r="E3065" s="7" t="s">
        <v>123</v>
      </c>
      <c r="F3065" s="7"/>
      <c r="G3065" s="8"/>
      <c r="H3065" s="8">
        <v>4000000</v>
      </c>
      <c r="I3065" s="9">
        <f t="shared" si="54"/>
        <v>506000000</v>
      </c>
    </row>
    <row r="3066" spans="1:9" hidden="1" x14ac:dyDescent="0.35">
      <c r="A3066" s="5">
        <v>6678</v>
      </c>
      <c r="B3066" s="6">
        <v>44180</v>
      </c>
      <c r="C3066" s="7" t="s">
        <v>117</v>
      </c>
      <c r="D3066" s="7" t="s">
        <v>10</v>
      </c>
      <c r="E3066" s="7" t="s">
        <v>124</v>
      </c>
      <c r="F3066" s="7" t="s">
        <v>119</v>
      </c>
      <c r="G3066" s="8">
        <v>4000000</v>
      </c>
      <c r="H3066" s="8"/>
      <c r="I3066" s="9">
        <f t="shared" si="54"/>
        <v>510000000</v>
      </c>
    </row>
    <row r="3067" spans="1:9" hidden="1" x14ac:dyDescent="0.35">
      <c r="A3067" s="5">
        <v>6703</v>
      </c>
      <c r="B3067" s="6">
        <v>44180</v>
      </c>
      <c r="C3067" s="7" t="s">
        <v>119</v>
      </c>
      <c r="D3067" s="7" t="s">
        <v>10</v>
      </c>
      <c r="E3067" s="7" t="s">
        <v>124</v>
      </c>
      <c r="F3067" s="7"/>
      <c r="G3067" s="8"/>
      <c r="H3067" s="8">
        <v>4000000</v>
      </c>
      <c r="I3067" s="9">
        <f t="shared" si="54"/>
        <v>506000000</v>
      </c>
    </row>
    <row r="3068" spans="1:9" hidden="1" x14ac:dyDescent="0.35">
      <c r="A3068" s="5">
        <v>1659</v>
      </c>
      <c r="B3068" s="6">
        <v>43451</v>
      </c>
      <c r="C3068" s="7" t="s">
        <v>1636</v>
      </c>
      <c r="D3068" s="7" t="s">
        <v>10</v>
      </c>
      <c r="E3068" s="7" t="s">
        <v>1640</v>
      </c>
      <c r="F3068" s="7"/>
      <c r="G3068" s="8"/>
      <c r="H3068" s="8">
        <v>4000000</v>
      </c>
      <c r="I3068" s="9">
        <f t="shared" si="54"/>
        <v>502000000</v>
      </c>
    </row>
    <row r="3069" spans="1:9" hidden="1" x14ac:dyDescent="0.35">
      <c r="A3069" s="5">
        <v>1663</v>
      </c>
      <c r="B3069" s="6">
        <v>43451</v>
      </c>
      <c r="C3069" s="7" t="s">
        <v>1636</v>
      </c>
      <c r="D3069" s="7" t="s">
        <v>10</v>
      </c>
      <c r="E3069" s="7" t="s">
        <v>1640</v>
      </c>
      <c r="F3069" s="7"/>
      <c r="G3069" s="8">
        <v>4000000</v>
      </c>
      <c r="H3069" s="8"/>
      <c r="I3069" s="9">
        <f t="shared" si="54"/>
        <v>506000000</v>
      </c>
    </row>
    <row r="3070" spans="1:9" hidden="1" x14ac:dyDescent="0.35">
      <c r="A3070" s="5">
        <v>6187</v>
      </c>
      <c r="B3070" s="6">
        <v>44055</v>
      </c>
      <c r="C3070" s="7" t="s">
        <v>604</v>
      </c>
      <c r="D3070" s="7" t="s">
        <v>10</v>
      </c>
      <c r="E3070" s="7" t="s">
        <v>607</v>
      </c>
      <c r="F3070" s="7"/>
      <c r="G3070" s="8"/>
      <c r="H3070" s="8">
        <v>4000000</v>
      </c>
      <c r="I3070" s="9">
        <f t="shared" si="54"/>
        <v>502000000</v>
      </c>
    </row>
    <row r="3071" spans="1:9" hidden="1" x14ac:dyDescent="0.35">
      <c r="A3071" s="5">
        <v>6193</v>
      </c>
      <c r="B3071" s="6">
        <v>44056</v>
      </c>
      <c r="C3071" s="7" t="s">
        <v>604</v>
      </c>
      <c r="D3071" s="7" t="s">
        <v>10</v>
      </c>
      <c r="E3071" s="7" t="s">
        <v>607</v>
      </c>
      <c r="F3071" s="7"/>
      <c r="G3071" s="8">
        <v>4000000</v>
      </c>
      <c r="H3071" s="8"/>
      <c r="I3071" s="9">
        <f t="shared" si="54"/>
        <v>506000000</v>
      </c>
    </row>
    <row r="3072" spans="1:9" hidden="1" x14ac:dyDescent="0.35">
      <c r="A3072" s="5">
        <v>6135</v>
      </c>
      <c r="B3072" s="6">
        <v>44049</v>
      </c>
      <c r="C3072" s="7" t="s">
        <v>3839</v>
      </c>
      <c r="D3072" s="7" t="s">
        <v>10</v>
      </c>
      <c r="E3072" s="7" t="s">
        <v>3843</v>
      </c>
      <c r="F3072" s="7"/>
      <c r="G3072" s="8"/>
      <c r="H3072" s="8">
        <v>4000000</v>
      </c>
      <c r="I3072" s="9">
        <f t="shared" si="54"/>
        <v>502000000</v>
      </c>
    </row>
    <row r="3073" spans="1:9" hidden="1" x14ac:dyDescent="0.35">
      <c r="A3073" s="5">
        <v>6143</v>
      </c>
      <c r="B3073" s="6">
        <v>44049</v>
      </c>
      <c r="C3073" s="7" t="s">
        <v>3839</v>
      </c>
      <c r="D3073" s="7" t="s">
        <v>10</v>
      </c>
      <c r="E3073" s="7" t="s">
        <v>3843</v>
      </c>
      <c r="F3073" s="7"/>
      <c r="G3073" s="8">
        <v>4000000</v>
      </c>
      <c r="H3073" s="8"/>
      <c r="I3073" s="9">
        <f t="shared" si="54"/>
        <v>506000000</v>
      </c>
    </row>
    <row r="3074" spans="1:9" hidden="1" x14ac:dyDescent="0.35">
      <c r="A3074" s="5">
        <v>1761</v>
      </c>
      <c r="B3074" s="6">
        <v>43461</v>
      </c>
      <c r="C3074" s="7" t="s">
        <v>1693</v>
      </c>
      <c r="D3074" s="7" t="s">
        <v>10</v>
      </c>
      <c r="E3074" s="7" t="s">
        <v>1694</v>
      </c>
      <c r="F3074" s="7"/>
      <c r="G3074" s="8"/>
      <c r="H3074" s="8">
        <v>29022500</v>
      </c>
      <c r="I3074" s="9">
        <f t="shared" si="54"/>
        <v>476977500</v>
      </c>
    </row>
    <row r="3075" spans="1:9" hidden="1" x14ac:dyDescent="0.35">
      <c r="A3075" s="5">
        <v>1762</v>
      </c>
      <c r="B3075" s="6">
        <v>43461</v>
      </c>
      <c r="C3075" s="7" t="s">
        <v>1693</v>
      </c>
      <c r="D3075" s="7" t="s">
        <v>10</v>
      </c>
      <c r="E3075" s="7" t="s">
        <v>1694</v>
      </c>
      <c r="F3075" s="7"/>
      <c r="G3075" s="8">
        <v>29022500</v>
      </c>
      <c r="H3075" s="8"/>
      <c r="I3075" s="9">
        <f t="shared" si="54"/>
        <v>506000000</v>
      </c>
    </row>
    <row r="3076" spans="1:9" hidden="1" x14ac:dyDescent="0.35">
      <c r="A3076" s="5">
        <v>5526</v>
      </c>
      <c r="B3076" s="6">
        <v>43909</v>
      </c>
      <c r="C3076" s="7" t="s">
        <v>3592</v>
      </c>
      <c r="D3076" s="7" t="s">
        <v>10</v>
      </c>
      <c r="E3076" s="7" t="s">
        <v>3593</v>
      </c>
      <c r="F3076" s="7"/>
      <c r="G3076" s="8"/>
      <c r="H3076" s="8">
        <v>62160000</v>
      </c>
      <c r="I3076" s="9">
        <f t="shared" si="54"/>
        <v>443840000</v>
      </c>
    </row>
    <row r="3077" spans="1:9" hidden="1" x14ac:dyDescent="0.35">
      <c r="A3077" s="5">
        <v>5527</v>
      </c>
      <c r="B3077" s="6">
        <v>43909</v>
      </c>
      <c r="C3077" s="7" t="s">
        <v>3592</v>
      </c>
      <c r="D3077" s="7" t="s">
        <v>10</v>
      </c>
      <c r="E3077" s="7" t="s">
        <v>3593</v>
      </c>
      <c r="F3077" s="7"/>
      <c r="G3077" s="8">
        <v>62160000</v>
      </c>
      <c r="H3077" s="8"/>
      <c r="I3077" s="9">
        <f t="shared" si="54"/>
        <v>506000000</v>
      </c>
    </row>
    <row r="3078" spans="1:9" hidden="1" x14ac:dyDescent="0.35">
      <c r="A3078" s="5">
        <v>3539</v>
      </c>
      <c r="B3078" s="6">
        <v>43613</v>
      </c>
      <c r="C3078" s="7" t="s">
        <v>2734</v>
      </c>
      <c r="D3078" s="7" t="s">
        <v>10</v>
      </c>
      <c r="E3078" s="7" t="s">
        <v>2735</v>
      </c>
      <c r="F3078" s="7"/>
      <c r="G3078" s="8"/>
      <c r="H3078" s="8">
        <v>7000000</v>
      </c>
      <c r="I3078" s="9">
        <f t="shared" si="54"/>
        <v>499000000</v>
      </c>
    </row>
    <row r="3079" spans="1:9" hidden="1" x14ac:dyDescent="0.35">
      <c r="A3079" s="5">
        <v>3542</v>
      </c>
      <c r="B3079" s="6">
        <v>43613</v>
      </c>
      <c r="C3079" s="7" t="s">
        <v>2734</v>
      </c>
      <c r="D3079" s="7" t="s">
        <v>10</v>
      </c>
      <c r="E3079" s="7" t="s">
        <v>2735</v>
      </c>
      <c r="F3079" s="7"/>
      <c r="G3079" s="8">
        <v>7000000</v>
      </c>
      <c r="H3079" s="8"/>
      <c r="I3079" s="9">
        <f t="shared" si="54"/>
        <v>506000000</v>
      </c>
    </row>
    <row r="3080" spans="1:9" hidden="1" x14ac:dyDescent="0.35">
      <c r="A3080" s="5">
        <v>13</v>
      </c>
      <c r="B3080" s="6">
        <v>43285</v>
      </c>
      <c r="C3080" s="7" t="s">
        <v>876</v>
      </c>
      <c r="D3080" s="7" t="s">
        <v>10</v>
      </c>
      <c r="E3080" s="7" t="s">
        <v>878</v>
      </c>
      <c r="F3080" s="7"/>
      <c r="G3080" s="8">
        <v>5700000</v>
      </c>
      <c r="H3080" s="8"/>
      <c r="I3080" s="9">
        <f t="shared" si="54"/>
        <v>511700000</v>
      </c>
    </row>
    <row r="3081" spans="1:9" hidden="1" x14ac:dyDescent="0.35">
      <c r="A3081" s="5">
        <v>16</v>
      </c>
      <c r="B3081" s="6">
        <v>43285</v>
      </c>
      <c r="C3081" s="7" t="s">
        <v>876</v>
      </c>
      <c r="D3081" s="7" t="s">
        <v>10</v>
      </c>
      <c r="E3081" s="7" t="s">
        <v>878</v>
      </c>
      <c r="F3081" s="7"/>
      <c r="G3081" s="8"/>
      <c r="H3081" s="8">
        <v>5700000</v>
      </c>
      <c r="I3081" s="9">
        <f t="shared" si="54"/>
        <v>506000000</v>
      </c>
    </row>
    <row r="3082" spans="1:9" hidden="1" x14ac:dyDescent="0.35">
      <c r="A3082" s="5">
        <v>2887</v>
      </c>
      <c r="B3082" s="6">
        <v>43564</v>
      </c>
      <c r="C3082" s="7" t="s">
        <v>2670</v>
      </c>
      <c r="D3082" s="7" t="s">
        <v>10</v>
      </c>
      <c r="E3082" s="7" t="s">
        <v>2673</v>
      </c>
      <c r="F3082" s="7"/>
      <c r="G3082" s="8">
        <v>15617000</v>
      </c>
      <c r="H3082" s="8"/>
      <c r="I3082" s="9">
        <f t="shared" si="54"/>
        <v>521617000</v>
      </c>
    </row>
    <row r="3083" spans="1:9" hidden="1" x14ac:dyDescent="0.35">
      <c r="A3083" s="5">
        <v>2890</v>
      </c>
      <c r="B3083" s="6">
        <v>43564</v>
      </c>
      <c r="C3083" s="7" t="s">
        <v>2670</v>
      </c>
      <c r="D3083" s="7" t="s">
        <v>10</v>
      </c>
      <c r="E3083" s="7" t="s">
        <v>2673</v>
      </c>
      <c r="F3083" s="7"/>
      <c r="G3083" s="8"/>
      <c r="H3083" s="8">
        <v>15617000</v>
      </c>
      <c r="I3083" s="9">
        <f t="shared" si="54"/>
        <v>506000000</v>
      </c>
    </row>
    <row r="3084" spans="1:9" hidden="1" x14ac:dyDescent="0.35">
      <c r="A3084" s="5">
        <v>5152</v>
      </c>
      <c r="B3084" s="6">
        <v>43844</v>
      </c>
      <c r="C3084" s="7" t="s">
        <v>3402</v>
      </c>
      <c r="D3084" s="7" t="s">
        <v>10</v>
      </c>
      <c r="E3084" s="7" t="s">
        <v>3403</v>
      </c>
      <c r="F3084" s="7"/>
      <c r="G3084" s="8"/>
      <c r="H3084" s="8">
        <v>1000000000</v>
      </c>
      <c r="I3084" s="9">
        <f t="shared" si="54"/>
        <v>-494000000</v>
      </c>
    </row>
    <row r="3085" spans="1:9" hidden="1" x14ac:dyDescent="0.35">
      <c r="A3085" s="5">
        <v>5153</v>
      </c>
      <c r="B3085" s="6">
        <v>43845</v>
      </c>
      <c r="C3085" s="7" t="s">
        <v>3402</v>
      </c>
      <c r="D3085" s="7" t="s">
        <v>10</v>
      </c>
      <c r="E3085" s="7" t="s">
        <v>3403</v>
      </c>
      <c r="F3085" s="7"/>
      <c r="G3085" s="8">
        <v>1000000000</v>
      </c>
      <c r="H3085" s="8"/>
      <c r="I3085" s="9">
        <f t="shared" si="54"/>
        <v>506000000</v>
      </c>
    </row>
    <row r="3086" spans="1:9" hidden="1" x14ac:dyDescent="0.35">
      <c r="A3086" s="5">
        <v>572</v>
      </c>
      <c r="B3086" s="6">
        <v>43348</v>
      </c>
      <c r="C3086" s="7" t="s">
        <v>1085</v>
      </c>
      <c r="D3086" s="7" t="s">
        <v>10</v>
      </c>
      <c r="E3086" s="7" t="s">
        <v>1087</v>
      </c>
      <c r="F3086" s="7"/>
      <c r="G3086" s="8">
        <v>14606250</v>
      </c>
      <c r="H3086" s="8"/>
      <c r="I3086" s="9">
        <f t="shared" si="54"/>
        <v>520606250</v>
      </c>
    </row>
    <row r="3087" spans="1:9" hidden="1" x14ac:dyDescent="0.35">
      <c r="A3087" s="5">
        <v>574</v>
      </c>
      <c r="B3087" s="6">
        <v>43348</v>
      </c>
      <c r="C3087" s="7" t="s">
        <v>1085</v>
      </c>
      <c r="D3087" s="7" t="s">
        <v>10</v>
      </c>
      <c r="E3087" s="7" t="s">
        <v>1087</v>
      </c>
      <c r="F3087" s="7"/>
      <c r="G3087" s="8"/>
      <c r="H3087" s="8">
        <v>14606250</v>
      </c>
      <c r="I3087" s="9">
        <f t="shared" si="54"/>
        <v>506000000</v>
      </c>
    </row>
    <row r="3088" spans="1:9" hidden="1" x14ac:dyDescent="0.35">
      <c r="A3088" s="5">
        <v>1648</v>
      </c>
      <c r="B3088" s="6">
        <v>43448</v>
      </c>
      <c r="C3088" s="7" t="s">
        <v>1631</v>
      </c>
      <c r="D3088" s="7" t="s">
        <v>10</v>
      </c>
      <c r="E3088" s="7" t="s">
        <v>1634</v>
      </c>
      <c r="F3088" s="7"/>
      <c r="G3088" s="8"/>
      <c r="H3088" s="8">
        <v>7735356</v>
      </c>
      <c r="I3088" s="9">
        <f t="shared" si="54"/>
        <v>498264644</v>
      </c>
    </row>
    <row r="3089" spans="1:9" hidden="1" x14ac:dyDescent="0.35">
      <c r="A3089" s="5">
        <v>1651</v>
      </c>
      <c r="B3089" s="6">
        <v>43448</v>
      </c>
      <c r="C3089" s="7" t="s">
        <v>1631</v>
      </c>
      <c r="D3089" s="7" t="s">
        <v>10</v>
      </c>
      <c r="E3089" s="7" t="s">
        <v>1634</v>
      </c>
      <c r="F3089" s="7"/>
      <c r="G3089" s="8">
        <v>7735356</v>
      </c>
      <c r="H3089" s="8"/>
      <c r="I3089" s="9">
        <f t="shared" si="54"/>
        <v>506000000</v>
      </c>
    </row>
    <row r="3090" spans="1:9" hidden="1" x14ac:dyDescent="0.35">
      <c r="A3090" s="5">
        <v>46</v>
      </c>
      <c r="B3090" s="6">
        <v>43287</v>
      </c>
      <c r="C3090" s="7" t="s">
        <v>897</v>
      </c>
      <c r="D3090" s="7" t="s">
        <v>10</v>
      </c>
      <c r="E3090" s="7" t="s">
        <v>898</v>
      </c>
      <c r="F3090" s="7"/>
      <c r="G3090" s="8"/>
      <c r="H3090" s="8">
        <v>15000000</v>
      </c>
      <c r="I3090" s="9">
        <f t="shared" si="54"/>
        <v>491000000</v>
      </c>
    </row>
    <row r="3091" spans="1:9" hidden="1" x14ac:dyDescent="0.35">
      <c r="A3091" s="5">
        <v>96</v>
      </c>
      <c r="B3091" s="6">
        <v>43292</v>
      </c>
      <c r="C3091" s="7" t="s">
        <v>897</v>
      </c>
      <c r="D3091" s="7" t="s">
        <v>10</v>
      </c>
      <c r="E3091" s="7" t="s">
        <v>898</v>
      </c>
      <c r="F3091" s="7"/>
      <c r="G3091" s="8">
        <v>15000000</v>
      </c>
      <c r="H3091" s="8"/>
      <c r="I3091" s="9">
        <f t="shared" si="54"/>
        <v>506000000</v>
      </c>
    </row>
    <row r="3092" spans="1:9" hidden="1" x14ac:dyDescent="0.35">
      <c r="A3092" s="5">
        <v>248</v>
      </c>
      <c r="B3092" s="6">
        <v>43309</v>
      </c>
      <c r="C3092" s="7" t="s">
        <v>1015</v>
      </c>
      <c r="D3092" s="7" t="s">
        <v>10</v>
      </c>
      <c r="E3092" s="7" t="s">
        <v>1018</v>
      </c>
      <c r="F3092" s="7"/>
      <c r="G3092" s="8"/>
      <c r="H3092" s="8">
        <v>51424830</v>
      </c>
      <c r="I3092" s="9">
        <f t="shared" si="54"/>
        <v>454575170</v>
      </c>
    </row>
    <row r="3093" spans="1:9" hidden="1" x14ac:dyDescent="0.35">
      <c r="A3093" s="5">
        <v>264</v>
      </c>
      <c r="B3093" s="6">
        <v>43311</v>
      </c>
      <c r="C3093" s="7" t="s">
        <v>1015</v>
      </c>
      <c r="D3093" s="7" t="s">
        <v>10</v>
      </c>
      <c r="E3093" s="7" t="s">
        <v>1018</v>
      </c>
      <c r="F3093" s="7"/>
      <c r="G3093" s="8">
        <v>51424830</v>
      </c>
      <c r="H3093" s="8"/>
      <c r="I3093" s="9">
        <f t="shared" si="54"/>
        <v>506000000</v>
      </c>
    </row>
    <row r="3094" spans="1:9" hidden="1" x14ac:dyDescent="0.35">
      <c r="A3094" s="5">
        <v>363</v>
      </c>
      <c r="B3094" s="6">
        <v>43322</v>
      </c>
      <c r="C3094" s="7" t="s">
        <v>820</v>
      </c>
      <c r="D3094" s="7" t="s">
        <v>10</v>
      </c>
      <c r="E3094" s="7" t="s">
        <v>821</v>
      </c>
      <c r="F3094" s="7"/>
      <c r="G3094" s="8"/>
      <c r="H3094" s="8">
        <v>65937150</v>
      </c>
      <c r="I3094" s="9">
        <f t="shared" si="54"/>
        <v>440062850</v>
      </c>
    </row>
    <row r="3095" spans="1:9" hidden="1" x14ac:dyDescent="0.35">
      <c r="A3095" s="5">
        <v>364</v>
      </c>
      <c r="B3095" s="6">
        <v>43322</v>
      </c>
      <c r="C3095" s="7" t="s">
        <v>820</v>
      </c>
      <c r="D3095" s="7" t="s">
        <v>10</v>
      </c>
      <c r="E3095" s="7" t="s">
        <v>821</v>
      </c>
      <c r="F3095" s="7"/>
      <c r="G3095" s="8">
        <v>65937150</v>
      </c>
      <c r="H3095" s="8"/>
      <c r="I3095" s="9">
        <f t="shared" si="54"/>
        <v>506000000</v>
      </c>
    </row>
    <row r="3096" spans="1:9" hidden="1" x14ac:dyDescent="0.35">
      <c r="A3096" s="5">
        <v>6657</v>
      </c>
      <c r="B3096" s="6">
        <v>44173</v>
      </c>
      <c r="C3096" s="7" t="s">
        <v>3893</v>
      </c>
      <c r="D3096" s="7" t="s">
        <v>10</v>
      </c>
      <c r="E3096" s="7" t="s">
        <v>3900</v>
      </c>
      <c r="F3096" s="7"/>
      <c r="G3096" s="8">
        <v>171151</v>
      </c>
      <c r="H3096" s="8"/>
      <c r="I3096" s="9">
        <f t="shared" si="54"/>
        <v>506171151</v>
      </c>
    </row>
    <row r="3097" spans="1:9" hidden="1" x14ac:dyDescent="0.35">
      <c r="A3097" s="5">
        <v>6668</v>
      </c>
      <c r="B3097" s="6">
        <v>44173</v>
      </c>
      <c r="C3097" s="7" t="s">
        <v>3893</v>
      </c>
      <c r="D3097" s="7" t="s">
        <v>10</v>
      </c>
      <c r="E3097" s="7" t="s">
        <v>3900</v>
      </c>
      <c r="F3097" s="7"/>
      <c r="G3097" s="8"/>
      <c r="H3097" s="8">
        <v>171151</v>
      </c>
      <c r="I3097" s="9">
        <f t="shared" si="54"/>
        <v>506000000</v>
      </c>
    </row>
    <row r="3098" spans="1:9" hidden="1" x14ac:dyDescent="0.35">
      <c r="A3098" s="5">
        <v>6653</v>
      </c>
      <c r="B3098" s="6">
        <v>44173</v>
      </c>
      <c r="C3098" s="7" t="s">
        <v>3893</v>
      </c>
      <c r="D3098" s="7" t="s">
        <v>10</v>
      </c>
      <c r="E3098" s="7" t="s">
        <v>3896</v>
      </c>
      <c r="F3098" s="7"/>
      <c r="G3098" s="8">
        <v>202099</v>
      </c>
      <c r="H3098" s="8"/>
      <c r="I3098" s="9">
        <f t="shared" si="54"/>
        <v>506202099</v>
      </c>
    </row>
    <row r="3099" spans="1:9" hidden="1" x14ac:dyDescent="0.35">
      <c r="A3099" s="5">
        <v>6664</v>
      </c>
      <c r="B3099" s="6">
        <v>44173</v>
      </c>
      <c r="C3099" s="7" t="s">
        <v>3893</v>
      </c>
      <c r="D3099" s="7" t="s">
        <v>10</v>
      </c>
      <c r="E3099" s="7" t="s">
        <v>3896</v>
      </c>
      <c r="F3099" s="7"/>
      <c r="G3099" s="8"/>
      <c r="H3099" s="8">
        <v>202099</v>
      </c>
      <c r="I3099" s="9">
        <f t="shared" si="54"/>
        <v>506000000</v>
      </c>
    </row>
    <row r="3100" spans="1:9" hidden="1" x14ac:dyDescent="0.35">
      <c r="A3100" s="5">
        <v>6651</v>
      </c>
      <c r="B3100" s="6">
        <v>44173</v>
      </c>
      <c r="C3100" s="7" t="s">
        <v>3893</v>
      </c>
      <c r="D3100" s="7" t="s">
        <v>10</v>
      </c>
      <c r="E3100" s="7" t="s">
        <v>3894</v>
      </c>
      <c r="F3100" s="7"/>
      <c r="G3100" s="8">
        <v>1106225</v>
      </c>
      <c r="H3100" s="8"/>
      <c r="I3100" s="9">
        <f t="shared" si="54"/>
        <v>507106225</v>
      </c>
    </row>
    <row r="3101" spans="1:9" hidden="1" x14ac:dyDescent="0.35">
      <c r="A3101" s="5">
        <v>6662</v>
      </c>
      <c r="B3101" s="6">
        <v>44173</v>
      </c>
      <c r="C3101" s="7" t="s">
        <v>3893</v>
      </c>
      <c r="D3101" s="7" t="s">
        <v>10</v>
      </c>
      <c r="E3101" s="7" t="s">
        <v>3894</v>
      </c>
      <c r="F3101" s="7"/>
      <c r="G3101" s="8"/>
      <c r="H3101" s="8">
        <v>1106225</v>
      </c>
      <c r="I3101" s="9">
        <f t="shared" si="54"/>
        <v>506000000</v>
      </c>
    </row>
    <row r="3102" spans="1:9" hidden="1" x14ac:dyDescent="0.35">
      <c r="A3102" s="5">
        <v>6654</v>
      </c>
      <c r="B3102" s="6">
        <v>44173</v>
      </c>
      <c r="C3102" s="7" t="s">
        <v>3893</v>
      </c>
      <c r="D3102" s="7" t="s">
        <v>10</v>
      </c>
      <c r="E3102" s="7" t="s">
        <v>3897</v>
      </c>
      <c r="F3102" s="7"/>
      <c r="G3102" s="8">
        <v>200762</v>
      </c>
      <c r="H3102" s="8"/>
      <c r="I3102" s="9">
        <f t="shared" si="54"/>
        <v>506200762</v>
      </c>
    </row>
    <row r="3103" spans="1:9" hidden="1" x14ac:dyDescent="0.35">
      <c r="A3103" s="5">
        <v>6665</v>
      </c>
      <c r="B3103" s="6">
        <v>44173</v>
      </c>
      <c r="C3103" s="7" t="s">
        <v>3893</v>
      </c>
      <c r="D3103" s="7" t="s">
        <v>10</v>
      </c>
      <c r="E3103" s="7" t="s">
        <v>3897</v>
      </c>
      <c r="F3103" s="7"/>
      <c r="G3103" s="8"/>
      <c r="H3103" s="8">
        <v>200762</v>
      </c>
      <c r="I3103" s="9">
        <f t="shared" si="54"/>
        <v>506000000</v>
      </c>
    </row>
    <row r="3104" spans="1:9" hidden="1" x14ac:dyDescent="0.35">
      <c r="A3104" s="5">
        <v>6652</v>
      </c>
      <c r="B3104" s="6">
        <v>44173</v>
      </c>
      <c r="C3104" s="7" t="s">
        <v>3893</v>
      </c>
      <c r="D3104" s="7" t="s">
        <v>10</v>
      </c>
      <c r="E3104" s="7" t="s">
        <v>3895</v>
      </c>
      <c r="F3104" s="7"/>
      <c r="G3104" s="8">
        <v>1109107</v>
      </c>
      <c r="H3104" s="8"/>
      <c r="I3104" s="9">
        <f t="shared" si="54"/>
        <v>507109107</v>
      </c>
    </row>
    <row r="3105" spans="1:9" hidden="1" x14ac:dyDescent="0.35">
      <c r="A3105" s="5">
        <v>6663</v>
      </c>
      <c r="B3105" s="6">
        <v>44173</v>
      </c>
      <c r="C3105" s="7" t="s">
        <v>3893</v>
      </c>
      <c r="D3105" s="7" t="s">
        <v>10</v>
      </c>
      <c r="E3105" s="7" t="s">
        <v>3895</v>
      </c>
      <c r="F3105" s="7"/>
      <c r="G3105" s="8"/>
      <c r="H3105" s="8">
        <v>1109107</v>
      </c>
      <c r="I3105" s="9">
        <f t="shared" si="54"/>
        <v>506000000</v>
      </c>
    </row>
    <row r="3106" spans="1:9" hidden="1" x14ac:dyDescent="0.35">
      <c r="A3106" s="5">
        <v>6656</v>
      </c>
      <c r="B3106" s="6">
        <v>44173</v>
      </c>
      <c r="C3106" s="7" t="s">
        <v>3893</v>
      </c>
      <c r="D3106" s="7" t="s">
        <v>10</v>
      </c>
      <c r="E3106" s="7" t="s">
        <v>3899</v>
      </c>
      <c r="F3106" s="7"/>
      <c r="G3106" s="8">
        <v>271730</v>
      </c>
      <c r="H3106" s="8"/>
      <c r="I3106" s="9">
        <f t="shared" si="54"/>
        <v>506271730</v>
      </c>
    </row>
    <row r="3107" spans="1:9" hidden="1" x14ac:dyDescent="0.35">
      <c r="A3107" s="5">
        <v>6667</v>
      </c>
      <c r="B3107" s="6">
        <v>44173</v>
      </c>
      <c r="C3107" s="7" t="s">
        <v>3893</v>
      </c>
      <c r="D3107" s="7" t="s">
        <v>10</v>
      </c>
      <c r="E3107" s="7" t="s">
        <v>3899</v>
      </c>
      <c r="F3107" s="7"/>
      <c r="G3107" s="8"/>
      <c r="H3107" s="8">
        <v>271730</v>
      </c>
      <c r="I3107" s="9">
        <f t="shared" si="54"/>
        <v>506000000</v>
      </c>
    </row>
    <row r="3108" spans="1:9" hidden="1" x14ac:dyDescent="0.35">
      <c r="A3108" s="5">
        <v>6655</v>
      </c>
      <c r="B3108" s="6">
        <v>44173</v>
      </c>
      <c r="C3108" s="7" t="s">
        <v>3893</v>
      </c>
      <c r="D3108" s="7" t="s">
        <v>10</v>
      </c>
      <c r="E3108" s="7" t="s">
        <v>3898</v>
      </c>
      <c r="F3108" s="7"/>
      <c r="G3108" s="8">
        <v>229678</v>
      </c>
      <c r="H3108" s="8"/>
      <c r="I3108" s="9">
        <f t="shared" si="54"/>
        <v>506229678</v>
      </c>
    </row>
    <row r="3109" spans="1:9" hidden="1" x14ac:dyDescent="0.35">
      <c r="A3109" s="5">
        <v>6666</v>
      </c>
      <c r="B3109" s="6">
        <v>44173</v>
      </c>
      <c r="C3109" s="7" t="s">
        <v>3893</v>
      </c>
      <c r="D3109" s="7" t="s">
        <v>10</v>
      </c>
      <c r="E3109" s="7" t="s">
        <v>3898</v>
      </c>
      <c r="F3109" s="7"/>
      <c r="G3109" s="8"/>
      <c r="H3109" s="8">
        <v>229678</v>
      </c>
      <c r="I3109" s="9">
        <f t="shared" si="54"/>
        <v>506000000</v>
      </c>
    </row>
    <row r="3110" spans="1:9" hidden="1" x14ac:dyDescent="0.35">
      <c r="A3110" s="5">
        <v>1362</v>
      </c>
      <c r="B3110" s="6">
        <v>43423</v>
      </c>
      <c r="C3110" s="7" t="s">
        <v>1391</v>
      </c>
      <c r="D3110" s="7" t="s">
        <v>10</v>
      </c>
      <c r="E3110" s="7" t="s">
        <v>1392</v>
      </c>
      <c r="F3110" s="7"/>
      <c r="G3110" s="8"/>
      <c r="H3110" s="8">
        <v>21575000</v>
      </c>
      <c r="I3110" s="9">
        <f t="shared" si="54"/>
        <v>484425000</v>
      </c>
    </row>
    <row r="3111" spans="1:9" hidden="1" x14ac:dyDescent="0.35">
      <c r="A3111" s="5">
        <v>1363</v>
      </c>
      <c r="B3111" s="6">
        <v>43423</v>
      </c>
      <c r="C3111" s="7" t="s">
        <v>1391</v>
      </c>
      <c r="D3111" s="7" t="s">
        <v>10</v>
      </c>
      <c r="E3111" s="7" t="s">
        <v>1392</v>
      </c>
      <c r="F3111" s="7"/>
      <c r="G3111" s="8">
        <v>21575000</v>
      </c>
      <c r="H3111" s="8"/>
      <c r="I3111" s="9">
        <f t="shared" si="54"/>
        <v>506000000</v>
      </c>
    </row>
    <row r="3112" spans="1:9" hidden="1" x14ac:dyDescent="0.35">
      <c r="A3112" s="5">
        <v>6099</v>
      </c>
      <c r="B3112" s="6">
        <v>44040</v>
      </c>
      <c r="C3112" s="7" t="s">
        <v>3823</v>
      </c>
      <c r="D3112" s="7" t="s">
        <v>10</v>
      </c>
      <c r="E3112" s="7" t="s">
        <v>3835</v>
      </c>
      <c r="F3112" s="7"/>
      <c r="G3112" s="8"/>
      <c r="H3112" s="8">
        <v>10803800</v>
      </c>
      <c r="I3112" s="9">
        <f t="shared" si="54"/>
        <v>495196200</v>
      </c>
    </row>
    <row r="3113" spans="1:9" hidden="1" x14ac:dyDescent="0.35">
      <c r="A3113" s="5">
        <v>6129</v>
      </c>
      <c r="B3113" s="6">
        <v>44046</v>
      </c>
      <c r="C3113" s="7" t="s">
        <v>3823</v>
      </c>
      <c r="D3113" s="7" t="s">
        <v>10</v>
      </c>
      <c r="E3113" s="7" t="s">
        <v>3835</v>
      </c>
      <c r="F3113" s="7"/>
      <c r="G3113" s="8">
        <v>10803800</v>
      </c>
      <c r="H3113" s="8"/>
      <c r="I3113" s="9">
        <f t="shared" si="54"/>
        <v>506000000</v>
      </c>
    </row>
    <row r="3114" spans="1:9" hidden="1" x14ac:dyDescent="0.35">
      <c r="A3114" s="5">
        <v>4063</v>
      </c>
      <c r="B3114" s="6">
        <v>43691</v>
      </c>
      <c r="C3114" s="7" t="s">
        <v>2880</v>
      </c>
      <c r="D3114" s="7" t="s">
        <v>10</v>
      </c>
      <c r="E3114" s="7" t="s">
        <v>2881</v>
      </c>
      <c r="F3114" s="7"/>
      <c r="G3114" s="8"/>
      <c r="H3114" s="8">
        <v>6350000</v>
      </c>
      <c r="I3114" s="9">
        <f t="shared" si="54"/>
        <v>499650000</v>
      </c>
    </row>
    <row r="3115" spans="1:9" hidden="1" x14ac:dyDescent="0.35">
      <c r="A3115" s="5">
        <v>4067</v>
      </c>
      <c r="B3115" s="6">
        <v>43692</v>
      </c>
      <c r="C3115" s="7" t="s">
        <v>2880</v>
      </c>
      <c r="D3115" s="7" t="s">
        <v>10</v>
      </c>
      <c r="E3115" s="7" t="s">
        <v>2881</v>
      </c>
      <c r="F3115" s="7"/>
      <c r="G3115" s="8">
        <v>6350000</v>
      </c>
      <c r="H3115" s="8"/>
      <c r="I3115" s="9">
        <f t="shared" si="54"/>
        <v>506000000</v>
      </c>
    </row>
    <row r="3116" spans="1:9" hidden="1" x14ac:dyDescent="0.35">
      <c r="A3116" s="5">
        <v>1969</v>
      </c>
      <c r="B3116" s="6">
        <v>43483</v>
      </c>
      <c r="C3116" s="7" t="s">
        <v>1781</v>
      </c>
      <c r="D3116" s="7" t="s">
        <v>10</v>
      </c>
      <c r="E3116" s="7" t="s">
        <v>1782</v>
      </c>
      <c r="F3116" s="7"/>
      <c r="G3116" s="8"/>
      <c r="H3116" s="8">
        <v>33877500</v>
      </c>
      <c r="I3116" s="9">
        <f t="shared" si="54"/>
        <v>472122500</v>
      </c>
    </row>
    <row r="3117" spans="1:9" hidden="1" x14ac:dyDescent="0.35">
      <c r="A3117" s="5">
        <v>1970</v>
      </c>
      <c r="B3117" s="6">
        <v>43483</v>
      </c>
      <c r="C3117" s="7" t="s">
        <v>1781</v>
      </c>
      <c r="D3117" s="7" t="s">
        <v>10</v>
      </c>
      <c r="E3117" s="7" t="s">
        <v>1782</v>
      </c>
      <c r="F3117" s="7"/>
      <c r="G3117" s="8">
        <v>33877500</v>
      </c>
      <c r="H3117" s="8"/>
      <c r="I3117" s="9">
        <f t="shared" si="54"/>
        <v>506000000</v>
      </c>
    </row>
    <row r="3118" spans="1:9" hidden="1" x14ac:dyDescent="0.35">
      <c r="A3118" s="5">
        <v>1647</v>
      </c>
      <c r="B3118" s="6">
        <v>43448</v>
      </c>
      <c r="C3118" s="7" t="s">
        <v>1631</v>
      </c>
      <c r="D3118" s="7" t="s">
        <v>10</v>
      </c>
      <c r="E3118" s="7" t="s">
        <v>1633</v>
      </c>
      <c r="F3118" s="7"/>
      <c r="G3118" s="8"/>
      <c r="H3118" s="8">
        <v>2512275</v>
      </c>
      <c r="I3118" s="9">
        <f t="shared" si="54"/>
        <v>503487725</v>
      </c>
    </row>
    <row r="3119" spans="1:9" hidden="1" x14ac:dyDescent="0.35">
      <c r="A3119" s="5">
        <v>1650</v>
      </c>
      <c r="B3119" s="6">
        <v>43448</v>
      </c>
      <c r="C3119" s="7" t="s">
        <v>1631</v>
      </c>
      <c r="D3119" s="7" t="s">
        <v>10</v>
      </c>
      <c r="E3119" s="7" t="s">
        <v>1633</v>
      </c>
      <c r="F3119" s="7"/>
      <c r="G3119" s="8">
        <v>2512275</v>
      </c>
      <c r="H3119" s="8"/>
      <c r="I3119" s="9">
        <f t="shared" si="54"/>
        <v>506000000</v>
      </c>
    </row>
    <row r="3120" spans="1:9" hidden="1" x14ac:dyDescent="0.35">
      <c r="A3120" s="5">
        <v>5190</v>
      </c>
      <c r="B3120" s="6">
        <v>43857</v>
      </c>
      <c r="C3120" s="7" t="s">
        <v>3430</v>
      </c>
      <c r="D3120" s="7" t="s">
        <v>10</v>
      </c>
      <c r="E3120" s="7" t="s">
        <v>3432</v>
      </c>
      <c r="F3120" s="7"/>
      <c r="G3120" s="8"/>
      <c r="H3120" s="8">
        <v>4000000</v>
      </c>
      <c r="I3120" s="9">
        <f t="shared" si="54"/>
        <v>502000000</v>
      </c>
    </row>
    <row r="3121" spans="1:9" hidden="1" x14ac:dyDescent="0.35">
      <c r="A3121" s="5">
        <v>5202</v>
      </c>
      <c r="B3121" s="6">
        <v>43858</v>
      </c>
      <c r="C3121" s="7" t="s">
        <v>3430</v>
      </c>
      <c r="D3121" s="7" t="s">
        <v>10</v>
      </c>
      <c r="E3121" s="7" t="s">
        <v>3432</v>
      </c>
      <c r="F3121" s="7"/>
      <c r="G3121" s="8">
        <v>4000000</v>
      </c>
      <c r="H3121" s="8"/>
      <c r="I3121" s="9">
        <f t="shared" si="54"/>
        <v>506000000</v>
      </c>
    </row>
    <row r="3122" spans="1:9" hidden="1" x14ac:dyDescent="0.35">
      <c r="A3122" s="5">
        <v>3903</v>
      </c>
      <c r="B3122" s="6">
        <v>43669</v>
      </c>
      <c r="C3122" s="7" t="s">
        <v>726</v>
      </c>
      <c r="D3122" s="7" t="s">
        <v>10</v>
      </c>
      <c r="E3122" s="7" t="s">
        <v>727</v>
      </c>
      <c r="F3122" s="7"/>
      <c r="G3122" s="8"/>
      <c r="H3122" s="8">
        <v>7200000000</v>
      </c>
      <c r="I3122" s="9">
        <f t="shared" si="54"/>
        <v>-6694000000</v>
      </c>
    </row>
    <row r="3123" spans="1:9" hidden="1" x14ac:dyDescent="0.35">
      <c r="A3123" s="5">
        <v>3927</v>
      </c>
      <c r="B3123" s="6">
        <v>43676</v>
      </c>
      <c r="C3123" s="7" t="s">
        <v>36</v>
      </c>
      <c r="D3123" s="7" t="s">
        <v>10</v>
      </c>
      <c r="E3123" s="7" t="s">
        <v>37</v>
      </c>
      <c r="F3123" s="7"/>
      <c r="G3123" s="8">
        <v>7200000000</v>
      </c>
      <c r="H3123" s="8"/>
      <c r="I3123" s="9">
        <f t="shared" si="54"/>
        <v>506000000</v>
      </c>
    </row>
    <row r="3124" spans="1:9" hidden="1" x14ac:dyDescent="0.35">
      <c r="A3124" s="5">
        <v>423</v>
      </c>
      <c r="B3124" s="6">
        <v>43326</v>
      </c>
      <c r="C3124" s="7" t="s">
        <v>833</v>
      </c>
      <c r="D3124" s="7" t="s">
        <v>10</v>
      </c>
      <c r="E3124" s="7" t="s">
        <v>841</v>
      </c>
      <c r="F3124" s="7"/>
      <c r="G3124" s="8"/>
      <c r="H3124" s="8">
        <v>8491000</v>
      </c>
      <c r="I3124" s="9">
        <f t="shared" si="54"/>
        <v>497509000</v>
      </c>
    </row>
    <row r="3125" spans="1:9" hidden="1" x14ac:dyDescent="0.35">
      <c r="A3125" s="5">
        <v>463</v>
      </c>
      <c r="B3125" s="6">
        <v>43332</v>
      </c>
      <c r="C3125" s="7" t="s">
        <v>833</v>
      </c>
      <c r="D3125" s="7" t="s">
        <v>10</v>
      </c>
      <c r="E3125" s="7" t="s">
        <v>841</v>
      </c>
      <c r="F3125" s="7"/>
      <c r="G3125" s="8">
        <v>8491000</v>
      </c>
      <c r="H3125" s="8"/>
      <c r="I3125" s="9">
        <f t="shared" si="54"/>
        <v>506000000</v>
      </c>
    </row>
    <row r="3126" spans="1:9" hidden="1" x14ac:dyDescent="0.35">
      <c r="A3126" s="5">
        <v>127</v>
      </c>
      <c r="B3126" s="6">
        <v>43294</v>
      </c>
      <c r="C3126" s="7" t="s">
        <v>935</v>
      </c>
      <c r="D3126" s="7" t="s">
        <v>10</v>
      </c>
      <c r="E3126" s="7" t="s">
        <v>939</v>
      </c>
      <c r="F3126" s="7"/>
      <c r="G3126" s="8"/>
      <c r="H3126" s="8">
        <v>16945000</v>
      </c>
      <c r="I3126" s="9">
        <f t="shared" ref="I3126:I3189" si="55">I3125+G3126-H3126</f>
        <v>489055000</v>
      </c>
    </row>
    <row r="3127" spans="1:9" hidden="1" x14ac:dyDescent="0.35">
      <c r="A3127" s="5">
        <v>176</v>
      </c>
      <c r="B3127" s="6">
        <v>43301</v>
      </c>
      <c r="C3127" s="7" t="s">
        <v>935</v>
      </c>
      <c r="D3127" s="7" t="s">
        <v>10</v>
      </c>
      <c r="E3127" s="7" t="s">
        <v>939</v>
      </c>
      <c r="F3127" s="7"/>
      <c r="G3127" s="8">
        <v>16945000</v>
      </c>
      <c r="H3127" s="8"/>
      <c r="I3127" s="9">
        <f t="shared" si="55"/>
        <v>506000000</v>
      </c>
    </row>
    <row r="3128" spans="1:9" hidden="1" x14ac:dyDescent="0.35">
      <c r="A3128" s="5">
        <v>407</v>
      </c>
      <c r="B3128" s="6">
        <v>43325</v>
      </c>
      <c r="C3128" s="7" t="s">
        <v>833</v>
      </c>
      <c r="D3128" s="7" t="s">
        <v>10</v>
      </c>
      <c r="E3128" s="7" t="s">
        <v>835</v>
      </c>
      <c r="F3128" s="7"/>
      <c r="G3128" s="8"/>
      <c r="H3128" s="8">
        <v>12094500</v>
      </c>
      <c r="I3128" s="9">
        <f t="shared" si="55"/>
        <v>493905500</v>
      </c>
    </row>
    <row r="3129" spans="1:9" hidden="1" x14ac:dyDescent="0.35">
      <c r="A3129" s="5">
        <v>459</v>
      </c>
      <c r="B3129" s="6">
        <v>43332</v>
      </c>
      <c r="C3129" s="7" t="s">
        <v>833</v>
      </c>
      <c r="D3129" s="7" t="s">
        <v>10</v>
      </c>
      <c r="E3129" s="7" t="s">
        <v>835</v>
      </c>
      <c r="F3129" s="7"/>
      <c r="G3129" s="8">
        <v>12094500</v>
      </c>
      <c r="H3129" s="8"/>
      <c r="I3129" s="9">
        <f t="shared" si="55"/>
        <v>506000000</v>
      </c>
    </row>
    <row r="3130" spans="1:9" hidden="1" x14ac:dyDescent="0.35">
      <c r="A3130" s="5">
        <v>522</v>
      </c>
      <c r="B3130" s="6">
        <v>43341</v>
      </c>
      <c r="C3130" s="7" t="s">
        <v>1057</v>
      </c>
      <c r="D3130" s="7" t="s">
        <v>10</v>
      </c>
      <c r="E3130" s="7" t="s">
        <v>1060</v>
      </c>
      <c r="F3130" s="7"/>
      <c r="G3130" s="8"/>
      <c r="H3130" s="8">
        <v>12094500</v>
      </c>
      <c r="I3130" s="9">
        <f t="shared" si="55"/>
        <v>493905500</v>
      </c>
    </row>
    <row r="3131" spans="1:9" hidden="1" x14ac:dyDescent="0.35">
      <c r="A3131" s="5">
        <v>537</v>
      </c>
      <c r="B3131" s="6">
        <v>43342</v>
      </c>
      <c r="C3131" s="7" t="s">
        <v>1057</v>
      </c>
      <c r="D3131" s="7" t="s">
        <v>10</v>
      </c>
      <c r="E3131" s="7" t="s">
        <v>1060</v>
      </c>
      <c r="F3131" s="7"/>
      <c r="G3131" s="8">
        <v>12094500</v>
      </c>
      <c r="H3131" s="8"/>
      <c r="I3131" s="9">
        <f t="shared" si="55"/>
        <v>506000000</v>
      </c>
    </row>
    <row r="3132" spans="1:9" hidden="1" x14ac:dyDescent="0.35">
      <c r="A3132" s="5">
        <v>411</v>
      </c>
      <c r="B3132" s="6">
        <v>43325</v>
      </c>
      <c r="C3132" s="7" t="s">
        <v>833</v>
      </c>
      <c r="D3132" s="7" t="s">
        <v>10</v>
      </c>
      <c r="E3132" s="7" t="s">
        <v>839</v>
      </c>
      <c r="F3132" s="7"/>
      <c r="G3132" s="8"/>
      <c r="H3132" s="8">
        <v>6047250</v>
      </c>
      <c r="I3132" s="9">
        <f t="shared" si="55"/>
        <v>499952750</v>
      </c>
    </row>
    <row r="3133" spans="1:9" hidden="1" x14ac:dyDescent="0.35">
      <c r="A3133" s="5">
        <v>464</v>
      </c>
      <c r="B3133" s="6">
        <v>43332</v>
      </c>
      <c r="C3133" s="7" t="s">
        <v>833</v>
      </c>
      <c r="D3133" s="7" t="s">
        <v>10</v>
      </c>
      <c r="E3133" s="7" t="s">
        <v>839</v>
      </c>
      <c r="F3133" s="7"/>
      <c r="G3133" s="8">
        <v>6047250</v>
      </c>
      <c r="H3133" s="8"/>
      <c r="I3133" s="9">
        <f t="shared" si="55"/>
        <v>506000000</v>
      </c>
    </row>
    <row r="3134" spans="1:9" hidden="1" x14ac:dyDescent="0.35">
      <c r="A3134" s="5">
        <v>233</v>
      </c>
      <c r="B3134" s="6">
        <v>43308</v>
      </c>
      <c r="C3134" s="7" t="s">
        <v>994</v>
      </c>
      <c r="D3134" s="7" t="s">
        <v>10</v>
      </c>
      <c r="E3134" s="7" t="s">
        <v>997</v>
      </c>
      <c r="F3134" s="7"/>
      <c r="G3134" s="8"/>
      <c r="H3134" s="8">
        <v>3654750</v>
      </c>
      <c r="I3134" s="9">
        <f t="shared" si="55"/>
        <v>502345250</v>
      </c>
    </row>
    <row r="3135" spans="1:9" hidden="1" x14ac:dyDescent="0.35">
      <c r="A3135" s="5">
        <v>320</v>
      </c>
      <c r="B3135" s="6">
        <v>43319</v>
      </c>
      <c r="C3135" s="7" t="s">
        <v>994</v>
      </c>
      <c r="D3135" s="7" t="s">
        <v>10</v>
      </c>
      <c r="E3135" s="7" t="s">
        <v>997</v>
      </c>
      <c r="F3135" s="7"/>
      <c r="G3135" s="8">
        <v>3654750</v>
      </c>
      <c r="H3135" s="8"/>
      <c r="I3135" s="9">
        <f t="shared" si="55"/>
        <v>506000000</v>
      </c>
    </row>
    <row r="3136" spans="1:9" hidden="1" x14ac:dyDescent="0.35">
      <c r="A3136" s="5">
        <v>231</v>
      </c>
      <c r="B3136" s="6">
        <v>43308</v>
      </c>
      <c r="C3136" s="7" t="s">
        <v>994</v>
      </c>
      <c r="D3136" s="7" t="s">
        <v>10</v>
      </c>
      <c r="E3136" s="7" t="s">
        <v>995</v>
      </c>
      <c r="F3136" s="7"/>
      <c r="G3136" s="8"/>
      <c r="H3136" s="8">
        <v>6047250</v>
      </c>
      <c r="I3136" s="9">
        <f t="shared" si="55"/>
        <v>499952750</v>
      </c>
    </row>
    <row r="3137" spans="1:9" hidden="1" x14ac:dyDescent="0.35">
      <c r="A3137" s="5">
        <v>318</v>
      </c>
      <c r="B3137" s="6">
        <v>43319</v>
      </c>
      <c r="C3137" s="7" t="s">
        <v>994</v>
      </c>
      <c r="D3137" s="7" t="s">
        <v>10</v>
      </c>
      <c r="E3137" s="7" t="s">
        <v>995</v>
      </c>
      <c r="F3137" s="7"/>
      <c r="G3137" s="8">
        <v>6047250</v>
      </c>
      <c r="H3137" s="8"/>
      <c r="I3137" s="9">
        <f t="shared" si="55"/>
        <v>506000000</v>
      </c>
    </row>
    <row r="3138" spans="1:9" hidden="1" x14ac:dyDescent="0.35">
      <c r="A3138" s="5">
        <v>236</v>
      </c>
      <c r="B3138" s="6">
        <v>43308</v>
      </c>
      <c r="C3138" s="7" t="s">
        <v>994</v>
      </c>
      <c r="D3138" s="7" t="s">
        <v>10</v>
      </c>
      <c r="E3138" s="7" t="s">
        <v>1000</v>
      </c>
      <c r="F3138" s="7"/>
      <c r="G3138" s="8"/>
      <c r="H3138" s="8">
        <v>13290750</v>
      </c>
      <c r="I3138" s="9">
        <f t="shared" si="55"/>
        <v>492709250</v>
      </c>
    </row>
    <row r="3139" spans="1:9" hidden="1" x14ac:dyDescent="0.35">
      <c r="A3139" s="5">
        <v>323</v>
      </c>
      <c r="B3139" s="6">
        <v>43319</v>
      </c>
      <c r="C3139" s="7" t="s">
        <v>994</v>
      </c>
      <c r="D3139" s="7" t="s">
        <v>10</v>
      </c>
      <c r="E3139" s="7" t="s">
        <v>1000</v>
      </c>
      <c r="F3139" s="7"/>
      <c r="G3139" s="8">
        <v>13290750</v>
      </c>
      <c r="H3139" s="8"/>
      <c r="I3139" s="9">
        <f t="shared" si="55"/>
        <v>506000000</v>
      </c>
    </row>
    <row r="3140" spans="1:9" hidden="1" x14ac:dyDescent="0.35">
      <c r="A3140" s="5">
        <v>410</v>
      </c>
      <c r="B3140" s="6">
        <v>43325</v>
      </c>
      <c r="C3140" s="7" t="s">
        <v>833</v>
      </c>
      <c r="D3140" s="7" t="s">
        <v>10</v>
      </c>
      <c r="E3140" s="7" t="s">
        <v>838</v>
      </c>
      <c r="F3140" s="7"/>
      <c r="G3140" s="8"/>
      <c r="H3140" s="8">
        <v>6047250</v>
      </c>
      <c r="I3140" s="9">
        <f t="shared" si="55"/>
        <v>499952750</v>
      </c>
    </row>
    <row r="3141" spans="1:9" hidden="1" x14ac:dyDescent="0.35">
      <c r="A3141" s="5">
        <v>462</v>
      </c>
      <c r="B3141" s="6">
        <v>43332</v>
      </c>
      <c r="C3141" s="7" t="s">
        <v>833</v>
      </c>
      <c r="D3141" s="7" t="s">
        <v>10</v>
      </c>
      <c r="E3141" s="7" t="s">
        <v>838</v>
      </c>
      <c r="F3141" s="7"/>
      <c r="G3141" s="8">
        <v>6047250</v>
      </c>
      <c r="H3141" s="8"/>
      <c r="I3141" s="9">
        <f t="shared" si="55"/>
        <v>506000000</v>
      </c>
    </row>
    <row r="3142" spans="1:9" hidden="1" x14ac:dyDescent="0.35">
      <c r="A3142" s="5">
        <v>234</v>
      </c>
      <c r="B3142" s="6">
        <v>43308</v>
      </c>
      <c r="C3142" s="7" t="s">
        <v>994</v>
      </c>
      <c r="D3142" s="7" t="s">
        <v>10</v>
      </c>
      <c r="E3142" s="7" t="s">
        <v>998</v>
      </c>
      <c r="F3142" s="7"/>
      <c r="G3142" s="8"/>
      <c r="H3142" s="8">
        <v>8439750</v>
      </c>
      <c r="I3142" s="9">
        <f t="shared" si="55"/>
        <v>497560250</v>
      </c>
    </row>
    <row r="3143" spans="1:9" hidden="1" x14ac:dyDescent="0.35">
      <c r="A3143" s="5">
        <v>321</v>
      </c>
      <c r="B3143" s="6">
        <v>43319</v>
      </c>
      <c r="C3143" s="7" t="s">
        <v>994</v>
      </c>
      <c r="D3143" s="7" t="s">
        <v>10</v>
      </c>
      <c r="E3143" s="7" t="s">
        <v>998</v>
      </c>
      <c r="F3143" s="7"/>
      <c r="G3143" s="8">
        <v>8439750</v>
      </c>
      <c r="H3143" s="8"/>
      <c r="I3143" s="9">
        <f t="shared" si="55"/>
        <v>506000000</v>
      </c>
    </row>
    <row r="3144" spans="1:9" hidden="1" x14ac:dyDescent="0.35">
      <c r="A3144" s="5">
        <v>3116</v>
      </c>
      <c r="B3144" s="6">
        <v>43584</v>
      </c>
      <c r="C3144" s="7" t="s">
        <v>2552</v>
      </c>
      <c r="D3144" s="7" t="s">
        <v>10</v>
      </c>
      <c r="E3144" s="7" t="s">
        <v>2555</v>
      </c>
      <c r="F3144" s="7"/>
      <c r="G3144" s="8"/>
      <c r="H3144" s="8">
        <v>2674875</v>
      </c>
      <c r="I3144" s="9">
        <f t="shared" si="55"/>
        <v>503325125</v>
      </c>
    </row>
    <row r="3145" spans="1:9" hidden="1" x14ac:dyDescent="0.35">
      <c r="A3145" s="5">
        <v>3169</v>
      </c>
      <c r="B3145" s="6">
        <v>43587</v>
      </c>
      <c r="C3145" s="7" t="s">
        <v>2552</v>
      </c>
      <c r="D3145" s="7" t="s">
        <v>10</v>
      </c>
      <c r="E3145" s="7" t="s">
        <v>2555</v>
      </c>
      <c r="F3145" s="7"/>
      <c r="G3145" s="8">
        <v>2674875</v>
      </c>
      <c r="H3145" s="8"/>
      <c r="I3145" s="9">
        <f t="shared" si="55"/>
        <v>506000000</v>
      </c>
    </row>
    <row r="3146" spans="1:9" hidden="1" x14ac:dyDescent="0.35">
      <c r="A3146" s="5">
        <v>3531</v>
      </c>
      <c r="B3146" s="6">
        <v>43613</v>
      </c>
      <c r="C3146" s="7" t="s">
        <v>2718</v>
      </c>
      <c r="D3146" s="7" t="s">
        <v>10</v>
      </c>
      <c r="E3146" s="7" t="s">
        <v>2719</v>
      </c>
      <c r="F3146" s="7"/>
      <c r="G3146" s="8"/>
      <c r="H3146" s="8">
        <v>2947350</v>
      </c>
      <c r="I3146" s="9">
        <f t="shared" si="55"/>
        <v>503052650</v>
      </c>
    </row>
    <row r="3147" spans="1:9" hidden="1" x14ac:dyDescent="0.35">
      <c r="A3147" s="5">
        <v>3566</v>
      </c>
      <c r="B3147" s="6">
        <v>43614</v>
      </c>
      <c r="C3147" s="7" t="s">
        <v>2718</v>
      </c>
      <c r="D3147" s="7" t="s">
        <v>10</v>
      </c>
      <c r="E3147" s="7" t="s">
        <v>2719</v>
      </c>
      <c r="F3147" s="7"/>
      <c r="G3147" s="8">
        <v>2947350</v>
      </c>
      <c r="H3147" s="8"/>
      <c r="I3147" s="9">
        <f t="shared" si="55"/>
        <v>506000000</v>
      </c>
    </row>
    <row r="3148" spans="1:9" hidden="1" x14ac:dyDescent="0.35">
      <c r="A3148" s="5">
        <v>2960</v>
      </c>
      <c r="B3148" s="6">
        <v>43570</v>
      </c>
      <c r="C3148" s="7" t="s">
        <v>2254</v>
      </c>
      <c r="D3148" s="7" t="s">
        <v>10</v>
      </c>
      <c r="E3148" s="7" t="s">
        <v>2257</v>
      </c>
      <c r="F3148" s="7"/>
      <c r="G3148" s="8"/>
      <c r="H3148" s="8">
        <v>540750</v>
      </c>
      <c r="I3148" s="9">
        <f t="shared" si="55"/>
        <v>505459250</v>
      </c>
    </row>
    <row r="3149" spans="1:9" hidden="1" x14ac:dyDescent="0.35">
      <c r="A3149" s="5">
        <v>2987</v>
      </c>
      <c r="B3149" s="6">
        <v>43571</v>
      </c>
      <c r="C3149" s="7" t="s">
        <v>2254</v>
      </c>
      <c r="D3149" s="7" t="s">
        <v>10</v>
      </c>
      <c r="E3149" s="7" t="s">
        <v>2257</v>
      </c>
      <c r="F3149" s="7"/>
      <c r="G3149" s="8">
        <v>540750</v>
      </c>
      <c r="H3149" s="8"/>
      <c r="I3149" s="9">
        <f t="shared" si="55"/>
        <v>506000000</v>
      </c>
    </row>
    <row r="3150" spans="1:9" hidden="1" x14ac:dyDescent="0.35">
      <c r="A3150" s="5">
        <v>3507</v>
      </c>
      <c r="B3150" s="6">
        <v>43612</v>
      </c>
      <c r="C3150" s="7" t="s">
        <v>2699</v>
      </c>
      <c r="D3150" s="7" t="s">
        <v>10</v>
      </c>
      <c r="E3150" s="7" t="s">
        <v>2700</v>
      </c>
      <c r="F3150" s="7"/>
      <c r="G3150" s="8"/>
      <c r="H3150" s="8">
        <v>2649150</v>
      </c>
      <c r="I3150" s="9">
        <f t="shared" si="55"/>
        <v>503350850</v>
      </c>
    </row>
    <row r="3151" spans="1:9" hidden="1" x14ac:dyDescent="0.35">
      <c r="A3151" s="5">
        <v>3559</v>
      </c>
      <c r="B3151" s="6">
        <v>43614</v>
      </c>
      <c r="C3151" s="7" t="s">
        <v>2699</v>
      </c>
      <c r="D3151" s="7" t="s">
        <v>10</v>
      </c>
      <c r="E3151" s="7" t="s">
        <v>2700</v>
      </c>
      <c r="F3151" s="7"/>
      <c r="G3151" s="8">
        <v>2649150</v>
      </c>
      <c r="H3151" s="8"/>
      <c r="I3151" s="9">
        <f t="shared" si="55"/>
        <v>506000000</v>
      </c>
    </row>
    <row r="3152" spans="1:9" hidden="1" x14ac:dyDescent="0.35">
      <c r="A3152" s="5">
        <v>2762</v>
      </c>
      <c r="B3152" s="6">
        <v>43552</v>
      </c>
      <c r="C3152" s="7" t="s">
        <v>2635</v>
      </c>
      <c r="D3152" s="7" t="s">
        <v>10</v>
      </c>
      <c r="E3152" s="7" t="s">
        <v>2639</v>
      </c>
      <c r="F3152" s="7"/>
      <c r="G3152" s="8"/>
      <c r="H3152" s="8">
        <v>2450385</v>
      </c>
      <c r="I3152" s="9">
        <f t="shared" si="55"/>
        <v>503549615</v>
      </c>
    </row>
    <row r="3153" spans="1:9" hidden="1" x14ac:dyDescent="0.35">
      <c r="A3153" s="5">
        <v>2817</v>
      </c>
      <c r="B3153" s="6">
        <v>43556</v>
      </c>
      <c r="C3153" s="7" t="s">
        <v>2635</v>
      </c>
      <c r="D3153" s="7" t="s">
        <v>10</v>
      </c>
      <c r="E3153" s="7" t="s">
        <v>2639</v>
      </c>
      <c r="F3153" s="7"/>
      <c r="G3153" s="8">
        <v>2450385</v>
      </c>
      <c r="H3153" s="8"/>
      <c r="I3153" s="9">
        <f t="shared" si="55"/>
        <v>506000000</v>
      </c>
    </row>
    <row r="3154" spans="1:9" hidden="1" x14ac:dyDescent="0.35">
      <c r="A3154" s="5">
        <v>3574</v>
      </c>
      <c r="B3154" s="6">
        <v>43614</v>
      </c>
      <c r="C3154" s="7" t="s">
        <v>2728</v>
      </c>
      <c r="D3154" s="7" t="s">
        <v>10</v>
      </c>
      <c r="E3154" s="7" t="s">
        <v>2730</v>
      </c>
      <c r="F3154" s="7"/>
      <c r="G3154" s="8">
        <v>1925000</v>
      </c>
      <c r="H3154" s="8"/>
      <c r="I3154" s="9">
        <f t="shared" si="55"/>
        <v>507925000</v>
      </c>
    </row>
    <row r="3155" spans="1:9" hidden="1" x14ac:dyDescent="0.35">
      <c r="A3155" s="5">
        <v>3580</v>
      </c>
      <c r="B3155" s="6">
        <v>43614</v>
      </c>
      <c r="C3155" s="7" t="s">
        <v>2728</v>
      </c>
      <c r="D3155" s="7" t="s">
        <v>10</v>
      </c>
      <c r="E3155" s="7" t="s">
        <v>2730</v>
      </c>
      <c r="F3155" s="7"/>
      <c r="G3155" s="8"/>
      <c r="H3155" s="8">
        <v>1925000</v>
      </c>
      <c r="I3155" s="9">
        <f t="shared" si="55"/>
        <v>506000000</v>
      </c>
    </row>
    <row r="3156" spans="1:9" hidden="1" x14ac:dyDescent="0.35">
      <c r="A3156" s="5">
        <v>3899</v>
      </c>
      <c r="B3156" s="6">
        <v>43668</v>
      </c>
      <c r="C3156" s="7" t="s">
        <v>2787</v>
      </c>
      <c r="D3156" s="7" t="s">
        <v>10</v>
      </c>
      <c r="E3156" s="7" t="s">
        <v>2788</v>
      </c>
      <c r="F3156" s="7"/>
      <c r="G3156" s="8">
        <v>25456000</v>
      </c>
      <c r="H3156" s="8"/>
      <c r="I3156" s="9">
        <f t="shared" si="55"/>
        <v>531456000</v>
      </c>
    </row>
    <row r="3157" spans="1:9" hidden="1" x14ac:dyDescent="0.35">
      <c r="A3157" s="5">
        <v>3901</v>
      </c>
      <c r="B3157" s="6">
        <v>43668</v>
      </c>
      <c r="C3157" s="7" t="s">
        <v>2787</v>
      </c>
      <c r="D3157" s="7" t="s">
        <v>10</v>
      </c>
      <c r="E3157" s="7" t="s">
        <v>2788</v>
      </c>
      <c r="F3157" s="7"/>
      <c r="G3157" s="8"/>
      <c r="H3157" s="8">
        <v>25456000</v>
      </c>
      <c r="I3157" s="9">
        <f t="shared" si="55"/>
        <v>506000000</v>
      </c>
    </row>
    <row r="3158" spans="1:9" hidden="1" x14ac:dyDescent="0.35">
      <c r="A3158" s="5">
        <v>23</v>
      </c>
      <c r="B3158" s="6">
        <v>43285</v>
      </c>
      <c r="C3158" s="7" t="s">
        <v>880</v>
      </c>
      <c r="D3158" s="7" t="s">
        <v>10</v>
      </c>
      <c r="E3158" s="7" t="s">
        <v>886</v>
      </c>
      <c r="F3158" s="7"/>
      <c r="G3158" s="8">
        <v>25613636</v>
      </c>
      <c r="H3158" s="8"/>
      <c r="I3158" s="9">
        <f t="shared" si="55"/>
        <v>531613636</v>
      </c>
    </row>
    <row r="3159" spans="1:9" hidden="1" x14ac:dyDescent="0.35">
      <c r="A3159" s="5">
        <v>35</v>
      </c>
      <c r="B3159" s="6">
        <v>43285</v>
      </c>
      <c r="C3159" s="7" t="s">
        <v>880</v>
      </c>
      <c r="D3159" s="7" t="s">
        <v>10</v>
      </c>
      <c r="E3159" s="7" t="s">
        <v>886</v>
      </c>
      <c r="F3159" s="7"/>
      <c r="G3159" s="8"/>
      <c r="H3159" s="8">
        <v>25613636</v>
      </c>
      <c r="I3159" s="9">
        <f t="shared" si="55"/>
        <v>506000000</v>
      </c>
    </row>
    <row r="3160" spans="1:9" hidden="1" x14ac:dyDescent="0.35">
      <c r="A3160" s="5">
        <v>29</v>
      </c>
      <c r="B3160" s="6">
        <v>43285</v>
      </c>
      <c r="C3160" s="7" t="s">
        <v>880</v>
      </c>
      <c r="D3160" s="7" t="s">
        <v>10</v>
      </c>
      <c r="E3160" s="7" t="s">
        <v>892</v>
      </c>
      <c r="F3160" s="7"/>
      <c r="G3160" s="8">
        <v>18170455</v>
      </c>
      <c r="H3160" s="8"/>
      <c r="I3160" s="9">
        <f t="shared" si="55"/>
        <v>524170455</v>
      </c>
    </row>
    <row r="3161" spans="1:9" hidden="1" x14ac:dyDescent="0.35">
      <c r="A3161" s="5">
        <v>41</v>
      </c>
      <c r="B3161" s="6">
        <v>43285</v>
      </c>
      <c r="C3161" s="7" t="s">
        <v>880</v>
      </c>
      <c r="D3161" s="7" t="s">
        <v>10</v>
      </c>
      <c r="E3161" s="7" t="s">
        <v>892</v>
      </c>
      <c r="F3161" s="7"/>
      <c r="G3161" s="8"/>
      <c r="H3161" s="8">
        <v>18170455</v>
      </c>
      <c r="I3161" s="9">
        <f t="shared" si="55"/>
        <v>506000000</v>
      </c>
    </row>
    <row r="3162" spans="1:9" hidden="1" x14ac:dyDescent="0.35">
      <c r="A3162" s="5">
        <v>28</v>
      </c>
      <c r="B3162" s="6">
        <v>43285</v>
      </c>
      <c r="C3162" s="7" t="s">
        <v>880</v>
      </c>
      <c r="D3162" s="7" t="s">
        <v>10</v>
      </c>
      <c r="E3162" s="7" t="s">
        <v>891</v>
      </c>
      <c r="F3162" s="7"/>
      <c r="G3162" s="8">
        <v>18793182</v>
      </c>
      <c r="H3162" s="8"/>
      <c r="I3162" s="9">
        <f t="shared" si="55"/>
        <v>524793182</v>
      </c>
    </row>
    <row r="3163" spans="1:9" hidden="1" x14ac:dyDescent="0.35">
      <c r="A3163" s="5">
        <v>40</v>
      </c>
      <c r="B3163" s="6">
        <v>43285</v>
      </c>
      <c r="C3163" s="7" t="s">
        <v>880</v>
      </c>
      <c r="D3163" s="7" t="s">
        <v>10</v>
      </c>
      <c r="E3163" s="7" t="s">
        <v>891</v>
      </c>
      <c r="F3163" s="7"/>
      <c r="G3163" s="8"/>
      <c r="H3163" s="8">
        <v>18793182</v>
      </c>
      <c r="I3163" s="9">
        <f t="shared" si="55"/>
        <v>506000000</v>
      </c>
    </row>
    <row r="3164" spans="1:9" hidden="1" x14ac:dyDescent="0.35">
      <c r="A3164" s="5">
        <v>27</v>
      </c>
      <c r="B3164" s="6">
        <v>43285</v>
      </c>
      <c r="C3164" s="7" t="s">
        <v>880</v>
      </c>
      <c r="D3164" s="7" t="s">
        <v>10</v>
      </c>
      <c r="E3164" s="7" t="s">
        <v>890</v>
      </c>
      <c r="F3164" s="7"/>
      <c r="G3164" s="8">
        <v>25500000</v>
      </c>
      <c r="H3164" s="8"/>
      <c r="I3164" s="9">
        <f t="shared" si="55"/>
        <v>531500000</v>
      </c>
    </row>
    <row r="3165" spans="1:9" hidden="1" x14ac:dyDescent="0.35">
      <c r="A3165" s="5">
        <v>39</v>
      </c>
      <c r="B3165" s="6">
        <v>43285</v>
      </c>
      <c r="C3165" s="7" t="s">
        <v>880</v>
      </c>
      <c r="D3165" s="7" t="s">
        <v>10</v>
      </c>
      <c r="E3165" s="7" t="s">
        <v>890</v>
      </c>
      <c r="F3165" s="7"/>
      <c r="G3165" s="8"/>
      <c r="H3165" s="8">
        <v>25500000</v>
      </c>
      <c r="I3165" s="9">
        <f t="shared" si="55"/>
        <v>506000000</v>
      </c>
    </row>
    <row r="3166" spans="1:9" hidden="1" x14ac:dyDescent="0.35">
      <c r="A3166" s="5">
        <v>26</v>
      </c>
      <c r="B3166" s="6">
        <v>43285</v>
      </c>
      <c r="C3166" s="7" t="s">
        <v>880</v>
      </c>
      <c r="D3166" s="7" t="s">
        <v>10</v>
      </c>
      <c r="E3166" s="7" t="s">
        <v>889</v>
      </c>
      <c r="F3166" s="7"/>
      <c r="G3166" s="8">
        <v>19136364</v>
      </c>
      <c r="H3166" s="8"/>
      <c r="I3166" s="9">
        <f t="shared" si="55"/>
        <v>525136364</v>
      </c>
    </row>
    <row r="3167" spans="1:9" hidden="1" x14ac:dyDescent="0.35">
      <c r="A3167" s="5">
        <v>38</v>
      </c>
      <c r="B3167" s="6">
        <v>43285</v>
      </c>
      <c r="C3167" s="7" t="s">
        <v>880</v>
      </c>
      <c r="D3167" s="7" t="s">
        <v>10</v>
      </c>
      <c r="E3167" s="7" t="s">
        <v>889</v>
      </c>
      <c r="F3167" s="7"/>
      <c r="G3167" s="8"/>
      <c r="H3167" s="8">
        <v>19136364</v>
      </c>
      <c r="I3167" s="9">
        <f t="shared" si="55"/>
        <v>506000000</v>
      </c>
    </row>
    <row r="3168" spans="1:9" hidden="1" x14ac:dyDescent="0.35">
      <c r="A3168" s="5">
        <v>25</v>
      </c>
      <c r="B3168" s="6">
        <v>43285</v>
      </c>
      <c r="C3168" s="7" t="s">
        <v>880</v>
      </c>
      <c r="D3168" s="7" t="s">
        <v>10</v>
      </c>
      <c r="E3168" s="7" t="s">
        <v>888</v>
      </c>
      <c r="F3168" s="7"/>
      <c r="G3168" s="8">
        <v>19136364</v>
      </c>
      <c r="H3168" s="8"/>
      <c r="I3168" s="9">
        <f t="shared" si="55"/>
        <v>525136364</v>
      </c>
    </row>
    <row r="3169" spans="1:9" hidden="1" x14ac:dyDescent="0.35">
      <c r="A3169" s="5">
        <v>37</v>
      </c>
      <c r="B3169" s="6">
        <v>43285</v>
      </c>
      <c r="C3169" s="7" t="s">
        <v>880</v>
      </c>
      <c r="D3169" s="7" t="s">
        <v>10</v>
      </c>
      <c r="E3169" s="7" t="s">
        <v>888</v>
      </c>
      <c r="F3169" s="7"/>
      <c r="G3169" s="8"/>
      <c r="H3169" s="8">
        <v>19136364</v>
      </c>
      <c r="I3169" s="9">
        <f t="shared" si="55"/>
        <v>506000000</v>
      </c>
    </row>
    <row r="3170" spans="1:9" hidden="1" x14ac:dyDescent="0.35">
      <c r="A3170" s="5">
        <v>24</v>
      </c>
      <c r="B3170" s="6">
        <v>43285</v>
      </c>
      <c r="C3170" s="7" t="s">
        <v>880</v>
      </c>
      <c r="D3170" s="7" t="s">
        <v>10</v>
      </c>
      <c r="E3170" s="7" t="s">
        <v>887</v>
      </c>
      <c r="F3170" s="7"/>
      <c r="G3170" s="8">
        <v>19136364</v>
      </c>
      <c r="H3170" s="8"/>
      <c r="I3170" s="9">
        <f t="shared" si="55"/>
        <v>525136364</v>
      </c>
    </row>
    <row r="3171" spans="1:9" hidden="1" x14ac:dyDescent="0.35">
      <c r="A3171" s="5">
        <v>36</v>
      </c>
      <c r="B3171" s="6">
        <v>43285</v>
      </c>
      <c r="C3171" s="7" t="s">
        <v>880</v>
      </c>
      <c r="D3171" s="7" t="s">
        <v>10</v>
      </c>
      <c r="E3171" s="7" t="s">
        <v>887</v>
      </c>
      <c r="F3171" s="7"/>
      <c r="G3171" s="8"/>
      <c r="H3171" s="8">
        <v>19136364</v>
      </c>
      <c r="I3171" s="9">
        <f t="shared" si="55"/>
        <v>506000000</v>
      </c>
    </row>
    <row r="3172" spans="1:9" hidden="1" x14ac:dyDescent="0.35">
      <c r="A3172" s="5">
        <v>575</v>
      </c>
      <c r="B3172" s="6">
        <v>43348</v>
      </c>
      <c r="C3172" s="7" t="s">
        <v>1088</v>
      </c>
      <c r="D3172" s="7" t="s">
        <v>10</v>
      </c>
      <c r="E3172" s="7" t="s">
        <v>1089</v>
      </c>
      <c r="F3172" s="7"/>
      <c r="G3172" s="8"/>
      <c r="H3172" s="8">
        <v>5565088</v>
      </c>
      <c r="I3172" s="9">
        <f t="shared" si="55"/>
        <v>500434912</v>
      </c>
    </row>
    <row r="3173" spans="1:9" hidden="1" x14ac:dyDescent="0.35">
      <c r="A3173" s="5">
        <v>585</v>
      </c>
      <c r="B3173" s="6">
        <v>43350</v>
      </c>
      <c r="C3173" s="7" t="s">
        <v>1088</v>
      </c>
      <c r="D3173" s="7" t="s">
        <v>10</v>
      </c>
      <c r="E3173" s="7" t="s">
        <v>1089</v>
      </c>
      <c r="F3173" s="7"/>
      <c r="G3173" s="8">
        <v>5565088</v>
      </c>
      <c r="H3173" s="8"/>
      <c r="I3173" s="9">
        <f t="shared" si="55"/>
        <v>506000000</v>
      </c>
    </row>
    <row r="3174" spans="1:9" hidden="1" x14ac:dyDescent="0.35">
      <c r="A3174" s="5">
        <v>4114</v>
      </c>
      <c r="B3174" s="6">
        <v>43703</v>
      </c>
      <c r="C3174" s="7" t="s">
        <v>2900</v>
      </c>
      <c r="D3174" s="7" t="s">
        <v>10</v>
      </c>
      <c r="E3174" s="7" t="s">
        <v>2901</v>
      </c>
      <c r="F3174" s="7"/>
      <c r="G3174" s="8"/>
      <c r="H3174" s="8">
        <v>20990909</v>
      </c>
      <c r="I3174" s="9">
        <f t="shared" si="55"/>
        <v>485009091</v>
      </c>
    </row>
    <row r="3175" spans="1:9" hidden="1" x14ac:dyDescent="0.35">
      <c r="A3175" s="5">
        <v>4116</v>
      </c>
      <c r="B3175" s="6">
        <v>43703</v>
      </c>
      <c r="C3175" s="7" t="s">
        <v>2900</v>
      </c>
      <c r="D3175" s="7" t="s">
        <v>10</v>
      </c>
      <c r="E3175" s="7" t="s">
        <v>2901</v>
      </c>
      <c r="F3175" s="7"/>
      <c r="G3175" s="8">
        <v>20990909</v>
      </c>
      <c r="H3175" s="8"/>
      <c r="I3175" s="9">
        <f t="shared" si="55"/>
        <v>506000000</v>
      </c>
    </row>
    <row r="3176" spans="1:9" hidden="1" x14ac:dyDescent="0.35">
      <c r="A3176" s="5">
        <v>2885</v>
      </c>
      <c r="B3176" s="6">
        <v>43564</v>
      </c>
      <c r="C3176" s="7" t="s">
        <v>2670</v>
      </c>
      <c r="D3176" s="7" t="s">
        <v>10</v>
      </c>
      <c r="E3176" s="7" t="s">
        <v>2671</v>
      </c>
      <c r="F3176" s="7"/>
      <c r="G3176" s="8">
        <v>14975930</v>
      </c>
      <c r="H3176" s="8"/>
      <c r="I3176" s="9">
        <f t="shared" si="55"/>
        <v>520975930</v>
      </c>
    </row>
    <row r="3177" spans="1:9" hidden="1" x14ac:dyDescent="0.35">
      <c r="A3177" s="5">
        <v>2888</v>
      </c>
      <c r="B3177" s="6">
        <v>43564</v>
      </c>
      <c r="C3177" s="7" t="s">
        <v>2670</v>
      </c>
      <c r="D3177" s="7" t="s">
        <v>10</v>
      </c>
      <c r="E3177" s="7" t="s">
        <v>2671</v>
      </c>
      <c r="F3177" s="7"/>
      <c r="G3177" s="8"/>
      <c r="H3177" s="8">
        <v>14975930</v>
      </c>
      <c r="I3177" s="9">
        <f t="shared" si="55"/>
        <v>506000000</v>
      </c>
    </row>
    <row r="3178" spans="1:9" hidden="1" x14ac:dyDescent="0.35">
      <c r="A3178" s="5">
        <v>5128</v>
      </c>
      <c r="B3178" s="6">
        <v>43839</v>
      </c>
      <c r="C3178" s="7" t="s">
        <v>3387</v>
      </c>
      <c r="D3178" s="7" t="s">
        <v>10</v>
      </c>
      <c r="E3178" s="7" t="s">
        <v>3388</v>
      </c>
      <c r="F3178" s="7"/>
      <c r="G3178" s="8"/>
      <c r="H3178" s="8">
        <v>19022727</v>
      </c>
      <c r="I3178" s="9">
        <f t="shared" si="55"/>
        <v>486977273</v>
      </c>
    </row>
    <row r="3179" spans="1:9" hidden="1" x14ac:dyDescent="0.35">
      <c r="A3179" s="5">
        <v>5133</v>
      </c>
      <c r="B3179" s="6">
        <v>43839</v>
      </c>
      <c r="C3179" s="7" t="s">
        <v>3387</v>
      </c>
      <c r="D3179" s="7" t="s">
        <v>10</v>
      </c>
      <c r="E3179" s="7" t="s">
        <v>3388</v>
      </c>
      <c r="F3179" s="7"/>
      <c r="G3179" s="8">
        <v>19022727</v>
      </c>
      <c r="H3179" s="8"/>
      <c r="I3179" s="9">
        <f t="shared" si="55"/>
        <v>506000000</v>
      </c>
    </row>
    <row r="3180" spans="1:9" hidden="1" x14ac:dyDescent="0.35">
      <c r="A3180" s="5">
        <v>4820</v>
      </c>
      <c r="B3180" s="6">
        <v>43788</v>
      </c>
      <c r="C3180" s="7" t="s">
        <v>3161</v>
      </c>
      <c r="D3180" s="7" t="s">
        <v>10</v>
      </c>
      <c r="E3180" s="7" t="s">
        <v>3162</v>
      </c>
      <c r="F3180" s="7"/>
      <c r="G3180" s="8"/>
      <c r="H3180" s="8">
        <v>13477272</v>
      </c>
      <c r="I3180" s="9">
        <f t="shared" si="55"/>
        <v>492522728</v>
      </c>
    </row>
    <row r="3181" spans="1:9" hidden="1" x14ac:dyDescent="0.35">
      <c r="A3181" s="5">
        <v>4835</v>
      </c>
      <c r="B3181" s="6">
        <v>43789</v>
      </c>
      <c r="C3181" s="7" t="s">
        <v>3161</v>
      </c>
      <c r="D3181" s="7" t="s">
        <v>10</v>
      </c>
      <c r="E3181" s="7" t="s">
        <v>3162</v>
      </c>
      <c r="F3181" s="7"/>
      <c r="G3181" s="8">
        <v>13477272</v>
      </c>
      <c r="H3181" s="8"/>
      <c r="I3181" s="9">
        <f t="shared" si="55"/>
        <v>506000000</v>
      </c>
    </row>
    <row r="3182" spans="1:9" hidden="1" x14ac:dyDescent="0.35">
      <c r="A3182" s="5">
        <v>3745</v>
      </c>
      <c r="B3182" s="6">
        <v>43647</v>
      </c>
      <c r="C3182" s="7" t="s">
        <v>2485</v>
      </c>
      <c r="D3182" s="7" t="s">
        <v>10</v>
      </c>
      <c r="E3182" s="7" t="s">
        <v>2486</v>
      </c>
      <c r="F3182" s="7"/>
      <c r="G3182" s="8"/>
      <c r="H3182" s="8">
        <v>18459091</v>
      </c>
      <c r="I3182" s="9">
        <f t="shared" si="55"/>
        <v>487540909</v>
      </c>
    </row>
    <row r="3183" spans="1:9" hidden="1" x14ac:dyDescent="0.35">
      <c r="A3183" s="5">
        <v>3749</v>
      </c>
      <c r="B3183" s="6">
        <v>43647</v>
      </c>
      <c r="C3183" s="7" t="s">
        <v>2485</v>
      </c>
      <c r="D3183" s="7" t="s">
        <v>10</v>
      </c>
      <c r="E3183" s="7" t="s">
        <v>2486</v>
      </c>
      <c r="F3183" s="7"/>
      <c r="G3183" s="8">
        <v>18459091</v>
      </c>
      <c r="H3183" s="8"/>
      <c r="I3183" s="9">
        <f t="shared" si="55"/>
        <v>506000000</v>
      </c>
    </row>
    <row r="3184" spans="1:9" hidden="1" x14ac:dyDescent="0.35">
      <c r="A3184" s="5">
        <v>342</v>
      </c>
      <c r="B3184" s="6">
        <v>43321</v>
      </c>
      <c r="C3184" s="7" t="s">
        <v>812</v>
      </c>
      <c r="D3184" s="7" t="s">
        <v>10</v>
      </c>
      <c r="E3184" s="7" t="s">
        <v>813</v>
      </c>
      <c r="F3184" s="7"/>
      <c r="G3184" s="8"/>
      <c r="H3184" s="8">
        <v>5449650</v>
      </c>
      <c r="I3184" s="9">
        <f t="shared" si="55"/>
        <v>500550350</v>
      </c>
    </row>
    <row r="3185" spans="1:9" hidden="1" x14ac:dyDescent="0.35">
      <c r="A3185" s="5">
        <v>343</v>
      </c>
      <c r="B3185" s="6">
        <v>43321</v>
      </c>
      <c r="C3185" s="7" t="s">
        <v>812</v>
      </c>
      <c r="D3185" s="7" t="s">
        <v>10</v>
      </c>
      <c r="E3185" s="7" t="s">
        <v>813</v>
      </c>
      <c r="F3185" s="7"/>
      <c r="G3185" s="8"/>
      <c r="H3185" s="8">
        <v>560667</v>
      </c>
      <c r="I3185" s="9">
        <f t="shared" si="55"/>
        <v>499989683</v>
      </c>
    </row>
    <row r="3186" spans="1:9" hidden="1" x14ac:dyDescent="0.35">
      <c r="A3186" s="5">
        <v>357</v>
      </c>
      <c r="B3186" s="6">
        <v>43322</v>
      </c>
      <c r="C3186" s="7" t="s">
        <v>812</v>
      </c>
      <c r="D3186" s="7" t="s">
        <v>10</v>
      </c>
      <c r="E3186" s="7" t="s">
        <v>813</v>
      </c>
      <c r="F3186" s="7"/>
      <c r="G3186" s="8">
        <v>5449650</v>
      </c>
      <c r="H3186" s="8"/>
      <c r="I3186" s="9">
        <f t="shared" si="55"/>
        <v>505439333</v>
      </c>
    </row>
    <row r="3187" spans="1:9" hidden="1" x14ac:dyDescent="0.35">
      <c r="A3187" s="5">
        <v>358</v>
      </c>
      <c r="B3187" s="6">
        <v>43322</v>
      </c>
      <c r="C3187" s="7" t="s">
        <v>812</v>
      </c>
      <c r="D3187" s="7" t="s">
        <v>10</v>
      </c>
      <c r="E3187" s="7" t="s">
        <v>813</v>
      </c>
      <c r="F3187" s="7"/>
      <c r="G3187" s="8">
        <v>560667</v>
      </c>
      <c r="H3187" s="8"/>
      <c r="I3187" s="9">
        <f t="shared" si="55"/>
        <v>506000000</v>
      </c>
    </row>
    <row r="3188" spans="1:9" hidden="1" x14ac:dyDescent="0.35">
      <c r="A3188" s="5">
        <v>487</v>
      </c>
      <c r="B3188" s="6">
        <v>43336</v>
      </c>
      <c r="C3188" s="7" t="s">
        <v>1037</v>
      </c>
      <c r="D3188" s="7" t="s">
        <v>10</v>
      </c>
      <c r="E3188" s="7" t="s">
        <v>1039</v>
      </c>
      <c r="F3188" s="7"/>
      <c r="G3188" s="8">
        <v>21490909</v>
      </c>
      <c r="H3188" s="8"/>
      <c r="I3188" s="9">
        <f t="shared" si="55"/>
        <v>527490909</v>
      </c>
    </row>
    <row r="3189" spans="1:9" hidden="1" x14ac:dyDescent="0.35">
      <c r="A3189" s="5">
        <v>491</v>
      </c>
      <c r="B3189" s="6">
        <v>43336</v>
      </c>
      <c r="C3189" s="7" t="s">
        <v>1037</v>
      </c>
      <c r="D3189" s="7" t="s">
        <v>10</v>
      </c>
      <c r="E3189" s="7" t="s">
        <v>1039</v>
      </c>
      <c r="F3189" s="7"/>
      <c r="G3189" s="8"/>
      <c r="H3189" s="8">
        <v>21490909</v>
      </c>
      <c r="I3189" s="9">
        <f t="shared" si="55"/>
        <v>506000000</v>
      </c>
    </row>
    <row r="3190" spans="1:9" hidden="1" x14ac:dyDescent="0.35">
      <c r="A3190" s="5">
        <v>488</v>
      </c>
      <c r="B3190" s="6">
        <v>43336</v>
      </c>
      <c r="C3190" s="7" t="s">
        <v>1037</v>
      </c>
      <c r="D3190" s="7" t="s">
        <v>10</v>
      </c>
      <c r="E3190" s="7" t="s">
        <v>1040</v>
      </c>
      <c r="F3190" s="7"/>
      <c r="G3190" s="8">
        <v>21490909</v>
      </c>
      <c r="H3190" s="8"/>
      <c r="I3190" s="9">
        <f t="shared" ref="I3190:I3253" si="56">I3189+G3190-H3190</f>
        <v>527490909</v>
      </c>
    </row>
    <row r="3191" spans="1:9" hidden="1" x14ac:dyDescent="0.35">
      <c r="A3191" s="5">
        <v>492</v>
      </c>
      <c r="B3191" s="6">
        <v>43336</v>
      </c>
      <c r="C3191" s="7" t="s">
        <v>1037</v>
      </c>
      <c r="D3191" s="7" t="s">
        <v>10</v>
      </c>
      <c r="E3191" s="7" t="s">
        <v>1040</v>
      </c>
      <c r="F3191" s="7"/>
      <c r="G3191" s="8"/>
      <c r="H3191" s="8">
        <v>21490909</v>
      </c>
      <c r="I3191" s="9">
        <f t="shared" si="56"/>
        <v>506000000</v>
      </c>
    </row>
    <row r="3192" spans="1:9" hidden="1" x14ac:dyDescent="0.35">
      <c r="A3192" s="5">
        <v>284</v>
      </c>
      <c r="B3192" s="6">
        <v>43318</v>
      </c>
      <c r="C3192" s="7" t="s">
        <v>774</v>
      </c>
      <c r="D3192" s="7" t="s">
        <v>10</v>
      </c>
      <c r="E3192" s="7" t="s">
        <v>775</v>
      </c>
      <c r="F3192" s="7"/>
      <c r="G3192" s="8">
        <v>21604545</v>
      </c>
      <c r="H3192" s="8"/>
      <c r="I3192" s="9">
        <f t="shared" si="56"/>
        <v>527604545</v>
      </c>
    </row>
    <row r="3193" spans="1:9" hidden="1" x14ac:dyDescent="0.35">
      <c r="A3193" s="5">
        <v>288</v>
      </c>
      <c r="B3193" s="6">
        <v>43318</v>
      </c>
      <c r="C3193" s="7" t="s">
        <v>774</v>
      </c>
      <c r="D3193" s="7" t="s">
        <v>10</v>
      </c>
      <c r="E3193" s="7" t="s">
        <v>775</v>
      </c>
      <c r="F3193" s="7"/>
      <c r="G3193" s="8"/>
      <c r="H3193" s="8">
        <v>21604545</v>
      </c>
      <c r="I3193" s="9">
        <f t="shared" si="56"/>
        <v>506000000</v>
      </c>
    </row>
    <row r="3194" spans="1:9" hidden="1" x14ac:dyDescent="0.35">
      <c r="A3194" s="5">
        <v>340</v>
      </c>
      <c r="B3194" s="6">
        <v>43321</v>
      </c>
      <c r="C3194" s="7" t="s">
        <v>807</v>
      </c>
      <c r="D3194" s="7" t="s">
        <v>10</v>
      </c>
      <c r="E3194" s="7" t="s">
        <v>810</v>
      </c>
      <c r="F3194" s="7"/>
      <c r="G3194" s="8"/>
      <c r="H3194" s="8">
        <v>12536364</v>
      </c>
      <c r="I3194" s="9">
        <f t="shared" si="56"/>
        <v>493463636</v>
      </c>
    </row>
    <row r="3195" spans="1:9" hidden="1" x14ac:dyDescent="0.35">
      <c r="A3195" s="5">
        <v>355</v>
      </c>
      <c r="B3195" s="6">
        <v>43322</v>
      </c>
      <c r="C3195" s="7" t="s">
        <v>807</v>
      </c>
      <c r="D3195" s="7" t="s">
        <v>10</v>
      </c>
      <c r="E3195" s="7" t="s">
        <v>810</v>
      </c>
      <c r="F3195" s="7"/>
      <c r="G3195" s="8">
        <v>12536364</v>
      </c>
      <c r="H3195" s="8"/>
      <c r="I3195" s="9">
        <f t="shared" si="56"/>
        <v>506000000</v>
      </c>
    </row>
    <row r="3196" spans="1:9" hidden="1" x14ac:dyDescent="0.35">
      <c r="A3196" s="5">
        <v>338</v>
      </c>
      <c r="B3196" s="6">
        <v>43321</v>
      </c>
      <c r="C3196" s="7" t="s">
        <v>807</v>
      </c>
      <c r="D3196" s="7" t="s">
        <v>10</v>
      </c>
      <c r="E3196" s="7" t="s">
        <v>808</v>
      </c>
      <c r="F3196" s="7"/>
      <c r="G3196" s="8"/>
      <c r="H3196" s="8">
        <v>13284091</v>
      </c>
      <c r="I3196" s="9">
        <f t="shared" si="56"/>
        <v>492715909</v>
      </c>
    </row>
    <row r="3197" spans="1:9" hidden="1" x14ac:dyDescent="0.35">
      <c r="A3197" s="5">
        <v>353</v>
      </c>
      <c r="B3197" s="6">
        <v>43322</v>
      </c>
      <c r="C3197" s="7" t="s">
        <v>807</v>
      </c>
      <c r="D3197" s="7" t="s">
        <v>10</v>
      </c>
      <c r="E3197" s="7" t="s">
        <v>808</v>
      </c>
      <c r="F3197" s="7"/>
      <c r="G3197" s="8">
        <v>13284091</v>
      </c>
      <c r="H3197" s="8"/>
      <c r="I3197" s="9">
        <f t="shared" si="56"/>
        <v>506000000</v>
      </c>
    </row>
    <row r="3198" spans="1:9" hidden="1" x14ac:dyDescent="0.35">
      <c r="A3198" s="5">
        <v>443</v>
      </c>
      <c r="B3198" s="6">
        <v>43327</v>
      </c>
      <c r="C3198" s="7" t="s">
        <v>865</v>
      </c>
      <c r="D3198" s="7" t="s">
        <v>10</v>
      </c>
      <c r="E3198" s="7" t="s">
        <v>866</v>
      </c>
      <c r="F3198" s="7"/>
      <c r="G3198" s="8"/>
      <c r="H3198" s="8">
        <v>13170455</v>
      </c>
      <c r="I3198" s="9">
        <f t="shared" si="56"/>
        <v>492829545</v>
      </c>
    </row>
    <row r="3199" spans="1:9" hidden="1" x14ac:dyDescent="0.35">
      <c r="A3199" s="5">
        <v>448</v>
      </c>
      <c r="B3199" s="6">
        <v>43328</v>
      </c>
      <c r="C3199" s="7" t="s">
        <v>865</v>
      </c>
      <c r="D3199" s="7" t="s">
        <v>10</v>
      </c>
      <c r="E3199" s="7" t="s">
        <v>866</v>
      </c>
      <c r="F3199" s="7"/>
      <c r="G3199" s="8">
        <v>13170455</v>
      </c>
      <c r="H3199" s="8"/>
      <c r="I3199" s="9">
        <f t="shared" si="56"/>
        <v>506000000</v>
      </c>
    </row>
    <row r="3200" spans="1:9" hidden="1" x14ac:dyDescent="0.35">
      <c r="A3200" s="5">
        <v>171</v>
      </c>
      <c r="B3200" s="6">
        <v>43300</v>
      </c>
      <c r="C3200" s="7" t="s">
        <v>972</v>
      </c>
      <c r="D3200" s="7" t="s">
        <v>10</v>
      </c>
      <c r="E3200" s="7" t="s">
        <v>974</v>
      </c>
      <c r="F3200" s="7"/>
      <c r="G3200" s="8"/>
      <c r="H3200" s="8">
        <v>13170455</v>
      </c>
      <c r="I3200" s="9">
        <f t="shared" si="56"/>
        <v>492829545</v>
      </c>
    </row>
    <row r="3201" spans="1:9" hidden="1" x14ac:dyDescent="0.35">
      <c r="A3201" s="5">
        <v>194</v>
      </c>
      <c r="B3201" s="6">
        <v>43301</v>
      </c>
      <c r="C3201" s="7" t="s">
        <v>972</v>
      </c>
      <c r="D3201" s="7" t="s">
        <v>10</v>
      </c>
      <c r="E3201" s="7" t="s">
        <v>974</v>
      </c>
      <c r="F3201" s="7"/>
      <c r="G3201" s="8">
        <v>13170455</v>
      </c>
      <c r="H3201" s="8"/>
      <c r="I3201" s="9">
        <f t="shared" si="56"/>
        <v>506000000</v>
      </c>
    </row>
    <row r="3202" spans="1:9" hidden="1" x14ac:dyDescent="0.35">
      <c r="A3202" s="5">
        <v>339</v>
      </c>
      <c r="B3202" s="6">
        <v>43321</v>
      </c>
      <c r="C3202" s="7" t="s">
        <v>807</v>
      </c>
      <c r="D3202" s="7" t="s">
        <v>10</v>
      </c>
      <c r="E3202" s="7" t="s">
        <v>809</v>
      </c>
      <c r="F3202" s="7"/>
      <c r="G3202" s="8"/>
      <c r="H3202" s="8">
        <v>13170455</v>
      </c>
      <c r="I3202" s="9">
        <f t="shared" si="56"/>
        <v>492829545</v>
      </c>
    </row>
    <row r="3203" spans="1:9" hidden="1" x14ac:dyDescent="0.35">
      <c r="A3203" s="5">
        <v>354</v>
      </c>
      <c r="B3203" s="6">
        <v>43322</v>
      </c>
      <c r="C3203" s="7" t="s">
        <v>807</v>
      </c>
      <c r="D3203" s="7" t="s">
        <v>10</v>
      </c>
      <c r="E3203" s="7" t="s">
        <v>809</v>
      </c>
      <c r="F3203" s="7"/>
      <c r="G3203" s="8">
        <v>13170455</v>
      </c>
      <c r="H3203" s="8"/>
      <c r="I3203" s="9">
        <f t="shared" si="56"/>
        <v>506000000</v>
      </c>
    </row>
    <row r="3204" spans="1:9" hidden="1" x14ac:dyDescent="0.35">
      <c r="A3204" s="5">
        <v>170</v>
      </c>
      <c r="B3204" s="6">
        <v>43300</v>
      </c>
      <c r="C3204" s="7" t="s">
        <v>972</v>
      </c>
      <c r="D3204" s="7" t="s">
        <v>10</v>
      </c>
      <c r="E3204" s="7" t="s">
        <v>973</v>
      </c>
      <c r="F3204" s="7"/>
      <c r="G3204" s="8"/>
      <c r="H3204" s="8">
        <v>12127273</v>
      </c>
      <c r="I3204" s="9">
        <f t="shared" si="56"/>
        <v>493872727</v>
      </c>
    </row>
    <row r="3205" spans="1:9" hidden="1" x14ac:dyDescent="0.35">
      <c r="A3205" s="5">
        <v>193</v>
      </c>
      <c r="B3205" s="6">
        <v>43301</v>
      </c>
      <c r="C3205" s="7" t="s">
        <v>972</v>
      </c>
      <c r="D3205" s="7" t="s">
        <v>10</v>
      </c>
      <c r="E3205" s="7" t="s">
        <v>973</v>
      </c>
      <c r="F3205" s="7"/>
      <c r="G3205" s="8">
        <v>12127273</v>
      </c>
      <c r="H3205" s="8"/>
      <c r="I3205" s="9">
        <f t="shared" si="56"/>
        <v>506000000</v>
      </c>
    </row>
    <row r="3206" spans="1:9" hidden="1" x14ac:dyDescent="0.35">
      <c r="A3206" s="5">
        <v>285</v>
      </c>
      <c r="B3206" s="6">
        <v>43318</v>
      </c>
      <c r="C3206" s="7" t="s">
        <v>774</v>
      </c>
      <c r="D3206" s="7" t="s">
        <v>10</v>
      </c>
      <c r="E3206" s="7" t="s">
        <v>776</v>
      </c>
      <c r="F3206" s="7"/>
      <c r="G3206" s="8">
        <v>14147727</v>
      </c>
      <c r="H3206" s="8"/>
      <c r="I3206" s="9">
        <f t="shared" si="56"/>
        <v>520147727</v>
      </c>
    </row>
    <row r="3207" spans="1:9" hidden="1" x14ac:dyDescent="0.35">
      <c r="A3207" s="5">
        <v>289</v>
      </c>
      <c r="B3207" s="6">
        <v>43318</v>
      </c>
      <c r="C3207" s="7" t="s">
        <v>774</v>
      </c>
      <c r="D3207" s="7" t="s">
        <v>10</v>
      </c>
      <c r="E3207" s="7" t="s">
        <v>776</v>
      </c>
      <c r="F3207" s="7"/>
      <c r="G3207" s="8"/>
      <c r="H3207" s="8">
        <v>14147727</v>
      </c>
      <c r="I3207" s="9">
        <f t="shared" si="56"/>
        <v>506000000</v>
      </c>
    </row>
    <row r="3208" spans="1:9" hidden="1" x14ac:dyDescent="0.35">
      <c r="A3208" s="5">
        <v>6409</v>
      </c>
      <c r="B3208" s="6">
        <v>44118</v>
      </c>
      <c r="C3208" s="7" t="s">
        <v>3981</v>
      </c>
      <c r="D3208" s="7" t="s">
        <v>10</v>
      </c>
      <c r="E3208" s="7" t="s">
        <v>3986</v>
      </c>
      <c r="F3208" s="7"/>
      <c r="G3208" s="8"/>
      <c r="H3208" s="8">
        <v>21490909</v>
      </c>
      <c r="I3208" s="9">
        <f t="shared" si="56"/>
        <v>484509091</v>
      </c>
    </row>
    <row r="3209" spans="1:9" hidden="1" x14ac:dyDescent="0.35">
      <c r="A3209" s="5">
        <v>6437</v>
      </c>
      <c r="B3209" s="6">
        <v>44119</v>
      </c>
      <c r="C3209" s="7" t="s">
        <v>3981</v>
      </c>
      <c r="D3209" s="7" t="s">
        <v>10</v>
      </c>
      <c r="E3209" s="7" t="s">
        <v>3986</v>
      </c>
      <c r="F3209" s="7"/>
      <c r="G3209" s="8">
        <v>21490909</v>
      </c>
      <c r="H3209" s="8"/>
      <c r="I3209" s="9">
        <f t="shared" si="56"/>
        <v>506000000</v>
      </c>
    </row>
    <row r="3210" spans="1:9" hidden="1" x14ac:dyDescent="0.35">
      <c r="A3210" s="5">
        <v>6568</v>
      </c>
      <c r="B3210" s="6">
        <v>44158</v>
      </c>
      <c r="C3210" s="7" t="s">
        <v>4048</v>
      </c>
      <c r="D3210" s="7" t="s">
        <v>10</v>
      </c>
      <c r="E3210" s="7" t="s">
        <v>4052</v>
      </c>
      <c r="F3210" s="7"/>
      <c r="G3210" s="8"/>
      <c r="H3210" s="8">
        <v>23795455</v>
      </c>
      <c r="I3210" s="9">
        <f t="shared" si="56"/>
        <v>482204545</v>
      </c>
    </row>
    <row r="3211" spans="1:9" hidden="1" x14ac:dyDescent="0.35">
      <c r="A3211" s="5">
        <v>6574</v>
      </c>
      <c r="B3211" s="6">
        <v>44158</v>
      </c>
      <c r="C3211" s="7" t="s">
        <v>4048</v>
      </c>
      <c r="D3211" s="7" t="s">
        <v>10</v>
      </c>
      <c r="E3211" s="7" t="s">
        <v>4052</v>
      </c>
      <c r="F3211" s="7"/>
      <c r="G3211" s="8">
        <v>23795455</v>
      </c>
      <c r="H3211" s="8"/>
      <c r="I3211" s="9">
        <f t="shared" si="56"/>
        <v>506000000</v>
      </c>
    </row>
    <row r="3212" spans="1:9" hidden="1" x14ac:dyDescent="0.35">
      <c r="A3212" s="5">
        <v>5758</v>
      </c>
      <c r="B3212" s="6">
        <v>43955</v>
      </c>
      <c r="C3212" s="7" t="s">
        <v>3701</v>
      </c>
      <c r="D3212" s="7" t="s">
        <v>10</v>
      </c>
      <c r="E3212" s="7" t="s">
        <v>3703</v>
      </c>
      <c r="F3212" s="7"/>
      <c r="G3212" s="8">
        <v>24521739</v>
      </c>
      <c r="H3212" s="8"/>
      <c r="I3212" s="9">
        <f t="shared" si="56"/>
        <v>530521739</v>
      </c>
    </row>
    <row r="3213" spans="1:9" hidden="1" x14ac:dyDescent="0.35">
      <c r="A3213" s="5">
        <v>5762</v>
      </c>
      <c r="B3213" s="6">
        <v>43956</v>
      </c>
      <c r="C3213" s="7" t="s">
        <v>3701</v>
      </c>
      <c r="D3213" s="7" t="s">
        <v>10</v>
      </c>
      <c r="E3213" s="7" t="s">
        <v>3703</v>
      </c>
      <c r="F3213" s="7"/>
      <c r="G3213" s="8"/>
      <c r="H3213" s="8">
        <v>24521739</v>
      </c>
      <c r="I3213" s="9">
        <f t="shared" si="56"/>
        <v>506000000</v>
      </c>
    </row>
    <row r="3214" spans="1:9" hidden="1" x14ac:dyDescent="0.35">
      <c r="A3214" s="5">
        <v>1656</v>
      </c>
      <c r="B3214" s="6">
        <v>43451</v>
      </c>
      <c r="C3214" s="7" t="s">
        <v>1636</v>
      </c>
      <c r="D3214" s="7" t="s">
        <v>10</v>
      </c>
      <c r="E3214" s="7" t="s">
        <v>1637</v>
      </c>
      <c r="F3214" s="7"/>
      <c r="G3214" s="8"/>
      <c r="H3214" s="8">
        <v>13056819</v>
      </c>
      <c r="I3214" s="9">
        <f t="shared" si="56"/>
        <v>492943181</v>
      </c>
    </row>
    <row r="3215" spans="1:9" hidden="1" x14ac:dyDescent="0.35">
      <c r="A3215" s="5">
        <v>1660</v>
      </c>
      <c r="B3215" s="6">
        <v>43451</v>
      </c>
      <c r="C3215" s="7" t="s">
        <v>1636</v>
      </c>
      <c r="D3215" s="7" t="s">
        <v>10</v>
      </c>
      <c r="E3215" s="7" t="s">
        <v>1637</v>
      </c>
      <c r="F3215" s="7"/>
      <c r="G3215" s="8">
        <v>13056819</v>
      </c>
      <c r="H3215" s="8"/>
      <c r="I3215" s="9">
        <f t="shared" si="56"/>
        <v>506000000</v>
      </c>
    </row>
    <row r="3216" spans="1:9" hidden="1" x14ac:dyDescent="0.35">
      <c r="A3216" s="5">
        <v>6565</v>
      </c>
      <c r="B3216" s="6">
        <v>44158</v>
      </c>
      <c r="C3216" s="7" t="s">
        <v>4048</v>
      </c>
      <c r="D3216" s="7" t="s">
        <v>10</v>
      </c>
      <c r="E3216" s="7" t="s">
        <v>4049</v>
      </c>
      <c r="F3216" s="7"/>
      <c r="G3216" s="8"/>
      <c r="H3216" s="8">
        <v>21739130</v>
      </c>
      <c r="I3216" s="9">
        <f t="shared" si="56"/>
        <v>484260870</v>
      </c>
    </row>
    <row r="3217" spans="1:9" hidden="1" x14ac:dyDescent="0.35">
      <c r="A3217" s="5">
        <v>6571</v>
      </c>
      <c r="B3217" s="6">
        <v>44158</v>
      </c>
      <c r="C3217" s="7" t="s">
        <v>4048</v>
      </c>
      <c r="D3217" s="7" t="s">
        <v>10</v>
      </c>
      <c r="E3217" s="7" t="s">
        <v>4049</v>
      </c>
      <c r="F3217" s="7"/>
      <c r="G3217" s="8">
        <v>21739130</v>
      </c>
      <c r="H3217" s="8"/>
      <c r="I3217" s="9">
        <f t="shared" si="56"/>
        <v>506000000</v>
      </c>
    </row>
    <row r="3218" spans="1:9" hidden="1" x14ac:dyDescent="0.35">
      <c r="A3218" s="5">
        <v>6405</v>
      </c>
      <c r="B3218" s="6">
        <v>44118</v>
      </c>
      <c r="C3218" s="7" t="s">
        <v>3981</v>
      </c>
      <c r="D3218" s="7" t="s">
        <v>10</v>
      </c>
      <c r="E3218" s="7" t="s">
        <v>3982</v>
      </c>
      <c r="F3218" s="7"/>
      <c r="G3218" s="8"/>
      <c r="H3218" s="8">
        <v>19279348</v>
      </c>
      <c r="I3218" s="9">
        <f t="shared" si="56"/>
        <v>486720652</v>
      </c>
    </row>
    <row r="3219" spans="1:9" hidden="1" x14ac:dyDescent="0.35">
      <c r="A3219" s="5">
        <v>6433</v>
      </c>
      <c r="B3219" s="6">
        <v>44119</v>
      </c>
      <c r="C3219" s="7" t="s">
        <v>3981</v>
      </c>
      <c r="D3219" s="7" t="s">
        <v>10</v>
      </c>
      <c r="E3219" s="7" t="s">
        <v>3982</v>
      </c>
      <c r="F3219" s="7"/>
      <c r="G3219" s="8">
        <v>19279348</v>
      </c>
      <c r="H3219" s="8"/>
      <c r="I3219" s="9">
        <f t="shared" si="56"/>
        <v>506000000</v>
      </c>
    </row>
    <row r="3220" spans="1:9" hidden="1" x14ac:dyDescent="0.35">
      <c r="A3220" s="5">
        <v>6632</v>
      </c>
      <c r="B3220" s="6">
        <v>44167</v>
      </c>
      <c r="C3220" s="7" t="s">
        <v>3889</v>
      </c>
      <c r="D3220" s="7" t="s">
        <v>10</v>
      </c>
      <c r="E3220" s="7" t="s">
        <v>3891</v>
      </c>
      <c r="F3220" s="7"/>
      <c r="G3220" s="8"/>
      <c r="H3220" s="8">
        <v>21738636</v>
      </c>
      <c r="I3220" s="9">
        <f t="shared" si="56"/>
        <v>484261364</v>
      </c>
    </row>
    <row r="3221" spans="1:9" hidden="1" x14ac:dyDescent="0.35">
      <c r="A3221" s="5">
        <v>6633</v>
      </c>
      <c r="B3221" s="6">
        <v>44167</v>
      </c>
      <c r="C3221" s="7" t="s">
        <v>3889</v>
      </c>
      <c r="D3221" s="7" t="s">
        <v>10</v>
      </c>
      <c r="E3221" s="7" t="s">
        <v>3891</v>
      </c>
      <c r="F3221" s="7"/>
      <c r="G3221" s="8"/>
      <c r="H3221" s="8">
        <v>4000000</v>
      </c>
      <c r="I3221" s="9">
        <f t="shared" si="56"/>
        <v>480261364</v>
      </c>
    </row>
    <row r="3222" spans="1:9" hidden="1" x14ac:dyDescent="0.35">
      <c r="A3222" s="5">
        <v>6642</v>
      </c>
      <c r="B3222" s="6">
        <v>44169</v>
      </c>
      <c r="C3222" s="7" t="s">
        <v>3889</v>
      </c>
      <c r="D3222" s="7" t="s">
        <v>10</v>
      </c>
      <c r="E3222" s="7" t="s">
        <v>3891</v>
      </c>
      <c r="F3222" s="7"/>
      <c r="G3222" s="8">
        <v>21738636</v>
      </c>
      <c r="H3222" s="8"/>
      <c r="I3222" s="9">
        <f t="shared" si="56"/>
        <v>502000000</v>
      </c>
    </row>
    <row r="3223" spans="1:9" hidden="1" x14ac:dyDescent="0.35">
      <c r="A3223" s="5">
        <v>6643</v>
      </c>
      <c r="B3223" s="6">
        <v>44169</v>
      </c>
      <c r="C3223" s="7" t="s">
        <v>3889</v>
      </c>
      <c r="D3223" s="7" t="s">
        <v>10</v>
      </c>
      <c r="E3223" s="7" t="s">
        <v>3891</v>
      </c>
      <c r="F3223" s="7"/>
      <c r="G3223" s="8">
        <v>4000000</v>
      </c>
      <c r="H3223" s="8"/>
      <c r="I3223" s="9">
        <f t="shared" si="56"/>
        <v>506000000</v>
      </c>
    </row>
    <row r="3224" spans="1:9" hidden="1" x14ac:dyDescent="0.35">
      <c r="A3224" s="5">
        <v>6675</v>
      </c>
      <c r="B3224" s="6">
        <v>44180</v>
      </c>
      <c r="C3224" s="7" t="s">
        <v>117</v>
      </c>
      <c r="D3224" s="7" t="s">
        <v>10</v>
      </c>
      <c r="E3224" s="7" t="s">
        <v>121</v>
      </c>
      <c r="F3224" s="7" t="s">
        <v>119</v>
      </c>
      <c r="G3224" s="8">
        <v>11056818</v>
      </c>
      <c r="H3224" s="8"/>
      <c r="I3224" s="9">
        <f t="shared" si="56"/>
        <v>517056818</v>
      </c>
    </row>
    <row r="3225" spans="1:9" hidden="1" x14ac:dyDescent="0.35">
      <c r="A3225" s="5">
        <v>6700</v>
      </c>
      <c r="B3225" s="6">
        <v>44180</v>
      </c>
      <c r="C3225" s="7" t="s">
        <v>119</v>
      </c>
      <c r="D3225" s="7" t="s">
        <v>10</v>
      </c>
      <c r="E3225" s="7" t="s">
        <v>121</v>
      </c>
      <c r="F3225" s="7"/>
      <c r="G3225" s="8"/>
      <c r="H3225" s="8">
        <v>11056818</v>
      </c>
      <c r="I3225" s="9">
        <f t="shared" si="56"/>
        <v>506000000</v>
      </c>
    </row>
    <row r="3226" spans="1:9" hidden="1" x14ac:dyDescent="0.35">
      <c r="A3226" s="5">
        <v>6724</v>
      </c>
      <c r="B3226" s="6">
        <v>44187</v>
      </c>
      <c r="C3226" s="7" t="s">
        <v>3923</v>
      </c>
      <c r="D3226" s="7" t="s">
        <v>10</v>
      </c>
      <c r="E3226" s="7" t="s">
        <v>3924</v>
      </c>
      <c r="F3226" s="7"/>
      <c r="G3226" s="8"/>
      <c r="H3226" s="8">
        <v>12454545</v>
      </c>
      <c r="I3226" s="9">
        <f t="shared" si="56"/>
        <v>493545455</v>
      </c>
    </row>
    <row r="3227" spans="1:9" hidden="1" x14ac:dyDescent="0.35">
      <c r="A3227" s="5">
        <v>6729</v>
      </c>
      <c r="B3227" s="6">
        <v>44187</v>
      </c>
      <c r="C3227" s="7" t="s">
        <v>3923</v>
      </c>
      <c r="D3227" s="7" t="s">
        <v>10</v>
      </c>
      <c r="E3227" s="7" t="s">
        <v>3924</v>
      </c>
      <c r="F3227" s="7"/>
      <c r="G3227" s="8">
        <v>12454545</v>
      </c>
      <c r="H3227" s="8"/>
      <c r="I3227" s="9">
        <f t="shared" si="56"/>
        <v>506000000</v>
      </c>
    </row>
    <row r="3228" spans="1:9" hidden="1" x14ac:dyDescent="0.35">
      <c r="A3228" s="5">
        <v>6676</v>
      </c>
      <c r="B3228" s="6">
        <v>44180</v>
      </c>
      <c r="C3228" s="7" t="s">
        <v>117</v>
      </c>
      <c r="D3228" s="7" t="s">
        <v>10</v>
      </c>
      <c r="E3228" s="7" t="s">
        <v>122</v>
      </c>
      <c r="F3228" s="7" t="s">
        <v>119</v>
      </c>
      <c r="G3228" s="8">
        <v>14181818</v>
      </c>
      <c r="H3228" s="8"/>
      <c r="I3228" s="9">
        <f t="shared" si="56"/>
        <v>520181818</v>
      </c>
    </row>
    <row r="3229" spans="1:9" hidden="1" x14ac:dyDescent="0.35">
      <c r="A3229" s="5">
        <v>6701</v>
      </c>
      <c r="B3229" s="6">
        <v>44180</v>
      </c>
      <c r="C3229" s="7" t="s">
        <v>119</v>
      </c>
      <c r="D3229" s="7" t="s">
        <v>10</v>
      </c>
      <c r="E3229" s="7" t="s">
        <v>122</v>
      </c>
      <c r="F3229" s="7"/>
      <c r="G3229" s="8"/>
      <c r="H3229" s="8">
        <v>14181818</v>
      </c>
      <c r="I3229" s="9">
        <f t="shared" si="56"/>
        <v>506000000</v>
      </c>
    </row>
    <row r="3230" spans="1:9" hidden="1" x14ac:dyDescent="0.35">
      <c r="A3230" s="5">
        <v>6673</v>
      </c>
      <c r="B3230" s="6">
        <v>44180</v>
      </c>
      <c r="C3230" s="7" t="s">
        <v>117</v>
      </c>
      <c r="D3230" s="7" t="s">
        <v>10</v>
      </c>
      <c r="E3230" s="7" t="s">
        <v>118</v>
      </c>
      <c r="F3230" s="7" t="s">
        <v>119</v>
      </c>
      <c r="G3230" s="8">
        <v>18271739</v>
      </c>
      <c r="H3230" s="8"/>
      <c r="I3230" s="9">
        <f t="shared" si="56"/>
        <v>524271739</v>
      </c>
    </row>
    <row r="3231" spans="1:9" hidden="1" x14ac:dyDescent="0.35">
      <c r="A3231" s="5">
        <v>6698</v>
      </c>
      <c r="B3231" s="6">
        <v>44180</v>
      </c>
      <c r="C3231" s="7" t="s">
        <v>119</v>
      </c>
      <c r="D3231" s="7" t="s">
        <v>10</v>
      </c>
      <c r="E3231" s="7" t="s">
        <v>118</v>
      </c>
      <c r="F3231" s="7"/>
      <c r="G3231" s="8"/>
      <c r="H3231" s="8">
        <v>18271739</v>
      </c>
      <c r="I3231" s="9">
        <f t="shared" si="56"/>
        <v>506000000</v>
      </c>
    </row>
    <row r="3232" spans="1:9" hidden="1" x14ac:dyDescent="0.35">
      <c r="A3232" s="5">
        <v>6674</v>
      </c>
      <c r="B3232" s="6">
        <v>44180</v>
      </c>
      <c r="C3232" s="7" t="s">
        <v>117</v>
      </c>
      <c r="D3232" s="7" t="s">
        <v>10</v>
      </c>
      <c r="E3232" s="7" t="s">
        <v>120</v>
      </c>
      <c r="F3232" s="7" t="s">
        <v>119</v>
      </c>
      <c r="G3232" s="8">
        <v>15923913</v>
      </c>
      <c r="H3232" s="8"/>
      <c r="I3232" s="9">
        <f t="shared" si="56"/>
        <v>521923913</v>
      </c>
    </row>
    <row r="3233" spans="1:9" hidden="1" x14ac:dyDescent="0.35">
      <c r="A3233" s="5">
        <v>6699</v>
      </c>
      <c r="B3233" s="6">
        <v>44180</v>
      </c>
      <c r="C3233" s="7" t="s">
        <v>119</v>
      </c>
      <c r="D3233" s="7" t="s">
        <v>10</v>
      </c>
      <c r="E3233" s="7" t="s">
        <v>120</v>
      </c>
      <c r="F3233" s="7"/>
      <c r="G3233" s="8"/>
      <c r="H3233" s="8">
        <v>15923913</v>
      </c>
      <c r="I3233" s="9">
        <f t="shared" si="56"/>
        <v>506000000</v>
      </c>
    </row>
    <row r="3234" spans="1:9" hidden="1" x14ac:dyDescent="0.35">
      <c r="A3234" s="5">
        <v>1657</v>
      </c>
      <c r="B3234" s="6">
        <v>43451</v>
      </c>
      <c r="C3234" s="7" t="s">
        <v>1636</v>
      </c>
      <c r="D3234" s="7" t="s">
        <v>10</v>
      </c>
      <c r="E3234" s="7" t="s">
        <v>1638</v>
      </c>
      <c r="F3234" s="7"/>
      <c r="G3234" s="8"/>
      <c r="H3234" s="8">
        <v>16088637</v>
      </c>
      <c r="I3234" s="9">
        <f t="shared" si="56"/>
        <v>489911363</v>
      </c>
    </row>
    <row r="3235" spans="1:9" hidden="1" x14ac:dyDescent="0.35">
      <c r="A3235" s="5">
        <v>1661</v>
      </c>
      <c r="B3235" s="6">
        <v>43451</v>
      </c>
      <c r="C3235" s="7" t="s">
        <v>1636</v>
      </c>
      <c r="D3235" s="7" t="s">
        <v>10</v>
      </c>
      <c r="E3235" s="7" t="s">
        <v>1638</v>
      </c>
      <c r="F3235" s="7"/>
      <c r="G3235" s="8">
        <v>16088637</v>
      </c>
      <c r="H3235" s="8"/>
      <c r="I3235" s="9">
        <f t="shared" si="56"/>
        <v>506000000</v>
      </c>
    </row>
    <row r="3236" spans="1:9" hidden="1" x14ac:dyDescent="0.35">
      <c r="A3236" s="5">
        <v>6395</v>
      </c>
      <c r="B3236" s="6">
        <v>44116</v>
      </c>
      <c r="C3236" s="7" t="s">
        <v>3976</v>
      </c>
      <c r="D3236" s="7" t="s">
        <v>10</v>
      </c>
      <c r="E3236" s="7" t="s">
        <v>3977</v>
      </c>
      <c r="F3236" s="7"/>
      <c r="G3236" s="8"/>
      <c r="H3236" s="8">
        <v>17391304</v>
      </c>
      <c r="I3236" s="9">
        <f t="shared" si="56"/>
        <v>488608696</v>
      </c>
    </row>
    <row r="3237" spans="1:9" hidden="1" x14ac:dyDescent="0.35">
      <c r="A3237" s="5">
        <v>6397</v>
      </c>
      <c r="B3237" s="6">
        <v>44116</v>
      </c>
      <c r="C3237" s="7" t="s">
        <v>3976</v>
      </c>
      <c r="D3237" s="7" t="s">
        <v>10</v>
      </c>
      <c r="E3237" s="7" t="s">
        <v>3977</v>
      </c>
      <c r="F3237" s="7"/>
      <c r="G3237" s="8"/>
      <c r="H3237" s="8">
        <v>31782609</v>
      </c>
      <c r="I3237" s="9">
        <f t="shared" si="56"/>
        <v>456826087</v>
      </c>
    </row>
    <row r="3238" spans="1:9" hidden="1" x14ac:dyDescent="0.35">
      <c r="A3238" s="5">
        <v>6400</v>
      </c>
      <c r="B3238" s="6">
        <v>44116</v>
      </c>
      <c r="C3238" s="7" t="s">
        <v>3976</v>
      </c>
      <c r="D3238" s="7" t="s">
        <v>10</v>
      </c>
      <c r="E3238" s="7" t="s">
        <v>3977</v>
      </c>
      <c r="F3238" s="7"/>
      <c r="G3238" s="8">
        <v>17391304</v>
      </c>
      <c r="H3238" s="8"/>
      <c r="I3238" s="9">
        <f t="shared" si="56"/>
        <v>474217391</v>
      </c>
    </row>
    <row r="3239" spans="1:9" hidden="1" x14ac:dyDescent="0.35">
      <c r="A3239" s="5">
        <v>6402</v>
      </c>
      <c r="B3239" s="6">
        <v>44116</v>
      </c>
      <c r="C3239" s="7" t="s">
        <v>3976</v>
      </c>
      <c r="D3239" s="7" t="s">
        <v>10</v>
      </c>
      <c r="E3239" s="7" t="s">
        <v>3977</v>
      </c>
      <c r="F3239" s="7"/>
      <c r="G3239" s="8">
        <v>31782609</v>
      </c>
      <c r="H3239" s="8"/>
      <c r="I3239" s="9">
        <f t="shared" si="56"/>
        <v>506000000</v>
      </c>
    </row>
    <row r="3240" spans="1:9" hidden="1" x14ac:dyDescent="0.35">
      <c r="A3240" s="5">
        <v>1862</v>
      </c>
      <c r="B3240" s="6">
        <v>43473</v>
      </c>
      <c r="C3240" s="7" t="s">
        <v>1732</v>
      </c>
      <c r="D3240" s="7" t="s">
        <v>10</v>
      </c>
      <c r="E3240" s="7" t="s">
        <v>1733</v>
      </c>
      <c r="F3240" s="7"/>
      <c r="G3240" s="8"/>
      <c r="H3240" s="8">
        <v>1200000000</v>
      </c>
      <c r="I3240" s="9">
        <f t="shared" si="56"/>
        <v>-694000000</v>
      </c>
    </row>
    <row r="3241" spans="1:9" hidden="1" x14ac:dyDescent="0.35">
      <c r="A3241" s="5">
        <v>1876</v>
      </c>
      <c r="B3241" s="6">
        <v>43474</v>
      </c>
      <c r="C3241" s="7" t="s">
        <v>1732</v>
      </c>
      <c r="D3241" s="7" t="s">
        <v>10</v>
      </c>
      <c r="E3241" s="7" t="s">
        <v>1733</v>
      </c>
      <c r="F3241" s="7"/>
      <c r="G3241" s="8">
        <v>1200000000</v>
      </c>
      <c r="H3241" s="8"/>
      <c r="I3241" s="9">
        <f t="shared" si="56"/>
        <v>506000000</v>
      </c>
    </row>
    <row r="3242" spans="1:9" hidden="1" x14ac:dyDescent="0.35">
      <c r="A3242" s="5">
        <v>5944</v>
      </c>
      <c r="B3242" s="6">
        <v>43987</v>
      </c>
      <c r="C3242" s="7" t="s">
        <v>3780</v>
      </c>
      <c r="D3242" s="7" t="s">
        <v>10</v>
      </c>
      <c r="E3242" s="7" t="s">
        <v>3781</v>
      </c>
      <c r="F3242" s="7"/>
      <c r="G3242" s="8"/>
      <c r="H3242" s="8">
        <v>20195652</v>
      </c>
      <c r="I3242" s="9">
        <f t="shared" si="56"/>
        <v>485804348</v>
      </c>
    </row>
    <row r="3243" spans="1:9" hidden="1" x14ac:dyDescent="0.35">
      <c r="A3243" s="5">
        <v>5950</v>
      </c>
      <c r="B3243" s="6">
        <v>43990</v>
      </c>
      <c r="C3243" s="7" t="s">
        <v>3780</v>
      </c>
      <c r="D3243" s="7" t="s">
        <v>10</v>
      </c>
      <c r="E3243" s="7" t="s">
        <v>3781</v>
      </c>
      <c r="F3243" s="7"/>
      <c r="G3243" s="8">
        <v>20195652</v>
      </c>
      <c r="H3243" s="8"/>
      <c r="I3243" s="9">
        <f t="shared" si="56"/>
        <v>506000000</v>
      </c>
    </row>
    <row r="3244" spans="1:9" hidden="1" x14ac:dyDescent="0.35">
      <c r="A3244" s="5">
        <v>6185</v>
      </c>
      <c r="B3244" s="6">
        <v>44055</v>
      </c>
      <c r="C3244" s="7" t="s">
        <v>604</v>
      </c>
      <c r="D3244" s="7" t="s">
        <v>10</v>
      </c>
      <c r="E3244" s="7" t="s">
        <v>605</v>
      </c>
      <c r="F3244" s="7"/>
      <c r="G3244" s="8"/>
      <c r="H3244" s="8">
        <v>19197847</v>
      </c>
      <c r="I3244" s="9">
        <f t="shared" si="56"/>
        <v>486802153</v>
      </c>
    </row>
    <row r="3245" spans="1:9" hidden="1" x14ac:dyDescent="0.35">
      <c r="A3245" s="5">
        <v>6191</v>
      </c>
      <c r="B3245" s="6">
        <v>44056</v>
      </c>
      <c r="C3245" s="7" t="s">
        <v>604</v>
      </c>
      <c r="D3245" s="7" t="s">
        <v>10</v>
      </c>
      <c r="E3245" s="7" t="s">
        <v>605</v>
      </c>
      <c r="F3245" s="7"/>
      <c r="G3245" s="8">
        <v>19197847</v>
      </c>
      <c r="H3245" s="8"/>
      <c r="I3245" s="9">
        <f t="shared" si="56"/>
        <v>506000000</v>
      </c>
    </row>
    <row r="3246" spans="1:9" hidden="1" x14ac:dyDescent="0.35">
      <c r="A3246" s="5">
        <v>5947</v>
      </c>
      <c r="B3246" s="6">
        <v>43987</v>
      </c>
      <c r="C3246" s="7" t="s">
        <v>3780</v>
      </c>
      <c r="D3246" s="7" t="s">
        <v>10</v>
      </c>
      <c r="E3246" s="7" t="s">
        <v>3784</v>
      </c>
      <c r="F3246" s="7"/>
      <c r="G3246" s="8"/>
      <c r="H3246" s="8">
        <v>21186957</v>
      </c>
      <c r="I3246" s="9">
        <f t="shared" si="56"/>
        <v>484813043</v>
      </c>
    </row>
    <row r="3247" spans="1:9" hidden="1" x14ac:dyDescent="0.35">
      <c r="A3247" s="5">
        <v>5953</v>
      </c>
      <c r="B3247" s="6">
        <v>43990</v>
      </c>
      <c r="C3247" s="7" t="s">
        <v>3780</v>
      </c>
      <c r="D3247" s="7" t="s">
        <v>10</v>
      </c>
      <c r="E3247" s="7" t="s">
        <v>3784</v>
      </c>
      <c r="F3247" s="7"/>
      <c r="G3247" s="8">
        <v>21186957</v>
      </c>
      <c r="H3247" s="8"/>
      <c r="I3247" s="9">
        <f t="shared" si="56"/>
        <v>506000000</v>
      </c>
    </row>
    <row r="3248" spans="1:9" hidden="1" x14ac:dyDescent="0.35">
      <c r="A3248" s="5">
        <v>6136</v>
      </c>
      <c r="B3248" s="6">
        <v>44049</v>
      </c>
      <c r="C3248" s="7" t="s">
        <v>3839</v>
      </c>
      <c r="D3248" s="7" t="s">
        <v>10</v>
      </c>
      <c r="E3248" s="7" t="s">
        <v>3844</v>
      </c>
      <c r="F3248" s="7"/>
      <c r="G3248" s="8"/>
      <c r="H3248" s="8">
        <v>3324280</v>
      </c>
      <c r="I3248" s="9">
        <f t="shared" si="56"/>
        <v>502675720</v>
      </c>
    </row>
    <row r="3249" spans="1:9" hidden="1" x14ac:dyDescent="0.35">
      <c r="A3249" s="5">
        <v>6144</v>
      </c>
      <c r="B3249" s="6">
        <v>44049</v>
      </c>
      <c r="C3249" s="7" t="s">
        <v>3839</v>
      </c>
      <c r="D3249" s="7" t="s">
        <v>10</v>
      </c>
      <c r="E3249" s="7" t="s">
        <v>3844</v>
      </c>
      <c r="F3249" s="7"/>
      <c r="G3249" s="8">
        <v>3324280</v>
      </c>
      <c r="H3249" s="8"/>
      <c r="I3249" s="9">
        <f t="shared" si="56"/>
        <v>506000000</v>
      </c>
    </row>
    <row r="3250" spans="1:9" hidden="1" x14ac:dyDescent="0.35">
      <c r="A3250" s="5">
        <v>6134</v>
      </c>
      <c r="B3250" s="6">
        <v>44049</v>
      </c>
      <c r="C3250" s="7" t="s">
        <v>3839</v>
      </c>
      <c r="D3250" s="7" t="s">
        <v>10</v>
      </c>
      <c r="E3250" s="7" t="s">
        <v>3842</v>
      </c>
      <c r="F3250" s="7"/>
      <c r="G3250" s="8"/>
      <c r="H3250" s="8">
        <v>18969565</v>
      </c>
      <c r="I3250" s="9">
        <f t="shared" si="56"/>
        <v>487030435</v>
      </c>
    </row>
    <row r="3251" spans="1:9" hidden="1" x14ac:dyDescent="0.35">
      <c r="A3251" s="5">
        <v>6142</v>
      </c>
      <c r="B3251" s="6">
        <v>44049</v>
      </c>
      <c r="C3251" s="7" t="s">
        <v>3839</v>
      </c>
      <c r="D3251" s="7" t="s">
        <v>10</v>
      </c>
      <c r="E3251" s="7" t="s">
        <v>3842</v>
      </c>
      <c r="F3251" s="7"/>
      <c r="G3251" s="8">
        <v>18969565</v>
      </c>
      <c r="H3251" s="8"/>
      <c r="I3251" s="9">
        <f t="shared" si="56"/>
        <v>506000000</v>
      </c>
    </row>
    <row r="3252" spans="1:9" hidden="1" x14ac:dyDescent="0.35">
      <c r="A3252" s="5">
        <v>6340</v>
      </c>
      <c r="B3252" s="6">
        <v>44102</v>
      </c>
      <c r="C3252" s="7" t="s">
        <v>3958</v>
      </c>
      <c r="D3252" s="7" t="s">
        <v>10</v>
      </c>
      <c r="E3252" s="7" t="s">
        <v>3959</v>
      </c>
      <c r="F3252" s="7"/>
      <c r="G3252" s="8"/>
      <c r="H3252" s="8">
        <v>143596522</v>
      </c>
      <c r="I3252" s="9">
        <f t="shared" si="56"/>
        <v>362403478</v>
      </c>
    </row>
    <row r="3253" spans="1:9" hidden="1" x14ac:dyDescent="0.35">
      <c r="A3253" s="5">
        <v>6341</v>
      </c>
      <c r="B3253" s="6">
        <v>44102</v>
      </c>
      <c r="C3253" s="7" t="s">
        <v>3958</v>
      </c>
      <c r="D3253" s="7" t="s">
        <v>10</v>
      </c>
      <c r="E3253" s="7" t="s">
        <v>3959</v>
      </c>
      <c r="F3253" s="7"/>
      <c r="G3253" s="8">
        <v>143596522</v>
      </c>
      <c r="H3253" s="8"/>
      <c r="I3253" s="9">
        <f t="shared" si="56"/>
        <v>506000000</v>
      </c>
    </row>
    <row r="3254" spans="1:9" hidden="1" x14ac:dyDescent="0.35">
      <c r="A3254" s="5">
        <v>507</v>
      </c>
      <c r="B3254" s="6">
        <v>43340</v>
      </c>
      <c r="C3254" s="7" t="s">
        <v>1046</v>
      </c>
      <c r="D3254" s="7" t="s">
        <v>10</v>
      </c>
      <c r="E3254" s="7" t="s">
        <v>1047</v>
      </c>
      <c r="F3254" s="7"/>
      <c r="G3254" s="8"/>
      <c r="H3254" s="8">
        <v>663853677</v>
      </c>
      <c r="I3254" s="9">
        <f t="shared" ref="I3254:I3317" si="57">I3253+G3254-H3254</f>
        <v>-157853677</v>
      </c>
    </row>
    <row r="3255" spans="1:9" hidden="1" x14ac:dyDescent="0.35">
      <c r="A3255" s="5">
        <v>512</v>
      </c>
      <c r="B3255" s="6">
        <v>43341</v>
      </c>
      <c r="C3255" s="7" t="s">
        <v>1046</v>
      </c>
      <c r="D3255" s="7" t="s">
        <v>10</v>
      </c>
      <c r="E3255" s="7" t="s">
        <v>1047</v>
      </c>
      <c r="F3255" s="7"/>
      <c r="G3255" s="8">
        <v>663853677</v>
      </c>
      <c r="H3255" s="8"/>
      <c r="I3255" s="9">
        <f t="shared" si="57"/>
        <v>506000000</v>
      </c>
    </row>
    <row r="3256" spans="1:9" hidden="1" x14ac:dyDescent="0.35">
      <c r="A3256" s="5">
        <v>2027</v>
      </c>
      <c r="B3256" s="6">
        <v>43489</v>
      </c>
      <c r="C3256" s="7" t="s">
        <v>1827</v>
      </c>
      <c r="D3256" s="7" t="s">
        <v>10</v>
      </c>
      <c r="E3256" s="7" t="s">
        <v>1828</v>
      </c>
      <c r="F3256" s="7"/>
      <c r="G3256" s="8"/>
      <c r="H3256" s="8">
        <v>380202474</v>
      </c>
      <c r="I3256" s="9">
        <f t="shared" si="57"/>
        <v>125797526</v>
      </c>
    </row>
    <row r="3257" spans="1:9" hidden="1" x14ac:dyDescent="0.35">
      <c r="A3257" s="5">
        <v>2060</v>
      </c>
      <c r="B3257" s="6">
        <v>43493</v>
      </c>
      <c r="C3257" s="7" t="s">
        <v>1827</v>
      </c>
      <c r="D3257" s="7" t="s">
        <v>10</v>
      </c>
      <c r="E3257" s="7" t="s">
        <v>1828</v>
      </c>
      <c r="F3257" s="7"/>
      <c r="G3257" s="8">
        <v>380202474</v>
      </c>
      <c r="H3257" s="8"/>
      <c r="I3257" s="9">
        <f t="shared" si="57"/>
        <v>506000000</v>
      </c>
    </row>
    <row r="3258" spans="1:9" hidden="1" x14ac:dyDescent="0.35">
      <c r="A3258" s="5">
        <v>208</v>
      </c>
      <c r="B3258" s="6">
        <v>43307</v>
      </c>
      <c r="C3258" s="7" t="s">
        <v>981</v>
      </c>
      <c r="D3258" s="7" t="s">
        <v>10</v>
      </c>
      <c r="E3258" s="7" t="s">
        <v>982</v>
      </c>
      <c r="F3258" s="7"/>
      <c r="G3258" s="8"/>
      <c r="H3258" s="8">
        <v>311675019</v>
      </c>
      <c r="I3258" s="9">
        <f t="shared" si="57"/>
        <v>194324981</v>
      </c>
    </row>
    <row r="3259" spans="1:9" hidden="1" x14ac:dyDescent="0.35">
      <c r="A3259" s="5">
        <v>220</v>
      </c>
      <c r="B3259" s="6">
        <v>43308</v>
      </c>
      <c r="C3259" s="7" t="s">
        <v>981</v>
      </c>
      <c r="D3259" s="7" t="s">
        <v>10</v>
      </c>
      <c r="E3259" s="7" t="s">
        <v>982</v>
      </c>
      <c r="F3259" s="7"/>
      <c r="G3259" s="8">
        <v>311675019</v>
      </c>
      <c r="H3259" s="8"/>
      <c r="I3259" s="9">
        <f t="shared" si="57"/>
        <v>506000000</v>
      </c>
    </row>
    <row r="3260" spans="1:9" hidden="1" x14ac:dyDescent="0.35">
      <c r="A3260" s="5">
        <v>6079</v>
      </c>
      <c r="B3260" s="6">
        <v>44040</v>
      </c>
      <c r="C3260" s="7" t="s">
        <v>83</v>
      </c>
      <c r="D3260" s="7" t="s">
        <v>10</v>
      </c>
      <c r="E3260" s="7" t="s">
        <v>84</v>
      </c>
      <c r="F3260" s="7"/>
      <c r="G3260" s="8">
        <v>126889243</v>
      </c>
      <c r="H3260" s="8"/>
      <c r="I3260" s="9">
        <f t="shared" si="57"/>
        <v>632889243</v>
      </c>
    </row>
    <row r="3261" spans="1:9" hidden="1" x14ac:dyDescent="0.35">
      <c r="A3261" s="5">
        <v>6102</v>
      </c>
      <c r="B3261" s="6">
        <v>44040</v>
      </c>
      <c r="C3261" s="7" t="s">
        <v>4071</v>
      </c>
      <c r="D3261" s="7" t="s">
        <v>10</v>
      </c>
      <c r="E3261" s="7" t="s">
        <v>84</v>
      </c>
      <c r="F3261" s="7"/>
      <c r="G3261" s="8"/>
      <c r="H3261" s="8">
        <v>126889243</v>
      </c>
      <c r="I3261" s="9">
        <f t="shared" si="57"/>
        <v>506000000</v>
      </c>
    </row>
    <row r="3262" spans="1:9" hidden="1" x14ac:dyDescent="0.35">
      <c r="A3262" s="5">
        <v>6685</v>
      </c>
      <c r="B3262" s="6">
        <v>44180</v>
      </c>
      <c r="C3262" s="7" t="s">
        <v>3904</v>
      </c>
      <c r="D3262" s="7" t="s">
        <v>10</v>
      </c>
      <c r="E3262" s="7" t="s">
        <v>3905</v>
      </c>
      <c r="F3262" s="7"/>
      <c r="G3262" s="8"/>
      <c r="H3262" s="8">
        <v>176432625</v>
      </c>
      <c r="I3262" s="9">
        <f t="shared" si="57"/>
        <v>329567375</v>
      </c>
    </row>
    <row r="3263" spans="1:9" hidden="1" x14ac:dyDescent="0.35">
      <c r="A3263" s="5">
        <v>6706</v>
      </c>
      <c r="B3263" s="6">
        <v>44181</v>
      </c>
      <c r="C3263" s="7" t="s">
        <v>3904</v>
      </c>
      <c r="D3263" s="7" t="s">
        <v>10</v>
      </c>
      <c r="E3263" s="7" t="s">
        <v>3905</v>
      </c>
      <c r="F3263" s="7"/>
      <c r="G3263" s="8">
        <v>176432625</v>
      </c>
      <c r="H3263" s="8"/>
      <c r="I3263" s="9">
        <f t="shared" si="57"/>
        <v>506000000</v>
      </c>
    </row>
    <row r="3264" spans="1:9" hidden="1" x14ac:dyDescent="0.35">
      <c r="A3264" s="5">
        <v>6564</v>
      </c>
      <c r="B3264" s="6">
        <v>44158</v>
      </c>
      <c r="C3264" s="7" t="s">
        <v>4046</v>
      </c>
      <c r="D3264" s="7" t="s">
        <v>10</v>
      </c>
      <c r="E3264" s="7" t="s">
        <v>4047</v>
      </c>
      <c r="F3264" s="7"/>
      <c r="G3264" s="8"/>
      <c r="H3264" s="8">
        <v>189875032</v>
      </c>
      <c r="I3264" s="9">
        <f t="shared" si="57"/>
        <v>316124968</v>
      </c>
    </row>
    <row r="3265" spans="1:9" hidden="1" x14ac:dyDescent="0.35">
      <c r="A3265" s="5">
        <v>6577</v>
      </c>
      <c r="B3265" s="6">
        <v>44159</v>
      </c>
      <c r="C3265" s="7" t="s">
        <v>4046</v>
      </c>
      <c r="D3265" s="7" t="s">
        <v>10</v>
      </c>
      <c r="E3265" s="7" t="s">
        <v>4047</v>
      </c>
      <c r="F3265" s="7"/>
      <c r="G3265" s="8">
        <v>189875032</v>
      </c>
      <c r="H3265" s="8"/>
      <c r="I3265" s="9">
        <f t="shared" si="57"/>
        <v>506000000</v>
      </c>
    </row>
    <row r="3266" spans="1:9" hidden="1" x14ac:dyDescent="0.35">
      <c r="A3266" s="5">
        <v>4721</v>
      </c>
      <c r="B3266" s="6">
        <v>43768</v>
      </c>
      <c r="C3266" s="7" t="s">
        <v>3119</v>
      </c>
      <c r="D3266" s="7" t="s">
        <v>10</v>
      </c>
      <c r="E3266" s="7" t="s">
        <v>3120</v>
      </c>
      <c r="F3266" s="7"/>
      <c r="G3266" s="8"/>
      <c r="H3266" s="8">
        <v>14400000</v>
      </c>
      <c r="I3266" s="9">
        <f t="shared" si="57"/>
        <v>491600000</v>
      </c>
    </row>
    <row r="3267" spans="1:9" hidden="1" x14ac:dyDescent="0.35">
      <c r="A3267" s="5">
        <v>4727</v>
      </c>
      <c r="B3267" s="6">
        <v>43769</v>
      </c>
      <c r="C3267" s="7" t="s">
        <v>3119</v>
      </c>
      <c r="D3267" s="7" t="s">
        <v>10</v>
      </c>
      <c r="E3267" s="7" t="s">
        <v>3120</v>
      </c>
      <c r="F3267" s="7"/>
      <c r="G3267" s="8">
        <v>14400000</v>
      </c>
      <c r="H3267" s="8"/>
      <c r="I3267" s="9">
        <f t="shared" si="57"/>
        <v>506000000</v>
      </c>
    </row>
    <row r="3268" spans="1:9" hidden="1" x14ac:dyDescent="0.35">
      <c r="A3268" s="5">
        <v>2592</v>
      </c>
      <c r="B3268" s="6">
        <v>43538</v>
      </c>
      <c r="C3268" s="7" t="s">
        <v>2141</v>
      </c>
      <c r="D3268" s="7" t="s">
        <v>10</v>
      </c>
      <c r="E3268" s="7" t="s">
        <v>2143</v>
      </c>
      <c r="F3268" s="7"/>
      <c r="G3268" s="8"/>
      <c r="H3268" s="8">
        <v>974250</v>
      </c>
      <c r="I3268" s="9">
        <f t="shared" si="57"/>
        <v>505025750</v>
      </c>
    </row>
    <row r="3269" spans="1:9" hidden="1" x14ac:dyDescent="0.35">
      <c r="A3269" s="5">
        <v>2623</v>
      </c>
      <c r="B3269" s="6">
        <v>43539</v>
      </c>
      <c r="C3269" s="7" t="s">
        <v>2141</v>
      </c>
      <c r="D3269" s="7" t="s">
        <v>10</v>
      </c>
      <c r="E3269" s="7" t="s">
        <v>2143</v>
      </c>
      <c r="F3269" s="7"/>
      <c r="G3269" s="8">
        <v>974250</v>
      </c>
      <c r="H3269" s="8"/>
      <c r="I3269" s="9">
        <f t="shared" si="57"/>
        <v>506000000</v>
      </c>
    </row>
    <row r="3270" spans="1:9" hidden="1" x14ac:dyDescent="0.35">
      <c r="A3270" s="5">
        <v>2593</v>
      </c>
      <c r="B3270" s="6">
        <v>43538</v>
      </c>
      <c r="C3270" s="7" t="s">
        <v>2141</v>
      </c>
      <c r="D3270" s="7" t="s">
        <v>10</v>
      </c>
      <c r="E3270" s="7" t="s">
        <v>2144</v>
      </c>
      <c r="F3270" s="7"/>
      <c r="G3270" s="8"/>
      <c r="H3270" s="8">
        <v>1287800</v>
      </c>
      <c r="I3270" s="9">
        <f t="shared" si="57"/>
        <v>504712200</v>
      </c>
    </row>
    <row r="3271" spans="1:9" hidden="1" x14ac:dyDescent="0.35">
      <c r="A3271" s="5">
        <v>2624</v>
      </c>
      <c r="B3271" s="6">
        <v>43539</v>
      </c>
      <c r="C3271" s="7" t="s">
        <v>2141</v>
      </c>
      <c r="D3271" s="7" t="s">
        <v>10</v>
      </c>
      <c r="E3271" s="7" t="s">
        <v>2144</v>
      </c>
      <c r="F3271" s="7"/>
      <c r="G3271" s="8">
        <v>1287800</v>
      </c>
      <c r="H3271" s="8"/>
      <c r="I3271" s="9">
        <f t="shared" si="57"/>
        <v>506000000</v>
      </c>
    </row>
    <row r="3272" spans="1:9" hidden="1" x14ac:dyDescent="0.35">
      <c r="A3272" s="5">
        <v>2591</v>
      </c>
      <c r="B3272" s="6">
        <v>43538</v>
      </c>
      <c r="C3272" s="7" t="s">
        <v>2141</v>
      </c>
      <c r="D3272" s="7" t="s">
        <v>10</v>
      </c>
      <c r="E3272" s="7" t="s">
        <v>2142</v>
      </c>
      <c r="F3272" s="7"/>
      <c r="G3272" s="8"/>
      <c r="H3272" s="8">
        <v>1282250</v>
      </c>
      <c r="I3272" s="9">
        <f t="shared" si="57"/>
        <v>504717750</v>
      </c>
    </row>
    <row r="3273" spans="1:9" hidden="1" x14ac:dyDescent="0.35">
      <c r="A3273" s="5">
        <v>2622</v>
      </c>
      <c r="B3273" s="6">
        <v>43539</v>
      </c>
      <c r="C3273" s="7" t="s">
        <v>2141</v>
      </c>
      <c r="D3273" s="7" t="s">
        <v>10</v>
      </c>
      <c r="E3273" s="7" t="s">
        <v>2142</v>
      </c>
      <c r="F3273" s="7"/>
      <c r="G3273" s="8">
        <v>1282250</v>
      </c>
      <c r="H3273" s="8"/>
      <c r="I3273" s="9">
        <f t="shared" si="57"/>
        <v>506000000</v>
      </c>
    </row>
    <row r="3274" spans="1:9" hidden="1" x14ac:dyDescent="0.35">
      <c r="A3274" s="5">
        <v>3586</v>
      </c>
      <c r="B3274" s="6">
        <v>43614</v>
      </c>
      <c r="C3274" s="7" t="s">
        <v>2739</v>
      </c>
      <c r="D3274" s="7" t="s">
        <v>10</v>
      </c>
      <c r="E3274" s="7" t="s">
        <v>2740</v>
      </c>
      <c r="F3274" s="7"/>
      <c r="G3274" s="8"/>
      <c r="H3274" s="8">
        <v>5850000</v>
      </c>
      <c r="I3274" s="9">
        <f t="shared" si="57"/>
        <v>500150000</v>
      </c>
    </row>
    <row r="3275" spans="1:9" hidden="1" x14ac:dyDescent="0.35">
      <c r="A3275" s="5">
        <v>3587</v>
      </c>
      <c r="B3275" s="6">
        <v>43614</v>
      </c>
      <c r="C3275" s="7" t="s">
        <v>2739</v>
      </c>
      <c r="D3275" s="7" t="s">
        <v>10</v>
      </c>
      <c r="E3275" s="7" t="s">
        <v>2740</v>
      </c>
      <c r="F3275" s="7"/>
      <c r="G3275" s="8">
        <v>5850000</v>
      </c>
      <c r="H3275" s="8"/>
      <c r="I3275" s="9">
        <f t="shared" si="57"/>
        <v>506000000</v>
      </c>
    </row>
    <row r="3276" spans="1:9" hidden="1" x14ac:dyDescent="0.35">
      <c r="A3276" s="5">
        <v>117</v>
      </c>
      <c r="B3276" s="6">
        <v>43294</v>
      </c>
      <c r="C3276" s="7" t="s">
        <v>202</v>
      </c>
      <c r="D3276" s="7" t="s">
        <v>10</v>
      </c>
      <c r="E3276" s="7" t="s">
        <v>203</v>
      </c>
      <c r="F3276" s="7"/>
      <c r="G3276" s="8"/>
      <c r="H3276" s="8">
        <v>9750000</v>
      </c>
      <c r="I3276" s="9">
        <f t="shared" si="57"/>
        <v>496250000</v>
      </c>
    </row>
    <row r="3277" spans="1:9" hidden="1" x14ac:dyDescent="0.35">
      <c r="A3277" s="5">
        <v>201</v>
      </c>
      <c r="B3277" s="6">
        <v>43304</v>
      </c>
      <c r="C3277" s="7" t="s">
        <v>202</v>
      </c>
      <c r="D3277" s="7" t="s">
        <v>10</v>
      </c>
      <c r="E3277" s="7" t="s">
        <v>203</v>
      </c>
      <c r="F3277" s="7"/>
      <c r="G3277" s="8">
        <v>9750000</v>
      </c>
      <c r="H3277" s="8"/>
      <c r="I3277" s="9">
        <f t="shared" si="57"/>
        <v>506000000</v>
      </c>
    </row>
    <row r="3278" spans="1:9" hidden="1" x14ac:dyDescent="0.35">
      <c r="A3278" s="5">
        <v>210</v>
      </c>
      <c r="B3278" s="6">
        <v>43308</v>
      </c>
      <c r="C3278" s="7" t="s">
        <v>216</v>
      </c>
      <c r="D3278" s="7" t="s">
        <v>10</v>
      </c>
      <c r="E3278" s="7" t="s">
        <v>217</v>
      </c>
      <c r="F3278" s="7"/>
      <c r="G3278" s="8"/>
      <c r="H3278" s="8">
        <v>9875000</v>
      </c>
      <c r="I3278" s="9">
        <f t="shared" si="57"/>
        <v>496125000</v>
      </c>
    </row>
    <row r="3279" spans="1:9" hidden="1" x14ac:dyDescent="0.35">
      <c r="A3279" s="5">
        <v>327</v>
      </c>
      <c r="B3279" s="6">
        <v>43321</v>
      </c>
      <c r="C3279" s="7" t="s">
        <v>216</v>
      </c>
      <c r="D3279" s="7" t="s">
        <v>10</v>
      </c>
      <c r="E3279" s="7" t="s">
        <v>217</v>
      </c>
      <c r="F3279" s="7"/>
      <c r="G3279" s="8">
        <v>9875000</v>
      </c>
      <c r="H3279" s="8"/>
      <c r="I3279" s="9">
        <f t="shared" si="57"/>
        <v>506000000</v>
      </c>
    </row>
    <row r="3280" spans="1:9" hidden="1" x14ac:dyDescent="0.35">
      <c r="A3280" s="5">
        <v>372</v>
      </c>
      <c r="B3280" s="6">
        <v>43325</v>
      </c>
      <c r="C3280" s="7" t="s">
        <v>234</v>
      </c>
      <c r="D3280" s="7" t="s">
        <v>10</v>
      </c>
      <c r="E3280" s="7" t="s">
        <v>235</v>
      </c>
      <c r="F3280" s="7"/>
      <c r="G3280" s="8"/>
      <c r="H3280" s="8">
        <v>9875000</v>
      </c>
      <c r="I3280" s="9">
        <f t="shared" si="57"/>
        <v>496125000</v>
      </c>
    </row>
    <row r="3281" spans="1:9" hidden="1" x14ac:dyDescent="0.35">
      <c r="A3281" s="5">
        <v>476</v>
      </c>
      <c r="B3281" s="6">
        <v>43335</v>
      </c>
      <c r="C3281" s="7" t="s">
        <v>234</v>
      </c>
      <c r="D3281" s="7" t="s">
        <v>10</v>
      </c>
      <c r="E3281" s="7" t="s">
        <v>235</v>
      </c>
      <c r="F3281" s="7"/>
      <c r="G3281" s="8">
        <v>9875000</v>
      </c>
      <c r="H3281" s="8"/>
      <c r="I3281" s="9">
        <f t="shared" si="57"/>
        <v>506000000</v>
      </c>
    </row>
    <row r="3282" spans="1:9" hidden="1" x14ac:dyDescent="0.35">
      <c r="A3282" s="5">
        <v>509</v>
      </c>
      <c r="B3282" s="6">
        <v>43341</v>
      </c>
      <c r="C3282" s="7" t="s">
        <v>248</v>
      </c>
      <c r="D3282" s="7" t="s">
        <v>10</v>
      </c>
      <c r="E3282" s="7" t="s">
        <v>249</v>
      </c>
      <c r="F3282" s="7"/>
      <c r="G3282" s="8"/>
      <c r="H3282" s="8">
        <v>9875000</v>
      </c>
      <c r="I3282" s="9">
        <f t="shared" si="57"/>
        <v>496125000</v>
      </c>
    </row>
    <row r="3283" spans="1:9" hidden="1" x14ac:dyDescent="0.35">
      <c r="A3283" s="5">
        <v>569</v>
      </c>
      <c r="B3283" s="6">
        <v>43347</v>
      </c>
      <c r="C3283" s="7" t="s">
        <v>248</v>
      </c>
      <c r="D3283" s="7" t="s">
        <v>10</v>
      </c>
      <c r="E3283" s="7" t="s">
        <v>249</v>
      </c>
      <c r="F3283" s="7"/>
      <c r="G3283" s="8">
        <v>9875000</v>
      </c>
      <c r="H3283" s="8"/>
      <c r="I3283" s="9">
        <f t="shared" si="57"/>
        <v>506000000</v>
      </c>
    </row>
    <row r="3284" spans="1:9" hidden="1" x14ac:dyDescent="0.35">
      <c r="A3284" s="5">
        <v>422</v>
      </c>
      <c r="B3284" s="6">
        <v>43326</v>
      </c>
      <c r="C3284" s="7" t="s">
        <v>244</v>
      </c>
      <c r="D3284" s="7" t="s">
        <v>10</v>
      </c>
      <c r="E3284" s="7" t="s">
        <v>245</v>
      </c>
      <c r="F3284" s="7"/>
      <c r="G3284" s="8"/>
      <c r="H3284" s="8">
        <v>4937500</v>
      </c>
      <c r="I3284" s="9">
        <f t="shared" si="57"/>
        <v>501062500</v>
      </c>
    </row>
    <row r="3285" spans="1:9" hidden="1" x14ac:dyDescent="0.35">
      <c r="A3285" s="5">
        <v>478</v>
      </c>
      <c r="B3285" s="6">
        <v>43335</v>
      </c>
      <c r="C3285" s="7" t="s">
        <v>244</v>
      </c>
      <c r="D3285" s="7" t="s">
        <v>10</v>
      </c>
      <c r="E3285" s="7" t="s">
        <v>245</v>
      </c>
      <c r="F3285" s="7"/>
      <c r="G3285" s="8">
        <v>4937500</v>
      </c>
      <c r="H3285" s="8"/>
      <c r="I3285" s="9">
        <f t="shared" si="57"/>
        <v>506000000</v>
      </c>
    </row>
    <row r="3286" spans="1:9" hidden="1" x14ac:dyDescent="0.35">
      <c r="A3286" s="5">
        <v>375</v>
      </c>
      <c r="B3286" s="6">
        <v>43325</v>
      </c>
      <c r="C3286" s="7" t="s">
        <v>240</v>
      </c>
      <c r="D3286" s="7" t="s">
        <v>10</v>
      </c>
      <c r="E3286" s="7" t="s">
        <v>241</v>
      </c>
      <c r="F3286" s="7"/>
      <c r="G3286" s="8"/>
      <c r="H3286" s="8">
        <v>19625000</v>
      </c>
      <c r="I3286" s="9">
        <f t="shared" si="57"/>
        <v>486375000</v>
      </c>
    </row>
    <row r="3287" spans="1:9" hidden="1" x14ac:dyDescent="0.35">
      <c r="A3287" s="5">
        <v>477</v>
      </c>
      <c r="B3287" s="6">
        <v>43335</v>
      </c>
      <c r="C3287" s="7" t="s">
        <v>240</v>
      </c>
      <c r="D3287" s="7" t="s">
        <v>10</v>
      </c>
      <c r="E3287" s="7" t="s">
        <v>241</v>
      </c>
      <c r="F3287" s="7"/>
      <c r="G3287" s="8">
        <v>19625000</v>
      </c>
      <c r="H3287" s="8"/>
      <c r="I3287" s="9">
        <f t="shared" si="57"/>
        <v>506000000</v>
      </c>
    </row>
    <row r="3288" spans="1:9" hidden="1" x14ac:dyDescent="0.35">
      <c r="A3288" s="5">
        <v>421</v>
      </c>
      <c r="B3288" s="6">
        <v>43325</v>
      </c>
      <c r="C3288" s="7" t="s">
        <v>4081</v>
      </c>
      <c r="D3288" s="7" t="s">
        <v>10</v>
      </c>
      <c r="E3288" s="7" t="s">
        <v>4082</v>
      </c>
      <c r="F3288" s="7"/>
      <c r="G3288" s="8"/>
      <c r="H3288" s="8">
        <v>9875000</v>
      </c>
      <c r="I3288" s="9">
        <f t="shared" si="57"/>
        <v>496125000</v>
      </c>
    </row>
    <row r="3289" spans="1:9" hidden="1" x14ac:dyDescent="0.35">
      <c r="A3289" s="5">
        <v>483</v>
      </c>
      <c r="B3289" s="6">
        <v>43335</v>
      </c>
      <c r="C3289" s="7" t="s">
        <v>4081</v>
      </c>
      <c r="D3289" s="7" t="s">
        <v>10</v>
      </c>
      <c r="E3289" s="7" t="s">
        <v>4082</v>
      </c>
      <c r="F3289" s="7"/>
      <c r="G3289" s="8">
        <v>9875000</v>
      </c>
      <c r="H3289" s="8"/>
      <c r="I3289" s="9">
        <f t="shared" si="57"/>
        <v>506000000</v>
      </c>
    </row>
    <row r="3290" spans="1:9" hidden="1" x14ac:dyDescent="0.35">
      <c r="A3290" s="5">
        <v>218</v>
      </c>
      <c r="B3290" s="6">
        <v>43308</v>
      </c>
      <c r="C3290" s="7" t="s">
        <v>232</v>
      </c>
      <c r="D3290" s="7" t="s">
        <v>10</v>
      </c>
      <c r="E3290" s="7" t="s">
        <v>233</v>
      </c>
      <c r="F3290" s="7"/>
      <c r="G3290" s="8"/>
      <c r="H3290" s="8">
        <v>9875000</v>
      </c>
      <c r="I3290" s="9">
        <f t="shared" si="57"/>
        <v>496125000</v>
      </c>
    </row>
    <row r="3291" spans="1:9" hidden="1" x14ac:dyDescent="0.35">
      <c r="A3291" s="5">
        <v>332</v>
      </c>
      <c r="B3291" s="6">
        <v>43321</v>
      </c>
      <c r="C3291" s="7" t="s">
        <v>232</v>
      </c>
      <c r="D3291" s="7" t="s">
        <v>10</v>
      </c>
      <c r="E3291" s="7" t="s">
        <v>233</v>
      </c>
      <c r="F3291" s="7"/>
      <c r="G3291" s="8">
        <v>9875000</v>
      </c>
      <c r="H3291" s="8"/>
      <c r="I3291" s="9">
        <f t="shared" si="57"/>
        <v>506000000</v>
      </c>
    </row>
    <row r="3292" spans="1:9" hidden="1" x14ac:dyDescent="0.35">
      <c r="A3292" s="5">
        <v>3656</v>
      </c>
      <c r="B3292" s="6">
        <v>43637</v>
      </c>
      <c r="C3292" s="7" t="s">
        <v>2431</v>
      </c>
      <c r="D3292" s="7" t="s">
        <v>10</v>
      </c>
      <c r="E3292" s="7" t="s">
        <v>2438</v>
      </c>
      <c r="F3292" s="7"/>
      <c r="G3292" s="8">
        <v>26600000</v>
      </c>
      <c r="H3292" s="8"/>
      <c r="I3292" s="9">
        <f t="shared" si="57"/>
        <v>532600000</v>
      </c>
    </row>
    <row r="3293" spans="1:9" hidden="1" x14ac:dyDescent="0.35">
      <c r="A3293" s="5">
        <v>3664</v>
      </c>
      <c r="B3293" s="6">
        <v>43637</v>
      </c>
      <c r="C3293" s="7" t="s">
        <v>2431</v>
      </c>
      <c r="D3293" s="7" t="s">
        <v>10</v>
      </c>
      <c r="E3293" s="7" t="s">
        <v>2438</v>
      </c>
      <c r="F3293" s="7"/>
      <c r="G3293" s="8"/>
      <c r="H3293" s="8">
        <v>26600000</v>
      </c>
      <c r="I3293" s="9">
        <f t="shared" si="57"/>
        <v>506000000</v>
      </c>
    </row>
    <row r="3294" spans="1:9" hidden="1" x14ac:dyDescent="0.35">
      <c r="A3294" s="5">
        <v>3699</v>
      </c>
      <c r="B3294" s="6">
        <v>43641</v>
      </c>
      <c r="C3294" s="7" t="s">
        <v>2456</v>
      </c>
      <c r="D3294" s="7" t="s">
        <v>10</v>
      </c>
      <c r="E3294" s="7" t="s">
        <v>2457</v>
      </c>
      <c r="F3294" s="7"/>
      <c r="G3294" s="8"/>
      <c r="H3294" s="8">
        <v>46400000</v>
      </c>
      <c r="I3294" s="9">
        <f t="shared" si="57"/>
        <v>459600000</v>
      </c>
    </row>
    <row r="3295" spans="1:9" hidden="1" x14ac:dyDescent="0.35">
      <c r="A3295" s="5">
        <v>3704</v>
      </c>
      <c r="B3295" s="6">
        <v>43642</v>
      </c>
      <c r="C3295" s="7" t="s">
        <v>2456</v>
      </c>
      <c r="D3295" s="7" t="s">
        <v>10</v>
      </c>
      <c r="E3295" s="7" t="s">
        <v>2457</v>
      </c>
      <c r="F3295" s="7"/>
      <c r="G3295" s="8">
        <v>46400000</v>
      </c>
      <c r="H3295" s="8"/>
      <c r="I3295" s="9">
        <f t="shared" si="57"/>
        <v>506000000</v>
      </c>
    </row>
    <row r="3296" spans="1:9" hidden="1" x14ac:dyDescent="0.35">
      <c r="A3296" s="5">
        <v>3957</v>
      </c>
      <c r="B3296" s="6">
        <v>43678</v>
      </c>
      <c r="C3296" s="7" t="s">
        <v>2822</v>
      </c>
      <c r="D3296" s="7" t="s">
        <v>10</v>
      </c>
      <c r="E3296" s="7" t="s">
        <v>2825</v>
      </c>
      <c r="F3296" s="7"/>
      <c r="G3296" s="8">
        <v>14877551</v>
      </c>
      <c r="H3296" s="8"/>
      <c r="I3296" s="9">
        <f t="shared" si="57"/>
        <v>520877551</v>
      </c>
    </row>
    <row r="3297" spans="1:9" hidden="1" x14ac:dyDescent="0.35">
      <c r="A3297" s="5">
        <v>3961</v>
      </c>
      <c r="B3297" s="6">
        <v>43678</v>
      </c>
      <c r="C3297" s="7" t="s">
        <v>2822</v>
      </c>
      <c r="D3297" s="7" t="s">
        <v>10</v>
      </c>
      <c r="E3297" s="7" t="s">
        <v>2825</v>
      </c>
      <c r="F3297" s="7"/>
      <c r="G3297" s="8"/>
      <c r="H3297" s="8">
        <v>14877551</v>
      </c>
      <c r="I3297" s="9">
        <f t="shared" si="57"/>
        <v>506000000</v>
      </c>
    </row>
    <row r="3298" spans="1:9" hidden="1" x14ac:dyDescent="0.35">
      <c r="A3298" s="5">
        <v>2862</v>
      </c>
      <c r="B3298" s="6">
        <v>43564</v>
      </c>
      <c r="C3298" s="7" t="s">
        <v>2657</v>
      </c>
      <c r="D3298" s="7" t="s">
        <v>10</v>
      </c>
      <c r="E3298" s="7" t="s">
        <v>2661</v>
      </c>
      <c r="F3298" s="7"/>
      <c r="G3298" s="8">
        <v>587400</v>
      </c>
      <c r="H3298" s="8"/>
      <c r="I3298" s="9">
        <f t="shared" si="57"/>
        <v>506587400</v>
      </c>
    </row>
    <row r="3299" spans="1:9" hidden="1" x14ac:dyDescent="0.35">
      <c r="A3299" s="5">
        <v>2870</v>
      </c>
      <c r="B3299" s="6">
        <v>43564</v>
      </c>
      <c r="C3299" s="7" t="s">
        <v>2657</v>
      </c>
      <c r="D3299" s="7" t="s">
        <v>10</v>
      </c>
      <c r="E3299" s="7" t="s">
        <v>2661</v>
      </c>
      <c r="F3299" s="7"/>
      <c r="G3299" s="8"/>
      <c r="H3299" s="8">
        <v>587400</v>
      </c>
      <c r="I3299" s="9">
        <f t="shared" si="57"/>
        <v>506000000</v>
      </c>
    </row>
    <row r="3300" spans="1:9" hidden="1" x14ac:dyDescent="0.35">
      <c r="A3300" s="5">
        <v>468</v>
      </c>
      <c r="B3300" s="6">
        <v>43332</v>
      </c>
      <c r="C3300" s="7" t="s">
        <v>1031</v>
      </c>
      <c r="D3300" s="7" t="s">
        <v>10</v>
      </c>
      <c r="E3300" s="7" t="s">
        <v>1032</v>
      </c>
      <c r="F3300" s="7"/>
      <c r="G3300" s="8"/>
      <c r="H3300" s="8">
        <v>13585000</v>
      </c>
      <c r="I3300" s="9">
        <f t="shared" si="57"/>
        <v>492415000</v>
      </c>
    </row>
    <row r="3301" spans="1:9" hidden="1" x14ac:dyDescent="0.35">
      <c r="A3301" s="5">
        <v>469</v>
      </c>
      <c r="B3301" s="6">
        <v>43332</v>
      </c>
      <c r="C3301" s="7" t="s">
        <v>1031</v>
      </c>
      <c r="D3301" s="7" t="s">
        <v>10</v>
      </c>
      <c r="E3301" s="7" t="s">
        <v>1032</v>
      </c>
      <c r="F3301" s="7"/>
      <c r="G3301" s="8">
        <v>13585000</v>
      </c>
      <c r="H3301" s="8"/>
      <c r="I3301" s="9">
        <f t="shared" si="57"/>
        <v>506000000</v>
      </c>
    </row>
    <row r="3302" spans="1:9" hidden="1" x14ac:dyDescent="0.35">
      <c r="A3302" s="5">
        <v>1952</v>
      </c>
      <c r="B3302" s="6">
        <v>43480</v>
      </c>
      <c r="C3302" s="7" t="s">
        <v>1773</v>
      </c>
      <c r="D3302" s="7" t="s">
        <v>10</v>
      </c>
      <c r="E3302" s="7" t="s">
        <v>1774</v>
      </c>
      <c r="F3302" s="7"/>
      <c r="G3302" s="8">
        <v>19156855</v>
      </c>
      <c r="H3302" s="8"/>
      <c r="I3302" s="9">
        <f t="shared" si="57"/>
        <v>525156855</v>
      </c>
    </row>
    <row r="3303" spans="1:9" hidden="1" x14ac:dyDescent="0.35">
      <c r="A3303" s="5">
        <v>1953</v>
      </c>
      <c r="B3303" s="6">
        <v>43480</v>
      </c>
      <c r="C3303" s="7" t="s">
        <v>1773</v>
      </c>
      <c r="D3303" s="7" t="s">
        <v>10</v>
      </c>
      <c r="E3303" s="7" t="s">
        <v>1774</v>
      </c>
      <c r="F3303" s="7"/>
      <c r="G3303" s="8"/>
      <c r="H3303" s="8">
        <v>19156855</v>
      </c>
      <c r="I3303" s="9">
        <f t="shared" si="57"/>
        <v>506000000</v>
      </c>
    </row>
    <row r="3304" spans="1:9" hidden="1" x14ac:dyDescent="0.35">
      <c r="A3304" s="5">
        <v>6155</v>
      </c>
      <c r="B3304" s="6">
        <v>44053</v>
      </c>
      <c r="C3304" s="7" t="s">
        <v>592</v>
      </c>
      <c r="D3304" s="7" t="s">
        <v>10</v>
      </c>
      <c r="E3304" s="7" t="s">
        <v>594</v>
      </c>
      <c r="F3304" s="7"/>
      <c r="G3304" s="8"/>
      <c r="H3304" s="8">
        <v>1100000</v>
      </c>
      <c r="I3304" s="9">
        <f t="shared" si="57"/>
        <v>504900000</v>
      </c>
    </row>
    <row r="3305" spans="1:9" hidden="1" x14ac:dyDescent="0.35">
      <c r="A3305" s="5">
        <v>6202</v>
      </c>
      <c r="B3305" s="6">
        <v>44057</v>
      </c>
      <c r="C3305" s="7" t="s">
        <v>592</v>
      </c>
      <c r="D3305" s="7" t="s">
        <v>10</v>
      </c>
      <c r="E3305" s="7" t="s">
        <v>594</v>
      </c>
      <c r="F3305" s="7"/>
      <c r="G3305" s="8">
        <v>1100000</v>
      </c>
      <c r="H3305" s="8"/>
      <c r="I3305" s="9">
        <f t="shared" si="57"/>
        <v>506000000</v>
      </c>
    </row>
    <row r="3306" spans="1:9" hidden="1" x14ac:dyDescent="0.35">
      <c r="A3306" s="5">
        <v>5529</v>
      </c>
      <c r="B3306" s="6">
        <v>43910</v>
      </c>
      <c r="C3306" s="7" t="s">
        <v>3594</v>
      </c>
      <c r="D3306" s="7" t="s">
        <v>10</v>
      </c>
      <c r="E3306" s="7" t="s">
        <v>3595</v>
      </c>
      <c r="F3306" s="7"/>
      <c r="G3306" s="8"/>
      <c r="H3306" s="8">
        <v>16366700</v>
      </c>
      <c r="I3306" s="9">
        <f t="shared" si="57"/>
        <v>489633300</v>
      </c>
    </row>
    <row r="3307" spans="1:9" hidden="1" x14ac:dyDescent="0.35">
      <c r="A3307" s="5">
        <v>5531</v>
      </c>
      <c r="B3307" s="6">
        <v>43910</v>
      </c>
      <c r="C3307" s="7" t="s">
        <v>3594</v>
      </c>
      <c r="D3307" s="7" t="s">
        <v>10</v>
      </c>
      <c r="E3307" s="7" t="s">
        <v>3595</v>
      </c>
      <c r="F3307" s="7"/>
      <c r="G3307" s="8">
        <v>16366700</v>
      </c>
      <c r="H3307" s="8"/>
      <c r="I3307" s="9">
        <f t="shared" si="57"/>
        <v>506000000</v>
      </c>
    </row>
    <row r="3308" spans="1:9" hidden="1" x14ac:dyDescent="0.35">
      <c r="A3308" s="5">
        <v>5530</v>
      </c>
      <c r="B3308" s="6">
        <v>43910</v>
      </c>
      <c r="C3308" s="7" t="s">
        <v>3594</v>
      </c>
      <c r="D3308" s="7" t="s">
        <v>10</v>
      </c>
      <c r="E3308" s="7" t="s">
        <v>3596</v>
      </c>
      <c r="F3308" s="7"/>
      <c r="G3308" s="8"/>
      <c r="H3308" s="8">
        <v>8578250</v>
      </c>
      <c r="I3308" s="9">
        <f t="shared" si="57"/>
        <v>497421750</v>
      </c>
    </row>
    <row r="3309" spans="1:9" hidden="1" x14ac:dyDescent="0.35">
      <c r="A3309" s="5">
        <v>5532</v>
      </c>
      <c r="B3309" s="6">
        <v>43910</v>
      </c>
      <c r="C3309" s="7" t="s">
        <v>3594</v>
      </c>
      <c r="D3309" s="7" t="s">
        <v>10</v>
      </c>
      <c r="E3309" s="7" t="s">
        <v>3596</v>
      </c>
      <c r="F3309" s="7"/>
      <c r="G3309" s="8">
        <v>8578250</v>
      </c>
      <c r="H3309" s="8"/>
      <c r="I3309" s="9">
        <f t="shared" si="57"/>
        <v>506000000</v>
      </c>
    </row>
    <row r="3310" spans="1:9" hidden="1" x14ac:dyDescent="0.35">
      <c r="A3310" s="5">
        <v>4054</v>
      </c>
      <c r="B3310" s="6">
        <v>43691</v>
      </c>
      <c r="C3310" s="7" t="s">
        <v>2866</v>
      </c>
      <c r="D3310" s="7" t="s">
        <v>10</v>
      </c>
      <c r="E3310" s="7" t="s">
        <v>2867</v>
      </c>
      <c r="F3310" s="7"/>
      <c r="G3310" s="8"/>
      <c r="H3310" s="8">
        <v>82857000</v>
      </c>
      <c r="I3310" s="9">
        <f t="shared" si="57"/>
        <v>423143000</v>
      </c>
    </row>
    <row r="3311" spans="1:9" hidden="1" x14ac:dyDescent="0.35">
      <c r="A3311" s="5">
        <v>4064</v>
      </c>
      <c r="B3311" s="6">
        <v>43692</v>
      </c>
      <c r="C3311" s="7" t="s">
        <v>2866</v>
      </c>
      <c r="D3311" s="7" t="s">
        <v>10</v>
      </c>
      <c r="E3311" s="7" t="s">
        <v>2867</v>
      </c>
      <c r="F3311" s="7"/>
      <c r="G3311" s="8">
        <v>82857000</v>
      </c>
      <c r="H3311" s="8"/>
      <c r="I3311" s="9">
        <f t="shared" si="57"/>
        <v>506000000</v>
      </c>
    </row>
    <row r="3312" spans="1:9" hidden="1" x14ac:dyDescent="0.35">
      <c r="A3312" s="5">
        <v>5571</v>
      </c>
      <c r="B3312" s="6">
        <v>43920</v>
      </c>
      <c r="C3312" s="7" t="s">
        <v>3614</v>
      </c>
      <c r="D3312" s="7" t="s">
        <v>10</v>
      </c>
      <c r="E3312" s="7" t="s">
        <v>3615</v>
      </c>
      <c r="F3312" s="7"/>
      <c r="G3312" s="8"/>
      <c r="H3312" s="8">
        <v>68850000</v>
      </c>
      <c r="I3312" s="9">
        <f t="shared" si="57"/>
        <v>437150000</v>
      </c>
    </row>
    <row r="3313" spans="1:9" hidden="1" x14ac:dyDescent="0.35">
      <c r="A3313" s="5">
        <v>5590</v>
      </c>
      <c r="B3313" s="6">
        <v>43921</v>
      </c>
      <c r="C3313" s="7" t="s">
        <v>3614</v>
      </c>
      <c r="D3313" s="7" t="s">
        <v>10</v>
      </c>
      <c r="E3313" s="7" t="s">
        <v>3615</v>
      </c>
      <c r="F3313" s="7"/>
      <c r="G3313" s="8">
        <v>68850000</v>
      </c>
      <c r="H3313" s="8"/>
      <c r="I3313" s="9">
        <f t="shared" si="57"/>
        <v>506000000</v>
      </c>
    </row>
    <row r="3314" spans="1:9" hidden="1" x14ac:dyDescent="0.35">
      <c r="A3314" s="5">
        <v>4055</v>
      </c>
      <c r="B3314" s="6">
        <v>43691</v>
      </c>
      <c r="C3314" s="7" t="s">
        <v>2868</v>
      </c>
      <c r="D3314" s="7" t="s">
        <v>10</v>
      </c>
      <c r="E3314" s="7" t="s">
        <v>2869</v>
      </c>
      <c r="F3314" s="7"/>
      <c r="G3314" s="8"/>
      <c r="H3314" s="8">
        <v>15161000</v>
      </c>
      <c r="I3314" s="9">
        <f t="shared" si="57"/>
        <v>490839000</v>
      </c>
    </row>
    <row r="3315" spans="1:9" hidden="1" x14ac:dyDescent="0.35">
      <c r="A3315" s="5">
        <v>4079</v>
      </c>
      <c r="B3315" s="6">
        <v>43697</v>
      </c>
      <c r="C3315" s="7" t="s">
        <v>2868</v>
      </c>
      <c r="D3315" s="7" t="s">
        <v>10</v>
      </c>
      <c r="E3315" s="7" t="s">
        <v>2869</v>
      </c>
      <c r="F3315" s="7"/>
      <c r="G3315" s="8">
        <v>15161000</v>
      </c>
      <c r="H3315" s="8"/>
      <c r="I3315" s="9">
        <f t="shared" si="57"/>
        <v>506000000</v>
      </c>
    </row>
    <row r="3316" spans="1:9" hidden="1" x14ac:dyDescent="0.35">
      <c r="A3316" s="5">
        <v>4047</v>
      </c>
      <c r="B3316" s="6">
        <v>43691</v>
      </c>
      <c r="C3316" s="7" t="s">
        <v>434</v>
      </c>
      <c r="D3316" s="7" t="s">
        <v>10</v>
      </c>
      <c r="E3316" s="7" t="s">
        <v>435</v>
      </c>
      <c r="F3316" s="7"/>
      <c r="G3316" s="8"/>
      <c r="H3316" s="8">
        <v>8222000</v>
      </c>
      <c r="I3316" s="9">
        <f t="shared" si="57"/>
        <v>497778000</v>
      </c>
    </row>
    <row r="3317" spans="1:9" hidden="1" x14ac:dyDescent="0.35">
      <c r="A3317" s="5">
        <v>4084</v>
      </c>
      <c r="B3317" s="6">
        <v>43698</v>
      </c>
      <c r="C3317" s="7" t="s">
        <v>434</v>
      </c>
      <c r="D3317" s="7" t="s">
        <v>10</v>
      </c>
      <c r="E3317" s="7" t="s">
        <v>435</v>
      </c>
      <c r="F3317" s="7"/>
      <c r="G3317" s="8">
        <v>8222000</v>
      </c>
      <c r="H3317" s="8"/>
      <c r="I3317" s="9">
        <f t="shared" si="57"/>
        <v>506000000</v>
      </c>
    </row>
    <row r="3318" spans="1:9" hidden="1" x14ac:dyDescent="0.35">
      <c r="A3318" s="5">
        <v>4045</v>
      </c>
      <c r="B3318" s="6">
        <v>43691</v>
      </c>
      <c r="C3318" s="7" t="s">
        <v>430</v>
      </c>
      <c r="D3318" s="7" t="s">
        <v>10</v>
      </c>
      <c r="E3318" s="7" t="s">
        <v>431</v>
      </c>
      <c r="F3318" s="7"/>
      <c r="G3318" s="8"/>
      <c r="H3318" s="8">
        <v>10300000</v>
      </c>
      <c r="I3318" s="9">
        <f t="shared" ref="I3318:I3381" si="58">I3317+G3318-H3318</f>
        <v>495700000</v>
      </c>
    </row>
    <row r="3319" spans="1:9" hidden="1" x14ac:dyDescent="0.35">
      <c r="A3319" s="5">
        <v>4095</v>
      </c>
      <c r="B3319" s="6">
        <v>43699</v>
      </c>
      <c r="C3319" s="7" t="s">
        <v>430</v>
      </c>
      <c r="D3319" s="7" t="s">
        <v>10</v>
      </c>
      <c r="E3319" s="7" t="s">
        <v>431</v>
      </c>
      <c r="F3319" s="7"/>
      <c r="G3319" s="8">
        <v>10300000</v>
      </c>
      <c r="H3319" s="8"/>
      <c r="I3319" s="9">
        <f t="shared" si="58"/>
        <v>506000000</v>
      </c>
    </row>
    <row r="3320" spans="1:9" hidden="1" x14ac:dyDescent="0.35">
      <c r="A3320" s="5">
        <v>4046</v>
      </c>
      <c r="B3320" s="6">
        <v>43691</v>
      </c>
      <c r="C3320" s="7" t="s">
        <v>432</v>
      </c>
      <c r="D3320" s="7" t="s">
        <v>10</v>
      </c>
      <c r="E3320" s="7" t="s">
        <v>433</v>
      </c>
      <c r="F3320" s="7"/>
      <c r="G3320" s="8"/>
      <c r="H3320" s="8">
        <v>8800000</v>
      </c>
      <c r="I3320" s="9">
        <f t="shared" si="58"/>
        <v>497200000</v>
      </c>
    </row>
    <row r="3321" spans="1:9" hidden="1" x14ac:dyDescent="0.35">
      <c r="A3321" s="5">
        <v>4103</v>
      </c>
      <c r="B3321" s="6">
        <v>43700</v>
      </c>
      <c r="C3321" s="7" t="s">
        <v>432</v>
      </c>
      <c r="D3321" s="7" t="s">
        <v>10</v>
      </c>
      <c r="E3321" s="7" t="s">
        <v>433</v>
      </c>
      <c r="F3321" s="7"/>
      <c r="G3321" s="8">
        <v>8800000</v>
      </c>
      <c r="H3321" s="8"/>
      <c r="I3321" s="9">
        <f t="shared" si="58"/>
        <v>506000000</v>
      </c>
    </row>
    <row r="3322" spans="1:9" hidden="1" x14ac:dyDescent="0.35">
      <c r="A3322" s="5">
        <v>4851</v>
      </c>
      <c r="B3322" s="6">
        <v>43796</v>
      </c>
      <c r="C3322" s="7" t="s">
        <v>3265</v>
      </c>
      <c r="D3322" s="7" t="s">
        <v>10</v>
      </c>
      <c r="E3322" s="7" t="s">
        <v>3266</v>
      </c>
      <c r="F3322" s="7"/>
      <c r="G3322" s="8"/>
      <c r="H3322" s="8">
        <v>42547500</v>
      </c>
      <c r="I3322" s="9">
        <f t="shared" si="58"/>
        <v>463452500</v>
      </c>
    </row>
    <row r="3323" spans="1:9" hidden="1" x14ac:dyDescent="0.35">
      <c r="A3323" s="5">
        <v>4890</v>
      </c>
      <c r="B3323" s="6">
        <v>43802</v>
      </c>
      <c r="C3323" s="7" t="s">
        <v>3265</v>
      </c>
      <c r="D3323" s="7" t="s">
        <v>10</v>
      </c>
      <c r="E3323" s="7" t="s">
        <v>3266</v>
      </c>
      <c r="F3323" s="7"/>
      <c r="G3323" s="8">
        <v>42547500</v>
      </c>
      <c r="H3323" s="8"/>
      <c r="I3323" s="9">
        <f t="shared" si="58"/>
        <v>506000000</v>
      </c>
    </row>
    <row r="3324" spans="1:9" hidden="1" x14ac:dyDescent="0.35">
      <c r="A3324" s="5">
        <v>6296</v>
      </c>
      <c r="B3324" s="6">
        <v>44089</v>
      </c>
      <c r="C3324" s="7" t="s">
        <v>3857</v>
      </c>
      <c r="D3324" s="7" t="s">
        <v>10</v>
      </c>
      <c r="E3324" s="7" t="s">
        <v>3266</v>
      </c>
      <c r="F3324" s="7"/>
      <c r="G3324" s="8"/>
      <c r="H3324" s="8">
        <v>15164000</v>
      </c>
      <c r="I3324" s="9">
        <f t="shared" si="58"/>
        <v>490836000</v>
      </c>
    </row>
    <row r="3325" spans="1:9" hidden="1" x14ac:dyDescent="0.35">
      <c r="A3325" s="5">
        <v>6299</v>
      </c>
      <c r="B3325" s="6">
        <v>44089</v>
      </c>
      <c r="C3325" s="7" t="s">
        <v>3857</v>
      </c>
      <c r="D3325" s="7" t="s">
        <v>10</v>
      </c>
      <c r="E3325" s="7" t="s">
        <v>3266</v>
      </c>
      <c r="F3325" s="7"/>
      <c r="G3325" s="8">
        <v>15164000</v>
      </c>
      <c r="H3325" s="8"/>
      <c r="I3325" s="9">
        <f t="shared" si="58"/>
        <v>506000000</v>
      </c>
    </row>
    <row r="3326" spans="1:9" hidden="1" x14ac:dyDescent="0.35">
      <c r="A3326" s="5">
        <v>5704</v>
      </c>
      <c r="B3326" s="6">
        <v>43948</v>
      </c>
      <c r="C3326" s="7" t="s">
        <v>3672</v>
      </c>
      <c r="D3326" s="7" t="s">
        <v>10</v>
      </c>
      <c r="E3326" s="7" t="s">
        <v>3673</v>
      </c>
      <c r="F3326" s="7"/>
      <c r="G3326" s="8"/>
      <c r="H3326" s="8">
        <v>24776500</v>
      </c>
      <c r="I3326" s="9">
        <f t="shared" si="58"/>
        <v>481223500</v>
      </c>
    </row>
    <row r="3327" spans="1:9" hidden="1" x14ac:dyDescent="0.35">
      <c r="A3327" s="5">
        <v>5710</v>
      </c>
      <c r="B3327" s="6">
        <v>43948</v>
      </c>
      <c r="C3327" s="7" t="s">
        <v>3672</v>
      </c>
      <c r="D3327" s="7" t="s">
        <v>10</v>
      </c>
      <c r="E3327" s="7" t="s">
        <v>3673</v>
      </c>
      <c r="F3327" s="7"/>
      <c r="G3327" s="8">
        <v>24776500</v>
      </c>
      <c r="H3327" s="8"/>
      <c r="I3327" s="9">
        <f t="shared" si="58"/>
        <v>506000000</v>
      </c>
    </row>
    <row r="3328" spans="1:9" hidden="1" x14ac:dyDescent="0.35">
      <c r="A3328" s="5">
        <v>5572</v>
      </c>
      <c r="B3328" s="6">
        <v>43920</v>
      </c>
      <c r="C3328" s="7" t="s">
        <v>3614</v>
      </c>
      <c r="D3328" s="7" t="s">
        <v>10</v>
      </c>
      <c r="E3328" s="7" t="s">
        <v>3616</v>
      </c>
      <c r="F3328" s="7"/>
      <c r="G3328" s="8"/>
      <c r="H3328" s="8">
        <v>14440000</v>
      </c>
      <c r="I3328" s="9">
        <f t="shared" si="58"/>
        <v>491560000</v>
      </c>
    </row>
    <row r="3329" spans="1:9" hidden="1" x14ac:dyDescent="0.35">
      <c r="A3329" s="5">
        <v>5591</v>
      </c>
      <c r="B3329" s="6">
        <v>43921</v>
      </c>
      <c r="C3329" s="7" t="s">
        <v>3614</v>
      </c>
      <c r="D3329" s="7" t="s">
        <v>10</v>
      </c>
      <c r="E3329" s="7" t="s">
        <v>3616</v>
      </c>
      <c r="F3329" s="7"/>
      <c r="G3329" s="8">
        <v>14440000</v>
      </c>
      <c r="H3329" s="8"/>
      <c r="I3329" s="9">
        <f t="shared" si="58"/>
        <v>506000000</v>
      </c>
    </row>
    <row r="3330" spans="1:9" hidden="1" x14ac:dyDescent="0.35">
      <c r="A3330" s="5">
        <v>4852</v>
      </c>
      <c r="B3330" s="6">
        <v>43796</v>
      </c>
      <c r="C3330" s="7" t="s">
        <v>3267</v>
      </c>
      <c r="D3330" s="7" t="s">
        <v>10</v>
      </c>
      <c r="E3330" s="7" t="s">
        <v>3268</v>
      </c>
      <c r="F3330" s="7"/>
      <c r="G3330" s="8"/>
      <c r="H3330" s="8">
        <v>11652500</v>
      </c>
      <c r="I3330" s="9">
        <f t="shared" si="58"/>
        <v>494347500</v>
      </c>
    </row>
    <row r="3331" spans="1:9" hidden="1" x14ac:dyDescent="0.35">
      <c r="A3331" s="5">
        <v>4872</v>
      </c>
      <c r="B3331" s="6">
        <v>43798</v>
      </c>
      <c r="C3331" s="7" t="s">
        <v>3267</v>
      </c>
      <c r="D3331" s="7" t="s">
        <v>10</v>
      </c>
      <c r="E3331" s="7" t="s">
        <v>3268</v>
      </c>
      <c r="F3331" s="7"/>
      <c r="G3331" s="8">
        <v>11652500</v>
      </c>
      <c r="H3331" s="8"/>
      <c r="I3331" s="9">
        <f t="shared" si="58"/>
        <v>506000000</v>
      </c>
    </row>
    <row r="3332" spans="1:9" hidden="1" x14ac:dyDescent="0.35">
      <c r="A3332" s="5">
        <v>5706</v>
      </c>
      <c r="B3332" s="6">
        <v>43948</v>
      </c>
      <c r="C3332" s="7" t="s">
        <v>3672</v>
      </c>
      <c r="D3332" s="7" t="s">
        <v>10</v>
      </c>
      <c r="E3332" s="7" t="s">
        <v>3675</v>
      </c>
      <c r="F3332" s="7"/>
      <c r="G3332" s="8"/>
      <c r="H3332" s="8">
        <v>3087500</v>
      </c>
      <c r="I3332" s="9">
        <f t="shared" si="58"/>
        <v>502912500</v>
      </c>
    </row>
    <row r="3333" spans="1:9" hidden="1" x14ac:dyDescent="0.35">
      <c r="A3333" s="5">
        <v>5712</v>
      </c>
      <c r="B3333" s="6">
        <v>43948</v>
      </c>
      <c r="C3333" s="7" t="s">
        <v>3672</v>
      </c>
      <c r="D3333" s="7" t="s">
        <v>10</v>
      </c>
      <c r="E3333" s="7" t="s">
        <v>3675</v>
      </c>
      <c r="F3333" s="7"/>
      <c r="G3333" s="8">
        <v>3087500</v>
      </c>
      <c r="H3333" s="8"/>
      <c r="I3333" s="9">
        <f t="shared" si="58"/>
        <v>506000000</v>
      </c>
    </row>
    <row r="3334" spans="1:9" hidden="1" x14ac:dyDescent="0.35">
      <c r="A3334" s="5">
        <v>5573</v>
      </c>
      <c r="B3334" s="6">
        <v>43920</v>
      </c>
      <c r="C3334" s="7" t="s">
        <v>3617</v>
      </c>
      <c r="D3334" s="7" t="s">
        <v>10</v>
      </c>
      <c r="E3334" s="7" t="s">
        <v>3618</v>
      </c>
      <c r="F3334" s="7"/>
      <c r="G3334" s="8"/>
      <c r="H3334" s="8">
        <v>5457500</v>
      </c>
      <c r="I3334" s="9">
        <f t="shared" si="58"/>
        <v>500542500</v>
      </c>
    </row>
    <row r="3335" spans="1:9" hidden="1" x14ac:dyDescent="0.35">
      <c r="A3335" s="5">
        <v>5592</v>
      </c>
      <c r="B3335" s="6">
        <v>43921</v>
      </c>
      <c r="C3335" s="7" t="s">
        <v>3617</v>
      </c>
      <c r="D3335" s="7" t="s">
        <v>10</v>
      </c>
      <c r="E3335" s="7" t="s">
        <v>3618</v>
      </c>
      <c r="F3335" s="7"/>
      <c r="G3335" s="8">
        <v>5457500</v>
      </c>
      <c r="H3335" s="8"/>
      <c r="I3335" s="9">
        <f t="shared" si="58"/>
        <v>506000000</v>
      </c>
    </row>
    <row r="3336" spans="1:9" hidden="1" x14ac:dyDescent="0.35">
      <c r="A3336" s="5">
        <v>5562</v>
      </c>
      <c r="B3336" s="6">
        <v>43920</v>
      </c>
      <c r="C3336" s="7" t="s">
        <v>484</v>
      </c>
      <c r="D3336" s="7" t="s">
        <v>10</v>
      </c>
      <c r="E3336" s="7" t="s">
        <v>485</v>
      </c>
      <c r="F3336" s="7"/>
      <c r="G3336" s="8"/>
      <c r="H3336" s="8">
        <v>5752500</v>
      </c>
      <c r="I3336" s="9">
        <f t="shared" si="58"/>
        <v>500247500</v>
      </c>
    </row>
    <row r="3337" spans="1:9" hidden="1" x14ac:dyDescent="0.35">
      <c r="A3337" s="5">
        <v>5584</v>
      </c>
      <c r="B3337" s="6">
        <v>43921</v>
      </c>
      <c r="C3337" s="7" t="s">
        <v>484</v>
      </c>
      <c r="D3337" s="7" t="s">
        <v>10</v>
      </c>
      <c r="E3337" s="7" t="s">
        <v>485</v>
      </c>
      <c r="F3337" s="7"/>
      <c r="G3337" s="8">
        <v>5752500</v>
      </c>
      <c r="H3337" s="8"/>
      <c r="I3337" s="9">
        <f t="shared" si="58"/>
        <v>506000000</v>
      </c>
    </row>
    <row r="3338" spans="1:9" hidden="1" x14ac:dyDescent="0.35">
      <c r="A3338" s="5">
        <v>5560</v>
      </c>
      <c r="B3338" s="6">
        <v>43920</v>
      </c>
      <c r="C3338" s="7" t="s">
        <v>480</v>
      </c>
      <c r="D3338" s="7" t="s">
        <v>10</v>
      </c>
      <c r="E3338" s="7" t="s">
        <v>481</v>
      </c>
      <c r="F3338" s="7"/>
      <c r="G3338" s="8"/>
      <c r="H3338" s="8">
        <v>5000000</v>
      </c>
      <c r="I3338" s="9">
        <f t="shared" si="58"/>
        <v>501000000</v>
      </c>
    </row>
    <row r="3339" spans="1:9" hidden="1" x14ac:dyDescent="0.35">
      <c r="A3339" s="5">
        <v>5877</v>
      </c>
      <c r="B3339" s="6">
        <v>43969</v>
      </c>
      <c r="C3339" s="7" t="s">
        <v>480</v>
      </c>
      <c r="D3339" s="7" t="s">
        <v>10</v>
      </c>
      <c r="E3339" s="7" t="s">
        <v>481</v>
      </c>
      <c r="F3339" s="7"/>
      <c r="G3339" s="8">
        <v>5000000</v>
      </c>
      <c r="H3339" s="8"/>
      <c r="I3339" s="9">
        <f t="shared" si="58"/>
        <v>506000000</v>
      </c>
    </row>
    <row r="3340" spans="1:9" hidden="1" x14ac:dyDescent="0.35">
      <c r="A3340" s="5">
        <v>5707</v>
      </c>
      <c r="B3340" s="6">
        <v>43948</v>
      </c>
      <c r="C3340" s="7" t="s">
        <v>3672</v>
      </c>
      <c r="D3340" s="7" t="s">
        <v>10</v>
      </c>
      <c r="E3340" s="7" t="s">
        <v>3676</v>
      </c>
      <c r="F3340" s="7"/>
      <c r="G3340" s="8"/>
      <c r="H3340" s="8">
        <v>1386000</v>
      </c>
      <c r="I3340" s="9">
        <f t="shared" si="58"/>
        <v>504614000</v>
      </c>
    </row>
    <row r="3341" spans="1:9" hidden="1" x14ac:dyDescent="0.35">
      <c r="A3341" s="5">
        <v>5713</v>
      </c>
      <c r="B3341" s="6">
        <v>43948</v>
      </c>
      <c r="C3341" s="7" t="s">
        <v>3672</v>
      </c>
      <c r="D3341" s="7" t="s">
        <v>10</v>
      </c>
      <c r="E3341" s="7" t="s">
        <v>3676</v>
      </c>
      <c r="F3341" s="7"/>
      <c r="G3341" s="8">
        <v>1386000</v>
      </c>
      <c r="H3341" s="8"/>
      <c r="I3341" s="9">
        <f t="shared" si="58"/>
        <v>506000000</v>
      </c>
    </row>
    <row r="3342" spans="1:9" hidden="1" x14ac:dyDescent="0.35">
      <c r="A3342" s="5">
        <v>4848</v>
      </c>
      <c r="B3342" s="6">
        <v>43796</v>
      </c>
      <c r="C3342" s="7" t="s">
        <v>590</v>
      </c>
      <c r="D3342" s="7" t="s">
        <v>10</v>
      </c>
      <c r="E3342" s="7" t="s">
        <v>591</v>
      </c>
      <c r="F3342" s="7"/>
      <c r="G3342" s="8"/>
      <c r="H3342" s="8">
        <v>8800000</v>
      </c>
      <c r="I3342" s="9">
        <f t="shared" si="58"/>
        <v>497200000</v>
      </c>
    </row>
    <row r="3343" spans="1:9" hidden="1" x14ac:dyDescent="0.35">
      <c r="A3343" s="5">
        <v>4899</v>
      </c>
      <c r="B3343" s="6">
        <v>43803</v>
      </c>
      <c r="C3343" s="7" t="s">
        <v>590</v>
      </c>
      <c r="D3343" s="7" t="s">
        <v>10</v>
      </c>
      <c r="E3343" s="7" t="s">
        <v>591</v>
      </c>
      <c r="F3343" s="7"/>
      <c r="G3343" s="8">
        <v>8800000</v>
      </c>
      <c r="H3343" s="8"/>
      <c r="I3343" s="9">
        <f t="shared" si="58"/>
        <v>506000000</v>
      </c>
    </row>
    <row r="3344" spans="1:9" hidden="1" x14ac:dyDescent="0.35">
      <c r="A3344" s="5">
        <v>5705</v>
      </c>
      <c r="B3344" s="6">
        <v>43948</v>
      </c>
      <c r="C3344" s="7" t="s">
        <v>3672</v>
      </c>
      <c r="D3344" s="7" t="s">
        <v>10</v>
      </c>
      <c r="E3344" s="7" t="s">
        <v>3674</v>
      </c>
      <c r="F3344" s="7"/>
      <c r="G3344" s="8"/>
      <c r="H3344" s="8">
        <v>4500000</v>
      </c>
      <c r="I3344" s="9">
        <f t="shared" si="58"/>
        <v>501500000</v>
      </c>
    </row>
    <row r="3345" spans="1:9" hidden="1" x14ac:dyDescent="0.35">
      <c r="A3345" s="5">
        <v>5711</v>
      </c>
      <c r="B3345" s="6">
        <v>43948</v>
      </c>
      <c r="C3345" s="7" t="s">
        <v>3672</v>
      </c>
      <c r="D3345" s="7" t="s">
        <v>10</v>
      </c>
      <c r="E3345" s="7" t="s">
        <v>3674</v>
      </c>
      <c r="F3345" s="7"/>
      <c r="G3345" s="8">
        <v>4500000</v>
      </c>
      <c r="H3345" s="8"/>
      <c r="I3345" s="9">
        <f t="shared" si="58"/>
        <v>506000000</v>
      </c>
    </row>
    <row r="3346" spans="1:9" hidden="1" x14ac:dyDescent="0.35">
      <c r="A3346" s="5">
        <v>5561</v>
      </c>
      <c r="B3346" s="6">
        <v>43920</v>
      </c>
      <c r="C3346" s="7" t="s">
        <v>482</v>
      </c>
      <c r="D3346" s="7" t="s">
        <v>10</v>
      </c>
      <c r="E3346" s="7" t="s">
        <v>483</v>
      </c>
      <c r="F3346" s="7"/>
      <c r="G3346" s="8"/>
      <c r="H3346" s="8">
        <v>4500000</v>
      </c>
      <c r="I3346" s="9">
        <f t="shared" si="58"/>
        <v>501500000</v>
      </c>
    </row>
    <row r="3347" spans="1:9" hidden="1" x14ac:dyDescent="0.35">
      <c r="A3347" s="5">
        <v>5603</v>
      </c>
      <c r="B3347" s="6">
        <v>43922</v>
      </c>
      <c r="C3347" s="7" t="s">
        <v>482</v>
      </c>
      <c r="D3347" s="7" t="s">
        <v>10</v>
      </c>
      <c r="E3347" s="7" t="s">
        <v>483</v>
      </c>
      <c r="F3347" s="7"/>
      <c r="G3347" s="8">
        <v>4500000</v>
      </c>
      <c r="H3347" s="8"/>
      <c r="I3347" s="9">
        <f t="shared" si="58"/>
        <v>506000000</v>
      </c>
    </row>
    <row r="3348" spans="1:9" hidden="1" x14ac:dyDescent="0.35">
      <c r="A3348" s="5">
        <v>4931</v>
      </c>
      <c r="B3348" s="6">
        <v>43813</v>
      </c>
      <c r="C3348" s="7" t="s">
        <v>3307</v>
      </c>
      <c r="D3348" s="7" t="s">
        <v>10</v>
      </c>
      <c r="E3348" s="7" t="s">
        <v>3308</v>
      </c>
      <c r="F3348" s="7"/>
      <c r="G3348" s="8"/>
      <c r="H3348" s="8">
        <v>49370000</v>
      </c>
      <c r="I3348" s="9">
        <f t="shared" si="58"/>
        <v>456630000</v>
      </c>
    </row>
    <row r="3349" spans="1:9" hidden="1" x14ac:dyDescent="0.35">
      <c r="A3349" s="5">
        <v>4940</v>
      </c>
      <c r="B3349" s="6">
        <v>43815</v>
      </c>
      <c r="C3349" s="7" t="s">
        <v>3307</v>
      </c>
      <c r="D3349" s="7" t="s">
        <v>10</v>
      </c>
      <c r="E3349" s="7" t="s">
        <v>3308</v>
      </c>
      <c r="F3349" s="7"/>
      <c r="G3349" s="8">
        <v>49370000</v>
      </c>
      <c r="H3349" s="8"/>
      <c r="I3349" s="9">
        <f t="shared" si="58"/>
        <v>506000000</v>
      </c>
    </row>
    <row r="3350" spans="1:9" hidden="1" x14ac:dyDescent="0.35">
      <c r="A3350" s="5">
        <v>6422</v>
      </c>
      <c r="B3350" s="6">
        <v>44118</v>
      </c>
      <c r="C3350" s="7" t="s">
        <v>3997</v>
      </c>
      <c r="D3350" s="7" t="s">
        <v>10</v>
      </c>
      <c r="E3350" s="7" t="s">
        <v>3308</v>
      </c>
      <c r="F3350" s="7"/>
      <c r="G3350" s="8"/>
      <c r="H3350" s="8">
        <v>22966250</v>
      </c>
      <c r="I3350" s="9">
        <f t="shared" si="58"/>
        <v>483033750</v>
      </c>
    </row>
    <row r="3351" spans="1:9" hidden="1" x14ac:dyDescent="0.35">
      <c r="A3351" s="5">
        <v>6450</v>
      </c>
      <c r="B3351" s="6">
        <v>44119</v>
      </c>
      <c r="C3351" s="7" t="s">
        <v>3997</v>
      </c>
      <c r="D3351" s="7" t="s">
        <v>10</v>
      </c>
      <c r="E3351" s="7" t="s">
        <v>3308</v>
      </c>
      <c r="F3351" s="7"/>
      <c r="G3351" s="8">
        <v>22966250</v>
      </c>
      <c r="H3351" s="8"/>
      <c r="I3351" s="9">
        <f t="shared" si="58"/>
        <v>506000000</v>
      </c>
    </row>
    <row r="3352" spans="1:9" hidden="1" x14ac:dyDescent="0.35">
      <c r="A3352" s="5">
        <v>5892</v>
      </c>
      <c r="B3352" s="6">
        <v>43971</v>
      </c>
      <c r="C3352" s="7" t="s">
        <v>3760</v>
      </c>
      <c r="D3352" s="7" t="s">
        <v>10</v>
      </c>
      <c r="E3352" s="7" t="s">
        <v>3761</v>
      </c>
      <c r="F3352" s="7"/>
      <c r="G3352" s="8"/>
      <c r="H3352" s="8">
        <v>27613500</v>
      </c>
      <c r="I3352" s="9">
        <f t="shared" si="58"/>
        <v>478386500</v>
      </c>
    </row>
    <row r="3353" spans="1:9" hidden="1" x14ac:dyDescent="0.35">
      <c r="A3353" s="5">
        <v>5895</v>
      </c>
      <c r="B3353" s="6">
        <v>43971</v>
      </c>
      <c r="C3353" s="7" t="s">
        <v>3760</v>
      </c>
      <c r="D3353" s="7" t="s">
        <v>10</v>
      </c>
      <c r="E3353" s="7" t="s">
        <v>3761</v>
      </c>
      <c r="F3353" s="7"/>
      <c r="G3353" s="8">
        <v>27613500</v>
      </c>
      <c r="H3353" s="8"/>
      <c r="I3353" s="9">
        <f t="shared" si="58"/>
        <v>506000000</v>
      </c>
    </row>
    <row r="3354" spans="1:9" hidden="1" x14ac:dyDescent="0.35">
      <c r="A3354" s="5">
        <v>6423</v>
      </c>
      <c r="B3354" s="6">
        <v>44118</v>
      </c>
      <c r="C3354" s="7" t="s">
        <v>3997</v>
      </c>
      <c r="D3354" s="7" t="s">
        <v>10</v>
      </c>
      <c r="E3354" s="7" t="s">
        <v>3998</v>
      </c>
      <c r="F3354" s="7"/>
      <c r="G3354" s="8"/>
      <c r="H3354" s="8">
        <v>7245750</v>
      </c>
      <c r="I3354" s="9">
        <f t="shared" si="58"/>
        <v>498754250</v>
      </c>
    </row>
    <row r="3355" spans="1:9" hidden="1" x14ac:dyDescent="0.35">
      <c r="A3355" s="5">
        <v>6451</v>
      </c>
      <c r="B3355" s="6">
        <v>44119</v>
      </c>
      <c r="C3355" s="7" t="s">
        <v>3997</v>
      </c>
      <c r="D3355" s="7" t="s">
        <v>10</v>
      </c>
      <c r="E3355" s="7" t="s">
        <v>3998</v>
      </c>
      <c r="F3355" s="7"/>
      <c r="G3355" s="8">
        <v>7245750</v>
      </c>
      <c r="H3355" s="8"/>
      <c r="I3355" s="9">
        <f t="shared" si="58"/>
        <v>506000000</v>
      </c>
    </row>
    <row r="3356" spans="1:9" hidden="1" x14ac:dyDescent="0.35">
      <c r="A3356" s="5">
        <v>6424</v>
      </c>
      <c r="B3356" s="6">
        <v>44118</v>
      </c>
      <c r="C3356" s="7" t="s">
        <v>3997</v>
      </c>
      <c r="D3356" s="7" t="s">
        <v>10</v>
      </c>
      <c r="E3356" s="7" t="s">
        <v>3999</v>
      </c>
      <c r="F3356" s="7"/>
      <c r="G3356" s="8"/>
      <c r="H3356" s="8">
        <v>3388000</v>
      </c>
      <c r="I3356" s="9">
        <f t="shared" si="58"/>
        <v>502612000</v>
      </c>
    </row>
    <row r="3357" spans="1:9" hidden="1" x14ac:dyDescent="0.35">
      <c r="A3357" s="5">
        <v>6452</v>
      </c>
      <c r="B3357" s="6">
        <v>44119</v>
      </c>
      <c r="C3357" s="7" t="s">
        <v>3997</v>
      </c>
      <c r="D3357" s="7" t="s">
        <v>10</v>
      </c>
      <c r="E3357" s="7" t="s">
        <v>3999</v>
      </c>
      <c r="F3357" s="7"/>
      <c r="G3357" s="8">
        <v>3388000</v>
      </c>
      <c r="H3357" s="8"/>
      <c r="I3357" s="9">
        <f t="shared" si="58"/>
        <v>506000000</v>
      </c>
    </row>
    <row r="3358" spans="1:9" hidden="1" x14ac:dyDescent="0.35">
      <c r="A3358" s="5">
        <v>4928</v>
      </c>
      <c r="B3358" s="6">
        <v>43813</v>
      </c>
      <c r="C3358" s="7" t="s">
        <v>674</v>
      </c>
      <c r="D3358" s="7" t="s">
        <v>10</v>
      </c>
      <c r="E3358" s="7" t="s">
        <v>675</v>
      </c>
      <c r="F3358" s="7"/>
      <c r="G3358" s="8"/>
      <c r="H3358" s="8">
        <v>8710000</v>
      </c>
      <c r="I3358" s="9">
        <f t="shared" si="58"/>
        <v>497290000</v>
      </c>
    </row>
    <row r="3359" spans="1:9" hidden="1" x14ac:dyDescent="0.35">
      <c r="A3359" s="5">
        <v>5025</v>
      </c>
      <c r="B3359" s="6">
        <v>43822</v>
      </c>
      <c r="C3359" s="7" t="s">
        <v>674</v>
      </c>
      <c r="D3359" s="7" t="s">
        <v>10</v>
      </c>
      <c r="E3359" s="7" t="s">
        <v>675</v>
      </c>
      <c r="F3359" s="7"/>
      <c r="G3359" s="8">
        <v>8710000</v>
      </c>
      <c r="H3359" s="8"/>
      <c r="I3359" s="9">
        <f t="shared" si="58"/>
        <v>506000000</v>
      </c>
    </row>
    <row r="3360" spans="1:9" hidden="1" x14ac:dyDescent="0.35">
      <c r="A3360" s="5">
        <v>4927</v>
      </c>
      <c r="B3360" s="6">
        <v>43813</v>
      </c>
      <c r="C3360" s="7" t="s">
        <v>672</v>
      </c>
      <c r="D3360" s="7" t="s">
        <v>10</v>
      </c>
      <c r="E3360" s="7" t="s">
        <v>673</v>
      </c>
      <c r="F3360" s="7"/>
      <c r="G3360" s="8"/>
      <c r="H3360" s="8">
        <v>4920000</v>
      </c>
      <c r="I3360" s="9">
        <f t="shared" si="58"/>
        <v>501080000</v>
      </c>
    </row>
    <row r="3361" spans="1:9" hidden="1" x14ac:dyDescent="0.35">
      <c r="A3361" s="5">
        <v>5024</v>
      </c>
      <c r="B3361" s="6">
        <v>43822</v>
      </c>
      <c r="C3361" s="7" t="s">
        <v>672</v>
      </c>
      <c r="D3361" s="7" t="s">
        <v>10</v>
      </c>
      <c r="E3361" s="7" t="s">
        <v>673</v>
      </c>
      <c r="F3361" s="7"/>
      <c r="G3361" s="8">
        <v>4920000</v>
      </c>
      <c r="H3361" s="8"/>
      <c r="I3361" s="9">
        <f t="shared" si="58"/>
        <v>506000000</v>
      </c>
    </row>
    <row r="3362" spans="1:9" hidden="1" x14ac:dyDescent="0.35">
      <c r="A3362" s="5">
        <v>5894</v>
      </c>
      <c r="B3362" s="6">
        <v>43971</v>
      </c>
      <c r="C3362" s="7" t="s">
        <v>3760</v>
      </c>
      <c r="D3362" s="7" t="s">
        <v>10</v>
      </c>
      <c r="E3362" s="7" t="s">
        <v>3763</v>
      </c>
      <c r="F3362" s="7"/>
      <c r="G3362" s="8"/>
      <c r="H3362" s="8">
        <v>2761500</v>
      </c>
      <c r="I3362" s="9">
        <f t="shared" si="58"/>
        <v>503238500</v>
      </c>
    </row>
    <row r="3363" spans="1:9" hidden="1" x14ac:dyDescent="0.35">
      <c r="A3363" s="5">
        <v>5897</v>
      </c>
      <c r="B3363" s="6">
        <v>43971</v>
      </c>
      <c r="C3363" s="7" t="s">
        <v>3760</v>
      </c>
      <c r="D3363" s="7" t="s">
        <v>10</v>
      </c>
      <c r="E3363" s="7" t="s">
        <v>3763</v>
      </c>
      <c r="F3363" s="7"/>
      <c r="G3363" s="8">
        <v>2761500</v>
      </c>
      <c r="H3363" s="8"/>
      <c r="I3363" s="9">
        <f t="shared" si="58"/>
        <v>506000000</v>
      </c>
    </row>
    <row r="3364" spans="1:9" hidden="1" x14ac:dyDescent="0.35">
      <c r="A3364" s="5">
        <v>4281</v>
      </c>
      <c r="B3364" s="6">
        <v>43721</v>
      </c>
      <c r="C3364" s="7" t="s">
        <v>3072</v>
      </c>
      <c r="D3364" s="7" t="s">
        <v>10</v>
      </c>
      <c r="E3364" s="7" t="s">
        <v>3073</v>
      </c>
      <c r="F3364" s="7"/>
      <c r="G3364" s="8"/>
      <c r="H3364" s="8">
        <v>56929150</v>
      </c>
      <c r="I3364" s="9">
        <f t="shared" si="58"/>
        <v>449070850</v>
      </c>
    </row>
    <row r="3365" spans="1:9" hidden="1" x14ac:dyDescent="0.35">
      <c r="A3365" s="5">
        <v>4321</v>
      </c>
      <c r="B3365" s="6">
        <v>43725</v>
      </c>
      <c r="C3365" s="7" t="s">
        <v>3072</v>
      </c>
      <c r="D3365" s="7" t="s">
        <v>10</v>
      </c>
      <c r="E3365" s="7" t="s">
        <v>3073</v>
      </c>
      <c r="F3365" s="7"/>
      <c r="G3365" s="8">
        <v>56929150</v>
      </c>
      <c r="H3365" s="8"/>
      <c r="I3365" s="9">
        <f t="shared" si="58"/>
        <v>506000000</v>
      </c>
    </row>
    <row r="3366" spans="1:9" hidden="1" x14ac:dyDescent="0.35">
      <c r="A3366" s="5">
        <v>5146</v>
      </c>
      <c r="B3366" s="6">
        <v>43843</v>
      </c>
      <c r="C3366" s="7" t="s">
        <v>3395</v>
      </c>
      <c r="D3366" s="7" t="s">
        <v>10</v>
      </c>
      <c r="E3366" s="7" t="s">
        <v>3396</v>
      </c>
      <c r="F3366" s="7"/>
      <c r="G3366" s="8"/>
      <c r="H3366" s="8">
        <v>57005150</v>
      </c>
      <c r="I3366" s="9">
        <f t="shared" si="58"/>
        <v>448994850</v>
      </c>
    </row>
    <row r="3367" spans="1:9" hidden="1" x14ac:dyDescent="0.35">
      <c r="A3367" s="5">
        <v>5160</v>
      </c>
      <c r="B3367" s="6">
        <v>43847</v>
      </c>
      <c r="C3367" s="7" t="s">
        <v>3395</v>
      </c>
      <c r="D3367" s="7" t="s">
        <v>10</v>
      </c>
      <c r="E3367" s="7" t="s">
        <v>3396</v>
      </c>
      <c r="F3367" s="7"/>
      <c r="G3367" s="8">
        <v>57005150</v>
      </c>
      <c r="H3367" s="8"/>
      <c r="I3367" s="9">
        <f t="shared" si="58"/>
        <v>506000000</v>
      </c>
    </row>
    <row r="3368" spans="1:9" hidden="1" x14ac:dyDescent="0.35">
      <c r="A3368" s="5">
        <v>5708</v>
      </c>
      <c r="B3368" s="6">
        <v>43948</v>
      </c>
      <c r="C3368" s="7" t="s">
        <v>3672</v>
      </c>
      <c r="D3368" s="7" t="s">
        <v>10</v>
      </c>
      <c r="E3368" s="7" t="s">
        <v>3677</v>
      </c>
      <c r="F3368" s="7"/>
      <c r="G3368" s="8"/>
      <c r="H3368" s="8">
        <v>40162500</v>
      </c>
      <c r="I3368" s="9">
        <f t="shared" si="58"/>
        <v>465837500</v>
      </c>
    </row>
    <row r="3369" spans="1:9" hidden="1" x14ac:dyDescent="0.35">
      <c r="A3369" s="5">
        <v>5714</v>
      </c>
      <c r="B3369" s="6">
        <v>43948</v>
      </c>
      <c r="C3369" s="7" t="s">
        <v>3672</v>
      </c>
      <c r="D3369" s="7" t="s">
        <v>10</v>
      </c>
      <c r="E3369" s="7" t="s">
        <v>3677</v>
      </c>
      <c r="F3369" s="7"/>
      <c r="G3369" s="8">
        <v>40162500</v>
      </c>
      <c r="H3369" s="8"/>
      <c r="I3369" s="9">
        <f t="shared" si="58"/>
        <v>506000000</v>
      </c>
    </row>
    <row r="3370" spans="1:9" hidden="1" x14ac:dyDescent="0.35">
      <c r="A3370" s="5">
        <v>6360</v>
      </c>
      <c r="B3370" s="6">
        <v>44104</v>
      </c>
      <c r="C3370" s="7" t="s">
        <v>3967</v>
      </c>
      <c r="D3370" s="7" t="s">
        <v>10</v>
      </c>
      <c r="E3370" s="7" t="s">
        <v>3968</v>
      </c>
      <c r="F3370" s="7"/>
      <c r="G3370" s="8"/>
      <c r="H3370" s="8">
        <v>3375000</v>
      </c>
      <c r="I3370" s="9">
        <f t="shared" si="58"/>
        <v>502625000</v>
      </c>
    </row>
    <row r="3371" spans="1:9" hidden="1" x14ac:dyDescent="0.35">
      <c r="A3371" s="5">
        <v>6363</v>
      </c>
      <c r="B3371" s="6">
        <v>44106</v>
      </c>
      <c r="C3371" s="7" t="s">
        <v>3967</v>
      </c>
      <c r="D3371" s="7" t="s">
        <v>10</v>
      </c>
      <c r="E3371" s="7" t="s">
        <v>3968</v>
      </c>
      <c r="F3371" s="7"/>
      <c r="G3371" s="8">
        <v>3375000</v>
      </c>
      <c r="H3371" s="8"/>
      <c r="I3371" s="9">
        <f t="shared" si="58"/>
        <v>506000000</v>
      </c>
    </row>
    <row r="3372" spans="1:9" hidden="1" x14ac:dyDescent="0.35">
      <c r="A3372" s="5">
        <v>4276</v>
      </c>
      <c r="B3372" s="6">
        <v>43721</v>
      </c>
      <c r="C3372" s="7" t="s">
        <v>3060</v>
      </c>
      <c r="D3372" s="7" t="s">
        <v>10</v>
      </c>
      <c r="E3372" s="7" t="s">
        <v>3065</v>
      </c>
      <c r="F3372" s="7"/>
      <c r="G3372" s="8"/>
      <c r="H3372" s="8">
        <v>3945000</v>
      </c>
      <c r="I3372" s="9">
        <f t="shared" si="58"/>
        <v>502055000</v>
      </c>
    </row>
    <row r="3373" spans="1:9" hidden="1" x14ac:dyDescent="0.35">
      <c r="A3373" s="5">
        <v>4327</v>
      </c>
      <c r="B3373" s="6">
        <v>43727</v>
      </c>
      <c r="C3373" s="7" t="s">
        <v>3060</v>
      </c>
      <c r="D3373" s="7" t="s">
        <v>10</v>
      </c>
      <c r="E3373" s="7" t="s">
        <v>3065</v>
      </c>
      <c r="F3373" s="7"/>
      <c r="G3373" s="8">
        <v>3945000</v>
      </c>
      <c r="H3373" s="8"/>
      <c r="I3373" s="9">
        <f t="shared" si="58"/>
        <v>506000000</v>
      </c>
    </row>
    <row r="3374" spans="1:9" hidden="1" x14ac:dyDescent="0.35">
      <c r="A3374" s="5">
        <v>5148</v>
      </c>
      <c r="B3374" s="6">
        <v>43843</v>
      </c>
      <c r="C3374" s="7" t="s">
        <v>3397</v>
      </c>
      <c r="D3374" s="7" t="s">
        <v>10</v>
      </c>
      <c r="E3374" s="7" t="s">
        <v>3399</v>
      </c>
      <c r="F3374" s="7"/>
      <c r="G3374" s="8"/>
      <c r="H3374" s="8">
        <v>6575000</v>
      </c>
      <c r="I3374" s="9">
        <f t="shared" si="58"/>
        <v>499425000</v>
      </c>
    </row>
    <row r="3375" spans="1:9" hidden="1" x14ac:dyDescent="0.35">
      <c r="A3375" s="5">
        <v>5166</v>
      </c>
      <c r="B3375" s="6">
        <v>43850</v>
      </c>
      <c r="C3375" s="7" t="s">
        <v>3397</v>
      </c>
      <c r="D3375" s="7" t="s">
        <v>10</v>
      </c>
      <c r="E3375" s="7" t="s">
        <v>3399</v>
      </c>
      <c r="F3375" s="7"/>
      <c r="G3375" s="8">
        <v>6575000</v>
      </c>
      <c r="H3375" s="8"/>
      <c r="I3375" s="9">
        <f t="shared" si="58"/>
        <v>506000000</v>
      </c>
    </row>
    <row r="3376" spans="1:9" hidden="1" x14ac:dyDescent="0.35">
      <c r="A3376" s="5">
        <v>5149</v>
      </c>
      <c r="B3376" s="6">
        <v>43843</v>
      </c>
      <c r="C3376" s="7" t="s">
        <v>3397</v>
      </c>
      <c r="D3376" s="7" t="s">
        <v>10</v>
      </c>
      <c r="E3376" s="7" t="s">
        <v>3400</v>
      </c>
      <c r="F3376" s="7"/>
      <c r="G3376" s="8"/>
      <c r="H3376" s="8">
        <v>8250000</v>
      </c>
      <c r="I3376" s="9">
        <f t="shared" si="58"/>
        <v>497750000</v>
      </c>
    </row>
    <row r="3377" spans="1:9" hidden="1" x14ac:dyDescent="0.35">
      <c r="A3377" s="5">
        <v>5167</v>
      </c>
      <c r="B3377" s="6">
        <v>43850</v>
      </c>
      <c r="C3377" s="7" t="s">
        <v>3397</v>
      </c>
      <c r="D3377" s="7" t="s">
        <v>10</v>
      </c>
      <c r="E3377" s="7" t="s">
        <v>3400</v>
      </c>
      <c r="F3377" s="7"/>
      <c r="G3377" s="8">
        <v>8250000</v>
      </c>
      <c r="H3377" s="8"/>
      <c r="I3377" s="9">
        <f t="shared" si="58"/>
        <v>506000000</v>
      </c>
    </row>
    <row r="3378" spans="1:9" hidden="1" x14ac:dyDescent="0.35">
      <c r="A3378" s="5">
        <v>4277</v>
      </c>
      <c r="B3378" s="6">
        <v>43721</v>
      </c>
      <c r="C3378" s="7" t="s">
        <v>3060</v>
      </c>
      <c r="D3378" s="7" t="s">
        <v>10</v>
      </c>
      <c r="E3378" s="7" t="s">
        <v>3066</v>
      </c>
      <c r="F3378" s="7"/>
      <c r="G3378" s="8"/>
      <c r="H3378" s="8">
        <v>7243500</v>
      </c>
      <c r="I3378" s="9">
        <f t="shared" si="58"/>
        <v>498756500</v>
      </c>
    </row>
    <row r="3379" spans="1:9" hidden="1" x14ac:dyDescent="0.35">
      <c r="A3379" s="5">
        <v>4328</v>
      </c>
      <c r="B3379" s="6">
        <v>43727</v>
      </c>
      <c r="C3379" s="7" t="s">
        <v>3060</v>
      </c>
      <c r="D3379" s="7" t="s">
        <v>10</v>
      </c>
      <c r="E3379" s="7" t="s">
        <v>3066</v>
      </c>
      <c r="F3379" s="7"/>
      <c r="G3379" s="8">
        <v>7243500</v>
      </c>
      <c r="H3379" s="8"/>
      <c r="I3379" s="9">
        <f t="shared" si="58"/>
        <v>506000000</v>
      </c>
    </row>
    <row r="3380" spans="1:9" hidden="1" x14ac:dyDescent="0.35">
      <c r="A3380" s="5">
        <v>5150</v>
      </c>
      <c r="B3380" s="6">
        <v>43843</v>
      </c>
      <c r="C3380" s="7" t="s">
        <v>3397</v>
      </c>
      <c r="D3380" s="7" t="s">
        <v>10</v>
      </c>
      <c r="E3380" s="7" t="s">
        <v>3401</v>
      </c>
      <c r="F3380" s="7"/>
      <c r="G3380" s="8"/>
      <c r="H3380" s="8">
        <v>1072500</v>
      </c>
      <c r="I3380" s="9">
        <f t="shared" si="58"/>
        <v>504927500</v>
      </c>
    </row>
    <row r="3381" spans="1:9" hidden="1" x14ac:dyDescent="0.35">
      <c r="A3381" s="5">
        <v>5168</v>
      </c>
      <c r="B3381" s="6">
        <v>43850</v>
      </c>
      <c r="C3381" s="7" t="s">
        <v>3397</v>
      </c>
      <c r="D3381" s="7" t="s">
        <v>10</v>
      </c>
      <c r="E3381" s="7" t="s">
        <v>3401</v>
      </c>
      <c r="F3381" s="7"/>
      <c r="G3381" s="8">
        <v>1072500</v>
      </c>
      <c r="H3381" s="8"/>
      <c r="I3381" s="9">
        <f t="shared" si="58"/>
        <v>506000000</v>
      </c>
    </row>
    <row r="3382" spans="1:9" hidden="1" x14ac:dyDescent="0.35">
      <c r="A3382" s="5">
        <v>4252</v>
      </c>
      <c r="B3382" s="6">
        <v>43721</v>
      </c>
      <c r="C3382" s="7" t="s">
        <v>466</v>
      </c>
      <c r="D3382" s="7" t="s">
        <v>10</v>
      </c>
      <c r="E3382" s="7" t="s">
        <v>467</v>
      </c>
      <c r="F3382" s="7"/>
      <c r="G3382" s="8"/>
      <c r="H3382" s="8">
        <v>4400000</v>
      </c>
      <c r="I3382" s="9">
        <f t="shared" ref="I3382:I3445" si="59">I3381+G3382-H3382</f>
        <v>501600000</v>
      </c>
    </row>
    <row r="3383" spans="1:9" hidden="1" x14ac:dyDescent="0.35">
      <c r="A3383" s="5">
        <v>4430</v>
      </c>
      <c r="B3383" s="6">
        <v>43738</v>
      </c>
      <c r="C3383" s="7" t="s">
        <v>466</v>
      </c>
      <c r="D3383" s="7" t="s">
        <v>10</v>
      </c>
      <c r="E3383" s="7" t="s">
        <v>467</v>
      </c>
      <c r="F3383" s="7"/>
      <c r="G3383" s="8">
        <v>4400000</v>
      </c>
      <c r="H3383" s="8"/>
      <c r="I3383" s="9">
        <f t="shared" si="59"/>
        <v>506000000</v>
      </c>
    </row>
    <row r="3384" spans="1:9" hidden="1" x14ac:dyDescent="0.35">
      <c r="A3384" s="5">
        <v>4275</v>
      </c>
      <c r="B3384" s="6">
        <v>43721</v>
      </c>
      <c r="C3384" s="7" t="s">
        <v>3060</v>
      </c>
      <c r="D3384" s="7" t="s">
        <v>10</v>
      </c>
      <c r="E3384" s="7" t="s">
        <v>3064</v>
      </c>
      <c r="F3384" s="7"/>
      <c r="G3384" s="8"/>
      <c r="H3384" s="8">
        <v>597350</v>
      </c>
      <c r="I3384" s="9">
        <f t="shared" si="59"/>
        <v>505402650</v>
      </c>
    </row>
    <row r="3385" spans="1:9" hidden="1" x14ac:dyDescent="0.35">
      <c r="A3385" s="5">
        <v>4326</v>
      </c>
      <c r="B3385" s="6">
        <v>43727</v>
      </c>
      <c r="C3385" s="7" t="s">
        <v>3060</v>
      </c>
      <c r="D3385" s="7" t="s">
        <v>10</v>
      </c>
      <c r="E3385" s="7" t="s">
        <v>3064</v>
      </c>
      <c r="F3385" s="7"/>
      <c r="G3385" s="8">
        <v>597350</v>
      </c>
      <c r="H3385" s="8"/>
      <c r="I3385" s="9">
        <f t="shared" si="59"/>
        <v>506000000</v>
      </c>
    </row>
    <row r="3386" spans="1:9" hidden="1" x14ac:dyDescent="0.35">
      <c r="A3386" s="5">
        <v>5147</v>
      </c>
      <c r="B3386" s="6">
        <v>43843</v>
      </c>
      <c r="C3386" s="7" t="s">
        <v>3397</v>
      </c>
      <c r="D3386" s="7" t="s">
        <v>10</v>
      </c>
      <c r="E3386" s="7" t="s">
        <v>3398</v>
      </c>
      <c r="F3386" s="7"/>
      <c r="G3386" s="8"/>
      <c r="H3386" s="8">
        <v>597350</v>
      </c>
      <c r="I3386" s="9">
        <f t="shared" si="59"/>
        <v>505402650</v>
      </c>
    </row>
    <row r="3387" spans="1:9" hidden="1" x14ac:dyDescent="0.35">
      <c r="A3387" s="5">
        <v>5165</v>
      </c>
      <c r="B3387" s="6">
        <v>43850</v>
      </c>
      <c r="C3387" s="7" t="s">
        <v>3397</v>
      </c>
      <c r="D3387" s="7" t="s">
        <v>10</v>
      </c>
      <c r="E3387" s="7" t="s">
        <v>3398</v>
      </c>
      <c r="F3387" s="7"/>
      <c r="G3387" s="8">
        <v>597350</v>
      </c>
      <c r="H3387" s="8"/>
      <c r="I3387" s="9">
        <f t="shared" si="59"/>
        <v>506000000</v>
      </c>
    </row>
    <row r="3388" spans="1:9" hidden="1" x14ac:dyDescent="0.35">
      <c r="A3388" s="5">
        <v>5979</v>
      </c>
      <c r="B3388" s="6">
        <v>44012</v>
      </c>
      <c r="C3388" s="7" t="s">
        <v>500</v>
      </c>
      <c r="D3388" s="7" t="s">
        <v>10</v>
      </c>
      <c r="E3388" s="7" t="s">
        <v>501</v>
      </c>
      <c r="F3388" s="7"/>
      <c r="G3388" s="8"/>
      <c r="H3388" s="8">
        <v>10500000</v>
      </c>
      <c r="I3388" s="9">
        <f t="shared" si="59"/>
        <v>495500000</v>
      </c>
    </row>
    <row r="3389" spans="1:9" hidden="1" x14ac:dyDescent="0.35">
      <c r="A3389" s="5">
        <v>5994</v>
      </c>
      <c r="B3389" s="6">
        <v>44013</v>
      </c>
      <c r="C3389" s="7" t="s">
        <v>500</v>
      </c>
      <c r="D3389" s="7" t="s">
        <v>10</v>
      </c>
      <c r="E3389" s="7" t="s">
        <v>501</v>
      </c>
      <c r="F3389" s="7"/>
      <c r="G3389" s="8">
        <v>10500000</v>
      </c>
      <c r="H3389" s="8"/>
      <c r="I3389" s="9">
        <f t="shared" si="59"/>
        <v>506000000</v>
      </c>
    </row>
    <row r="3390" spans="1:9" hidden="1" x14ac:dyDescent="0.35">
      <c r="A3390" s="5">
        <v>6361</v>
      </c>
      <c r="B3390" s="6">
        <v>44104</v>
      </c>
      <c r="C3390" s="7" t="s">
        <v>3967</v>
      </c>
      <c r="D3390" s="7" t="s">
        <v>10</v>
      </c>
      <c r="E3390" s="7" t="s">
        <v>3969</v>
      </c>
      <c r="F3390" s="7"/>
      <c r="G3390" s="8"/>
      <c r="H3390" s="8">
        <v>5737500</v>
      </c>
      <c r="I3390" s="9">
        <f t="shared" si="59"/>
        <v>500262500</v>
      </c>
    </row>
    <row r="3391" spans="1:9" hidden="1" x14ac:dyDescent="0.35">
      <c r="A3391" s="5">
        <v>6364</v>
      </c>
      <c r="B3391" s="6">
        <v>44106</v>
      </c>
      <c r="C3391" s="7" t="s">
        <v>3967</v>
      </c>
      <c r="D3391" s="7" t="s">
        <v>10</v>
      </c>
      <c r="E3391" s="7" t="s">
        <v>3969</v>
      </c>
      <c r="F3391" s="7"/>
      <c r="G3391" s="8">
        <v>5737500</v>
      </c>
      <c r="H3391" s="8"/>
      <c r="I3391" s="9">
        <f t="shared" si="59"/>
        <v>506000000</v>
      </c>
    </row>
    <row r="3392" spans="1:9" hidden="1" x14ac:dyDescent="0.35">
      <c r="A3392" s="5">
        <v>6298</v>
      </c>
      <c r="B3392" s="6">
        <v>44089</v>
      </c>
      <c r="C3392" s="7" t="s">
        <v>3857</v>
      </c>
      <c r="D3392" s="7" t="s">
        <v>10</v>
      </c>
      <c r="E3392" s="7" t="s">
        <v>3859</v>
      </c>
      <c r="F3392" s="7"/>
      <c r="G3392" s="8"/>
      <c r="H3392" s="8">
        <v>9436000</v>
      </c>
      <c r="I3392" s="9">
        <f t="shared" si="59"/>
        <v>496564000</v>
      </c>
    </row>
    <row r="3393" spans="1:9" hidden="1" x14ac:dyDescent="0.35">
      <c r="A3393" s="5">
        <v>6301</v>
      </c>
      <c r="B3393" s="6">
        <v>44089</v>
      </c>
      <c r="C3393" s="7" t="s">
        <v>3857</v>
      </c>
      <c r="D3393" s="7" t="s">
        <v>10</v>
      </c>
      <c r="E3393" s="7" t="s">
        <v>3859</v>
      </c>
      <c r="F3393" s="7"/>
      <c r="G3393" s="8">
        <v>9436000</v>
      </c>
      <c r="H3393" s="8"/>
      <c r="I3393" s="9">
        <f t="shared" si="59"/>
        <v>506000000</v>
      </c>
    </row>
    <row r="3394" spans="1:9" hidden="1" x14ac:dyDescent="0.35">
      <c r="A3394" s="5">
        <v>6297</v>
      </c>
      <c r="B3394" s="6">
        <v>44089</v>
      </c>
      <c r="C3394" s="7" t="s">
        <v>3857</v>
      </c>
      <c r="D3394" s="7" t="s">
        <v>10</v>
      </c>
      <c r="E3394" s="7" t="s">
        <v>3858</v>
      </c>
      <c r="F3394" s="7"/>
      <c r="G3394" s="8"/>
      <c r="H3394" s="8">
        <v>9000000</v>
      </c>
      <c r="I3394" s="9">
        <f t="shared" si="59"/>
        <v>497000000</v>
      </c>
    </row>
    <row r="3395" spans="1:9" hidden="1" x14ac:dyDescent="0.35">
      <c r="A3395" s="5">
        <v>6300</v>
      </c>
      <c r="B3395" s="6">
        <v>44089</v>
      </c>
      <c r="C3395" s="7" t="s">
        <v>3857</v>
      </c>
      <c r="D3395" s="7" t="s">
        <v>10</v>
      </c>
      <c r="E3395" s="7" t="s">
        <v>3858</v>
      </c>
      <c r="F3395" s="7"/>
      <c r="G3395" s="8">
        <v>9000000</v>
      </c>
      <c r="H3395" s="8"/>
      <c r="I3395" s="9">
        <f t="shared" si="59"/>
        <v>506000000</v>
      </c>
    </row>
    <row r="3396" spans="1:9" hidden="1" x14ac:dyDescent="0.35">
      <c r="A3396" s="5">
        <v>619</v>
      </c>
      <c r="B3396" s="6">
        <v>43357</v>
      </c>
      <c r="C3396" s="7" t="s">
        <v>1104</v>
      </c>
      <c r="D3396" s="7" t="s">
        <v>10</v>
      </c>
      <c r="E3396" s="7" t="s">
        <v>1106</v>
      </c>
      <c r="F3396" s="7"/>
      <c r="G3396" s="8"/>
      <c r="H3396" s="8">
        <v>39200000</v>
      </c>
      <c r="I3396" s="9">
        <f t="shared" si="59"/>
        <v>466800000</v>
      </c>
    </row>
    <row r="3397" spans="1:9" hidden="1" x14ac:dyDescent="0.35">
      <c r="A3397" s="5">
        <v>646</v>
      </c>
      <c r="B3397" s="6">
        <v>43360</v>
      </c>
      <c r="C3397" s="7" t="s">
        <v>1104</v>
      </c>
      <c r="D3397" s="7" t="s">
        <v>10</v>
      </c>
      <c r="E3397" s="7" t="s">
        <v>1106</v>
      </c>
      <c r="F3397" s="7"/>
      <c r="G3397" s="8">
        <v>39200000</v>
      </c>
      <c r="H3397" s="8"/>
      <c r="I3397" s="9">
        <f t="shared" si="59"/>
        <v>506000000</v>
      </c>
    </row>
    <row r="3398" spans="1:9" hidden="1" x14ac:dyDescent="0.35">
      <c r="A3398" s="5">
        <v>3309</v>
      </c>
      <c r="B3398" s="6">
        <v>43599</v>
      </c>
      <c r="C3398" s="7" t="s">
        <v>2334</v>
      </c>
      <c r="D3398" s="7" t="s">
        <v>10</v>
      </c>
      <c r="E3398" s="7" t="s">
        <v>2335</v>
      </c>
      <c r="F3398" s="7"/>
      <c r="G3398" s="8"/>
      <c r="H3398" s="8">
        <v>105175000</v>
      </c>
      <c r="I3398" s="9">
        <f t="shared" si="59"/>
        <v>400825000</v>
      </c>
    </row>
    <row r="3399" spans="1:9" hidden="1" x14ac:dyDescent="0.35">
      <c r="A3399" s="5">
        <v>3408</v>
      </c>
      <c r="B3399" s="6">
        <v>43602</v>
      </c>
      <c r="C3399" s="7" t="s">
        <v>2334</v>
      </c>
      <c r="D3399" s="7" t="s">
        <v>10</v>
      </c>
      <c r="E3399" s="7" t="s">
        <v>2335</v>
      </c>
      <c r="F3399" s="7"/>
      <c r="G3399" s="8">
        <v>105175000</v>
      </c>
      <c r="H3399" s="8"/>
      <c r="I3399" s="9">
        <f t="shared" si="59"/>
        <v>506000000</v>
      </c>
    </row>
    <row r="3400" spans="1:9" hidden="1" x14ac:dyDescent="0.35">
      <c r="A3400" s="5">
        <v>3533</v>
      </c>
      <c r="B3400" s="6">
        <v>43613</v>
      </c>
      <c r="C3400" s="7" t="s">
        <v>2718</v>
      </c>
      <c r="D3400" s="7" t="s">
        <v>10</v>
      </c>
      <c r="E3400" s="7" t="s">
        <v>2721</v>
      </c>
      <c r="F3400" s="7"/>
      <c r="G3400" s="8"/>
      <c r="H3400" s="8">
        <v>30416100</v>
      </c>
      <c r="I3400" s="9">
        <f t="shared" si="59"/>
        <v>475583900</v>
      </c>
    </row>
    <row r="3401" spans="1:9" hidden="1" x14ac:dyDescent="0.35">
      <c r="A3401" s="5">
        <v>3568</v>
      </c>
      <c r="B3401" s="6">
        <v>43614</v>
      </c>
      <c r="C3401" s="7" t="s">
        <v>2718</v>
      </c>
      <c r="D3401" s="7" t="s">
        <v>10</v>
      </c>
      <c r="E3401" s="7" t="s">
        <v>2721</v>
      </c>
      <c r="F3401" s="7"/>
      <c r="G3401" s="8">
        <v>30416100</v>
      </c>
      <c r="H3401" s="8"/>
      <c r="I3401" s="9">
        <f t="shared" si="59"/>
        <v>506000000</v>
      </c>
    </row>
    <row r="3402" spans="1:9" hidden="1" x14ac:dyDescent="0.35">
      <c r="A3402" s="5">
        <v>4263</v>
      </c>
      <c r="B3402" s="6">
        <v>43721</v>
      </c>
      <c r="C3402" s="7" t="s">
        <v>3046</v>
      </c>
      <c r="D3402" s="7" t="s">
        <v>10</v>
      </c>
      <c r="E3402" s="7" t="s">
        <v>3047</v>
      </c>
      <c r="F3402" s="7"/>
      <c r="G3402" s="8"/>
      <c r="H3402" s="8">
        <v>45662000</v>
      </c>
      <c r="I3402" s="9">
        <f t="shared" si="59"/>
        <v>460338000</v>
      </c>
    </row>
    <row r="3403" spans="1:9" hidden="1" x14ac:dyDescent="0.35">
      <c r="A3403" s="5">
        <v>4317</v>
      </c>
      <c r="B3403" s="6">
        <v>43725</v>
      </c>
      <c r="C3403" s="7" t="s">
        <v>3046</v>
      </c>
      <c r="D3403" s="7" t="s">
        <v>10</v>
      </c>
      <c r="E3403" s="7" t="s">
        <v>3047</v>
      </c>
      <c r="F3403" s="7"/>
      <c r="G3403" s="8">
        <v>45662000</v>
      </c>
      <c r="H3403" s="8"/>
      <c r="I3403" s="9">
        <f t="shared" si="59"/>
        <v>506000000</v>
      </c>
    </row>
    <row r="3404" spans="1:9" hidden="1" x14ac:dyDescent="0.35">
      <c r="A3404" s="5">
        <v>4128</v>
      </c>
      <c r="B3404" s="6">
        <v>43705</v>
      </c>
      <c r="C3404" s="7" t="s">
        <v>450</v>
      </c>
      <c r="D3404" s="7" t="s">
        <v>10</v>
      </c>
      <c r="E3404" s="7" t="s">
        <v>451</v>
      </c>
      <c r="F3404" s="7"/>
      <c r="G3404" s="8"/>
      <c r="H3404" s="8">
        <v>13490000</v>
      </c>
      <c r="I3404" s="9">
        <f t="shared" si="59"/>
        <v>492510000</v>
      </c>
    </row>
    <row r="3405" spans="1:9" hidden="1" x14ac:dyDescent="0.35">
      <c r="A3405" s="5">
        <v>4182</v>
      </c>
      <c r="B3405" s="6">
        <v>43714</v>
      </c>
      <c r="C3405" s="7" t="s">
        <v>450</v>
      </c>
      <c r="D3405" s="7" t="s">
        <v>10</v>
      </c>
      <c r="E3405" s="7" t="s">
        <v>451</v>
      </c>
      <c r="F3405" s="7"/>
      <c r="G3405" s="8">
        <v>13490000</v>
      </c>
      <c r="H3405" s="8"/>
      <c r="I3405" s="9">
        <f t="shared" si="59"/>
        <v>506000000</v>
      </c>
    </row>
    <row r="3406" spans="1:9" hidden="1" x14ac:dyDescent="0.35">
      <c r="A3406" s="5">
        <v>3534</v>
      </c>
      <c r="B3406" s="6">
        <v>43613</v>
      </c>
      <c r="C3406" s="7" t="s">
        <v>2722</v>
      </c>
      <c r="D3406" s="7" t="s">
        <v>10</v>
      </c>
      <c r="E3406" s="7" t="s">
        <v>2723</v>
      </c>
      <c r="F3406" s="7"/>
      <c r="G3406" s="8"/>
      <c r="H3406" s="8">
        <v>7354300</v>
      </c>
      <c r="I3406" s="9">
        <f t="shared" si="59"/>
        <v>498645700</v>
      </c>
    </row>
    <row r="3407" spans="1:9" hidden="1" x14ac:dyDescent="0.35">
      <c r="A3407" s="5">
        <v>3646</v>
      </c>
      <c r="B3407" s="6">
        <v>43633</v>
      </c>
      <c r="C3407" s="7" t="s">
        <v>2722</v>
      </c>
      <c r="D3407" s="7" t="s">
        <v>10</v>
      </c>
      <c r="E3407" s="7" t="s">
        <v>2723</v>
      </c>
      <c r="F3407" s="7"/>
      <c r="G3407" s="8">
        <v>7354300</v>
      </c>
      <c r="H3407" s="8"/>
      <c r="I3407" s="9">
        <f t="shared" si="59"/>
        <v>506000000</v>
      </c>
    </row>
    <row r="3408" spans="1:9" hidden="1" x14ac:dyDescent="0.35">
      <c r="A3408" s="5">
        <v>4264</v>
      </c>
      <c r="B3408" s="6">
        <v>43721</v>
      </c>
      <c r="C3408" s="7" t="s">
        <v>3048</v>
      </c>
      <c r="D3408" s="7" t="s">
        <v>10</v>
      </c>
      <c r="E3408" s="7" t="s">
        <v>3049</v>
      </c>
      <c r="F3408" s="7"/>
      <c r="G3408" s="8"/>
      <c r="H3408" s="8">
        <v>7868000</v>
      </c>
      <c r="I3408" s="9">
        <f t="shared" si="59"/>
        <v>498132000</v>
      </c>
    </row>
    <row r="3409" spans="1:9" hidden="1" x14ac:dyDescent="0.35">
      <c r="A3409" s="5">
        <v>4322</v>
      </c>
      <c r="B3409" s="6">
        <v>43727</v>
      </c>
      <c r="C3409" s="7" t="s">
        <v>3048</v>
      </c>
      <c r="D3409" s="7" t="s">
        <v>10</v>
      </c>
      <c r="E3409" s="7" t="s">
        <v>3049</v>
      </c>
      <c r="F3409" s="7"/>
      <c r="G3409" s="8">
        <v>7868000</v>
      </c>
      <c r="H3409" s="8"/>
      <c r="I3409" s="9">
        <f t="shared" si="59"/>
        <v>506000000</v>
      </c>
    </row>
    <row r="3410" spans="1:9" hidden="1" x14ac:dyDescent="0.35">
      <c r="A3410" s="5">
        <v>3516</v>
      </c>
      <c r="B3410" s="6">
        <v>43613</v>
      </c>
      <c r="C3410" s="7" t="s">
        <v>586</v>
      </c>
      <c r="D3410" s="7" t="s">
        <v>10</v>
      </c>
      <c r="E3410" s="7" t="s">
        <v>587</v>
      </c>
      <c r="F3410" s="7"/>
      <c r="G3410" s="8"/>
      <c r="H3410" s="8">
        <v>4745000</v>
      </c>
      <c r="I3410" s="9">
        <f t="shared" si="59"/>
        <v>501255000</v>
      </c>
    </row>
    <row r="3411" spans="1:9" hidden="1" x14ac:dyDescent="0.35">
      <c r="A3411" s="5">
        <v>3698</v>
      </c>
      <c r="B3411" s="6">
        <v>43641</v>
      </c>
      <c r="C3411" s="7" t="s">
        <v>586</v>
      </c>
      <c r="D3411" s="7" t="s">
        <v>10</v>
      </c>
      <c r="E3411" s="7" t="s">
        <v>587</v>
      </c>
      <c r="F3411" s="7"/>
      <c r="G3411" s="8">
        <v>4745000</v>
      </c>
      <c r="H3411" s="8"/>
      <c r="I3411" s="9">
        <f t="shared" si="59"/>
        <v>506000000</v>
      </c>
    </row>
    <row r="3412" spans="1:9" hidden="1" x14ac:dyDescent="0.35">
      <c r="A3412" s="5">
        <v>3304</v>
      </c>
      <c r="B3412" s="6">
        <v>43599</v>
      </c>
      <c r="C3412" s="7" t="s">
        <v>576</v>
      </c>
      <c r="D3412" s="7" t="s">
        <v>10</v>
      </c>
      <c r="E3412" s="7" t="s">
        <v>577</v>
      </c>
      <c r="F3412" s="7"/>
      <c r="G3412" s="8"/>
      <c r="H3412" s="8">
        <v>10200000</v>
      </c>
      <c r="I3412" s="9">
        <f t="shared" si="59"/>
        <v>495800000</v>
      </c>
    </row>
    <row r="3413" spans="1:9" hidden="1" x14ac:dyDescent="0.35">
      <c r="A3413" s="5">
        <v>3697</v>
      </c>
      <c r="B3413" s="6">
        <v>43641</v>
      </c>
      <c r="C3413" s="7" t="s">
        <v>576</v>
      </c>
      <c r="D3413" s="7" t="s">
        <v>10</v>
      </c>
      <c r="E3413" s="7" t="s">
        <v>577</v>
      </c>
      <c r="F3413" s="7"/>
      <c r="G3413" s="8">
        <v>10200000</v>
      </c>
      <c r="H3413" s="8"/>
      <c r="I3413" s="9">
        <f t="shared" si="59"/>
        <v>506000000</v>
      </c>
    </row>
    <row r="3414" spans="1:9" hidden="1" x14ac:dyDescent="0.35">
      <c r="A3414" s="5">
        <v>3515</v>
      </c>
      <c r="B3414" s="6">
        <v>43613</v>
      </c>
      <c r="C3414" s="7" t="s">
        <v>582</v>
      </c>
      <c r="D3414" s="7" t="s">
        <v>10</v>
      </c>
      <c r="E3414" s="7" t="s">
        <v>583</v>
      </c>
      <c r="F3414" s="7"/>
      <c r="G3414" s="8"/>
      <c r="H3414" s="8">
        <v>5530000</v>
      </c>
      <c r="I3414" s="9">
        <f t="shared" si="59"/>
        <v>500470000</v>
      </c>
    </row>
    <row r="3415" spans="1:9" hidden="1" x14ac:dyDescent="0.35">
      <c r="A3415" s="5">
        <v>3703</v>
      </c>
      <c r="B3415" s="6">
        <v>43642</v>
      </c>
      <c r="C3415" s="7" t="s">
        <v>582</v>
      </c>
      <c r="D3415" s="7" t="s">
        <v>10</v>
      </c>
      <c r="E3415" s="7" t="s">
        <v>583</v>
      </c>
      <c r="F3415" s="7"/>
      <c r="G3415" s="8">
        <v>5530000</v>
      </c>
      <c r="H3415" s="8"/>
      <c r="I3415" s="9">
        <f t="shared" si="59"/>
        <v>506000000</v>
      </c>
    </row>
    <row r="3416" spans="1:9" hidden="1" x14ac:dyDescent="0.35">
      <c r="A3416" s="5">
        <v>4246</v>
      </c>
      <c r="B3416" s="6">
        <v>43721</v>
      </c>
      <c r="C3416" s="7" t="s">
        <v>454</v>
      </c>
      <c r="D3416" s="7" t="s">
        <v>10</v>
      </c>
      <c r="E3416" s="7" t="s">
        <v>455</v>
      </c>
      <c r="F3416" s="7"/>
      <c r="G3416" s="8"/>
      <c r="H3416" s="8">
        <v>4870000</v>
      </c>
      <c r="I3416" s="9">
        <f t="shared" si="59"/>
        <v>501130000</v>
      </c>
    </row>
    <row r="3417" spans="1:9" hidden="1" x14ac:dyDescent="0.35">
      <c r="A3417" s="5">
        <v>4339</v>
      </c>
      <c r="B3417" s="6">
        <v>43728</v>
      </c>
      <c r="C3417" s="7" t="s">
        <v>454</v>
      </c>
      <c r="D3417" s="7" t="s">
        <v>10</v>
      </c>
      <c r="E3417" s="7" t="s">
        <v>455</v>
      </c>
      <c r="F3417" s="7"/>
      <c r="G3417" s="8">
        <v>4870000</v>
      </c>
      <c r="H3417" s="8"/>
      <c r="I3417" s="9">
        <f t="shared" si="59"/>
        <v>506000000</v>
      </c>
    </row>
    <row r="3418" spans="1:9" hidden="1" x14ac:dyDescent="0.35">
      <c r="A3418" s="5">
        <v>4126</v>
      </c>
      <c r="B3418" s="6">
        <v>43705</v>
      </c>
      <c r="C3418" s="7" t="s">
        <v>446</v>
      </c>
      <c r="D3418" s="7" t="s">
        <v>10</v>
      </c>
      <c r="E3418" s="7" t="s">
        <v>447</v>
      </c>
      <c r="F3418" s="7"/>
      <c r="G3418" s="8"/>
      <c r="H3418" s="8">
        <v>9690000</v>
      </c>
      <c r="I3418" s="9">
        <f t="shared" si="59"/>
        <v>496310000</v>
      </c>
    </row>
    <row r="3419" spans="1:9" hidden="1" x14ac:dyDescent="0.35">
      <c r="A3419" s="5">
        <v>4338</v>
      </c>
      <c r="B3419" s="6">
        <v>43728</v>
      </c>
      <c r="C3419" s="7" t="s">
        <v>446</v>
      </c>
      <c r="D3419" s="7" t="s">
        <v>10</v>
      </c>
      <c r="E3419" s="7" t="s">
        <v>447</v>
      </c>
      <c r="F3419" s="7"/>
      <c r="G3419" s="8">
        <v>9690000</v>
      </c>
      <c r="H3419" s="8"/>
      <c r="I3419" s="9">
        <f t="shared" si="59"/>
        <v>506000000</v>
      </c>
    </row>
    <row r="3420" spans="1:9" hidden="1" x14ac:dyDescent="0.35">
      <c r="A3420" s="5">
        <v>3525</v>
      </c>
      <c r="B3420" s="6">
        <v>43613</v>
      </c>
      <c r="C3420" s="7" t="s">
        <v>2710</v>
      </c>
      <c r="D3420" s="7" t="s">
        <v>10</v>
      </c>
      <c r="E3420" s="7" t="s">
        <v>2713</v>
      </c>
      <c r="F3420" s="7"/>
      <c r="G3420" s="8"/>
      <c r="H3420" s="8">
        <v>5200000</v>
      </c>
      <c r="I3420" s="9">
        <f t="shared" si="59"/>
        <v>500800000</v>
      </c>
    </row>
    <row r="3421" spans="1:9" hidden="1" x14ac:dyDescent="0.35">
      <c r="A3421" s="5">
        <v>3526</v>
      </c>
      <c r="B3421" s="6">
        <v>43613</v>
      </c>
      <c r="C3421" s="7" t="s">
        <v>2710</v>
      </c>
      <c r="D3421" s="7" t="s">
        <v>10</v>
      </c>
      <c r="E3421" s="7" t="s">
        <v>2713</v>
      </c>
      <c r="F3421" s="7"/>
      <c r="G3421" s="8"/>
      <c r="H3421" s="8">
        <v>260000</v>
      </c>
      <c r="I3421" s="9">
        <f t="shared" si="59"/>
        <v>500540000</v>
      </c>
    </row>
    <row r="3422" spans="1:9" hidden="1" x14ac:dyDescent="0.35">
      <c r="A3422" s="5">
        <v>3640</v>
      </c>
      <c r="B3422" s="6">
        <v>43633</v>
      </c>
      <c r="C3422" s="7" t="s">
        <v>2710</v>
      </c>
      <c r="D3422" s="7" t="s">
        <v>10</v>
      </c>
      <c r="E3422" s="7" t="s">
        <v>2713</v>
      </c>
      <c r="F3422" s="7"/>
      <c r="G3422" s="8">
        <v>5200000</v>
      </c>
      <c r="H3422" s="8"/>
      <c r="I3422" s="9">
        <f t="shared" si="59"/>
        <v>505740000</v>
      </c>
    </row>
    <row r="3423" spans="1:9" hidden="1" x14ac:dyDescent="0.35">
      <c r="A3423" s="5">
        <v>3641</v>
      </c>
      <c r="B3423" s="6">
        <v>43633</v>
      </c>
      <c r="C3423" s="7" t="s">
        <v>2710</v>
      </c>
      <c r="D3423" s="7" t="s">
        <v>10</v>
      </c>
      <c r="E3423" s="7" t="s">
        <v>2713</v>
      </c>
      <c r="F3423" s="7"/>
      <c r="G3423" s="8">
        <v>260000</v>
      </c>
      <c r="H3423" s="8"/>
      <c r="I3423" s="9">
        <f t="shared" si="59"/>
        <v>506000000</v>
      </c>
    </row>
    <row r="3424" spans="1:9" hidden="1" x14ac:dyDescent="0.35">
      <c r="A3424" s="5">
        <v>4142</v>
      </c>
      <c r="B3424" s="6">
        <v>43705</v>
      </c>
      <c r="C3424" s="7" t="s">
        <v>2922</v>
      </c>
      <c r="D3424" s="7" t="s">
        <v>10</v>
      </c>
      <c r="E3424" s="7" t="s">
        <v>2924</v>
      </c>
      <c r="F3424" s="7"/>
      <c r="G3424" s="8"/>
      <c r="H3424" s="8">
        <v>6047250</v>
      </c>
      <c r="I3424" s="9">
        <f t="shared" si="59"/>
        <v>499952750</v>
      </c>
    </row>
    <row r="3425" spans="1:9" hidden="1" x14ac:dyDescent="0.35">
      <c r="A3425" s="5">
        <v>4185</v>
      </c>
      <c r="B3425" s="6">
        <v>43714</v>
      </c>
      <c r="C3425" s="7" t="s">
        <v>2922</v>
      </c>
      <c r="D3425" s="7" t="s">
        <v>10</v>
      </c>
      <c r="E3425" s="7" t="s">
        <v>2924</v>
      </c>
      <c r="F3425" s="7"/>
      <c r="G3425" s="8">
        <v>6047250</v>
      </c>
      <c r="H3425" s="8"/>
      <c r="I3425" s="9">
        <f t="shared" si="59"/>
        <v>506000000</v>
      </c>
    </row>
    <row r="3426" spans="1:9" hidden="1" x14ac:dyDescent="0.35">
      <c r="A3426" s="5">
        <v>3524</v>
      </c>
      <c r="B3426" s="6">
        <v>43613</v>
      </c>
      <c r="C3426" s="7" t="s">
        <v>2710</v>
      </c>
      <c r="D3426" s="7" t="s">
        <v>10</v>
      </c>
      <c r="E3426" s="7" t="s">
        <v>2712</v>
      </c>
      <c r="F3426" s="7"/>
      <c r="G3426" s="8"/>
      <c r="H3426" s="8">
        <v>6047250</v>
      </c>
      <c r="I3426" s="9">
        <f t="shared" si="59"/>
        <v>499952750</v>
      </c>
    </row>
    <row r="3427" spans="1:9" hidden="1" x14ac:dyDescent="0.35">
      <c r="A3427" s="5">
        <v>3639</v>
      </c>
      <c r="B3427" s="6">
        <v>43633</v>
      </c>
      <c r="C3427" s="7" t="s">
        <v>2710</v>
      </c>
      <c r="D3427" s="7" t="s">
        <v>10</v>
      </c>
      <c r="E3427" s="7" t="s">
        <v>2712</v>
      </c>
      <c r="F3427" s="7"/>
      <c r="G3427" s="8">
        <v>6047250</v>
      </c>
      <c r="H3427" s="8"/>
      <c r="I3427" s="9">
        <f t="shared" si="59"/>
        <v>506000000</v>
      </c>
    </row>
    <row r="3428" spans="1:9" hidden="1" x14ac:dyDescent="0.35">
      <c r="A3428" s="5">
        <v>4127</v>
      </c>
      <c r="B3428" s="6">
        <v>43705</v>
      </c>
      <c r="C3428" s="7" t="s">
        <v>448</v>
      </c>
      <c r="D3428" s="7" t="s">
        <v>10</v>
      </c>
      <c r="E3428" s="7" t="s">
        <v>449</v>
      </c>
      <c r="F3428" s="7"/>
      <c r="G3428" s="8"/>
      <c r="H3428" s="8">
        <v>8800000</v>
      </c>
      <c r="I3428" s="9">
        <f t="shared" si="59"/>
        <v>497200000</v>
      </c>
    </row>
    <row r="3429" spans="1:9" hidden="1" x14ac:dyDescent="0.35">
      <c r="A3429" s="5">
        <v>4172</v>
      </c>
      <c r="B3429" s="6">
        <v>43711</v>
      </c>
      <c r="C3429" s="7" t="s">
        <v>448</v>
      </c>
      <c r="D3429" s="7" t="s">
        <v>10</v>
      </c>
      <c r="E3429" s="7" t="s">
        <v>449</v>
      </c>
      <c r="F3429" s="7"/>
      <c r="G3429" s="8">
        <v>8800000</v>
      </c>
      <c r="H3429" s="8"/>
      <c r="I3429" s="9">
        <f t="shared" si="59"/>
        <v>506000000</v>
      </c>
    </row>
    <row r="3430" spans="1:9" hidden="1" x14ac:dyDescent="0.35">
      <c r="A3430" s="5">
        <v>3305</v>
      </c>
      <c r="B3430" s="6">
        <v>43599</v>
      </c>
      <c r="C3430" s="7" t="s">
        <v>578</v>
      </c>
      <c r="D3430" s="7" t="s">
        <v>10</v>
      </c>
      <c r="E3430" s="7" t="s">
        <v>579</v>
      </c>
      <c r="F3430" s="7"/>
      <c r="G3430" s="8"/>
      <c r="H3430" s="8">
        <v>10625000</v>
      </c>
      <c r="I3430" s="9">
        <f t="shared" si="59"/>
        <v>495375000</v>
      </c>
    </row>
    <row r="3431" spans="1:9" hidden="1" x14ac:dyDescent="0.35">
      <c r="A3431" s="5">
        <v>3420</v>
      </c>
      <c r="B3431" s="6">
        <v>43605</v>
      </c>
      <c r="C3431" s="7" t="s">
        <v>578</v>
      </c>
      <c r="D3431" s="7" t="s">
        <v>10</v>
      </c>
      <c r="E3431" s="7" t="s">
        <v>579</v>
      </c>
      <c r="F3431" s="7"/>
      <c r="G3431" s="8">
        <v>10625000</v>
      </c>
      <c r="H3431" s="8"/>
      <c r="I3431" s="9">
        <f t="shared" si="59"/>
        <v>506000000</v>
      </c>
    </row>
    <row r="3432" spans="1:9" hidden="1" x14ac:dyDescent="0.35">
      <c r="A3432" s="5">
        <v>4129</v>
      </c>
      <c r="B3432" s="6">
        <v>43705</v>
      </c>
      <c r="C3432" s="7" t="s">
        <v>452</v>
      </c>
      <c r="D3432" s="7" t="s">
        <v>10</v>
      </c>
      <c r="E3432" s="7" t="s">
        <v>453</v>
      </c>
      <c r="F3432" s="7"/>
      <c r="G3432" s="8"/>
      <c r="H3432" s="8">
        <v>4400000</v>
      </c>
      <c r="I3432" s="9">
        <f t="shared" si="59"/>
        <v>501600000</v>
      </c>
    </row>
    <row r="3433" spans="1:9" hidden="1" x14ac:dyDescent="0.35">
      <c r="A3433" s="5">
        <v>4223</v>
      </c>
      <c r="B3433" s="6">
        <v>43718</v>
      </c>
      <c r="C3433" s="7" t="s">
        <v>452</v>
      </c>
      <c r="D3433" s="7" t="s">
        <v>10</v>
      </c>
      <c r="E3433" s="7" t="s">
        <v>453</v>
      </c>
      <c r="F3433" s="7"/>
      <c r="G3433" s="8">
        <v>4400000</v>
      </c>
      <c r="H3433" s="8"/>
      <c r="I3433" s="9">
        <f t="shared" si="59"/>
        <v>506000000</v>
      </c>
    </row>
    <row r="3434" spans="1:9" hidden="1" x14ac:dyDescent="0.35">
      <c r="A3434" s="5">
        <v>4248</v>
      </c>
      <c r="B3434" s="6">
        <v>43721</v>
      </c>
      <c r="C3434" s="7" t="s">
        <v>458</v>
      </c>
      <c r="D3434" s="7" t="s">
        <v>10</v>
      </c>
      <c r="E3434" s="7" t="s">
        <v>459</v>
      </c>
      <c r="F3434" s="7"/>
      <c r="G3434" s="8"/>
      <c r="H3434" s="8">
        <v>8800000</v>
      </c>
      <c r="I3434" s="9">
        <f t="shared" si="59"/>
        <v>497200000</v>
      </c>
    </row>
    <row r="3435" spans="1:9" hidden="1" x14ac:dyDescent="0.35">
      <c r="A3435" s="5">
        <v>4655</v>
      </c>
      <c r="B3435" s="6">
        <v>43761</v>
      </c>
      <c r="C3435" s="7" t="s">
        <v>458</v>
      </c>
      <c r="D3435" s="7" t="s">
        <v>10</v>
      </c>
      <c r="E3435" s="7" t="s">
        <v>459</v>
      </c>
      <c r="F3435" s="7"/>
      <c r="G3435" s="8">
        <v>8800000</v>
      </c>
      <c r="H3435" s="8"/>
      <c r="I3435" s="9">
        <f t="shared" si="59"/>
        <v>506000000</v>
      </c>
    </row>
    <row r="3436" spans="1:9" hidden="1" x14ac:dyDescent="0.35">
      <c r="A3436" s="5">
        <v>4141</v>
      </c>
      <c r="B3436" s="6">
        <v>43705</v>
      </c>
      <c r="C3436" s="7" t="s">
        <v>2922</v>
      </c>
      <c r="D3436" s="7" t="s">
        <v>10</v>
      </c>
      <c r="E3436" s="7" t="s">
        <v>2923</v>
      </c>
      <c r="F3436" s="7"/>
      <c r="G3436" s="8"/>
      <c r="H3436" s="8">
        <v>597350</v>
      </c>
      <c r="I3436" s="9">
        <f t="shared" si="59"/>
        <v>505402650</v>
      </c>
    </row>
    <row r="3437" spans="1:9" hidden="1" x14ac:dyDescent="0.35">
      <c r="A3437" s="5">
        <v>4184</v>
      </c>
      <c r="B3437" s="6">
        <v>43714</v>
      </c>
      <c r="C3437" s="7" t="s">
        <v>2922</v>
      </c>
      <c r="D3437" s="7" t="s">
        <v>10</v>
      </c>
      <c r="E3437" s="7" t="s">
        <v>2923</v>
      </c>
      <c r="F3437" s="7"/>
      <c r="G3437" s="8">
        <v>597350</v>
      </c>
      <c r="H3437" s="8"/>
      <c r="I3437" s="9">
        <f t="shared" si="59"/>
        <v>506000000</v>
      </c>
    </row>
    <row r="3438" spans="1:9" hidden="1" x14ac:dyDescent="0.35">
      <c r="A3438" s="5">
        <v>3523</v>
      </c>
      <c r="B3438" s="6">
        <v>43613</v>
      </c>
      <c r="C3438" s="7" t="s">
        <v>2710</v>
      </c>
      <c r="D3438" s="7" t="s">
        <v>10</v>
      </c>
      <c r="E3438" s="7" t="s">
        <v>2711</v>
      </c>
      <c r="F3438" s="7"/>
      <c r="G3438" s="8"/>
      <c r="H3438" s="8">
        <v>597350</v>
      </c>
      <c r="I3438" s="9">
        <f t="shared" si="59"/>
        <v>505402650</v>
      </c>
    </row>
    <row r="3439" spans="1:9" hidden="1" x14ac:dyDescent="0.35">
      <c r="A3439" s="5">
        <v>3638</v>
      </c>
      <c r="B3439" s="6">
        <v>43633</v>
      </c>
      <c r="C3439" s="7" t="s">
        <v>2710</v>
      </c>
      <c r="D3439" s="7" t="s">
        <v>10</v>
      </c>
      <c r="E3439" s="7" t="s">
        <v>2711</v>
      </c>
      <c r="F3439" s="7"/>
      <c r="G3439" s="8">
        <v>597350</v>
      </c>
      <c r="H3439" s="8"/>
      <c r="I3439" s="9">
        <f t="shared" si="59"/>
        <v>506000000</v>
      </c>
    </row>
    <row r="3440" spans="1:9" hidden="1" x14ac:dyDescent="0.35">
      <c r="A3440" s="5">
        <v>4136</v>
      </c>
      <c r="B3440" s="6">
        <v>43705</v>
      </c>
      <c r="C3440" s="7" t="s">
        <v>2916</v>
      </c>
      <c r="D3440" s="7" t="s">
        <v>10</v>
      </c>
      <c r="E3440" s="7" t="s">
        <v>2917</v>
      </c>
      <c r="F3440" s="7"/>
      <c r="G3440" s="8"/>
      <c r="H3440" s="8">
        <v>28575400</v>
      </c>
      <c r="I3440" s="9">
        <f t="shared" si="59"/>
        <v>477424600</v>
      </c>
    </row>
    <row r="3441" spans="1:9" hidden="1" x14ac:dyDescent="0.35">
      <c r="A3441" s="5">
        <v>4158</v>
      </c>
      <c r="B3441" s="6">
        <v>43707</v>
      </c>
      <c r="C3441" s="7" t="s">
        <v>2916</v>
      </c>
      <c r="D3441" s="7" t="s">
        <v>10</v>
      </c>
      <c r="E3441" s="7" t="s">
        <v>2917</v>
      </c>
      <c r="F3441" s="7"/>
      <c r="G3441" s="8">
        <v>28575400</v>
      </c>
      <c r="H3441" s="8"/>
      <c r="I3441" s="9">
        <f t="shared" si="59"/>
        <v>506000000</v>
      </c>
    </row>
    <row r="3442" spans="1:9" hidden="1" x14ac:dyDescent="0.35">
      <c r="A3442" s="5">
        <v>4143</v>
      </c>
      <c r="B3442" s="6">
        <v>43705</v>
      </c>
      <c r="C3442" s="7" t="s">
        <v>2925</v>
      </c>
      <c r="D3442" s="7" t="s">
        <v>10</v>
      </c>
      <c r="E3442" s="7" t="s">
        <v>2926</v>
      </c>
      <c r="F3442" s="7"/>
      <c r="G3442" s="8"/>
      <c r="H3442" s="8">
        <v>79600000</v>
      </c>
      <c r="I3442" s="9">
        <f t="shared" si="59"/>
        <v>426400000</v>
      </c>
    </row>
    <row r="3443" spans="1:9" hidden="1" x14ac:dyDescent="0.35">
      <c r="A3443" s="5">
        <v>4163</v>
      </c>
      <c r="B3443" s="6">
        <v>43707</v>
      </c>
      <c r="C3443" s="7" t="s">
        <v>2925</v>
      </c>
      <c r="D3443" s="7" t="s">
        <v>10</v>
      </c>
      <c r="E3443" s="7" t="s">
        <v>2926</v>
      </c>
      <c r="F3443" s="7"/>
      <c r="G3443" s="8">
        <v>79600000</v>
      </c>
      <c r="H3443" s="8"/>
      <c r="I3443" s="9">
        <f t="shared" si="59"/>
        <v>506000000</v>
      </c>
    </row>
    <row r="3444" spans="1:9" hidden="1" x14ac:dyDescent="0.35">
      <c r="A3444" s="5">
        <v>5374</v>
      </c>
      <c r="B3444" s="6">
        <v>43888</v>
      </c>
      <c r="C3444" s="7" t="s">
        <v>3521</v>
      </c>
      <c r="D3444" s="7" t="s">
        <v>10</v>
      </c>
      <c r="E3444" s="7" t="s">
        <v>3522</v>
      </c>
      <c r="F3444" s="7"/>
      <c r="G3444" s="8"/>
      <c r="H3444" s="8">
        <v>52250000</v>
      </c>
      <c r="I3444" s="9">
        <f t="shared" si="59"/>
        <v>453750000</v>
      </c>
    </row>
    <row r="3445" spans="1:9" hidden="1" x14ac:dyDescent="0.35">
      <c r="A3445" s="5">
        <v>5402</v>
      </c>
      <c r="B3445" s="6">
        <v>43889</v>
      </c>
      <c r="C3445" s="7" t="s">
        <v>3521</v>
      </c>
      <c r="D3445" s="7" t="s">
        <v>10</v>
      </c>
      <c r="E3445" s="7" t="s">
        <v>3522</v>
      </c>
      <c r="F3445" s="7"/>
      <c r="G3445" s="8">
        <v>52250000</v>
      </c>
      <c r="H3445" s="8"/>
      <c r="I3445" s="9">
        <f t="shared" si="59"/>
        <v>506000000</v>
      </c>
    </row>
    <row r="3446" spans="1:9" hidden="1" x14ac:dyDescent="0.35">
      <c r="A3446" s="5">
        <v>1621</v>
      </c>
      <c r="B3446" s="6">
        <v>43447</v>
      </c>
      <c r="C3446" s="7" t="s">
        <v>1614</v>
      </c>
      <c r="D3446" s="7" t="s">
        <v>10</v>
      </c>
      <c r="E3446" s="7" t="s">
        <v>1616</v>
      </c>
      <c r="F3446" s="7"/>
      <c r="G3446" s="8"/>
      <c r="H3446" s="8">
        <v>67200000</v>
      </c>
      <c r="I3446" s="9">
        <f t="shared" ref="I3446:I3509" si="60">I3445+G3446-H3446</f>
        <v>438800000</v>
      </c>
    </row>
    <row r="3447" spans="1:9" hidden="1" x14ac:dyDescent="0.35">
      <c r="A3447" s="5">
        <v>1637</v>
      </c>
      <c r="B3447" s="6">
        <v>43448</v>
      </c>
      <c r="C3447" s="7" t="s">
        <v>1614</v>
      </c>
      <c r="D3447" s="7" t="s">
        <v>10</v>
      </c>
      <c r="E3447" s="7" t="s">
        <v>1616</v>
      </c>
      <c r="F3447" s="7"/>
      <c r="G3447" s="8">
        <v>67200000</v>
      </c>
      <c r="H3447" s="8"/>
      <c r="I3447" s="9">
        <f t="shared" si="60"/>
        <v>506000000</v>
      </c>
    </row>
    <row r="3448" spans="1:9" hidden="1" x14ac:dyDescent="0.35">
      <c r="A3448" s="5">
        <v>2209</v>
      </c>
      <c r="B3448" s="6">
        <v>43509</v>
      </c>
      <c r="C3448" s="7" t="s">
        <v>1919</v>
      </c>
      <c r="D3448" s="7" t="s">
        <v>10</v>
      </c>
      <c r="E3448" s="7" t="s">
        <v>1921</v>
      </c>
      <c r="F3448" s="7"/>
      <c r="G3448" s="8"/>
      <c r="H3448" s="8">
        <v>67200000</v>
      </c>
      <c r="I3448" s="9">
        <f t="shared" si="60"/>
        <v>438800000</v>
      </c>
    </row>
    <row r="3449" spans="1:9" hidden="1" x14ac:dyDescent="0.35">
      <c r="A3449" s="5">
        <v>2234</v>
      </c>
      <c r="B3449" s="6">
        <v>43511</v>
      </c>
      <c r="C3449" s="7" t="s">
        <v>1919</v>
      </c>
      <c r="D3449" s="7" t="s">
        <v>10</v>
      </c>
      <c r="E3449" s="7" t="s">
        <v>1921</v>
      </c>
      <c r="F3449" s="7"/>
      <c r="G3449" s="8">
        <v>67200000</v>
      </c>
      <c r="H3449" s="8"/>
      <c r="I3449" s="9">
        <f t="shared" si="60"/>
        <v>506000000</v>
      </c>
    </row>
    <row r="3450" spans="1:9" hidden="1" x14ac:dyDescent="0.35">
      <c r="A3450" s="5">
        <v>2208</v>
      </c>
      <c r="B3450" s="6">
        <v>43509</v>
      </c>
      <c r="C3450" s="7" t="s">
        <v>1919</v>
      </c>
      <c r="D3450" s="7" t="s">
        <v>10</v>
      </c>
      <c r="E3450" s="7" t="s">
        <v>1920</v>
      </c>
      <c r="F3450" s="7"/>
      <c r="G3450" s="8"/>
      <c r="H3450" s="8">
        <v>11282000</v>
      </c>
      <c r="I3450" s="9">
        <f t="shared" si="60"/>
        <v>494718000</v>
      </c>
    </row>
    <row r="3451" spans="1:9" hidden="1" x14ac:dyDescent="0.35">
      <c r="A3451" s="5">
        <v>2233</v>
      </c>
      <c r="B3451" s="6">
        <v>43511</v>
      </c>
      <c r="C3451" s="7" t="s">
        <v>1919</v>
      </c>
      <c r="D3451" s="7" t="s">
        <v>10</v>
      </c>
      <c r="E3451" s="7" t="s">
        <v>1920</v>
      </c>
      <c r="F3451" s="7"/>
      <c r="G3451" s="8">
        <v>11282000</v>
      </c>
      <c r="H3451" s="8"/>
      <c r="I3451" s="9">
        <f t="shared" si="60"/>
        <v>506000000</v>
      </c>
    </row>
    <row r="3452" spans="1:9" hidden="1" x14ac:dyDescent="0.35">
      <c r="A3452" s="5">
        <v>2185</v>
      </c>
      <c r="B3452" s="6">
        <v>43509</v>
      </c>
      <c r="C3452" s="7" t="s">
        <v>1888</v>
      </c>
      <c r="D3452" s="7" t="s">
        <v>10</v>
      </c>
      <c r="E3452" s="7" t="s">
        <v>1889</v>
      </c>
      <c r="F3452" s="7"/>
      <c r="G3452" s="8"/>
      <c r="H3452" s="8">
        <v>103395650</v>
      </c>
      <c r="I3452" s="9">
        <f t="shared" si="60"/>
        <v>402604350</v>
      </c>
    </row>
    <row r="3453" spans="1:9" hidden="1" x14ac:dyDescent="0.35">
      <c r="A3453" s="5">
        <v>2224</v>
      </c>
      <c r="B3453" s="6">
        <v>43511</v>
      </c>
      <c r="C3453" s="7" t="s">
        <v>1888</v>
      </c>
      <c r="D3453" s="7" t="s">
        <v>10</v>
      </c>
      <c r="E3453" s="7" t="s">
        <v>1889</v>
      </c>
      <c r="F3453" s="7"/>
      <c r="G3453" s="8">
        <v>103395650</v>
      </c>
      <c r="H3453" s="8"/>
      <c r="I3453" s="9">
        <f t="shared" si="60"/>
        <v>506000000</v>
      </c>
    </row>
    <row r="3454" spans="1:9" hidden="1" x14ac:dyDescent="0.35">
      <c r="A3454" s="5">
        <v>5794</v>
      </c>
      <c r="B3454" s="6">
        <v>43965</v>
      </c>
      <c r="C3454" s="7" t="s">
        <v>3715</v>
      </c>
      <c r="D3454" s="7" t="s">
        <v>10</v>
      </c>
      <c r="E3454" s="7" t="s">
        <v>3716</v>
      </c>
      <c r="F3454" s="7"/>
      <c r="G3454" s="8"/>
      <c r="H3454" s="8">
        <v>48246250</v>
      </c>
      <c r="I3454" s="9">
        <f t="shared" si="60"/>
        <v>457753750</v>
      </c>
    </row>
    <row r="3455" spans="1:9" hidden="1" x14ac:dyDescent="0.35">
      <c r="A3455" s="5">
        <v>5837</v>
      </c>
      <c r="B3455" s="6">
        <v>43966</v>
      </c>
      <c r="C3455" s="7" t="s">
        <v>3715</v>
      </c>
      <c r="D3455" s="7" t="s">
        <v>10</v>
      </c>
      <c r="E3455" s="7" t="s">
        <v>3716</v>
      </c>
      <c r="F3455" s="7"/>
      <c r="G3455" s="8">
        <v>48246250</v>
      </c>
      <c r="H3455" s="8"/>
      <c r="I3455" s="9">
        <f t="shared" si="60"/>
        <v>506000000</v>
      </c>
    </row>
    <row r="3456" spans="1:9" hidden="1" x14ac:dyDescent="0.35">
      <c r="A3456" s="5">
        <v>943</v>
      </c>
      <c r="B3456" s="6">
        <v>43386</v>
      </c>
      <c r="C3456" s="7" t="s">
        <v>1272</v>
      </c>
      <c r="D3456" s="7" t="s">
        <v>10</v>
      </c>
      <c r="E3456" s="7" t="s">
        <v>1275</v>
      </c>
      <c r="F3456" s="7"/>
      <c r="G3456" s="8"/>
      <c r="H3456" s="8">
        <v>67200000</v>
      </c>
      <c r="I3456" s="9">
        <f t="shared" si="60"/>
        <v>438800000</v>
      </c>
    </row>
    <row r="3457" spans="1:9" hidden="1" x14ac:dyDescent="0.35">
      <c r="A3457" s="5">
        <v>967</v>
      </c>
      <c r="B3457" s="6">
        <v>43388</v>
      </c>
      <c r="C3457" s="7" t="s">
        <v>1272</v>
      </c>
      <c r="D3457" s="7" t="s">
        <v>10</v>
      </c>
      <c r="E3457" s="7" t="s">
        <v>1275</v>
      </c>
      <c r="F3457" s="7"/>
      <c r="G3457" s="8">
        <v>67200000</v>
      </c>
      <c r="H3457" s="8"/>
      <c r="I3457" s="9">
        <f t="shared" si="60"/>
        <v>506000000</v>
      </c>
    </row>
    <row r="3458" spans="1:9" hidden="1" x14ac:dyDescent="0.35">
      <c r="A3458" s="5">
        <v>1299</v>
      </c>
      <c r="B3458" s="6">
        <v>43417</v>
      </c>
      <c r="C3458" s="7" t="s">
        <v>1488</v>
      </c>
      <c r="D3458" s="7" t="s">
        <v>10</v>
      </c>
      <c r="E3458" s="7" t="s">
        <v>1491</v>
      </c>
      <c r="F3458" s="7"/>
      <c r="G3458" s="8"/>
      <c r="H3458" s="8">
        <v>31589750</v>
      </c>
      <c r="I3458" s="9">
        <f t="shared" si="60"/>
        <v>474410250</v>
      </c>
    </row>
    <row r="3459" spans="1:9" hidden="1" x14ac:dyDescent="0.35">
      <c r="A3459" s="5">
        <v>1343</v>
      </c>
      <c r="B3459" s="6">
        <v>43419</v>
      </c>
      <c r="C3459" s="7" t="s">
        <v>1488</v>
      </c>
      <c r="D3459" s="7" t="s">
        <v>10</v>
      </c>
      <c r="E3459" s="7" t="s">
        <v>1491</v>
      </c>
      <c r="F3459" s="7"/>
      <c r="G3459" s="8">
        <v>31589750</v>
      </c>
      <c r="H3459" s="8"/>
      <c r="I3459" s="9">
        <f t="shared" si="60"/>
        <v>506000000</v>
      </c>
    </row>
    <row r="3460" spans="1:9" hidden="1" x14ac:dyDescent="0.35">
      <c r="A3460" s="5">
        <v>1627</v>
      </c>
      <c r="B3460" s="6">
        <v>43447</v>
      </c>
      <c r="C3460" s="7" t="s">
        <v>1623</v>
      </c>
      <c r="D3460" s="7" t="s">
        <v>10</v>
      </c>
      <c r="E3460" s="7" t="s">
        <v>1625</v>
      </c>
      <c r="F3460" s="7"/>
      <c r="G3460" s="8"/>
      <c r="H3460" s="8">
        <v>30058750</v>
      </c>
      <c r="I3460" s="9">
        <f t="shared" si="60"/>
        <v>475941250</v>
      </c>
    </row>
    <row r="3461" spans="1:9" hidden="1" x14ac:dyDescent="0.35">
      <c r="A3461" s="5">
        <v>1642</v>
      </c>
      <c r="B3461" s="6">
        <v>43448</v>
      </c>
      <c r="C3461" s="7" t="s">
        <v>1623</v>
      </c>
      <c r="D3461" s="7" t="s">
        <v>10</v>
      </c>
      <c r="E3461" s="7" t="s">
        <v>1625</v>
      </c>
      <c r="F3461" s="7"/>
      <c r="G3461" s="8">
        <v>30058750</v>
      </c>
      <c r="H3461" s="8"/>
      <c r="I3461" s="9">
        <f t="shared" si="60"/>
        <v>506000000</v>
      </c>
    </row>
    <row r="3462" spans="1:9" hidden="1" x14ac:dyDescent="0.35">
      <c r="A3462" s="5">
        <v>2195</v>
      </c>
      <c r="B3462" s="6">
        <v>43509</v>
      </c>
      <c r="C3462" s="7" t="s">
        <v>1900</v>
      </c>
      <c r="D3462" s="7" t="s">
        <v>10</v>
      </c>
      <c r="E3462" s="7" t="s">
        <v>1902</v>
      </c>
      <c r="F3462" s="7"/>
      <c r="G3462" s="8"/>
      <c r="H3462" s="8">
        <v>67200000</v>
      </c>
      <c r="I3462" s="9">
        <f t="shared" si="60"/>
        <v>438800000</v>
      </c>
    </row>
    <row r="3463" spans="1:9" hidden="1" x14ac:dyDescent="0.35">
      <c r="A3463" s="5">
        <v>2226</v>
      </c>
      <c r="B3463" s="6">
        <v>43511</v>
      </c>
      <c r="C3463" s="7" t="s">
        <v>1900</v>
      </c>
      <c r="D3463" s="7" t="s">
        <v>10</v>
      </c>
      <c r="E3463" s="7" t="s">
        <v>1902</v>
      </c>
      <c r="F3463" s="7"/>
      <c r="G3463" s="8">
        <v>67200000</v>
      </c>
      <c r="H3463" s="8"/>
      <c r="I3463" s="9">
        <f t="shared" si="60"/>
        <v>506000000</v>
      </c>
    </row>
    <row r="3464" spans="1:9" hidden="1" x14ac:dyDescent="0.35">
      <c r="A3464" s="5">
        <v>2351</v>
      </c>
      <c r="B3464" s="6">
        <v>43524</v>
      </c>
      <c r="C3464" s="7" t="s">
        <v>2069</v>
      </c>
      <c r="D3464" s="7" t="s">
        <v>10</v>
      </c>
      <c r="E3464" s="7" t="s">
        <v>2070</v>
      </c>
      <c r="F3464" s="7"/>
      <c r="G3464" s="8"/>
      <c r="H3464" s="8">
        <v>51516650</v>
      </c>
      <c r="I3464" s="9">
        <f t="shared" si="60"/>
        <v>454483350</v>
      </c>
    </row>
    <row r="3465" spans="1:9" hidden="1" x14ac:dyDescent="0.35">
      <c r="A3465" s="5">
        <v>2430</v>
      </c>
      <c r="B3465" s="6">
        <v>43529</v>
      </c>
      <c r="C3465" s="7" t="s">
        <v>2069</v>
      </c>
      <c r="D3465" s="7" t="s">
        <v>10</v>
      </c>
      <c r="E3465" s="7" t="s">
        <v>2070</v>
      </c>
      <c r="F3465" s="7"/>
      <c r="G3465" s="8">
        <v>51516650</v>
      </c>
      <c r="H3465" s="8"/>
      <c r="I3465" s="9">
        <f t="shared" si="60"/>
        <v>506000000</v>
      </c>
    </row>
    <row r="3466" spans="1:9" hidden="1" x14ac:dyDescent="0.35">
      <c r="A3466" s="5">
        <v>3127</v>
      </c>
      <c r="B3466" s="6">
        <v>43584</v>
      </c>
      <c r="C3466" s="7" t="s">
        <v>2566</v>
      </c>
      <c r="D3466" s="7" t="s">
        <v>10</v>
      </c>
      <c r="E3466" s="7" t="s">
        <v>2567</v>
      </c>
      <c r="F3466" s="7"/>
      <c r="G3466" s="8"/>
      <c r="H3466" s="8">
        <v>50558000</v>
      </c>
      <c r="I3466" s="9">
        <f t="shared" si="60"/>
        <v>455442000</v>
      </c>
    </row>
    <row r="3467" spans="1:9" hidden="1" x14ac:dyDescent="0.35">
      <c r="A3467" s="5">
        <v>3170</v>
      </c>
      <c r="B3467" s="6">
        <v>43587</v>
      </c>
      <c r="C3467" s="7" t="s">
        <v>2566</v>
      </c>
      <c r="D3467" s="7" t="s">
        <v>10</v>
      </c>
      <c r="E3467" s="7" t="s">
        <v>2567</v>
      </c>
      <c r="F3467" s="7"/>
      <c r="G3467" s="8">
        <v>50558000</v>
      </c>
      <c r="H3467" s="8"/>
      <c r="I3467" s="9">
        <f t="shared" si="60"/>
        <v>506000000</v>
      </c>
    </row>
    <row r="3468" spans="1:9" hidden="1" x14ac:dyDescent="0.35">
      <c r="A3468" s="5">
        <v>616</v>
      </c>
      <c r="B3468" s="6">
        <v>43357</v>
      </c>
      <c r="C3468" s="7" t="s">
        <v>1100</v>
      </c>
      <c r="D3468" s="7" t="s">
        <v>10</v>
      </c>
      <c r="E3468" s="7" t="s">
        <v>1101</v>
      </c>
      <c r="F3468" s="7"/>
      <c r="G3468" s="8"/>
      <c r="H3468" s="8">
        <v>39130000</v>
      </c>
      <c r="I3468" s="9">
        <f t="shared" si="60"/>
        <v>466870000</v>
      </c>
    </row>
    <row r="3469" spans="1:9" hidden="1" x14ac:dyDescent="0.35">
      <c r="A3469" s="5">
        <v>644</v>
      </c>
      <c r="B3469" s="6">
        <v>43360</v>
      </c>
      <c r="C3469" s="7" t="s">
        <v>1100</v>
      </c>
      <c r="D3469" s="7" t="s">
        <v>10</v>
      </c>
      <c r="E3469" s="7" t="s">
        <v>1101</v>
      </c>
      <c r="F3469" s="7"/>
      <c r="G3469" s="8">
        <v>39130000</v>
      </c>
      <c r="H3469" s="8"/>
      <c r="I3469" s="9">
        <f t="shared" si="60"/>
        <v>506000000</v>
      </c>
    </row>
    <row r="3470" spans="1:9" hidden="1" x14ac:dyDescent="0.35">
      <c r="A3470" s="5">
        <v>960</v>
      </c>
      <c r="B3470" s="6">
        <v>43386</v>
      </c>
      <c r="C3470" s="7" t="s">
        <v>1298</v>
      </c>
      <c r="D3470" s="7" t="s">
        <v>10</v>
      </c>
      <c r="E3470" s="7" t="s">
        <v>1300</v>
      </c>
      <c r="F3470" s="7"/>
      <c r="G3470" s="8"/>
      <c r="H3470" s="8">
        <v>16232500</v>
      </c>
      <c r="I3470" s="9">
        <f t="shared" si="60"/>
        <v>489767500</v>
      </c>
    </row>
    <row r="3471" spans="1:9" hidden="1" x14ac:dyDescent="0.35">
      <c r="A3471" s="5">
        <v>972</v>
      </c>
      <c r="B3471" s="6">
        <v>43388</v>
      </c>
      <c r="C3471" s="7" t="s">
        <v>1298</v>
      </c>
      <c r="D3471" s="7" t="s">
        <v>10</v>
      </c>
      <c r="E3471" s="7" t="s">
        <v>1300</v>
      </c>
      <c r="F3471" s="7"/>
      <c r="G3471" s="8">
        <v>16232500</v>
      </c>
      <c r="H3471" s="8"/>
      <c r="I3471" s="9">
        <f t="shared" si="60"/>
        <v>506000000</v>
      </c>
    </row>
    <row r="3472" spans="1:9" hidden="1" x14ac:dyDescent="0.35">
      <c r="A3472" s="5">
        <v>1412</v>
      </c>
      <c r="B3472" s="6">
        <v>43432</v>
      </c>
      <c r="C3472" s="7" t="s">
        <v>1404</v>
      </c>
      <c r="D3472" s="7" t="s">
        <v>10</v>
      </c>
      <c r="E3472" s="7" t="s">
        <v>1405</v>
      </c>
      <c r="F3472" s="7"/>
      <c r="G3472" s="8"/>
      <c r="H3472" s="8">
        <v>55152500</v>
      </c>
      <c r="I3472" s="9">
        <f t="shared" si="60"/>
        <v>450847500</v>
      </c>
    </row>
    <row r="3473" spans="1:9" hidden="1" x14ac:dyDescent="0.35">
      <c r="A3473" s="5">
        <v>1456</v>
      </c>
      <c r="B3473" s="6">
        <v>43434</v>
      </c>
      <c r="C3473" s="7" t="s">
        <v>1404</v>
      </c>
      <c r="D3473" s="7" t="s">
        <v>10</v>
      </c>
      <c r="E3473" s="7" t="s">
        <v>1405</v>
      </c>
      <c r="F3473" s="7"/>
      <c r="G3473" s="8">
        <v>55152500</v>
      </c>
      <c r="H3473" s="8"/>
      <c r="I3473" s="9">
        <f t="shared" si="60"/>
        <v>506000000</v>
      </c>
    </row>
    <row r="3474" spans="1:9" hidden="1" x14ac:dyDescent="0.35">
      <c r="A3474" s="5">
        <v>2077</v>
      </c>
      <c r="B3474" s="6">
        <v>43494</v>
      </c>
      <c r="C3474" s="7" t="s">
        <v>1835</v>
      </c>
      <c r="D3474" s="7" t="s">
        <v>10</v>
      </c>
      <c r="E3474" s="7" t="s">
        <v>1836</v>
      </c>
      <c r="F3474" s="7"/>
      <c r="G3474" s="8"/>
      <c r="H3474" s="8">
        <v>56300000</v>
      </c>
      <c r="I3474" s="9">
        <f t="shared" si="60"/>
        <v>449700000</v>
      </c>
    </row>
    <row r="3475" spans="1:9" hidden="1" x14ac:dyDescent="0.35">
      <c r="A3475" s="5">
        <v>2105</v>
      </c>
      <c r="B3475" s="6">
        <v>43496</v>
      </c>
      <c r="C3475" s="7" t="s">
        <v>1835</v>
      </c>
      <c r="D3475" s="7" t="s">
        <v>10</v>
      </c>
      <c r="E3475" s="7" t="s">
        <v>1836</v>
      </c>
      <c r="F3475" s="7"/>
      <c r="G3475" s="8">
        <v>56300000</v>
      </c>
      <c r="H3475" s="8"/>
      <c r="I3475" s="9">
        <f t="shared" si="60"/>
        <v>506000000</v>
      </c>
    </row>
    <row r="3476" spans="1:9" hidden="1" x14ac:dyDescent="0.35">
      <c r="A3476" s="5">
        <v>426</v>
      </c>
      <c r="B3476" s="6">
        <v>43326</v>
      </c>
      <c r="C3476" s="7" t="s">
        <v>851</v>
      </c>
      <c r="D3476" s="7" t="s">
        <v>10</v>
      </c>
      <c r="E3476" s="7" t="s">
        <v>852</v>
      </c>
      <c r="F3476" s="7"/>
      <c r="G3476" s="8"/>
      <c r="H3476" s="8">
        <v>67200000</v>
      </c>
      <c r="I3476" s="9">
        <f t="shared" si="60"/>
        <v>438800000</v>
      </c>
    </row>
    <row r="3477" spans="1:9" hidden="1" x14ac:dyDescent="0.35">
      <c r="A3477" s="5">
        <v>466</v>
      </c>
      <c r="B3477" s="6">
        <v>43332</v>
      </c>
      <c r="C3477" s="7" t="s">
        <v>851</v>
      </c>
      <c r="D3477" s="7" t="s">
        <v>10</v>
      </c>
      <c r="E3477" s="7" t="s">
        <v>852</v>
      </c>
      <c r="F3477" s="7"/>
      <c r="G3477" s="8">
        <v>67200000</v>
      </c>
      <c r="H3477" s="8"/>
      <c r="I3477" s="9">
        <f t="shared" si="60"/>
        <v>506000000</v>
      </c>
    </row>
    <row r="3478" spans="1:9" hidden="1" x14ac:dyDescent="0.35">
      <c r="A3478" s="5">
        <v>3105</v>
      </c>
      <c r="B3478" s="6">
        <v>43584</v>
      </c>
      <c r="C3478" s="7" t="s">
        <v>564</v>
      </c>
      <c r="D3478" s="7" t="s">
        <v>10</v>
      </c>
      <c r="E3478" s="7" t="s">
        <v>565</v>
      </c>
      <c r="F3478" s="7"/>
      <c r="G3478" s="8"/>
      <c r="H3478" s="8">
        <v>11274500</v>
      </c>
      <c r="I3478" s="9">
        <f t="shared" si="60"/>
        <v>494725500</v>
      </c>
    </row>
    <row r="3479" spans="1:9" hidden="1" x14ac:dyDescent="0.35">
      <c r="A3479" s="5">
        <v>3250</v>
      </c>
      <c r="B3479" s="6">
        <v>43594</v>
      </c>
      <c r="C3479" s="7" t="s">
        <v>564</v>
      </c>
      <c r="D3479" s="7" t="s">
        <v>10</v>
      </c>
      <c r="E3479" s="7" t="s">
        <v>565</v>
      </c>
      <c r="F3479" s="7"/>
      <c r="G3479" s="8">
        <v>11274500</v>
      </c>
      <c r="H3479" s="8"/>
      <c r="I3479" s="9">
        <f t="shared" si="60"/>
        <v>506000000</v>
      </c>
    </row>
    <row r="3480" spans="1:9" hidden="1" x14ac:dyDescent="0.35">
      <c r="A3480" s="5">
        <v>6595</v>
      </c>
      <c r="B3480" s="6">
        <v>44165</v>
      </c>
      <c r="C3480" s="7" t="s">
        <v>3866</v>
      </c>
      <c r="D3480" s="7" t="s">
        <v>10</v>
      </c>
      <c r="E3480" s="7" t="s">
        <v>3872</v>
      </c>
      <c r="F3480" s="7"/>
      <c r="G3480" s="8"/>
      <c r="H3480" s="8">
        <v>10198600</v>
      </c>
      <c r="I3480" s="9">
        <f t="shared" si="60"/>
        <v>495801400</v>
      </c>
    </row>
    <row r="3481" spans="1:9" hidden="1" x14ac:dyDescent="0.35">
      <c r="A3481" s="5">
        <v>6610</v>
      </c>
      <c r="B3481" s="6">
        <v>44166</v>
      </c>
      <c r="C3481" s="7" t="s">
        <v>3866</v>
      </c>
      <c r="D3481" s="7" t="s">
        <v>10</v>
      </c>
      <c r="E3481" s="7" t="s">
        <v>3872</v>
      </c>
      <c r="F3481" s="7"/>
      <c r="G3481" s="8">
        <v>10198600</v>
      </c>
      <c r="H3481" s="8"/>
      <c r="I3481" s="9">
        <f t="shared" si="60"/>
        <v>506000000</v>
      </c>
    </row>
    <row r="3482" spans="1:9" hidden="1" x14ac:dyDescent="0.35">
      <c r="A3482" s="5">
        <v>3107</v>
      </c>
      <c r="B3482" s="6">
        <v>43584</v>
      </c>
      <c r="C3482" s="7" t="s">
        <v>568</v>
      </c>
      <c r="D3482" s="7" t="s">
        <v>10</v>
      </c>
      <c r="E3482" s="7" t="s">
        <v>569</v>
      </c>
      <c r="F3482" s="7"/>
      <c r="G3482" s="8"/>
      <c r="H3482" s="8">
        <v>5302500</v>
      </c>
      <c r="I3482" s="9">
        <f t="shared" si="60"/>
        <v>500697500</v>
      </c>
    </row>
    <row r="3483" spans="1:9" hidden="1" x14ac:dyDescent="0.35">
      <c r="A3483" s="5">
        <v>3280</v>
      </c>
      <c r="B3483" s="6">
        <v>43595</v>
      </c>
      <c r="C3483" s="7" t="s">
        <v>568</v>
      </c>
      <c r="D3483" s="7" t="s">
        <v>10</v>
      </c>
      <c r="E3483" s="7" t="s">
        <v>569</v>
      </c>
      <c r="F3483" s="7"/>
      <c r="G3483" s="8">
        <v>5302500</v>
      </c>
      <c r="H3483" s="8"/>
      <c r="I3483" s="9">
        <f t="shared" si="60"/>
        <v>506000000</v>
      </c>
    </row>
    <row r="3484" spans="1:9" hidden="1" x14ac:dyDescent="0.35">
      <c r="A3484" s="5">
        <v>3106</v>
      </c>
      <c r="B3484" s="6">
        <v>43584</v>
      </c>
      <c r="C3484" s="7" t="s">
        <v>566</v>
      </c>
      <c r="D3484" s="7" t="s">
        <v>10</v>
      </c>
      <c r="E3484" s="7" t="s">
        <v>567</v>
      </c>
      <c r="F3484" s="7"/>
      <c r="G3484" s="8"/>
      <c r="H3484" s="8">
        <v>6240000</v>
      </c>
      <c r="I3484" s="9">
        <f t="shared" si="60"/>
        <v>499760000</v>
      </c>
    </row>
    <row r="3485" spans="1:9" hidden="1" x14ac:dyDescent="0.35">
      <c r="A3485" s="5">
        <v>3327</v>
      </c>
      <c r="B3485" s="6">
        <v>43600</v>
      </c>
      <c r="C3485" s="7" t="s">
        <v>566</v>
      </c>
      <c r="D3485" s="7" t="s">
        <v>10</v>
      </c>
      <c r="E3485" s="7" t="s">
        <v>567</v>
      </c>
      <c r="F3485" s="7"/>
      <c r="G3485" s="8">
        <v>6240000</v>
      </c>
      <c r="H3485" s="8"/>
      <c r="I3485" s="9">
        <f t="shared" si="60"/>
        <v>506000000</v>
      </c>
    </row>
    <row r="3486" spans="1:9" hidden="1" x14ac:dyDescent="0.35">
      <c r="A3486" s="5">
        <v>5795</v>
      </c>
      <c r="B3486" s="6">
        <v>43965</v>
      </c>
      <c r="C3486" s="7" t="s">
        <v>3715</v>
      </c>
      <c r="D3486" s="7" t="s">
        <v>10</v>
      </c>
      <c r="E3486" s="7" t="s">
        <v>3717</v>
      </c>
      <c r="F3486" s="7"/>
      <c r="G3486" s="8"/>
      <c r="H3486" s="8">
        <v>5393750</v>
      </c>
      <c r="I3486" s="9">
        <f t="shared" si="60"/>
        <v>500606250</v>
      </c>
    </row>
    <row r="3487" spans="1:9" hidden="1" x14ac:dyDescent="0.35">
      <c r="A3487" s="5">
        <v>5838</v>
      </c>
      <c r="B3487" s="6">
        <v>43966</v>
      </c>
      <c r="C3487" s="7" t="s">
        <v>3715</v>
      </c>
      <c r="D3487" s="7" t="s">
        <v>10</v>
      </c>
      <c r="E3487" s="7" t="s">
        <v>3717</v>
      </c>
      <c r="F3487" s="7"/>
      <c r="G3487" s="8">
        <v>5393750</v>
      </c>
      <c r="H3487" s="8"/>
      <c r="I3487" s="9">
        <f t="shared" si="60"/>
        <v>506000000</v>
      </c>
    </row>
    <row r="3488" spans="1:9" hidden="1" x14ac:dyDescent="0.35">
      <c r="A3488" s="5">
        <v>6591</v>
      </c>
      <c r="B3488" s="6">
        <v>44165</v>
      </c>
      <c r="C3488" s="7" t="s">
        <v>3866</v>
      </c>
      <c r="D3488" s="7" t="s">
        <v>10</v>
      </c>
      <c r="E3488" s="7" t="s">
        <v>3870</v>
      </c>
      <c r="F3488" s="7"/>
      <c r="G3488" s="8"/>
      <c r="H3488" s="8">
        <v>11249000</v>
      </c>
      <c r="I3488" s="9">
        <f t="shared" si="60"/>
        <v>494751000</v>
      </c>
    </row>
    <row r="3489" spans="1:9" hidden="1" x14ac:dyDescent="0.35">
      <c r="A3489" s="5">
        <v>6592</v>
      </c>
      <c r="B3489" s="6">
        <v>44165</v>
      </c>
      <c r="C3489" s="7" t="s">
        <v>3866</v>
      </c>
      <c r="D3489" s="7" t="s">
        <v>10</v>
      </c>
      <c r="E3489" s="7" t="s">
        <v>3870</v>
      </c>
      <c r="F3489" s="7"/>
      <c r="G3489" s="8"/>
      <c r="H3489" s="8">
        <v>11198000</v>
      </c>
      <c r="I3489" s="9">
        <f t="shared" si="60"/>
        <v>483553000</v>
      </c>
    </row>
    <row r="3490" spans="1:9" hidden="1" x14ac:dyDescent="0.35">
      <c r="A3490" s="5">
        <v>6606</v>
      </c>
      <c r="B3490" s="6">
        <v>44166</v>
      </c>
      <c r="C3490" s="7" t="s">
        <v>3866</v>
      </c>
      <c r="D3490" s="7" t="s">
        <v>10</v>
      </c>
      <c r="E3490" s="7" t="s">
        <v>3870</v>
      </c>
      <c r="F3490" s="7"/>
      <c r="G3490" s="8">
        <v>11249000</v>
      </c>
      <c r="H3490" s="8"/>
      <c r="I3490" s="9">
        <f t="shared" si="60"/>
        <v>494802000</v>
      </c>
    </row>
    <row r="3491" spans="1:9" hidden="1" x14ac:dyDescent="0.35">
      <c r="A3491" s="5">
        <v>6607</v>
      </c>
      <c r="B3491" s="6">
        <v>44166</v>
      </c>
      <c r="C3491" s="7" t="s">
        <v>3866</v>
      </c>
      <c r="D3491" s="7" t="s">
        <v>10</v>
      </c>
      <c r="E3491" s="7" t="s">
        <v>3870</v>
      </c>
      <c r="F3491" s="7"/>
      <c r="G3491" s="8">
        <v>11198000</v>
      </c>
      <c r="H3491" s="8"/>
      <c r="I3491" s="9">
        <f t="shared" si="60"/>
        <v>506000000</v>
      </c>
    </row>
    <row r="3492" spans="1:9" hidden="1" x14ac:dyDescent="0.35">
      <c r="A3492" s="5">
        <v>5796</v>
      </c>
      <c r="B3492" s="6">
        <v>43965</v>
      </c>
      <c r="C3492" s="7" t="s">
        <v>3715</v>
      </c>
      <c r="D3492" s="7" t="s">
        <v>10</v>
      </c>
      <c r="E3492" s="7" t="s">
        <v>3718</v>
      </c>
      <c r="F3492" s="7"/>
      <c r="G3492" s="8"/>
      <c r="H3492" s="8">
        <v>4500000</v>
      </c>
      <c r="I3492" s="9">
        <f t="shared" si="60"/>
        <v>501500000</v>
      </c>
    </row>
    <row r="3493" spans="1:9" hidden="1" x14ac:dyDescent="0.35">
      <c r="A3493" s="5">
        <v>5839</v>
      </c>
      <c r="B3493" s="6">
        <v>43966</v>
      </c>
      <c r="C3493" s="7" t="s">
        <v>3715</v>
      </c>
      <c r="D3493" s="7" t="s">
        <v>10</v>
      </c>
      <c r="E3493" s="7" t="s">
        <v>3718</v>
      </c>
      <c r="F3493" s="7"/>
      <c r="G3493" s="8">
        <v>4500000</v>
      </c>
      <c r="H3493" s="8"/>
      <c r="I3493" s="9">
        <f t="shared" si="60"/>
        <v>506000000</v>
      </c>
    </row>
    <row r="3494" spans="1:9" hidden="1" x14ac:dyDescent="0.35">
      <c r="A3494" s="5">
        <v>3519</v>
      </c>
      <c r="B3494" s="6">
        <v>43613</v>
      </c>
      <c r="C3494" s="7" t="s">
        <v>2425</v>
      </c>
      <c r="D3494" s="7" t="s">
        <v>10</v>
      </c>
      <c r="E3494" s="7" t="s">
        <v>2426</v>
      </c>
      <c r="F3494" s="7"/>
      <c r="G3494" s="8"/>
      <c r="H3494" s="8">
        <v>8700000</v>
      </c>
      <c r="I3494" s="9">
        <f t="shared" si="60"/>
        <v>497300000</v>
      </c>
    </row>
    <row r="3495" spans="1:9" hidden="1" x14ac:dyDescent="0.35">
      <c r="A3495" s="5">
        <v>3632</v>
      </c>
      <c r="B3495" s="6">
        <v>43633</v>
      </c>
      <c r="C3495" s="7" t="s">
        <v>2425</v>
      </c>
      <c r="D3495" s="7" t="s">
        <v>10</v>
      </c>
      <c r="E3495" s="7" t="s">
        <v>2426</v>
      </c>
      <c r="F3495" s="7"/>
      <c r="G3495" s="8">
        <v>8700000</v>
      </c>
      <c r="H3495" s="8"/>
      <c r="I3495" s="9">
        <f t="shared" si="60"/>
        <v>506000000</v>
      </c>
    </row>
    <row r="3496" spans="1:9" hidden="1" x14ac:dyDescent="0.35">
      <c r="A3496" s="5">
        <v>3108</v>
      </c>
      <c r="B3496" s="6">
        <v>43584</v>
      </c>
      <c r="C3496" s="7" t="s">
        <v>570</v>
      </c>
      <c r="D3496" s="7" t="s">
        <v>10</v>
      </c>
      <c r="E3496" s="7" t="s">
        <v>571</v>
      </c>
      <c r="F3496" s="7"/>
      <c r="G3496" s="8"/>
      <c r="H3496" s="8">
        <v>10625000</v>
      </c>
      <c r="I3496" s="9">
        <f t="shared" si="60"/>
        <v>495375000</v>
      </c>
    </row>
    <row r="3497" spans="1:9" hidden="1" x14ac:dyDescent="0.35">
      <c r="A3497" s="5">
        <v>3298</v>
      </c>
      <c r="B3497" s="6">
        <v>43598</v>
      </c>
      <c r="C3497" s="7" t="s">
        <v>570</v>
      </c>
      <c r="D3497" s="7" t="s">
        <v>10</v>
      </c>
      <c r="E3497" s="7" t="s">
        <v>571</v>
      </c>
      <c r="F3497" s="7"/>
      <c r="G3497" s="8">
        <v>10625000</v>
      </c>
      <c r="H3497" s="8"/>
      <c r="I3497" s="9">
        <f t="shared" si="60"/>
        <v>506000000</v>
      </c>
    </row>
    <row r="3498" spans="1:9" hidden="1" x14ac:dyDescent="0.35">
      <c r="A3498" s="5">
        <v>6593</v>
      </c>
      <c r="B3498" s="6">
        <v>44165</v>
      </c>
      <c r="C3498" s="7" t="s">
        <v>3866</v>
      </c>
      <c r="D3498" s="7" t="s">
        <v>10</v>
      </c>
      <c r="E3498" s="7" t="s">
        <v>3871</v>
      </c>
      <c r="F3498" s="7"/>
      <c r="G3498" s="8"/>
      <c r="H3498" s="8">
        <v>9000000</v>
      </c>
      <c r="I3498" s="9">
        <f t="shared" si="60"/>
        <v>497000000</v>
      </c>
    </row>
    <row r="3499" spans="1:9" hidden="1" x14ac:dyDescent="0.35">
      <c r="A3499" s="5">
        <v>6594</v>
      </c>
      <c r="B3499" s="6">
        <v>44165</v>
      </c>
      <c r="C3499" s="7" t="s">
        <v>3866</v>
      </c>
      <c r="D3499" s="7" t="s">
        <v>10</v>
      </c>
      <c r="E3499" s="7" t="s">
        <v>3871</v>
      </c>
      <c r="F3499" s="7"/>
      <c r="G3499" s="8"/>
      <c r="H3499" s="8">
        <v>9000000</v>
      </c>
      <c r="I3499" s="9">
        <f t="shared" si="60"/>
        <v>488000000</v>
      </c>
    </row>
    <row r="3500" spans="1:9" hidden="1" x14ac:dyDescent="0.35">
      <c r="A3500" s="5">
        <v>6608</v>
      </c>
      <c r="B3500" s="6">
        <v>44166</v>
      </c>
      <c r="C3500" s="7" t="s">
        <v>3866</v>
      </c>
      <c r="D3500" s="7" t="s">
        <v>10</v>
      </c>
      <c r="E3500" s="7" t="s">
        <v>3871</v>
      </c>
      <c r="F3500" s="7"/>
      <c r="G3500" s="8">
        <v>9000000</v>
      </c>
      <c r="H3500" s="8"/>
      <c r="I3500" s="9">
        <f t="shared" si="60"/>
        <v>497000000</v>
      </c>
    </row>
    <row r="3501" spans="1:9" hidden="1" x14ac:dyDescent="0.35">
      <c r="A3501" s="5">
        <v>6609</v>
      </c>
      <c r="B3501" s="6">
        <v>44166</v>
      </c>
      <c r="C3501" s="7" t="s">
        <v>3866</v>
      </c>
      <c r="D3501" s="7" t="s">
        <v>10</v>
      </c>
      <c r="E3501" s="7" t="s">
        <v>3871</v>
      </c>
      <c r="F3501" s="7"/>
      <c r="G3501" s="8">
        <v>9000000</v>
      </c>
      <c r="H3501" s="8"/>
      <c r="I3501" s="9">
        <f t="shared" si="60"/>
        <v>506000000</v>
      </c>
    </row>
    <row r="3502" spans="1:9" hidden="1" x14ac:dyDescent="0.35">
      <c r="A3502" s="5">
        <v>6588</v>
      </c>
      <c r="B3502" s="6">
        <v>44165</v>
      </c>
      <c r="C3502" s="7" t="s">
        <v>3866</v>
      </c>
      <c r="D3502" s="7" t="s">
        <v>10</v>
      </c>
      <c r="E3502" s="7" t="s">
        <v>3867</v>
      </c>
      <c r="F3502" s="7"/>
      <c r="G3502" s="8"/>
      <c r="H3502" s="8">
        <v>33354400</v>
      </c>
      <c r="I3502" s="9">
        <f t="shared" si="60"/>
        <v>472645600</v>
      </c>
    </row>
    <row r="3503" spans="1:9" hidden="1" x14ac:dyDescent="0.35">
      <c r="A3503" s="5">
        <v>6603</v>
      </c>
      <c r="B3503" s="6">
        <v>44166</v>
      </c>
      <c r="C3503" s="7" t="s">
        <v>3866</v>
      </c>
      <c r="D3503" s="7" t="s">
        <v>10</v>
      </c>
      <c r="E3503" s="7" t="s">
        <v>3867</v>
      </c>
      <c r="F3503" s="7"/>
      <c r="G3503" s="8">
        <v>33354400</v>
      </c>
      <c r="H3503" s="8"/>
      <c r="I3503" s="9">
        <f t="shared" si="60"/>
        <v>506000000</v>
      </c>
    </row>
    <row r="3504" spans="1:9" hidden="1" x14ac:dyDescent="0.35">
      <c r="A3504" s="5">
        <v>6154</v>
      </c>
      <c r="B3504" s="6">
        <v>44053</v>
      </c>
      <c r="C3504" s="7" t="s">
        <v>592</v>
      </c>
      <c r="D3504" s="7" t="s">
        <v>10</v>
      </c>
      <c r="E3504" s="7" t="s">
        <v>593</v>
      </c>
      <c r="F3504" s="7"/>
      <c r="G3504" s="8"/>
      <c r="H3504" s="8">
        <v>37050000</v>
      </c>
      <c r="I3504" s="9">
        <f t="shared" si="60"/>
        <v>468950000</v>
      </c>
    </row>
    <row r="3505" spans="1:10" hidden="1" x14ac:dyDescent="0.35">
      <c r="A3505" s="5">
        <v>6201</v>
      </c>
      <c r="B3505" s="6">
        <v>44057</v>
      </c>
      <c r="C3505" s="7" t="s">
        <v>592</v>
      </c>
      <c r="D3505" s="7" t="s">
        <v>10</v>
      </c>
      <c r="E3505" s="7" t="s">
        <v>593</v>
      </c>
      <c r="F3505" s="7"/>
      <c r="G3505" s="8">
        <v>37050000</v>
      </c>
      <c r="H3505" s="8"/>
      <c r="I3505" s="9">
        <f t="shared" si="60"/>
        <v>506000000</v>
      </c>
    </row>
    <row r="3506" spans="1:10" hidden="1" x14ac:dyDescent="0.35">
      <c r="A3506" s="5">
        <v>3510</v>
      </c>
      <c r="B3506" s="6">
        <v>43612</v>
      </c>
      <c r="C3506" s="7" t="s">
        <v>2699</v>
      </c>
      <c r="D3506" s="7" t="s">
        <v>10</v>
      </c>
      <c r="E3506" s="7" t="s">
        <v>2703</v>
      </c>
      <c r="F3506" s="7"/>
      <c r="G3506" s="8"/>
      <c r="H3506" s="8">
        <v>91863000</v>
      </c>
      <c r="I3506" s="9">
        <f t="shared" si="60"/>
        <v>414137000</v>
      </c>
    </row>
    <row r="3507" spans="1:10" hidden="1" x14ac:dyDescent="0.35">
      <c r="A3507" s="5">
        <v>3562</v>
      </c>
      <c r="B3507" s="6">
        <v>43614</v>
      </c>
      <c r="C3507" s="7" t="s">
        <v>2699</v>
      </c>
      <c r="D3507" s="7" t="s">
        <v>10</v>
      </c>
      <c r="E3507" s="7" t="s">
        <v>2703</v>
      </c>
      <c r="F3507" s="7"/>
      <c r="G3507" s="8">
        <v>91863000</v>
      </c>
      <c r="H3507" s="8"/>
      <c r="I3507" s="9">
        <f t="shared" si="60"/>
        <v>506000000</v>
      </c>
    </row>
    <row r="3508" spans="1:10" hidden="1" x14ac:dyDescent="0.35">
      <c r="A3508" s="5">
        <v>240</v>
      </c>
      <c r="B3508" s="6">
        <v>43308</v>
      </c>
      <c r="C3508" s="7" t="s">
        <v>1004</v>
      </c>
      <c r="D3508" s="7" t="s">
        <v>10</v>
      </c>
      <c r="E3508" s="7" t="s">
        <v>1006</v>
      </c>
      <c r="F3508" s="7"/>
      <c r="G3508" s="8"/>
      <c r="H3508" s="8">
        <v>134400000</v>
      </c>
      <c r="I3508" s="9">
        <f t="shared" si="60"/>
        <v>371600000</v>
      </c>
    </row>
    <row r="3509" spans="1:10" hidden="1" x14ac:dyDescent="0.35">
      <c r="A3509" s="5">
        <v>280</v>
      </c>
      <c r="B3509" s="6">
        <v>43312</v>
      </c>
      <c r="C3509" s="7" t="s">
        <v>1004</v>
      </c>
      <c r="D3509" s="7" t="s">
        <v>10</v>
      </c>
      <c r="E3509" s="7" t="s">
        <v>1006</v>
      </c>
      <c r="F3509" s="7"/>
      <c r="G3509" s="8">
        <v>134400000</v>
      </c>
      <c r="H3509" s="8"/>
      <c r="I3509" s="9">
        <f t="shared" si="60"/>
        <v>506000000</v>
      </c>
    </row>
    <row r="3510" spans="1:10" hidden="1" x14ac:dyDescent="0.35">
      <c r="A3510" s="5">
        <v>238</v>
      </c>
      <c r="B3510" s="6">
        <v>43308</v>
      </c>
      <c r="C3510" s="7" t="s">
        <v>1002</v>
      </c>
      <c r="D3510" s="7" t="s">
        <v>10</v>
      </c>
      <c r="E3510" s="7" t="s">
        <v>1003</v>
      </c>
      <c r="F3510" s="7"/>
      <c r="G3510" s="8"/>
      <c r="H3510" s="8">
        <v>113237000</v>
      </c>
      <c r="I3510" s="9">
        <f t="shared" ref="I3510:I3573" si="61">I3509+G3510-H3510</f>
        <v>392763000</v>
      </c>
    </row>
    <row r="3511" spans="1:10" hidden="1" x14ac:dyDescent="0.35">
      <c r="A3511" s="5">
        <v>256</v>
      </c>
      <c r="B3511" s="6">
        <v>43311</v>
      </c>
      <c r="C3511" s="7" t="s">
        <v>1002</v>
      </c>
      <c r="D3511" s="7" t="s">
        <v>10</v>
      </c>
      <c r="E3511" s="7" t="s">
        <v>1003</v>
      </c>
      <c r="F3511" s="7"/>
      <c r="G3511" s="8">
        <v>113237000</v>
      </c>
      <c r="H3511" s="8"/>
      <c r="I3511" s="9">
        <f t="shared" si="61"/>
        <v>506000000</v>
      </c>
    </row>
    <row r="3512" spans="1:10" s="15" customFormat="1" hidden="1" x14ac:dyDescent="0.35">
      <c r="A3512" s="10">
        <v>257</v>
      </c>
      <c r="B3512" s="11">
        <v>43311</v>
      </c>
      <c r="C3512" s="12" t="s">
        <v>1002</v>
      </c>
      <c r="D3512" s="12" t="s">
        <v>10</v>
      </c>
      <c r="E3512" s="12" t="s">
        <v>1003</v>
      </c>
      <c r="F3512" s="12"/>
      <c r="G3512" s="13"/>
      <c r="H3512" s="13"/>
      <c r="I3512" s="9">
        <f t="shared" si="61"/>
        <v>506000000</v>
      </c>
      <c r="J3512" s="13">
        <v>113237000</v>
      </c>
    </row>
    <row r="3513" spans="1:10" hidden="1" x14ac:dyDescent="0.35">
      <c r="A3513" s="5">
        <v>241</v>
      </c>
      <c r="B3513" s="6">
        <v>43308</v>
      </c>
      <c r="C3513" s="7" t="s">
        <v>1007</v>
      </c>
      <c r="D3513" s="7" t="s">
        <v>10</v>
      </c>
      <c r="E3513" s="7" t="s">
        <v>1008</v>
      </c>
      <c r="F3513" s="7"/>
      <c r="G3513" s="8"/>
      <c r="H3513" s="8">
        <v>91721250</v>
      </c>
      <c r="I3513" s="9">
        <f t="shared" si="61"/>
        <v>414278750</v>
      </c>
    </row>
    <row r="3514" spans="1:10" hidden="1" x14ac:dyDescent="0.35">
      <c r="A3514" s="5">
        <v>258</v>
      </c>
      <c r="B3514" s="6">
        <v>43311</v>
      </c>
      <c r="C3514" s="7" t="s">
        <v>1007</v>
      </c>
      <c r="D3514" s="7" t="s">
        <v>10</v>
      </c>
      <c r="E3514" s="7" t="s">
        <v>1008</v>
      </c>
      <c r="F3514" s="7"/>
      <c r="G3514" s="8">
        <v>91721250</v>
      </c>
      <c r="H3514" s="8"/>
      <c r="I3514" s="9">
        <f t="shared" si="61"/>
        <v>506000000</v>
      </c>
    </row>
    <row r="3515" spans="1:10" hidden="1" x14ac:dyDescent="0.35">
      <c r="A3515" s="5">
        <v>3511</v>
      </c>
      <c r="B3515" s="6">
        <v>43612</v>
      </c>
      <c r="C3515" s="7" t="s">
        <v>2704</v>
      </c>
      <c r="D3515" s="7" t="s">
        <v>10</v>
      </c>
      <c r="E3515" s="7" t="s">
        <v>2705</v>
      </c>
      <c r="F3515" s="7"/>
      <c r="G3515" s="8"/>
      <c r="H3515" s="8">
        <v>18287000</v>
      </c>
      <c r="I3515" s="9">
        <f t="shared" si="61"/>
        <v>487713000</v>
      </c>
    </row>
    <row r="3516" spans="1:10" hidden="1" x14ac:dyDescent="0.35">
      <c r="A3516" s="5">
        <v>3512</v>
      </c>
      <c r="B3516" s="6">
        <v>43612</v>
      </c>
      <c r="C3516" s="7" t="s">
        <v>2704</v>
      </c>
      <c r="D3516" s="7" t="s">
        <v>10</v>
      </c>
      <c r="E3516" s="7" t="s">
        <v>2705</v>
      </c>
      <c r="F3516" s="7"/>
      <c r="G3516" s="8"/>
      <c r="H3516" s="8">
        <v>4950000</v>
      </c>
      <c r="I3516" s="9">
        <f t="shared" si="61"/>
        <v>482763000</v>
      </c>
    </row>
    <row r="3517" spans="1:10" hidden="1" x14ac:dyDescent="0.35">
      <c r="A3517" s="5">
        <v>3636</v>
      </c>
      <c r="B3517" s="6">
        <v>43633</v>
      </c>
      <c r="C3517" s="7" t="s">
        <v>2704</v>
      </c>
      <c r="D3517" s="7" t="s">
        <v>10</v>
      </c>
      <c r="E3517" s="7" t="s">
        <v>2705</v>
      </c>
      <c r="F3517" s="7"/>
      <c r="G3517" s="8">
        <v>18287000</v>
      </c>
      <c r="H3517" s="8"/>
      <c r="I3517" s="9">
        <f t="shared" si="61"/>
        <v>501050000</v>
      </c>
    </row>
    <row r="3518" spans="1:10" hidden="1" x14ac:dyDescent="0.35">
      <c r="A3518" s="5">
        <v>3637</v>
      </c>
      <c r="B3518" s="6">
        <v>43633</v>
      </c>
      <c r="C3518" s="7" t="s">
        <v>2704</v>
      </c>
      <c r="D3518" s="7" t="s">
        <v>10</v>
      </c>
      <c r="E3518" s="7" t="s">
        <v>2705</v>
      </c>
      <c r="F3518" s="7"/>
      <c r="G3518" s="8">
        <v>4950000</v>
      </c>
      <c r="H3518" s="8"/>
      <c r="I3518" s="9">
        <f t="shared" si="61"/>
        <v>506000000</v>
      </c>
    </row>
    <row r="3519" spans="1:10" hidden="1" x14ac:dyDescent="0.35">
      <c r="A3519" s="5">
        <v>3497</v>
      </c>
      <c r="B3519" s="6">
        <v>43612</v>
      </c>
      <c r="C3519" s="7" t="s">
        <v>580</v>
      </c>
      <c r="D3519" s="7" t="s">
        <v>10</v>
      </c>
      <c r="E3519" s="7" t="s">
        <v>581</v>
      </c>
      <c r="F3519" s="7"/>
      <c r="G3519" s="8"/>
      <c r="H3519" s="8">
        <v>10900000</v>
      </c>
      <c r="I3519" s="9">
        <f t="shared" si="61"/>
        <v>495100000</v>
      </c>
    </row>
    <row r="3520" spans="1:10" hidden="1" x14ac:dyDescent="0.35">
      <c r="A3520" s="5">
        <v>3702</v>
      </c>
      <c r="B3520" s="6">
        <v>43642</v>
      </c>
      <c r="C3520" s="7" t="s">
        <v>580</v>
      </c>
      <c r="D3520" s="7" t="s">
        <v>10</v>
      </c>
      <c r="E3520" s="7" t="s">
        <v>581</v>
      </c>
      <c r="F3520" s="7"/>
      <c r="G3520" s="8">
        <v>10900000</v>
      </c>
      <c r="H3520" s="8"/>
      <c r="I3520" s="9">
        <f t="shared" si="61"/>
        <v>506000000</v>
      </c>
    </row>
    <row r="3521" spans="1:9" hidden="1" x14ac:dyDescent="0.35">
      <c r="A3521" s="5">
        <v>5377</v>
      </c>
      <c r="B3521" s="6">
        <v>43888</v>
      </c>
      <c r="C3521" s="7" t="s">
        <v>3525</v>
      </c>
      <c r="D3521" s="7" t="s">
        <v>10</v>
      </c>
      <c r="E3521" s="7" t="s">
        <v>3527</v>
      </c>
      <c r="F3521" s="7"/>
      <c r="G3521" s="8"/>
      <c r="H3521" s="8">
        <v>6132500</v>
      </c>
      <c r="I3521" s="9">
        <f t="shared" si="61"/>
        <v>499867500</v>
      </c>
    </row>
    <row r="3522" spans="1:9" hidden="1" x14ac:dyDescent="0.35">
      <c r="A3522" s="5">
        <v>5415</v>
      </c>
      <c r="B3522" s="6">
        <v>43892</v>
      </c>
      <c r="C3522" s="7" t="s">
        <v>3525</v>
      </c>
      <c r="D3522" s="7" t="s">
        <v>10</v>
      </c>
      <c r="E3522" s="7" t="s">
        <v>3527</v>
      </c>
      <c r="F3522" s="7"/>
      <c r="G3522" s="8">
        <v>6132500</v>
      </c>
      <c r="H3522" s="8"/>
      <c r="I3522" s="9">
        <f t="shared" si="61"/>
        <v>506000000</v>
      </c>
    </row>
    <row r="3523" spans="1:9" hidden="1" x14ac:dyDescent="0.35">
      <c r="A3523" s="5">
        <v>5364</v>
      </c>
      <c r="B3523" s="6">
        <v>43888</v>
      </c>
      <c r="C3523" s="7" t="s">
        <v>698</v>
      </c>
      <c r="D3523" s="7" t="s">
        <v>10</v>
      </c>
      <c r="E3523" s="7" t="s">
        <v>699</v>
      </c>
      <c r="F3523" s="7"/>
      <c r="G3523" s="8"/>
      <c r="H3523" s="8">
        <v>9000000</v>
      </c>
      <c r="I3523" s="9">
        <f t="shared" si="61"/>
        <v>497000000</v>
      </c>
    </row>
    <row r="3524" spans="1:9" hidden="1" x14ac:dyDescent="0.35">
      <c r="A3524" s="5">
        <v>5428</v>
      </c>
      <c r="B3524" s="6">
        <v>43893</v>
      </c>
      <c r="C3524" s="7" t="s">
        <v>698</v>
      </c>
      <c r="D3524" s="7" t="s">
        <v>10</v>
      </c>
      <c r="E3524" s="7" t="s">
        <v>699</v>
      </c>
      <c r="F3524" s="7"/>
      <c r="G3524" s="8">
        <v>9000000</v>
      </c>
      <c r="H3524" s="8"/>
      <c r="I3524" s="9">
        <f t="shared" si="61"/>
        <v>506000000</v>
      </c>
    </row>
    <row r="3525" spans="1:9" hidden="1" x14ac:dyDescent="0.35">
      <c r="A3525" s="5">
        <v>2943</v>
      </c>
      <c r="B3525" s="6">
        <v>43568</v>
      </c>
      <c r="C3525" s="7" t="s">
        <v>2248</v>
      </c>
      <c r="D3525" s="7" t="s">
        <v>10</v>
      </c>
      <c r="E3525" s="7" t="s">
        <v>2249</v>
      </c>
      <c r="F3525" s="7"/>
      <c r="G3525" s="8"/>
      <c r="H3525" s="8">
        <v>29070000</v>
      </c>
      <c r="I3525" s="9">
        <f t="shared" si="61"/>
        <v>476930000</v>
      </c>
    </row>
    <row r="3526" spans="1:9" hidden="1" x14ac:dyDescent="0.35">
      <c r="A3526" s="5">
        <v>2954</v>
      </c>
      <c r="B3526" s="6">
        <v>43570</v>
      </c>
      <c r="C3526" s="7" t="s">
        <v>2248</v>
      </c>
      <c r="D3526" s="7" t="s">
        <v>10</v>
      </c>
      <c r="E3526" s="7" t="s">
        <v>2249</v>
      </c>
      <c r="F3526" s="7"/>
      <c r="G3526" s="8">
        <v>29070000</v>
      </c>
      <c r="H3526" s="8"/>
      <c r="I3526" s="9">
        <f t="shared" si="61"/>
        <v>506000000</v>
      </c>
    </row>
    <row r="3527" spans="1:9" hidden="1" x14ac:dyDescent="0.35">
      <c r="A3527" s="5">
        <v>3306</v>
      </c>
      <c r="B3527" s="6">
        <v>43599</v>
      </c>
      <c r="C3527" s="7" t="s">
        <v>2330</v>
      </c>
      <c r="D3527" s="7" t="s">
        <v>10</v>
      </c>
      <c r="E3527" s="7" t="s">
        <v>2331</v>
      </c>
      <c r="F3527" s="7"/>
      <c r="G3527" s="8"/>
      <c r="H3527" s="8">
        <v>22600000</v>
      </c>
      <c r="I3527" s="9">
        <f t="shared" si="61"/>
        <v>483400000</v>
      </c>
    </row>
    <row r="3528" spans="1:9" hidden="1" x14ac:dyDescent="0.35">
      <c r="A3528" s="5">
        <v>3328</v>
      </c>
      <c r="B3528" s="6">
        <v>43600</v>
      </c>
      <c r="C3528" s="7" t="s">
        <v>2330</v>
      </c>
      <c r="D3528" s="7" t="s">
        <v>10</v>
      </c>
      <c r="E3528" s="7" t="s">
        <v>2331</v>
      </c>
      <c r="F3528" s="7"/>
      <c r="G3528" s="8">
        <v>22600000</v>
      </c>
      <c r="H3528" s="8"/>
      <c r="I3528" s="9">
        <f t="shared" si="61"/>
        <v>506000000</v>
      </c>
    </row>
    <row r="3529" spans="1:9" hidden="1" x14ac:dyDescent="0.35">
      <c r="A3529" s="5">
        <v>5375</v>
      </c>
      <c r="B3529" s="6">
        <v>43888</v>
      </c>
      <c r="C3529" s="7" t="s">
        <v>3523</v>
      </c>
      <c r="D3529" s="7" t="s">
        <v>10</v>
      </c>
      <c r="E3529" s="7" t="s">
        <v>3524</v>
      </c>
      <c r="F3529" s="7"/>
      <c r="G3529" s="8"/>
      <c r="H3529" s="8">
        <v>39837500</v>
      </c>
      <c r="I3529" s="9">
        <f t="shared" si="61"/>
        <v>466162500</v>
      </c>
    </row>
    <row r="3530" spans="1:9" hidden="1" x14ac:dyDescent="0.35">
      <c r="A3530" s="5">
        <v>5413</v>
      </c>
      <c r="B3530" s="6">
        <v>43892</v>
      </c>
      <c r="C3530" s="7" t="s">
        <v>3523</v>
      </c>
      <c r="D3530" s="7" t="s">
        <v>10</v>
      </c>
      <c r="E3530" s="7" t="s">
        <v>3524</v>
      </c>
      <c r="F3530" s="7"/>
      <c r="G3530" s="8">
        <v>39837500</v>
      </c>
      <c r="H3530" s="8"/>
      <c r="I3530" s="9">
        <f t="shared" si="61"/>
        <v>506000000</v>
      </c>
    </row>
    <row r="3531" spans="1:9" hidden="1" x14ac:dyDescent="0.35">
      <c r="A3531" s="5">
        <v>5567</v>
      </c>
      <c r="B3531" s="6">
        <v>43920</v>
      </c>
      <c r="C3531" s="7" t="s">
        <v>3610</v>
      </c>
      <c r="D3531" s="7" t="s">
        <v>10</v>
      </c>
      <c r="E3531" s="7" t="s">
        <v>3611</v>
      </c>
      <c r="F3531" s="7"/>
      <c r="G3531" s="8"/>
      <c r="H3531" s="8">
        <v>27235000</v>
      </c>
      <c r="I3531" s="9">
        <f t="shared" si="61"/>
        <v>478765000</v>
      </c>
    </row>
    <row r="3532" spans="1:9" hidden="1" x14ac:dyDescent="0.35">
      <c r="A3532" s="5">
        <v>5568</v>
      </c>
      <c r="B3532" s="6">
        <v>43920</v>
      </c>
      <c r="C3532" s="7" t="s">
        <v>3610</v>
      </c>
      <c r="D3532" s="7" t="s">
        <v>10</v>
      </c>
      <c r="E3532" s="7" t="s">
        <v>3611</v>
      </c>
      <c r="F3532" s="7"/>
      <c r="G3532" s="8">
        <v>27235000</v>
      </c>
      <c r="H3532" s="8"/>
      <c r="I3532" s="9">
        <f t="shared" si="61"/>
        <v>506000000</v>
      </c>
    </row>
    <row r="3533" spans="1:9" hidden="1" x14ac:dyDescent="0.35">
      <c r="A3533" s="5">
        <v>5376</v>
      </c>
      <c r="B3533" s="6">
        <v>43888</v>
      </c>
      <c r="C3533" s="7" t="s">
        <v>3525</v>
      </c>
      <c r="D3533" s="7" t="s">
        <v>10</v>
      </c>
      <c r="E3533" s="7" t="s">
        <v>3526</v>
      </c>
      <c r="F3533" s="7"/>
      <c r="G3533" s="8"/>
      <c r="H3533" s="8">
        <v>8030000</v>
      </c>
      <c r="I3533" s="9">
        <f t="shared" si="61"/>
        <v>497970000</v>
      </c>
    </row>
    <row r="3534" spans="1:9" hidden="1" x14ac:dyDescent="0.35">
      <c r="A3534" s="5">
        <v>5414</v>
      </c>
      <c r="B3534" s="6">
        <v>43892</v>
      </c>
      <c r="C3534" s="7" t="s">
        <v>3525</v>
      </c>
      <c r="D3534" s="7" t="s">
        <v>10</v>
      </c>
      <c r="E3534" s="7" t="s">
        <v>3526</v>
      </c>
      <c r="F3534" s="7"/>
      <c r="G3534" s="8">
        <v>8030000</v>
      </c>
      <c r="H3534" s="8"/>
      <c r="I3534" s="9">
        <f t="shared" si="61"/>
        <v>506000000</v>
      </c>
    </row>
    <row r="3535" spans="1:9" hidden="1" x14ac:dyDescent="0.35">
      <c r="A3535" s="5">
        <v>2535</v>
      </c>
      <c r="B3535" s="6">
        <v>43537</v>
      </c>
      <c r="C3535" s="7" t="s">
        <v>2012</v>
      </c>
      <c r="D3535" s="7" t="s">
        <v>10</v>
      </c>
      <c r="E3535" s="7" t="s">
        <v>2016</v>
      </c>
      <c r="F3535" s="7"/>
      <c r="G3535" s="8"/>
      <c r="H3535" s="8">
        <v>33600000</v>
      </c>
      <c r="I3535" s="9">
        <f t="shared" si="61"/>
        <v>472400000</v>
      </c>
    </row>
    <row r="3536" spans="1:9" hidden="1" x14ac:dyDescent="0.35">
      <c r="A3536" s="5">
        <v>2597</v>
      </c>
      <c r="B3536" s="6">
        <v>43539</v>
      </c>
      <c r="C3536" s="7" t="s">
        <v>2012</v>
      </c>
      <c r="D3536" s="7" t="s">
        <v>10</v>
      </c>
      <c r="E3536" s="7" t="s">
        <v>2016</v>
      </c>
      <c r="F3536" s="7"/>
      <c r="G3536" s="8">
        <v>33600000</v>
      </c>
      <c r="H3536" s="8"/>
      <c r="I3536" s="9">
        <f t="shared" si="61"/>
        <v>506000000</v>
      </c>
    </row>
    <row r="3537" spans="1:9" hidden="1" x14ac:dyDescent="0.35">
      <c r="A3537" s="5">
        <v>1623</v>
      </c>
      <c r="B3537" s="6">
        <v>43447</v>
      </c>
      <c r="C3537" s="7" t="s">
        <v>1619</v>
      </c>
      <c r="D3537" s="7" t="s">
        <v>10</v>
      </c>
      <c r="E3537" s="7" t="s">
        <v>1620</v>
      </c>
      <c r="F3537" s="7"/>
      <c r="G3537" s="8"/>
      <c r="H3537" s="8">
        <v>198000000</v>
      </c>
      <c r="I3537" s="9">
        <f t="shared" si="61"/>
        <v>308000000</v>
      </c>
    </row>
    <row r="3538" spans="1:9" hidden="1" x14ac:dyDescent="0.35">
      <c r="A3538" s="5">
        <v>1638</v>
      </c>
      <c r="B3538" s="6">
        <v>43448</v>
      </c>
      <c r="C3538" s="7" t="s">
        <v>1619</v>
      </c>
      <c r="D3538" s="7" t="s">
        <v>10</v>
      </c>
      <c r="E3538" s="7" t="s">
        <v>1620</v>
      </c>
      <c r="F3538" s="7"/>
      <c r="G3538" s="8">
        <v>198000000</v>
      </c>
      <c r="H3538" s="8"/>
      <c r="I3538" s="9">
        <f t="shared" si="61"/>
        <v>506000000</v>
      </c>
    </row>
    <row r="3539" spans="1:9" hidden="1" x14ac:dyDescent="0.35">
      <c r="A3539" s="5">
        <v>2095</v>
      </c>
      <c r="B3539" s="6">
        <v>43494</v>
      </c>
      <c r="C3539" s="7" t="s">
        <v>1861</v>
      </c>
      <c r="D3539" s="7" t="s">
        <v>10</v>
      </c>
      <c r="E3539" s="7" t="s">
        <v>1620</v>
      </c>
      <c r="F3539" s="7"/>
      <c r="G3539" s="8"/>
      <c r="H3539" s="8">
        <v>73148400</v>
      </c>
      <c r="I3539" s="9">
        <f t="shared" si="61"/>
        <v>432851600</v>
      </c>
    </row>
    <row r="3540" spans="1:9" hidden="1" x14ac:dyDescent="0.35">
      <c r="A3540" s="5">
        <v>2111</v>
      </c>
      <c r="B3540" s="6">
        <v>43496</v>
      </c>
      <c r="C3540" s="7" t="s">
        <v>1861</v>
      </c>
      <c r="D3540" s="7" t="s">
        <v>10</v>
      </c>
      <c r="E3540" s="7" t="s">
        <v>1620</v>
      </c>
      <c r="F3540" s="7"/>
      <c r="G3540" s="8">
        <v>73148400</v>
      </c>
      <c r="H3540" s="8"/>
      <c r="I3540" s="9">
        <f t="shared" si="61"/>
        <v>506000000</v>
      </c>
    </row>
    <row r="3541" spans="1:9" hidden="1" x14ac:dyDescent="0.35">
      <c r="A3541" s="5">
        <v>628</v>
      </c>
      <c r="B3541" s="6">
        <v>43357</v>
      </c>
      <c r="C3541" s="7" t="s">
        <v>1115</v>
      </c>
      <c r="D3541" s="7" t="s">
        <v>10</v>
      </c>
      <c r="E3541" s="7" t="s">
        <v>1117</v>
      </c>
      <c r="F3541" s="7"/>
      <c r="G3541" s="8"/>
      <c r="H3541" s="8">
        <v>33600000</v>
      </c>
      <c r="I3541" s="9">
        <f t="shared" si="61"/>
        <v>472400000</v>
      </c>
    </row>
    <row r="3542" spans="1:9" hidden="1" x14ac:dyDescent="0.35">
      <c r="A3542" s="5">
        <v>648</v>
      </c>
      <c r="B3542" s="6">
        <v>43360</v>
      </c>
      <c r="C3542" s="7" t="s">
        <v>1115</v>
      </c>
      <c r="D3542" s="7" t="s">
        <v>10</v>
      </c>
      <c r="E3542" s="7" t="s">
        <v>1117</v>
      </c>
      <c r="F3542" s="7"/>
      <c r="G3542" s="8">
        <v>33600000</v>
      </c>
      <c r="H3542" s="8"/>
      <c r="I3542" s="9">
        <f t="shared" si="61"/>
        <v>506000000</v>
      </c>
    </row>
    <row r="3543" spans="1:9" hidden="1" x14ac:dyDescent="0.35">
      <c r="A3543" s="5">
        <v>824</v>
      </c>
      <c r="B3543" s="6">
        <v>43370</v>
      </c>
      <c r="C3543" s="7" t="s">
        <v>1225</v>
      </c>
      <c r="D3543" s="7" t="s">
        <v>10</v>
      </c>
      <c r="E3543" s="7" t="s">
        <v>1117</v>
      </c>
      <c r="F3543" s="7"/>
      <c r="G3543" s="8"/>
      <c r="H3543" s="8">
        <v>33600000</v>
      </c>
      <c r="I3543" s="9">
        <f t="shared" si="61"/>
        <v>472400000</v>
      </c>
    </row>
    <row r="3544" spans="1:9" hidden="1" x14ac:dyDescent="0.35">
      <c r="A3544" s="5">
        <v>859</v>
      </c>
      <c r="B3544" s="6">
        <v>43374</v>
      </c>
      <c r="C3544" s="7" t="s">
        <v>1225</v>
      </c>
      <c r="D3544" s="7" t="s">
        <v>10</v>
      </c>
      <c r="E3544" s="7" t="s">
        <v>1117</v>
      </c>
      <c r="F3544" s="7"/>
      <c r="G3544" s="8">
        <v>33600000</v>
      </c>
      <c r="H3544" s="8"/>
      <c r="I3544" s="9">
        <f t="shared" si="61"/>
        <v>506000000</v>
      </c>
    </row>
    <row r="3545" spans="1:9" hidden="1" x14ac:dyDescent="0.35">
      <c r="A3545" s="5">
        <v>1154</v>
      </c>
      <c r="B3545" s="6">
        <v>43402</v>
      </c>
      <c r="C3545" s="7" t="s">
        <v>1445</v>
      </c>
      <c r="D3545" s="7" t="s">
        <v>10</v>
      </c>
      <c r="E3545" s="7" t="s">
        <v>1448</v>
      </c>
      <c r="F3545" s="7"/>
      <c r="G3545" s="8"/>
      <c r="H3545" s="8">
        <v>33600000</v>
      </c>
      <c r="I3545" s="9">
        <f t="shared" si="61"/>
        <v>472400000</v>
      </c>
    </row>
    <row r="3546" spans="1:9" hidden="1" x14ac:dyDescent="0.35">
      <c r="A3546" s="5">
        <v>1167</v>
      </c>
      <c r="B3546" s="6">
        <v>43403</v>
      </c>
      <c r="C3546" s="7" t="s">
        <v>1445</v>
      </c>
      <c r="D3546" s="7" t="s">
        <v>10</v>
      </c>
      <c r="E3546" s="7" t="s">
        <v>1448</v>
      </c>
      <c r="F3546" s="7"/>
      <c r="G3546" s="8">
        <v>33600000</v>
      </c>
      <c r="H3546" s="8"/>
      <c r="I3546" s="9">
        <f t="shared" si="61"/>
        <v>506000000</v>
      </c>
    </row>
    <row r="3547" spans="1:9" hidden="1" x14ac:dyDescent="0.35">
      <c r="A3547" s="5">
        <v>1433</v>
      </c>
      <c r="B3547" s="6">
        <v>43432</v>
      </c>
      <c r="C3547" s="7" t="s">
        <v>1526</v>
      </c>
      <c r="D3547" s="7" t="s">
        <v>10</v>
      </c>
      <c r="E3547" s="7" t="s">
        <v>1527</v>
      </c>
      <c r="F3547" s="7"/>
      <c r="G3547" s="8"/>
      <c r="H3547" s="8">
        <v>33600000</v>
      </c>
      <c r="I3547" s="9">
        <f t="shared" si="61"/>
        <v>472400000</v>
      </c>
    </row>
    <row r="3548" spans="1:9" hidden="1" x14ac:dyDescent="0.35">
      <c r="A3548" s="5">
        <v>1463</v>
      </c>
      <c r="B3548" s="6">
        <v>43434</v>
      </c>
      <c r="C3548" s="7" t="s">
        <v>1526</v>
      </c>
      <c r="D3548" s="7" t="s">
        <v>10</v>
      </c>
      <c r="E3548" s="7" t="s">
        <v>1527</v>
      </c>
      <c r="F3548" s="7"/>
      <c r="G3548" s="8">
        <v>33600000</v>
      </c>
      <c r="H3548" s="8"/>
      <c r="I3548" s="9">
        <f t="shared" si="61"/>
        <v>506000000</v>
      </c>
    </row>
    <row r="3549" spans="1:9" hidden="1" x14ac:dyDescent="0.35">
      <c r="A3549" s="5">
        <v>4270</v>
      </c>
      <c r="B3549" s="6">
        <v>43721</v>
      </c>
      <c r="C3549" s="7" t="s">
        <v>3057</v>
      </c>
      <c r="D3549" s="7" t="s">
        <v>10</v>
      </c>
      <c r="E3549" s="7" t="s">
        <v>3058</v>
      </c>
      <c r="F3549" s="7"/>
      <c r="G3549" s="8"/>
      <c r="H3549" s="8">
        <v>21695400</v>
      </c>
      <c r="I3549" s="9">
        <f t="shared" si="61"/>
        <v>484304600</v>
      </c>
    </row>
    <row r="3550" spans="1:9" hidden="1" x14ac:dyDescent="0.35">
      <c r="A3550" s="5">
        <v>4301</v>
      </c>
      <c r="B3550" s="6">
        <v>43724</v>
      </c>
      <c r="C3550" s="7" t="s">
        <v>3057</v>
      </c>
      <c r="D3550" s="7" t="s">
        <v>10</v>
      </c>
      <c r="E3550" s="7" t="s">
        <v>3058</v>
      </c>
      <c r="F3550" s="7"/>
      <c r="G3550" s="8">
        <v>21695400</v>
      </c>
      <c r="H3550" s="8"/>
      <c r="I3550" s="9">
        <f t="shared" si="61"/>
        <v>506000000</v>
      </c>
    </row>
    <row r="3551" spans="1:9" hidden="1" x14ac:dyDescent="0.35">
      <c r="A3551" s="5">
        <v>2549</v>
      </c>
      <c r="B3551" s="6">
        <v>43537</v>
      </c>
      <c r="C3551" s="7" t="s">
        <v>2035</v>
      </c>
      <c r="D3551" s="7" t="s">
        <v>10</v>
      </c>
      <c r="E3551" s="7" t="s">
        <v>2037</v>
      </c>
      <c r="F3551" s="7"/>
      <c r="G3551" s="8"/>
      <c r="H3551" s="8">
        <v>33600000</v>
      </c>
      <c r="I3551" s="9">
        <f t="shared" si="61"/>
        <v>472400000</v>
      </c>
    </row>
    <row r="3552" spans="1:9" hidden="1" x14ac:dyDescent="0.35">
      <c r="A3552" s="5">
        <v>2608</v>
      </c>
      <c r="B3552" s="6">
        <v>43539</v>
      </c>
      <c r="C3552" s="7" t="s">
        <v>2035</v>
      </c>
      <c r="D3552" s="7" t="s">
        <v>10</v>
      </c>
      <c r="E3552" s="7" t="s">
        <v>2037</v>
      </c>
      <c r="F3552" s="7"/>
      <c r="G3552" s="8">
        <v>33600000</v>
      </c>
      <c r="H3552" s="8"/>
      <c r="I3552" s="9">
        <f t="shared" si="61"/>
        <v>506000000</v>
      </c>
    </row>
    <row r="3553" spans="1:9" hidden="1" x14ac:dyDescent="0.35">
      <c r="A3553" s="5">
        <v>633</v>
      </c>
      <c r="B3553" s="6">
        <v>43357</v>
      </c>
      <c r="C3553" s="7" t="s">
        <v>1122</v>
      </c>
      <c r="D3553" s="7" t="s">
        <v>10</v>
      </c>
      <c r="E3553" s="7" t="s">
        <v>1123</v>
      </c>
      <c r="F3553" s="7"/>
      <c r="G3553" s="8"/>
      <c r="H3553" s="8">
        <v>23725000</v>
      </c>
      <c r="I3553" s="9">
        <f t="shared" si="61"/>
        <v>482275000</v>
      </c>
    </row>
    <row r="3554" spans="1:9" hidden="1" x14ac:dyDescent="0.35">
      <c r="A3554" s="5">
        <v>653</v>
      </c>
      <c r="B3554" s="6">
        <v>43360</v>
      </c>
      <c r="C3554" s="7" t="s">
        <v>1122</v>
      </c>
      <c r="D3554" s="7" t="s">
        <v>10</v>
      </c>
      <c r="E3554" s="7" t="s">
        <v>1123</v>
      </c>
      <c r="F3554" s="7"/>
      <c r="G3554" s="8">
        <v>23725000</v>
      </c>
      <c r="H3554" s="8"/>
      <c r="I3554" s="9">
        <f t="shared" si="61"/>
        <v>506000000</v>
      </c>
    </row>
    <row r="3555" spans="1:9" hidden="1" x14ac:dyDescent="0.35">
      <c r="A3555" s="5">
        <v>832</v>
      </c>
      <c r="B3555" s="6">
        <v>43370</v>
      </c>
      <c r="C3555" s="7" t="s">
        <v>1233</v>
      </c>
      <c r="D3555" s="7" t="s">
        <v>10</v>
      </c>
      <c r="E3555" s="7" t="s">
        <v>1235</v>
      </c>
      <c r="F3555" s="7"/>
      <c r="G3555" s="8"/>
      <c r="H3555" s="8">
        <v>33600000</v>
      </c>
      <c r="I3555" s="9">
        <f t="shared" si="61"/>
        <v>472400000</v>
      </c>
    </row>
    <row r="3556" spans="1:9" hidden="1" x14ac:dyDescent="0.35">
      <c r="A3556" s="5">
        <v>866</v>
      </c>
      <c r="B3556" s="6">
        <v>43374</v>
      </c>
      <c r="C3556" s="7" t="s">
        <v>1233</v>
      </c>
      <c r="D3556" s="7" t="s">
        <v>10</v>
      </c>
      <c r="E3556" s="7" t="s">
        <v>1235</v>
      </c>
      <c r="F3556" s="7"/>
      <c r="G3556" s="8">
        <v>33600000</v>
      </c>
      <c r="H3556" s="8"/>
      <c r="I3556" s="9">
        <f t="shared" si="61"/>
        <v>506000000</v>
      </c>
    </row>
    <row r="3557" spans="1:9" hidden="1" x14ac:dyDescent="0.35">
      <c r="A3557" s="5">
        <v>1435</v>
      </c>
      <c r="B3557" s="6">
        <v>43432</v>
      </c>
      <c r="C3557" s="7" t="s">
        <v>1529</v>
      </c>
      <c r="D3557" s="7" t="s">
        <v>10</v>
      </c>
      <c r="E3557" s="7" t="s">
        <v>1530</v>
      </c>
      <c r="F3557" s="7"/>
      <c r="G3557" s="8"/>
      <c r="H3557" s="8">
        <v>3936000</v>
      </c>
      <c r="I3557" s="9">
        <f t="shared" si="61"/>
        <v>502064000</v>
      </c>
    </row>
    <row r="3558" spans="1:9" hidden="1" x14ac:dyDescent="0.35">
      <c r="A3558" s="5">
        <v>1465</v>
      </c>
      <c r="B3558" s="6">
        <v>43434</v>
      </c>
      <c r="C3558" s="7" t="s">
        <v>1529</v>
      </c>
      <c r="D3558" s="7" t="s">
        <v>10</v>
      </c>
      <c r="E3558" s="7" t="s">
        <v>1530</v>
      </c>
      <c r="F3558" s="7"/>
      <c r="G3558" s="8">
        <v>3936000</v>
      </c>
      <c r="H3558" s="8"/>
      <c r="I3558" s="9">
        <f t="shared" si="61"/>
        <v>506000000</v>
      </c>
    </row>
    <row r="3559" spans="1:9" hidden="1" x14ac:dyDescent="0.35">
      <c r="A3559" s="5">
        <v>2346</v>
      </c>
      <c r="B3559" s="6">
        <v>43524</v>
      </c>
      <c r="C3559" s="7" t="s">
        <v>2062</v>
      </c>
      <c r="D3559" s="7" t="s">
        <v>10</v>
      </c>
      <c r="E3559" s="7" t="s">
        <v>2063</v>
      </c>
      <c r="F3559" s="7"/>
      <c r="G3559" s="8"/>
      <c r="H3559" s="8">
        <v>24625000</v>
      </c>
      <c r="I3559" s="9">
        <f t="shared" si="61"/>
        <v>481375000</v>
      </c>
    </row>
    <row r="3560" spans="1:9" hidden="1" x14ac:dyDescent="0.35">
      <c r="A3560" s="5">
        <v>2394</v>
      </c>
      <c r="B3560" s="6">
        <v>43528</v>
      </c>
      <c r="C3560" s="7" t="s">
        <v>2062</v>
      </c>
      <c r="D3560" s="7" t="s">
        <v>10</v>
      </c>
      <c r="E3560" s="7" t="s">
        <v>2063</v>
      </c>
      <c r="F3560" s="7"/>
      <c r="G3560" s="8">
        <v>24625000</v>
      </c>
      <c r="H3560" s="8"/>
      <c r="I3560" s="9">
        <f t="shared" si="61"/>
        <v>506000000</v>
      </c>
    </row>
    <row r="3561" spans="1:9" hidden="1" x14ac:dyDescent="0.35">
      <c r="A3561" s="5">
        <v>4133</v>
      </c>
      <c r="B3561" s="6">
        <v>43705</v>
      </c>
      <c r="C3561" s="7" t="s">
        <v>2910</v>
      </c>
      <c r="D3561" s="7" t="s">
        <v>10</v>
      </c>
      <c r="E3561" s="7" t="s">
        <v>2911</v>
      </c>
      <c r="F3561" s="7"/>
      <c r="G3561" s="8"/>
      <c r="H3561" s="8">
        <v>39736000</v>
      </c>
      <c r="I3561" s="9">
        <f t="shared" si="61"/>
        <v>466264000</v>
      </c>
    </row>
    <row r="3562" spans="1:9" hidden="1" x14ac:dyDescent="0.35">
      <c r="A3562" s="5">
        <v>4156</v>
      </c>
      <c r="B3562" s="6">
        <v>43707</v>
      </c>
      <c r="C3562" s="7" t="s">
        <v>2910</v>
      </c>
      <c r="D3562" s="7" t="s">
        <v>10</v>
      </c>
      <c r="E3562" s="7" t="s">
        <v>2911</v>
      </c>
      <c r="F3562" s="7"/>
      <c r="G3562" s="8">
        <v>39736000</v>
      </c>
      <c r="H3562" s="8"/>
      <c r="I3562" s="9">
        <f t="shared" si="61"/>
        <v>506000000</v>
      </c>
    </row>
    <row r="3563" spans="1:9" hidden="1" x14ac:dyDescent="0.35">
      <c r="A3563" s="5">
        <v>4553</v>
      </c>
      <c r="B3563" s="6">
        <v>43752</v>
      </c>
      <c r="C3563" s="7" t="s">
        <v>3193</v>
      </c>
      <c r="D3563" s="7" t="s">
        <v>10</v>
      </c>
      <c r="E3563" s="7" t="s">
        <v>3194</v>
      </c>
      <c r="F3563" s="7"/>
      <c r="G3563" s="8"/>
      <c r="H3563" s="8">
        <v>4156650</v>
      </c>
      <c r="I3563" s="9">
        <f t="shared" si="61"/>
        <v>501843350</v>
      </c>
    </row>
    <row r="3564" spans="1:9" hidden="1" x14ac:dyDescent="0.35">
      <c r="A3564" s="5">
        <v>4606</v>
      </c>
      <c r="B3564" s="6">
        <v>43753</v>
      </c>
      <c r="C3564" s="7" t="s">
        <v>3193</v>
      </c>
      <c r="D3564" s="7" t="s">
        <v>10</v>
      </c>
      <c r="E3564" s="7" t="s">
        <v>3194</v>
      </c>
      <c r="F3564" s="7"/>
      <c r="G3564" s="8">
        <v>4156650</v>
      </c>
      <c r="H3564" s="8"/>
      <c r="I3564" s="9">
        <f t="shared" si="61"/>
        <v>506000000</v>
      </c>
    </row>
    <row r="3565" spans="1:9" hidden="1" x14ac:dyDescent="0.35">
      <c r="A3565" s="5">
        <v>1429</v>
      </c>
      <c r="B3565" s="6">
        <v>43432</v>
      </c>
      <c r="C3565" s="7" t="s">
        <v>1517</v>
      </c>
      <c r="D3565" s="7" t="s">
        <v>10</v>
      </c>
      <c r="E3565" s="7" t="s">
        <v>1520</v>
      </c>
      <c r="F3565" s="7"/>
      <c r="G3565" s="8"/>
      <c r="H3565" s="8">
        <v>3716000</v>
      </c>
      <c r="I3565" s="9">
        <f t="shared" si="61"/>
        <v>502284000</v>
      </c>
    </row>
    <row r="3566" spans="1:9" hidden="1" x14ac:dyDescent="0.35">
      <c r="A3566" s="5">
        <v>1459</v>
      </c>
      <c r="B3566" s="6">
        <v>43434</v>
      </c>
      <c r="C3566" s="7" t="s">
        <v>1517</v>
      </c>
      <c r="D3566" s="7" t="s">
        <v>10</v>
      </c>
      <c r="E3566" s="7" t="s">
        <v>1520</v>
      </c>
      <c r="F3566" s="7"/>
      <c r="G3566" s="8">
        <v>3716000</v>
      </c>
      <c r="H3566" s="8"/>
      <c r="I3566" s="9">
        <f t="shared" si="61"/>
        <v>506000000</v>
      </c>
    </row>
    <row r="3567" spans="1:9" hidden="1" x14ac:dyDescent="0.35">
      <c r="A3567" s="5">
        <v>3136</v>
      </c>
      <c r="B3567" s="6">
        <v>43584</v>
      </c>
      <c r="C3567" s="7" t="s">
        <v>2578</v>
      </c>
      <c r="D3567" s="7" t="s">
        <v>10</v>
      </c>
      <c r="E3567" s="7" t="s">
        <v>2579</v>
      </c>
      <c r="F3567" s="7"/>
      <c r="G3567" s="8"/>
      <c r="H3567" s="8">
        <v>42840000</v>
      </c>
      <c r="I3567" s="9">
        <f t="shared" si="61"/>
        <v>463160000</v>
      </c>
    </row>
    <row r="3568" spans="1:9" hidden="1" x14ac:dyDescent="0.35">
      <c r="A3568" s="5">
        <v>3187</v>
      </c>
      <c r="B3568" s="6">
        <v>43588</v>
      </c>
      <c r="C3568" s="7" t="s">
        <v>2578</v>
      </c>
      <c r="D3568" s="7" t="s">
        <v>10</v>
      </c>
      <c r="E3568" s="7" t="s">
        <v>2579</v>
      </c>
      <c r="F3568" s="7"/>
      <c r="G3568" s="8">
        <v>42840000</v>
      </c>
      <c r="H3568" s="8"/>
      <c r="I3568" s="9">
        <f t="shared" si="61"/>
        <v>506000000</v>
      </c>
    </row>
    <row r="3569" spans="1:9" hidden="1" x14ac:dyDescent="0.35">
      <c r="A3569" s="5">
        <v>2536</v>
      </c>
      <c r="B3569" s="6">
        <v>43537</v>
      </c>
      <c r="C3569" s="7" t="s">
        <v>2017</v>
      </c>
      <c r="D3569" s="7" t="s">
        <v>10</v>
      </c>
      <c r="E3569" s="7" t="s">
        <v>2018</v>
      </c>
      <c r="F3569" s="7"/>
      <c r="G3569" s="8"/>
      <c r="H3569" s="8">
        <v>28287500</v>
      </c>
      <c r="I3569" s="9">
        <f t="shared" si="61"/>
        <v>477712500</v>
      </c>
    </row>
    <row r="3570" spans="1:9" hidden="1" x14ac:dyDescent="0.35">
      <c r="A3570" s="5">
        <v>2598</v>
      </c>
      <c r="B3570" s="6">
        <v>43539</v>
      </c>
      <c r="C3570" s="7" t="s">
        <v>2017</v>
      </c>
      <c r="D3570" s="7" t="s">
        <v>10</v>
      </c>
      <c r="E3570" s="7" t="s">
        <v>2018</v>
      </c>
      <c r="F3570" s="7"/>
      <c r="G3570" s="8">
        <v>28287500</v>
      </c>
      <c r="H3570" s="8"/>
      <c r="I3570" s="9">
        <f t="shared" si="61"/>
        <v>506000000</v>
      </c>
    </row>
    <row r="3571" spans="1:9" hidden="1" x14ac:dyDescent="0.35">
      <c r="A3571" s="5">
        <v>4930</v>
      </c>
      <c r="B3571" s="6">
        <v>43813</v>
      </c>
      <c r="C3571" s="7" t="s">
        <v>3305</v>
      </c>
      <c r="D3571" s="7" t="s">
        <v>10</v>
      </c>
      <c r="E3571" s="7" t="s">
        <v>3306</v>
      </c>
      <c r="F3571" s="7"/>
      <c r="G3571" s="8"/>
      <c r="H3571" s="8">
        <v>42840000</v>
      </c>
      <c r="I3571" s="9">
        <f t="shared" si="61"/>
        <v>463160000</v>
      </c>
    </row>
    <row r="3572" spans="1:9" hidden="1" x14ac:dyDescent="0.35">
      <c r="A3572" s="5">
        <v>4939</v>
      </c>
      <c r="B3572" s="6">
        <v>43815</v>
      </c>
      <c r="C3572" s="7" t="s">
        <v>3305</v>
      </c>
      <c r="D3572" s="7" t="s">
        <v>10</v>
      </c>
      <c r="E3572" s="7" t="s">
        <v>3306</v>
      </c>
      <c r="F3572" s="7"/>
      <c r="G3572" s="8">
        <v>42840000</v>
      </c>
      <c r="H3572" s="8"/>
      <c r="I3572" s="9">
        <f t="shared" si="61"/>
        <v>506000000</v>
      </c>
    </row>
    <row r="3573" spans="1:9" hidden="1" x14ac:dyDescent="0.35">
      <c r="A3573" s="5">
        <v>1430</v>
      </c>
      <c r="B3573" s="6">
        <v>43432</v>
      </c>
      <c r="C3573" s="7" t="s">
        <v>1521</v>
      </c>
      <c r="D3573" s="7" t="s">
        <v>10</v>
      </c>
      <c r="E3573" s="7" t="s">
        <v>1522</v>
      </c>
      <c r="F3573" s="7"/>
      <c r="G3573" s="8"/>
      <c r="H3573" s="8">
        <v>10800000</v>
      </c>
      <c r="I3573" s="9">
        <f t="shared" si="61"/>
        <v>495200000</v>
      </c>
    </row>
    <row r="3574" spans="1:9" hidden="1" x14ac:dyDescent="0.35">
      <c r="A3574" s="5">
        <v>1460</v>
      </c>
      <c r="B3574" s="6">
        <v>43434</v>
      </c>
      <c r="C3574" s="7" t="s">
        <v>1521</v>
      </c>
      <c r="D3574" s="7" t="s">
        <v>10</v>
      </c>
      <c r="E3574" s="7" t="s">
        <v>1522</v>
      </c>
      <c r="F3574" s="7"/>
      <c r="G3574" s="8">
        <v>10800000</v>
      </c>
      <c r="H3574" s="8"/>
      <c r="I3574" s="9">
        <f t="shared" ref="I3574:I3637" si="62">I3573+G3574-H3574</f>
        <v>506000000</v>
      </c>
    </row>
    <row r="3575" spans="1:9" hidden="1" x14ac:dyDescent="0.35">
      <c r="A3575" s="5">
        <v>1726</v>
      </c>
      <c r="B3575" s="6">
        <v>43460</v>
      </c>
      <c r="C3575" s="7" t="s">
        <v>1673</v>
      </c>
      <c r="D3575" s="7" t="s">
        <v>10</v>
      </c>
      <c r="E3575" s="7" t="s">
        <v>1674</v>
      </c>
      <c r="F3575" s="7"/>
      <c r="G3575" s="8"/>
      <c r="H3575" s="8">
        <v>12575000</v>
      </c>
      <c r="I3575" s="9">
        <f t="shared" si="62"/>
        <v>493425000</v>
      </c>
    </row>
    <row r="3576" spans="1:9" hidden="1" x14ac:dyDescent="0.35">
      <c r="A3576" s="5">
        <v>1744</v>
      </c>
      <c r="B3576" s="6">
        <v>43461</v>
      </c>
      <c r="C3576" s="7" t="s">
        <v>1673</v>
      </c>
      <c r="D3576" s="7" t="s">
        <v>10</v>
      </c>
      <c r="E3576" s="7" t="s">
        <v>1674</v>
      </c>
      <c r="F3576" s="7"/>
      <c r="G3576" s="8">
        <v>12575000</v>
      </c>
      <c r="H3576" s="8"/>
      <c r="I3576" s="9">
        <f t="shared" si="62"/>
        <v>506000000</v>
      </c>
    </row>
    <row r="3577" spans="1:9" hidden="1" x14ac:dyDescent="0.35">
      <c r="A3577" s="5">
        <v>2372</v>
      </c>
      <c r="B3577" s="6">
        <v>43524</v>
      </c>
      <c r="C3577" s="7" t="s">
        <v>2099</v>
      </c>
      <c r="D3577" s="7" t="s">
        <v>10</v>
      </c>
      <c r="E3577" s="7" t="s">
        <v>2100</v>
      </c>
      <c r="F3577" s="7"/>
      <c r="G3577" s="8"/>
      <c r="H3577" s="8">
        <v>63000000</v>
      </c>
      <c r="I3577" s="9">
        <f t="shared" si="62"/>
        <v>443000000</v>
      </c>
    </row>
    <row r="3578" spans="1:9" hidden="1" x14ac:dyDescent="0.35">
      <c r="A3578" s="5">
        <v>2399</v>
      </c>
      <c r="B3578" s="6">
        <v>43528</v>
      </c>
      <c r="C3578" s="7" t="s">
        <v>2099</v>
      </c>
      <c r="D3578" s="7" t="s">
        <v>10</v>
      </c>
      <c r="E3578" s="7" t="s">
        <v>2100</v>
      </c>
      <c r="F3578" s="7"/>
      <c r="G3578" s="8">
        <v>63000000</v>
      </c>
      <c r="H3578" s="8"/>
      <c r="I3578" s="9">
        <f t="shared" si="62"/>
        <v>506000000</v>
      </c>
    </row>
    <row r="3579" spans="1:9" hidden="1" x14ac:dyDescent="0.35">
      <c r="A3579" s="5">
        <v>2539</v>
      </c>
      <c r="B3579" s="6">
        <v>43537</v>
      </c>
      <c r="C3579" s="7" t="s">
        <v>2021</v>
      </c>
      <c r="D3579" s="7" t="s">
        <v>10</v>
      </c>
      <c r="E3579" s="7" t="s">
        <v>2023</v>
      </c>
      <c r="F3579" s="7"/>
      <c r="G3579" s="8"/>
      <c r="H3579" s="8">
        <v>67200000</v>
      </c>
      <c r="I3579" s="9">
        <f t="shared" si="62"/>
        <v>438800000</v>
      </c>
    </row>
    <row r="3580" spans="1:9" hidden="1" x14ac:dyDescent="0.35">
      <c r="A3580" s="5">
        <v>2600</v>
      </c>
      <c r="B3580" s="6">
        <v>43539</v>
      </c>
      <c r="C3580" s="7" t="s">
        <v>2021</v>
      </c>
      <c r="D3580" s="7" t="s">
        <v>10</v>
      </c>
      <c r="E3580" s="7" t="s">
        <v>2023</v>
      </c>
      <c r="F3580" s="7"/>
      <c r="G3580" s="8">
        <v>67200000</v>
      </c>
      <c r="H3580" s="8"/>
      <c r="I3580" s="9">
        <f t="shared" si="62"/>
        <v>506000000</v>
      </c>
    </row>
    <row r="3581" spans="1:9" hidden="1" x14ac:dyDescent="0.35">
      <c r="A3581" s="5">
        <v>5737</v>
      </c>
      <c r="B3581" s="6">
        <v>43948</v>
      </c>
      <c r="C3581" s="7" t="s">
        <v>3695</v>
      </c>
      <c r="D3581" s="7" t="s">
        <v>10</v>
      </c>
      <c r="E3581" s="7" t="s">
        <v>3697</v>
      </c>
      <c r="F3581" s="7"/>
      <c r="G3581" s="8"/>
      <c r="H3581" s="8">
        <v>40000000</v>
      </c>
      <c r="I3581" s="9">
        <f t="shared" si="62"/>
        <v>466000000</v>
      </c>
    </row>
    <row r="3582" spans="1:9" hidden="1" x14ac:dyDescent="0.35">
      <c r="A3582" s="5">
        <v>5739</v>
      </c>
      <c r="B3582" s="6">
        <v>43948</v>
      </c>
      <c r="C3582" s="7" t="s">
        <v>3695</v>
      </c>
      <c r="D3582" s="7" t="s">
        <v>10</v>
      </c>
      <c r="E3582" s="7" t="s">
        <v>3697</v>
      </c>
      <c r="F3582" s="7"/>
      <c r="G3582" s="8">
        <v>40000000</v>
      </c>
      <c r="H3582" s="8"/>
      <c r="I3582" s="9">
        <f t="shared" si="62"/>
        <v>506000000</v>
      </c>
    </row>
    <row r="3583" spans="1:9" hidden="1" x14ac:dyDescent="0.35">
      <c r="A3583" s="5">
        <v>5905</v>
      </c>
      <c r="B3583" s="6">
        <v>43971</v>
      </c>
      <c r="C3583" s="7" t="s">
        <v>3770</v>
      </c>
      <c r="D3583" s="7" t="s">
        <v>10</v>
      </c>
      <c r="E3583" s="7" t="s">
        <v>3772</v>
      </c>
      <c r="F3583" s="7"/>
      <c r="G3583" s="8"/>
      <c r="H3583" s="8">
        <v>36100000</v>
      </c>
      <c r="I3583" s="9">
        <f t="shared" si="62"/>
        <v>469900000</v>
      </c>
    </row>
    <row r="3584" spans="1:9" hidden="1" x14ac:dyDescent="0.35">
      <c r="A3584" s="5">
        <v>5907</v>
      </c>
      <c r="B3584" s="6">
        <v>43971</v>
      </c>
      <c r="C3584" s="7" t="s">
        <v>3770</v>
      </c>
      <c r="D3584" s="7" t="s">
        <v>10</v>
      </c>
      <c r="E3584" s="7" t="s">
        <v>3772</v>
      </c>
      <c r="F3584" s="7"/>
      <c r="G3584" s="8">
        <v>36100000</v>
      </c>
      <c r="H3584" s="8"/>
      <c r="I3584" s="9">
        <f t="shared" si="62"/>
        <v>506000000</v>
      </c>
    </row>
    <row r="3585" spans="1:9" hidden="1" x14ac:dyDescent="0.35">
      <c r="A3585" s="5">
        <v>4060</v>
      </c>
      <c r="B3585" s="6">
        <v>43691</v>
      </c>
      <c r="C3585" s="7" t="s">
        <v>2876</v>
      </c>
      <c r="D3585" s="7" t="s">
        <v>10</v>
      </c>
      <c r="E3585" s="7" t="s">
        <v>2877</v>
      </c>
      <c r="F3585" s="7"/>
      <c r="G3585" s="8"/>
      <c r="H3585" s="8">
        <v>26557500</v>
      </c>
      <c r="I3585" s="9">
        <f t="shared" si="62"/>
        <v>479442500</v>
      </c>
    </row>
    <row r="3586" spans="1:9" hidden="1" x14ac:dyDescent="0.35">
      <c r="A3586" s="5">
        <v>4066</v>
      </c>
      <c r="B3586" s="6">
        <v>43692</v>
      </c>
      <c r="C3586" s="7" t="s">
        <v>2876</v>
      </c>
      <c r="D3586" s="7" t="s">
        <v>10</v>
      </c>
      <c r="E3586" s="7" t="s">
        <v>2877</v>
      </c>
      <c r="F3586" s="7"/>
      <c r="G3586" s="8">
        <v>26557500</v>
      </c>
      <c r="H3586" s="8"/>
      <c r="I3586" s="9">
        <f t="shared" si="62"/>
        <v>506000000</v>
      </c>
    </row>
    <row r="3587" spans="1:9" hidden="1" x14ac:dyDescent="0.35">
      <c r="A3587" s="5">
        <v>5650</v>
      </c>
      <c r="B3587" s="6">
        <v>43935</v>
      </c>
      <c r="C3587" s="7" t="s">
        <v>3650</v>
      </c>
      <c r="D3587" s="7" t="s">
        <v>10</v>
      </c>
      <c r="E3587" s="7" t="s">
        <v>3651</v>
      </c>
      <c r="F3587" s="7"/>
      <c r="G3587" s="8"/>
      <c r="H3587" s="8">
        <v>26872500</v>
      </c>
      <c r="I3587" s="9">
        <f t="shared" si="62"/>
        <v>479127500</v>
      </c>
    </row>
    <row r="3588" spans="1:9" hidden="1" x14ac:dyDescent="0.35">
      <c r="A3588" s="5">
        <v>5659</v>
      </c>
      <c r="B3588" s="6">
        <v>43936</v>
      </c>
      <c r="C3588" s="7" t="s">
        <v>3650</v>
      </c>
      <c r="D3588" s="7" t="s">
        <v>10</v>
      </c>
      <c r="E3588" s="7" t="s">
        <v>3651</v>
      </c>
      <c r="F3588" s="7"/>
      <c r="G3588" s="8">
        <v>26872500</v>
      </c>
      <c r="H3588" s="8"/>
      <c r="I3588" s="9">
        <f t="shared" si="62"/>
        <v>506000000</v>
      </c>
    </row>
    <row r="3589" spans="1:9" hidden="1" x14ac:dyDescent="0.35">
      <c r="A3589" s="5">
        <v>227</v>
      </c>
      <c r="B3589" s="6">
        <v>43308</v>
      </c>
      <c r="C3589" s="7" t="s">
        <v>987</v>
      </c>
      <c r="D3589" s="7" t="s">
        <v>10</v>
      </c>
      <c r="E3589" s="7" t="s">
        <v>988</v>
      </c>
      <c r="F3589" s="7"/>
      <c r="G3589" s="8"/>
      <c r="H3589" s="8">
        <v>25701000</v>
      </c>
      <c r="I3589" s="9">
        <f t="shared" si="62"/>
        <v>480299000</v>
      </c>
    </row>
    <row r="3590" spans="1:9" hidden="1" x14ac:dyDescent="0.35">
      <c r="A3590" s="5">
        <v>253</v>
      </c>
      <c r="B3590" s="6">
        <v>43311</v>
      </c>
      <c r="C3590" s="7" t="s">
        <v>987</v>
      </c>
      <c r="D3590" s="7" t="s">
        <v>10</v>
      </c>
      <c r="E3590" s="7" t="s">
        <v>988</v>
      </c>
      <c r="F3590" s="7"/>
      <c r="G3590" s="8">
        <v>25701000</v>
      </c>
      <c r="H3590" s="8"/>
      <c r="I3590" s="9">
        <f t="shared" si="62"/>
        <v>506000000</v>
      </c>
    </row>
    <row r="3591" spans="1:9" hidden="1" x14ac:dyDescent="0.35">
      <c r="A3591" s="5">
        <v>1616</v>
      </c>
      <c r="B3591" s="6">
        <v>43447</v>
      </c>
      <c r="C3591" s="7" t="s">
        <v>1605</v>
      </c>
      <c r="D3591" s="7" t="s">
        <v>10</v>
      </c>
      <c r="E3591" s="7" t="s">
        <v>1607</v>
      </c>
      <c r="F3591" s="7"/>
      <c r="G3591" s="8"/>
      <c r="H3591" s="8">
        <v>42840000</v>
      </c>
      <c r="I3591" s="9">
        <f t="shared" si="62"/>
        <v>463160000</v>
      </c>
    </row>
    <row r="3592" spans="1:9" hidden="1" x14ac:dyDescent="0.35">
      <c r="A3592" s="5">
        <v>1634</v>
      </c>
      <c r="B3592" s="6">
        <v>43448</v>
      </c>
      <c r="C3592" s="7" t="s">
        <v>1605</v>
      </c>
      <c r="D3592" s="7" t="s">
        <v>10</v>
      </c>
      <c r="E3592" s="7" t="s">
        <v>1607</v>
      </c>
      <c r="F3592" s="7"/>
      <c r="G3592" s="8">
        <v>42840000</v>
      </c>
      <c r="H3592" s="8"/>
      <c r="I3592" s="9">
        <f t="shared" si="62"/>
        <v>506000000</v>
      </c>
    </row>
    <row r="3593" spans="1:9" hidden="1" x14ac:dyDescent="0.35">
      <c r="A3593" s="5">
        <v>952</v>
      </c>
      <c r="B3593" s="6">
        <v>43386</v>
      </c>
      <c r="C3593" s="7" t="s">
        <v>1288</v>
      </c>
      <c r="D3593" s="7" t="s">
        <v>10</v>
      </c>
      <c r="E3593" s="7" t="s">
        <v>1289</v>
      </c>
      <c r="F3593" s="7"/>
      <c r="G3593" s="8"/>
      <c r="H3593" s="8">
        <v>5349000</v>
      </c>
      <c r="I3593" s="9">
        <f t="shared" si="62"/>
        <v>500651000</v>
      </c>
    </row>
    <row r="3594" spans="1:9" hidden="1" x14ac:dyDescent="0.35">
      <c r="A3594" s="5">
        <v>1002</v>
      </c>
      <c r="B3594" s="6">
        <v>43391</v>
      </c>
      <c r="C3594" s="7" t="s">
        <v>1288</v>
      </c>
      <c r="D3594" s="7" t="s">
        <v>10</v>
      </c>
      <c r="E3594" s="7" t="s">
        <v>1289</v>
      </c>
      <c r="F3594" s="7"/>
      <c r="G3594" s="8">
        <v>5349000</v>
      </c>
      <c r="H3594" s="8"/>
      <c r="I3594" s="9">
        <f t="shared" si="62"/>
        <v>506000000</v>
      </c>
    </row>
    <row r="3595" spans="1:9" hidden="1" x14ac:dyDescent="0.35">
      <c r="A3595" s="5">
        <v>1431</v>
      </c>
      <c r="B3595" s="6">
        <v>43432</v>
      </c>
      <c r="C3595" s="7" t="s">
        <v>1523</v>
      </c>
      <c r="D3595" s="7" t="s">
        <v>10</v>
      </c>
      <c r="E3595" s="7" t="s">
        <v>1524</v>
      </c>
      <c r="F3595" s="7"/>
      <c r="G3595" s="8"/>
      <c r="H3595" s="8">
        <v>34425000</v>
      </c>
      <c r="I3595" s="9">
        <f t="shared" si="62"/>
        <v>471575000</v>
      </c>
    </row>
    <row r="3596" spans="1:9" hidden="1" x14ac:dyDescent="0.35">
      <c r="A3596" s="5">
        <v>1461</v>
      </c>
      <c r="B3596" s="6">
        <v>43434</v>
      </c>
      <c r="C3596" s="7" t="s">
        <v>1523</v>
      </c>
      <c r="D3596" s="7" t="s">
        <v>10</v>
      </c>
      <c r="E3596" s="7" t="s">
        <v>1524</v>
      </c>
      <c r="F3596" s="7"/>
      <c r="G3596" s="8">
        <v>34425000</v>
      </c>
      <c r="H3596" s="8"/>
      <c r="I3596" s="9">
        <f t="shared" si="62"/>
        <v>506000000</v>
      </c>
    </row>
    <row r="3597" spans="1:9" hidden="1" x14ac:dyDescent="0.35">
      <c r="A3597" s="5">
        <v>2541</v>
      </c>
      <c r="B3597" s="6">
        <v>43537</v>
      </c>
      <c r="C3597" s="7" t="s">
        <v>2026</v>
      </c>
      <c r="D3597" s="7" t="s">
        <v>10</v>
      </c>
      <c r="E3597" s="7" t="s">
        <v>2027</v>
      </c>
      <c r="F3597" s="7"/>
      <c r="G3597" s="8"/>
      <c r="H3597" s="8">
        <v>13984500</v>
      </c>
      <c r="I3597" s="9">
        <f t="shared" si="62"/>
        <v>492015500</v>
      </c>
    </row>
    <row r="3598" spans="1:9" hidden="1" x14ac:dyDescent="0.35">
      <c r="A3598" s="5">
        <v>2601</v>
      </c>
      <c r="B3598" s="6">
        <v>43539</v>
      </c>
      <c r="C3598" s="7" t="s">
        <v>2026</v>
      </c>
      <c r="D3598" s="7" t="s">
        <v>10</v>
      </c>
      <c r="E3598" s="7" t="s">
        <v>2027</v>
      </c>
      <c r="F3598" s="7"/>
      <c r="G3598" s="8">
        <v>13984500</v>
      </c>
      <c r="H3598" s="8"/>
      <c r="I3598" s="9">
        <f t="shared" si="62"/>
        <v>506000000</v>
      </c>
    </row>
    <row r="3599" spans="1:9" hidden="1" x14ac:dyDescent="0.35">
      <c r="A3599" s="5">
        <v>2199</v>
      </c>
      <c r="B3599" s="6">
        <v>43509</v>
      </c>
      <c r="C3599" s="7" t="s">
        <v>1905</v>
      </c>
      <c r="D3599" s="7" t="s">
        <v>10</v>
      </c>
      <c r="E3599" s="7" t="s">
        <v>1906</v>
      </c>
      <c r="F3599" s="7"/>
      <c r="G3599" s="8"/>
      <c r="H3599" s="8">
        <v>22377000</v>
      </c>
      <c r="I3599" s="9">
        <f t="shared" si="62"/>
        <v>483623000</v>
      </c>
    </row>
    <row r="3600" spans="1:9" hidden="1" x14ac:dyDescent="0.35">
      <c r="A3600" s="5">
        <v>2227</v>
      </c>
      <c r="B3600" s="6">
        <v>43511</v>
      </c>
      <c r="C3600" s="7" t="s">
        <v>1905</v>
      </c>
      <c r="D3600" s="7" t="s">
        <v>10</v>
      </c>
      <c r="E3600" s="7" t="s">
        <v>1906</v>
      </c>
      <c r="F3600" s="7"/>
      <c r="G3600" s="8">
        <v>22377000</v>
      </c>
      <c r="H3600" s="8"/>
      <c r="I3600" s="9">
        <f t="shared" si="62"/>
        <v>506000000</v>
      </c>
    </row>
    <row r="3601" spans="1:9" hidden="1" x14ac:dyDescent="0.35">
      <c r="A3601" s="5">
        <v>2542</v>
      </c>
      <c r="B3601" s="6">
        <v>43537</v>
      </c>
      <c r="C3601" s="7" t="s">
        <v>2026</v>
      </c>
      <c r="D3601" s="7" t="s">
        <v>10</v>
      </c>
      <c r="E3601" s="7" t="s">
        <v>2028</v>
      </c>
      <c r="F3601" s="7"/>
      <c r="G3601" s="8"/>
      <c r="H3601" s="8">
        <v>34425000</v>
      </c>
      <c r="I3601" s="9">
        <f t="shared" si="62"/>
        <v>471575000</v>
      </c>
    </row>
    <row r="3602" spans="1:9" hidden="1" x14ac:dyDescent="0.35">
      <c r="A3602" s="5">
        <v>2602</v>
      </c>
      <c r="B3602" s="6">
        <v>43539</v>
      </c>
      <c r="C3602" s="7" t="s">
        <v>2026</v>
      </c>
      <c r="D3602" s="7" t="s">
        <v>10</v>
      </c>
      <c r="E3602" s="7" t="s">
        <v>2028</v>
      </c>
      <c r="F3602" s="7"/>
      <c r="G3602" s="8">
        <v>34425000</v>
      </c>
      <c r="H3602" s="8"/>
      <c r="I3602" s="9">
        <f t="shared" si="62"/>
        <v>506000000</v>
      </c>
    </row>
    <row r="3603" spans="1:9" hidden="1" x14ac:dyDescent="0.35">
      <c r="A3603" s="5">
        <v>4798</v>
      </c>
      <c r="B3603" s="6">
        <v>43783</v>
      </c>
      <c r="C3603" s="7" t="s">
        <v>3148</v>
      </c>
      <c r="D3603" s="7" t="s">
        <v>10</v>
      </c>
      <c r="E3603" s="7" t="s">
        <v>3150</v>
      </c>
      <c r="F3603" s="7"/>
      <c r="G3603" s="8"/>
      <c r="H3603" s="8">
        <v>42840000</v>
      </c>
      <c r="I3603" s="9">
        <f t="shared" si="62"/>
        <v>463160000</v>
      </c>
    </row>
    <row r="3604" spans="1:9" hidden="1" x14ac:dyDescent="0.35">
      <c r="A3604" s="5">
        <v>4802</v>
      </c>
      <c r="B3604" s="6">
        <v>43784</v>
      </c>
      <c r="C3604" s="7" t="s">
        <v>3148</v>
      </c>
      <c r="D3604" s="7" t="s">
        <v>10</v>
      </c>
      <c r="E3604" s="7" t="s">
        <v>3150</v>
      </c>
      <c r="F3604" s="7"/>
      <c r="G3604" s="8">
        <v>42840000</v>
      </c>
      <c r="H3604" s="8"/>
      <c r="I3604" s="9">
        <f t="shared" si="62"/>
        <v>506000000</v>
      </c>
    </row>
    <row r="3605" spans="1:9" hidden="1" x14ac:dyDescent="0.35">
      <c r="A3605" s="5">
        <v>5088</v>
      </c>
      <c r="B3605" s="6">
        <v>43826</v>
      </c>
      <c r="C3605" s="7" t="s">
        <v>3366</v>
      </c>
      <c r="D3605" s="7" t="s">
        <v>10</v>
      </c>
      <c r="E3605" s="7" t="s">
        <v>3367</v>
      </c>
      <c r="F3605" s="7"/>
      <c r="G3605" s="8">
        <v>21038500</v>
      </c>
      <c r="H3605" s="8"/>
      <c r="I3605" s="9">
        <f t="shared" si="62"/>
        <v>527038500</v>
      </c>
    </row>
    <row r="3606" spans="1:9" hidden="1" x14ac:dyDescent="0.35">
      <c r="A3606" s="5">
        <v>5089</v>
      </c>
      <c r="B3606" s="6">
        <v>43826</v>
      </c>
      <c r="C3606" s="7" t="s">
        <v>3366</v>
      </c>
      <c r="D3606" s="7" t="s">
        <v>10</v>
      </c>
      <c r="E3606" s="7" t="s">
        <v>3367</v>
      </c>
      <c r="F3606" s="7"/>
      <c r="G3606" s="8"/>
      <c r="H3606" s="8">
        <v>21038500</v>
      </c>
      <c r="I3606" s="9">
        <f t="shared" si="62"/>
        <v>506000000</v>
      </c>
    </row>
    <row r="3607" spans="1:9" hidden="1" x14ac:dyDescent="0.35">
      <c r="A3607" s="5">
        <v>617</v>
      </c>
      <c r="B3607" s="6">
        <v>43357</v>
      </c>
      <c r="C3607" s="7" t="s">
        <v>1102</v>
      </c>
      <c r="D3607" s="7" t="s">
        <v>10</v>
      </c>
      <c r="E3607" s="7" t="s">
        <v>1103</v>
      </c>
      <c r="F3607" s="7"/>
      <c r="G3607" s="8"/>
      <c r="H3607" s="8">
        <v>25285000</v>
      </c>
      <c r="I3607" s="9">
        <f t="shared" si="62"/>
        <v>480715000</v>
      </c>
    </row>
    <row r="3608" spans="1:9" hidden="1" x14ac:dyDescent="0.35">
      <c r="A3608" s="5">
        <v>663</v>
      </c>
      <c r="B3608" s="6">
        <v>43361</v>
      </c>
      <c r="C3608" s="7" t="s">
        <v>1102</v>
      </c>
      <c r="D3608" s="7" t="s">
        <v>10</v>
      </c>
      <c r="E3608" s="7" t="s">
        <v>1103</v>
      </c>
      <c r="F3608" s="7"/>
      <c r="G3608" s="8">
        <v>25285000</v>
      </c>
      <c r="H3608" s="8"/>
      <c r="I3608" s="9">
        <f t="shared" si="62"/>
        <v>506000000</v>
      </c>
    </row>
    <row r="3609" spans="1:9" hidden="1" x14ac:dyDescent="0.35">
      <c r="A3609" s="5">
        <v>1160</v>
      </c>
      <c r="B3609" s="6">
        <v>43402</v>
      </c>
      <c r="C3609" s="7" t="s">
        <v>1457</v>
      </c>
      <c r="D3609" s="7" t="s">
        <v>10</v>
      </c>
      <c r="E3609" s="7" t="s">
        <v>1458</v>
      </c>
      <c r="F3609" s="7"/>
      <c r="G3609" s="8"/>
      <c r="H3609" s="8">
        <v>40477000</v>
      </c>
      <c r="I3609" s="9">
        <f t="shared" si="62"/>
        <v>465523000</v>
      </c>
    </row>
    <row r="3610" spans="1:9" hidden="1" x14ac:dyDescent="0.35">
      <c r="A3610" s="5">
        <v>1175</v>
      </c>
      <c r="B3610" s="6">
        <v>43404</v>
      </c>
      <c r="C3610" s="7" t="s">
        <v>1457</v>
      </c>
      <c r="D3610" s="7" t="s">
        <v>10</v>
      </c>
      <c r="E3610" s="7" t="s">
        <v>1458</v>
      </c>
      <c r="F3610" s="7"/>
      <c r="G3610" s="8">
        <v>40477000</v>
      </c>
      <c r="H3610" s="8"/>
      <c r="I3610" s="9">
        <f t="shared" si="62"/>
        <v>506000000</v>
      </c>
    </row>
    <row r="3611" spans="1:9" hidden="1" x14ac:dyDescent="0.35">
      <c r="A3611" s="5">
        <v>1295</v>
      </c>
      <c r="B3611" s="6">
        <v>43417</v>
      </c>
      <c r="C3611" s="7" t="s">
        <v>1486</v>
      </c>
      <c r="D3611" s="7" t="s">
        <v>10</v>
      </c>
      <c r="E3611" s="7" t="s">
        <v>1458</v>
      </c>
      <c r="F3611" s="7"/>
      <c r="G3611" s="8"/>
      <c r="H3611" s="8">
        <v>29070000</v>
      </c>
      <c r="I3611" s="9">
        <f t="shared" si="62"/>
        <v>476930000</v>
      </c>
    </row>
    <row r="3612" spans="1:9" hidden="1" x14ac:dyDescent="0.35">
      <c r="A3612" s="5">
        <v>1341</v>
      </c>
      <c r="B3612" s="6">
        <v>43419</v>
      </c>
      <c r="C3612" s="7" t="s">
        <v>1486</v>
      </c>
      <c r="D3612" s="7" t="s">
        <v>10</v>
      </c>
      <c r="E3612" s="7" t="s">
        <v>1458</v>
      </c>
      <c r="F3612" s="7"/>
      <c r="G3612" s="8">
        <v>29070000</v>
      </c>
      <c r="H3612" s="8"/>
      <c r="I3612" s="9">
        <f t="shared" si="62"/>
        <v>506000000</v>
      </c>
    </row>
    <row r="3613" spans="1:9" hidden="1" x14ac:dyDescent="0.35">
      <c r="A3613" s="5">
        <v>1927</v>
      </c>
      <c r="B3613" s="6">
        <v>43479</v>
      </c>
      <c r="C3613" s="7" t="s">
        <v>1763</v>
      </c>
      <c r="D3613" s="7" t="s">
        <v>10</v>
      </c>
      <c r="E3613" s="7" t="s">
        <v>1764</v>
      </c>
      <c r="F3613" s="7"/>
      <c r="G3613" s="8"/>
      <c r="H3613" s="8">
        <v>18445000</v>
      </c>
      <c r="I3613" s="9">
        <f t="shared" si="62"/>
        <v>487555000</v>
      </c>
    </row>
    <row r="3614" spans="1:9" hidden="1" x14ac:dyDescent="0.35">
      <c r="A3614" s="5">
        <v>1955</v>
      </c>
      <c r="B3614" s="6">
        <v>43481</v>
      </c>
      <c r="C3614" s="7" t="s">
        <v>1763</v>
      </c>
      <c r="D3614" s="7" t="s">
        <v>10</v>
      </c>
      <c r="E3614" s="7" t="s">
        <v>1764</v>
      </c>
      <c r="F3614" s="7"/>
      <c r="G3614" s="8">
        <v>18445000</v>
      </c>
      <c r="H3614" s="8"/>
      <c r="I3614" s="9">
        <f t="shared" si="62"/>
        <v>506000000</v>
      </c>
    </row>
    <row r="3615" spans="1:9" hidden="1" x14ac:dyDescent="0.35">
      <c r="A3615" s="5">
        <v>4426</v>
      </c>
      <c r="B3615" s="6">
        <v>43736</v>
      </c>
      <c r="C3615" s="7" t="s">
        <v>2984</v>
      </c>
      <c r="D3615" s="7" t="s">
        <v>10</v>
      </c>
      <c r="E3615" s="7" t="s">
        <v>2985</v>
      </c>
      <c r="F3615" s="7"/>
      <c r="G3615" s="8"/>
      <c r="H3615" s="8">
        <v>71494500</v>
      </c>
      <c r="I3615" s="9">
        <f t="shared" si="62"/>
        <v>434505500</v>
      </c>
    </row>
    <row r="3616" spans="1:9" hidden="1" x14ac:dyDescent="0.35">
      <c r="A3616" s="5">
        <v>4432</v>
      </c>
      <c r="B3616" s="6">
        <v>43738</v>
      </c>
      <c r="C3616" s="7" t="s">
        <v>2984</v>
      </c>
      <c r="D3616" s="7" t="s">
        <v>10</v>
      </c>
      <c r="E3616" s="7" t="s">
        <v>2985</v>
      </c>
      <c r="F3616" s="7"/>
      <c r="G3616" s="8">
        <v>71494500</v>
      </c>
      <c r="H3616" s="8"/>
      <c r="I3616" s="9">
        <f t="shared" si="62"/>
        <v>506000000</v>
      </c>
    </row>
    <row r="3617" spans="1:9" hidden="1" x14ac:dyDescent="0.35">
      <c r="A3617" s="5">
        <v>5368</v>
      </c>
      <c r="B3617" s="6">
        <v>43888</v>
      </c>
      <c r="C3617" s="7" t="s">
        <v>3513</v>
      </c>
      <c r="D3617" s="7" t="s">
        <v>10</v>
      </c>
      <c r="E3617" s="7" t="s">
        <v>3515</v>
      </c>
      <c r="F3617" s="7"/>
      <c r="G3617" s="8"/>
      <c r="H3617" s="8">
        <v>63000000</v>
      </c>
      <c r="I3617" s="9">
        <f t="shared" si="62"/>
        <v>443000000</v>
      </c>
    </row>
    <row r="3618" spans="1:9" hidden="1" x14ac:dyDescent="0.35">
      <c r="A3618" s="5">
        <v>5397</v>
      </c>
      <c r="B3618" s="6">
        <v>43889</v>
      </c>
      <c r="C3618" s="7" t="s">
        <v>3513</v>
      </c>
      <c r="D3618" s="7" t="s">
        <v>10</v>
      </c>
      <c r="E3618" s="7" t="s">
        <v>3515</v>
      </c>
      <c r="F3618" s="7"/>
      <c r="G3618" s="8">
        <v>63000000</v>
      </c>
      <c r="H3618" s="8"/>
      <c r="I3618" s="9">
        <f t="shared" si="62"/>
        <v>506000000</v>
      </c>
    </row>
    <row r="3619" spans="1:9" hidden="1" x14ac:dyDescent="0.35">
      <c r="A3619" s="5">
        <v>5700</v>
      </c>
      <c r="B3619" s="6">
        <v>43948</v>
      </c>
      <c r="C3619" s="7" t="s">
        <v>3669</v>
      </c>
      <c r="D3619" s="7" t="s">
        <v>10</v>
      </c>
      <c r="E3619" s="7" t="s">
        <v>3670</v>
      </c>
      <c r="F3619" s="7"/>
      <c r="G3619" s="8"/>
      <c r="H3619" s="8">
        <v>46800000</v>
      </c>
      <c r="I3619" s="9">
        <f t="shared" si="62"/>
        <v>459200000</v>
      </c>
    </row>
    <row r="3620" spans="1:9" hidden="1" x14ac:dyDescent="0.35">
      <c r="A3620" s="5">
        <v>5702</v>
      </c>
      <c r="B3620" s="6">
        <v>43948</v>
      </c>
      <c r="C3620" s="7" t="s">
        <v>3669</v>
      </c>
      <c r="D3620" s="7" t="s">
        <v>10</v>
      </c>
      <c r="E3620" s="7" t="s">
        <v>3670</v>
      </c>
      <c r="F3620" s="7"/>
      <c r="G3620" s="8">
        <v>46800000</v>
      </c>
      <c r="H3620" s="8"/>
      <c r="I3620" s="9">
        <f t="shared" si="62"/>
        <v>506000000</v>
      </c>
    </row>
    <row r="3621" spans="1:9" hidden="1" x14ac:dyDescent="0.35">
      <c r="A3621" s="5">
        <v>6278</v>
      </c>
      <c r="B3621" s="6">
        <v>44089</v>
      </c>
      <c r="C3621" s="7" t="s">
        <v>3851</v>
      </c>
      <c r="D3621" s="7" t="s">
        <v>10</v>
      </c>
      <c r="E3621" s="7" t="s">
        <v>3670</v>
      </c>
      <c r="F3621" s="7"/>
      <c r="G3621" s="8"/>
      <c r="H3621" s="8">
        <v>5800000</v>
      </c>
      <c r="I3621" s="9">
        <f t="shared" si="62"/>
        <v>500200000</v>
      </c>
    </row>
    <row r="3622" spans="1:9" hidden="1" x14ac:dyDescent="0.35">
      <c r="A3622" s="5">
        <v>6287</v>
      </c>
      <c r="B3622" s="6">
        <v>44089</v>
      </c>
      <c r="C3622" s="7" t="s">
        <v>3851</v>
      </c>
      <c r="D3622" s="7" t="s">
        <v>10</v>
      </c>
      <c r="E3622" s="7" t="s">
        <v>3670</v>
      </c>
      <c r="F3622" s="7"/>
      <c r="G3622" s="8">
        <v>5800000</v>
      </c>
      <c r="H3622" s="8"/>
      <c r="I3622" s="9">
        <f t="shared" si="62"/>
        <v>506000000</v>
      </c>
    </row>
    <row r="3623" spans="1:9" hidden="1" x14ac:dyDescent="0.35">
      <c r="A3623" s="5">
        <v>6348</v>
      </c>
      <c r="B3623" s="6">
        <v>44103</v>
      </c>
      <c r="C3623" s="7" t="s">
        <v>3962</v>
      </c>
      <c r="D3623" s="7" t="s">
        <v>10</v>
      </c>
      <c r="E3623" s="7" t="s">
        <v>3963</v>
      </c>
      <c r="F3623" s="7"/>
      <c r="G3623" s="8"/>
      <c r="H3623" s="8">
        <v>76308700</v>
      </c>
      <c r="I3623" s="9">
        <f t="shared" si="62"/>
        <v>429691300</v>
      </c>
    </row>
    <row r="3624" spans="1:9" hidden="1" x14ac:dyDescent="0.35">
      <c r="A3624" s="5">
        <v>6355</v>
      </c>
      <c r="B3624" s="6">
        <v>44104</v>
      </c>
      <c r="C3624" s="7" t="s">
        <v>3962</v>
      </c>
      <c r="D3624" s="7" t="s">
        <v>10</v>
      </c>
      <c r="E3624" s="7" t="s">
        <v>3963</v>
      </c>
      <c r="F3624" s="7"/>
      <c r="G3624" s="8">
        <v>76308700</v>
      </c>
      <c r="H3624" s="8"/>
      <c r="I3624" s="9">
        <f t="shared" si="62"/>
        <v>506000000</v>
      </c>
    </row>
    <row r="3625" spans="1:9" hidden="1" x14ac:dyDescent="0.35">
      <c r="A3625" s="5">
        <v>6415</v>
      </c>
      <c r="B3625" s="6">
        <v>44118</v>
      </c>
      <c r="C3625" s="7" t="s">
        <v>3989</v>
      </c>
      <c r="D3625" s="7" t="s">
        <v>10</v>
      </c>
      <c r="E3625" s="7" t="s">
        <v>3991</v>
      </c>
      <c r="F3625" s="7"/>
      <c r="G3625" s="8"/>
      <c r="H3625" s="8">
        <v>59400000</v>
      </c>
      <c r="I3625" s="9">
        <f t="shared" si="62"/>
        <v>446600000</v>
      </c>
    </row>
    <row r="3626" spans="1:9" hidden="1" x14ac:dyDescent="0.35">
      <c r="A3626" s="5">
        <v>6443</v>
      </c>
      <c r="B3626" s="6">
        <v>44119</v>
      </c>
      <c r="C3626" s="7" t="s">
        <v>3989</v>
      </c>
      <c r="D3626" s="7" t="s">
        <v>10</v>
      </c>
      <c r="E3626" s="7" t="s">
        <v>3991</v>
      </c>
      <c r="F3626" s="7"/>
      <c r="G3626" s="8">
        <v>59400000</v>
      </c>
      <c r="H3626" s="8"/>
      <c r="I3626" s="9">
        <f t="shared" si="62"/>
        <v>506000000</v>
      </c>
    </row>
    <row r="3627" spans="1:9" hidden="1" x14ac:dyDescent="0.35">
      <c r="A3627" s="5">
        <v>6188</v>
      </c>
      <c r="B3627" s="6">
        <v>44055</v>
      </c>
      <c r="C3627" s="7" t="s">
        <v>608</v>
      </c>
      <c r="D3627" s="7" t="s">
        <v>10</v>
      </c>
      <c r="E3627" s="7" t="s">
        <v>609</v>
      </c>
      <c r="F3627" s="7"/>
      <c r="G3627" s="8"/>
      <c r="H3627" s="8">
        <v>34222500</v>
      </c>
      <c r="I3627" s="9">
        <f t="shared" si="62"/>
        <v>471777500</v>
      </c>
    </row>
    <row r="3628" spans="1:9" hidden="1" x14ac:dyDescent="0.35">
      <c r="A3628" s="5">
        <v>6206</v>
      </c>
      <c r="B3628" s="6">
        <v>44057</v>
      </c>
      <c r="C3628" s="7" t="s">
        <v>608</v>
      </c>
      <c r="D3628" s="7" t="s">
        <v>10</v>
      </c>
      <c r="E3628" s="7" t="s">
        <v>609</v>
      </c>
      <c r="F3628" s="7"/>
      <c r="G3628" s="8">
        <v>34222500</v>
      </c>
      <c r="H3628" s="8"/>
      <c r="I3628" s="9">
        <f t="shared" si="62"/>
        <v>506000000</v>
      </c>
    </row>
    <row r="3629" spans="1:9" hidden="1" x14ac:dyDescent="0.35">
      <c r="A3629" s="5">
        <v>6536</v>
      </c>
      <c r="B3629" s="6">
        <v>44151</v>
      </c>
      <c r="C3629" s="7" t="s">
        <v>4036</v>
      </c>
      <c r="D3629" s="7" t="s">
        <v>10</v>
      </c>
      <c r="E3629" s="7" t="s">
        <v>4037</v>
      </c>
      <c r="F3629" s="7"/>
      <c r="G3629" s="8"/>
      <c r="H3629" s="8">
        <v>53461000</v>
      </c>
      <c r="I3629" s="9">
        <f t="shared" si="62"/>
        <v>452539000</v>
      </c>
    </row>
    <row r="3630" spans="1:9" hidden="1" x14ac:dyDescent="0.35">
      <c r="A3630" s="5">
        <v>6548</v>
      </c>
      <c r="B3630" s="6">
        <v>44152</v>
      </c>
      <c r="C3630" s="7" t="s">
        <v>4036</v>
      </c>
      <c r="D3630" s="7" t="s">
        <v>10</v>
      </c>
      <c r="E3630" s="7" t="s">
        <v>4037</v>
      </c>
      <c r="F3630" s="7"/>
      <c r="G3630" s="8">
        <v>53461000</v>
      </c>
      <c r="H3630" s="8"/>
      <c r="I3630" s="9">
        <f t="shared" si="62"/>
        <v>506000000</v>
      </c>
    </row>
    <row r="3631" spans="1:9" hidden="1" x14ac:dyDescent="0.35">
      <c r="A3631" s="5">
        <v>6692</v>
      </c>
      <c r="B3631" s="6">
        <v>44180</v>
      </c>
      <c r="C3631" s="7" t="s">
        <v>3914</v>
      </c>
      <c r="D3631" s="7" t="s">
        <v>10</v>
      </c>
      <c r="E3631" s="7" t="s">
        <v>3915</v>
      </c>
      <c r="F3631" s="7"/>
      <c r="G3631" s="8"/>
      <c r="H3631" s="8">
        <v>49200000</v>
      </c>
      <c r="I3631" s="9">
        <f t="shared" si="62"/>
        <v>456800000</v>
      </c>
    </row>
    <row r="3632" spans="1:9" hidden="1" x14ac:dyDescent="0.35">
      <c r="A3632" s="5">
        <v>6713</v>
      </c>
      <c r="B3632" s="6">
        <v>44182</v>
      </c>
      <c r="C3632" s="7" t="s">
        <v>3914</v>
      </c>
      <c r="D3632" s="7" t="s">
        <v>10</v>
      </c>
      <c r="E3632" s="7" t="s">
        <v>3915</v>
      </c>
      <c r="F3632" s="7"/>
      <c r="G3632" s="8">
        <v>49200000</v>
      </c>
      <c r="H3632" s="8"/>
      <c r="I3632" s="9">
        <f t="shared" si="62"/>
        <v>506000000</v>
      </c>
    </row>
    <row r="3633" spans="1:9" hidden="1" x14ac:dyDescent="0.35">
      <c r="A3633" s="5">
        <v>6465</v>
      </c>
      <c r="B3633" s="6">
        <v>44130</v>
      </c>
      <c r="C3633" s="7" t="s">
        <v>4008</v>
      </c>
      <c r="D3633" s="7" t="s">
        <v>10</v>
      </c>
      <c r="E3633" s="7" t="s">
        <v>4009</v>
      </c>
      <c r="F3633" s="7"/>
      <c r="G3633" s="8"/>
      <c r="H3633" s="8">
        <v>42000000</v>
      </c>
      <c r="I3633" s="9">
        <f t="shared" si="62"/>
        <v>464000000</v>
      </c>
    </row>
    <row r="3634" spans="1:9" hidden="1" x14ac:dyDescent="0.35">
      <c r="A3634" s="5">
        <v>6494</v>
      </c>
      <c r="B3634" s="6">
        <v>44139</v>
      </c>
      <c r="C3634" s="7" t="s">
        <v>4008</v>
      </c>
      <c r="D3634" s="7" t="s">
        <v>10</v>
      </c>
      <c r="E3634" s="7" t="s">
        <v>4009</v>
      </c>
      <c r="F3634" s="7"/>
      <c r="G3634" s="8">
        <v>42000000</v>
      </c>
      <c r="H3634" s="8"/>
      <c r="I3634" s="9">
        <f t="shared" si="62"/>
        <v>506000000</v>
      </c>
    </row>
    <row r="3635" spans="1:9" hidden="1" x14ac:dyDescent="0.35">
      <c r="A3635" s="5">
        <v>6787</v>
      </c>
      <c r="B3635" s="6">
        <v>44208</v>
      </c>
      <c r="C3635" s="7" t="s">
        <v>3949</v>
      </c>
      <c r="D3635" s="7" t="s">
        <v>10</v>
      </c>
      <c r="E3635" s="7" t="s">
        <v>3951</v>
      </c>
      <c r="F3635" s="7"/>
      <c r="G3635" s="8"/>
      <c r="H3635" s="8">
        <v>53550000</v>
      </c>
      <c r="I3635" s="9">
        <f t="shared" si="62"/>
        <v>452450000</v>
      </c>
    </row>
    <row r="3636" spans="1:9" hidden="1" x14ac:dyDescent="0.35">
      <c r="A3636" s="5">
        <v>6797</v>
      </c>
      <c r="B3636" s="6">
        <v>44211</v>
      </c>
      <c r="C3636" s="7" t="s">
        <v>3949</v>
      </c>
      <c r="D3636" s="7" t="s">
        <v>10</v>
      </c>
      <c r="E3636" s="7" t="s">
        <v>3951</v>
      </c>
      <c r="F3636" s="7"/>
      <c r="G3636" s="8">
        <v>53550000</v>
      </c>
      <c r="H3636" s="8"/>
      <c r="I3636" s="9">
        <f t="shared" si="62"/>
        <v>506000000</v>
      </c>
    </row>
    <row r="3637" spans="1:9" hidden="1" x14ac:dyDescent="0.35">
      <c r="A3637" s="5">
        <v>228</v>
      </c>
      <c r="B3637" s="6">
        <v>43308</v>
      </c>
      <c r="C3637" s="7" t="s">
        <v>989</v>
      </c>
      <c r="D3637" s="7" t="s">
        <v>10</v>
      </c>
      <c r="E3637" s="7" t="s">
        <v>990</v>
      </c>
      <c r="F3637" s="7"/>
      <c r="G3637" s="8"/>
      <c r="H3637" s="8">
        <v>23725000</v>
      </c>
      <c r="I3637" s="9">
        <f t="shared" si="62"/>
        <v>482275000</v>
      </c>
    </row>
    <row r="3638" spans="1:9" hidden="1" x14ac:dyDescent="0.35">
      <c r="A3638" s="5">
        <v>283</v>
      </c>
      <c r="B3638" s="6">
        <v>43313</v>
      </c>
      <c r="C3638" s="7" t="s">
        <v>989</v>
      </c>
      <c r="D3638" s="7" t="s">
        <v>10</v>
      </c>
      <c r="E3638" s="7" t="s">
        <v>990</v>
      </c>
      <c r="F3638" s="7"/>
      <c r="G3638" s="8">
        <v>23725000</v>
      </c>
      <c r="H3638" s="8"/>
      <c r="I3638" s="9">
        <f t="shared" ref="I3638:I3701" si="63">I3637+G3638-H3638</f>
        <v>506000000</v>
      </c>
    </row>
    <row r="3639" spans="1:9" hidden="1" x14ac:dyDescent="0.35">
      <c r="A3639" s="5">
        <v>634</v>
      </c>
      <c r="B3639" s="6">
        <v>43357</v>
      </c>
      <c r="C3639" s="7" t="s">
        <v>1124</v>
      </c>
      <c r="D3639" s="7" t="s">
        <v>10</v>
      </c>
      <c r="E3639" s="7" t="s">
        <v>1125</v>
      </c>
      <c r="F3639" s="7"/>
      <c r="G3639" s="8"/>
      <c r="H3639" s="8">
        <v>27266250</v>
      </c>
      <c r="I3639" s="9">
        <f t="shared" si="63"/>
        <v>478733750</v>
      </c>
    </row>
    <row r="3640" spans="1:9" hidden="1" x14ac:dyDescent="0.35">
      <c r="A3640" s="5">
        <v>698</v>
      </c>
      <c r="B3640" s="6">
        <v>43362</v>
      </c>
      <c r="C3640" s="7" t="s">
        <v>1124</v>
      </c>
      <c r="D3640" s="7" t="s">
        <v>10</v>
      </c>
      <c r="E3640" s="7" t="s">
        <v>1125</v>
      </c>
      <c r="F3640" s="7"/>
      <c r="G3640" s="8">
        <v>27266250</v>
      </c>
      <c r="H3640" s="8"/>
      <c r="I3640" s="9">
        <f t="shared" si="63"/>
        <v>506000000</v>
      </c>
    </row>
    <row r="3641" spans="1:9" hidden="1" x14ac:dyDescent="0.35">
      <c r="A3641" s="5">
        <v>956</v>
      </c>
      <c r="B3641" s="6">
        <v>43386</v>
      </c>
      <c r="C3641" s="7" t="s">
        <v>1292</v>
      </c>
      <c r="D3641" s="7" t="s">
        <v>10</v>
      </c>
      <c r="E3641" s="7" t="s">
        <v>1294</v>
      </c>
      <c r="F3641" s="7"/>
      <c r="G3641" s="8"/>
      <c r="H3641" s="8">
        <v>33600000</v>
      </c>
      <c r="I3641" s="9">
        <f t="shared" si="63"/>
        <v>472400000</v>
      </c>
    </row>
    <row r="3642" spans="1:9" hidden="1" x14ac:dyDescent="0.35">
      <c r="A3642" s="5">
        <v>989</v>
      </c>
      <c r="B3642" s="6">
        <v>43389</v>
      </c>
      <c r="C3642" s="7" t="s">
        <v>1292</v>
      </c>
      <c r="D3642" s="7" t="s">
        <v>10</v>
      </c>
      <c r="E3642" s="7" t="s">
        <v>1294</v>
      </c>
      <c r="F3642" s="7"/>
      <c r="G3642" s="8">
        <v>33600000</v>
      </c>
      <c r="H3642" s="8"/>
      <c r="I3642" s="9">
        <f t="shared" si="63"/>
        <v>506000000</v>
      </c>
    </row>
    <row r="3643" spans="1:9" hidden="1" x14ac:dyDescent="0.35">
      <c r="A3643" s="5">
        <v>1158</v>
      </c>
      <c r="B3643" s="6">
        <v>43402</v>
      </c>
      <c r="C3643" s="7" t="s">
        <v>1452</v>
      </c>
      <c r="D3643" s="7" t="s">
        <v>10</v>
      </c>
      <c r="E3643" s="7" t="s">
        <v>1454</v>
      </c>
      <c r="F3643" s="7"/>
      <c r="G3643" s="8"/>
      <c r="H3643" s="8">
        <v>33600000</v>
      </c>
      <c r="I3643" s="9">
        <f t="shared" si="63"/>
        <v>472400000</v>
      </c>
    </row>
    <row r="3644" spans="1:9" hidden="1" x14ac:dyDescent="0.35">
      <c r="A3644" s="5">
        <v>1170</v>
      </c>
      <c r="B3644" s="6">
        <v>43403</v>
      </c>
      <c r="C3644" s="7" t="s">
        <v>1452</v>
      </c>
      <c r="D3644" s="7" t="s">
        <v>10</v>
      </c>
      <c r="E3644" s="7" t="s">
        <v>1454</v>
      </c>
      <c r="F3644" s="7"/>
      <c r="G3644" s="8">
        <v>33600000</v>
      </c>
      <c r="H3644" s="8"/>
      <c r="I3644" s="9">
        <f t="shared" si="63"/>
        <v>506000000</v>
      </c>
    </row>
    <row r="3645" spans="1:9" hidden="1" x14ac:dyDescent="0.35">
      <c r="A3645" s="5">
        <v>1436</v>
      </c>
      <c r="B3645" s="6">
        <v>43432</v>
      </c>
      <c r="C3645" s="7" t="s">
        <v>1531</v>
      </c>
      <c r="D3645" s="7" t="s">
        <v>10</v>
      </c>
      <c r="E3645" s="7" t="s">
        <v>1532</v>
      </c>
      <c r="F3645" s="7"/>
      <c r="G3645" s="8"/>
      <c r="H3645" s="8">
        <v>10338750</v>
      </c>
      <c r="I3645" s="9">
        <f t="shared" si="63"/>
        <v>495661250</v>
      </c>
    </row>
    <row r="3646" spans="1:9" hidden="1" x14ac:dyDescent="0.35">
      <c r="A3646" s="5">
        <v>1443</v>
      </c>
      <c r="B3646" s="6">
        <v>43433</v>
      </c>
      <c r="C3646" s="7" t="s">
        <v>1531</v>
      </c>
      <c r="D3646" s="7" t="s">
        <v>10</v>
      </c>
      <c r="E3646" s="7" t="s">
        <v>1532</v>
      </c>
      <c r="F3646" s="7"/>
      <c r="G3646" s="8">
        <v>10338750</v>
      </c>
      <c r="H3646" s="8"/>
      <c r="I3646" s="9">
        <f t="shared" si="63"/>
        <v>506000000</v>
      </c>
    </row>
    <row r="3647" spans="1:9" hidden="1" x14ac:dyDescent="0.35">
      <c r="A3647" s="5">
        <v>1724</v>
      </c>
      <c r="B3647" s="6">
        <v>43460</v>
      </c>
      <c r="C3647" s="7" t="s">
        <v>1670</v>
      </c>
      <c r="D3647" s="7" t="s">
        <v>10</v>
      </c>
      <c r="E3647" s="7" t="s">
        <v>1671</v>
      </c>
      <c r="F3647" s="7"/>
      <c r="G3647" s="8"/>
      <c r="H3647" s="8">
        <v>2751750</v>
      </c>
      <c r="I3647" s="9">
        <f t="shared" si="63"/>
        <v>503248250</v>
      </c>
    </row>
    <row r="3648" spans="1:9" hidden="1" x14ac:dyDescent="0.35">
      <c r="A3648" s="5">
        <v>1767</v>
      </c>
      <c r="B3648" s="6">
        <v>43469</v>
      </c>
      <c r="C3648" s="7" t="s">
        <v>1670</v>
      </c>
      <c r="D3648" s="7" t="s">
        <v>10</v>
      </c>
      <c r="E3648" s="7" t="s">
        <v>1671</v>
      </c>
      <c r="F3648" s="7"/>
      <c r="G3648" s="8">
        <v>2751750</v>
      </c>
      <c r="H3648" s="8"/>
      <c r="I3648" s="9">
        <f t="shared" si="63"/>
        <v>506000000</v>
      </c>
    </row>
    <row r="3649" spans="1:11" hidden="1" x14ac:dyDescent="0.35">
      <c r="A3649" s="5">
        <v>2222</v>
      </c>
      <c r="B3649" s="6">
        <v>43509</v>
      </c>
      <c r="C3649" s="7" t="s">
        <v>1932</v>
      </c>
      <c r="D3649" s="7" t="s">
        <v>10</v>
      </c>
      <c r="E3649" s="7" t="s">
        <v>1933</v>
      </c>
      <c r="F3649" s="7"/>
      <c r="G3649" s="8"/>
      <c r="H3649" s="8">
        <v>18959000</v>
      </c>
      <c r="I3649" s="9">
        <f t="shared" si="63"/>
        <v>487041000</v>
      </c>
    </row>
    <row r="3650" spans="1:11" hidden="1" x14ac:dyDescent="0.35">
      <c r="A3650" s="5">
        <v>2237</v>
      </c>
      <c r="B3650" s="6">
        <v>43511</v>
      </c>
      <c r="C3650" s="7" t="s">
        <v>1932</v>
      </c>
      <c r="D3650" s="7" t="s">
        <v>10</v>
      </c>
      <c r="E3650" s="7" t="s">
        <v>1933</v>
      </c>
      <c r="F3650" s="7"/>
      <c r="G3650" s="8">
        <v>18959000</v>
      </c>
      <c r="H3650" s="8"/>
      <c r="I3650" s="9">
        <f t="shared" si="63"/>
        <v>506000000</v>
      </c>
    </row>
    <row r="3651" spans="1:11" hidden="1" x14ac:dyDescent="0.35">
      <c r="A3651" s="5">
        <v>2369</v>
      </c>
      <c r="B3651" s="6">
        <v>43524</v>
      </c>
      <c r="C3651" s="7" t="s">
        <v>2095</v>
      </c>
      <c r="D3651" s="7" t="s">
        <v>10</v>
      </c>
      <c r="E3651" s="7" t="s">
        <v>1933</v>
      </c>
      <c r="F3651" s="7"/>
      <c r="G3651" s="8"/>
      <c r="H3651" s="8">
        <v>22975000</v>
      </c>
      <c r="I3651" s="9">
        <f t="shared" si="63"/>
        <v>483025000</v>
      </c>
    </row>
    <row r="3652" spans="1:11" hidden="1" x14ac:dyDescent="0.35">
      <c r="A3652" s="5">
        <v>2584</v>
      </c>
      <c r="B3652" s="6">
        <v>43538</v>
      </c>
      <c r="C3652" s="7" t="s">
        <v>2095</v>
      </c>
      <c r="D3652" s="7" t="s">
        <v>10</v>
      </c>
      <c r="E3652" s="7" t="s">
        <v>1933</v>
      </c>
      <c r="F3652" s="7"/>
      <c r="G3652" s="8">
        <v>22975000</v>
      </c>
      <c r="H3652" s="8"/>
      <c r="I3652" s="9">
        <f t="shared" si="63"/>
        <v>506000000</v>
      </c>
    </row>
    <row r="3653" spans="1:11" hidden="1" x14ac:dyDescent="0.35">
      <c r="A3653" s="5">
        <v>2564</v>
      </c>
      <c r="B3653" s="6">
        <v>43537</v>
      </c>
      <c r="C3653" s="7" t="s">
        <v>2121</v>
      </c>
      <c r="D3653" s="7" t="s">
        <v>10</v>
      </c>
      <c r="E3653" s="7" t="s">
        <v>2122</v>
      </c>
      <c r="F3653" s="7"/>
      <c r="G3653" s="8"/>
      <c r="H3653" s="8">
        <v>35941900</v>
      </c>
      <c r="I3653" s="9">
        <f t="shared" si="63"/>
        <v>470058100</v>
      </c>
    </row>
    <row r="3654" spans="1:11" hidden="1" x14ac:dyDescent="0.35">
      <c r="A3654" s="5">
        <v>2614</v>
      </c>
      <c r="B3654" s="6">
        <v>43539</v>
      </c>
      <c r="C3654" s="7" t="s">
        <v>2121</v>
      </c>
      <c r="D3654" s="7" t="s">
        <v>10</v>
      </c>
      <c r="E3654" s="7" t="s">
        <v>2122</v>
      </c>
      <c r="F3654" s="7"/>
      <c r="G3654" s="8">
        <v>35941900</v>
      </c>
      <c r="H3654" s="8"/>
      <c r="I3654" s="9">
        <f t="shared" si="63"/>
        <v>506000000</v>
      </c>
    </row>
    <row r="3655" spans="1:11" hidden="1" x14ac:dyDescent="0.35">
      <c r="A3655" s="5">
        <v>4132</v>
      </c>
      <c r="B3655" s="6">
        <v>43705</v>
      </c>
      <c r="C3655" s="7" t="s">
        <v>2907</v>
      </c>
      <c r="D3655" s="7" t="s">
        <v>10</v>
      </c>
      <c r="E3655" s="7" t="s">
        <v>2909</v>
      </c>
      <c r="F3655" s="7"/>
      <c r="G3655" s="8"/>
      <c r="H3655" s="8">
        <v>29368000</v>
      </c>
      <c r="I3655" s="9">
        <f t="shared" si="63"/>
        <v>476632000</v>
      </c>
    </row>
    <row r="3656" spans="1:11" hidden="1" x14ac:dyDescent="0.35">
      <c r="A3656" s="5">
        <v>4155</v>
      </c>
      <c r="B3656" s="6">
        <v>43707</v>
      </c>
      <c r="C3656" s="7" t="s">
        <v>2907</v>
      </c>
      <c r="D3656" s="7" t="s">
        <v>10</v>
      </c>
      <c r="E3656" s="7" t="s">
        <v>2909</v>
      </c>
      <c r="F3656" s="7"/>
      <c r="G3656" s="8">
        <v>29368000</v>
      </c>
      <c r="H3656" s="8"/>
      <c r="I3656" s="9">
        <f t="shared" si="63"/>
        <v>506000000</v>
      </c>
    </row>
    <row r="3657" spans="1:11" hidden="1" x14ac:dyDescent="0.35">
      <c r="A3657" s="5">
        <v>4057</v>
      </c>
      <c r="B3657" s="6">
        <v>43691</v>
      </c>
      <c r="C3657" s="7" t="s">
        <v>2872</v>
      </c>
      <c r="D3657" s="7" t="s">
        <v>10</v>
      </c>
      <c r="E3657" s="7" t="s">
        <v>2873</v>
      </c>
      <c r="F3657" s="7"/>
      <c r="G3657" s="8"/>
      <c r="H3657" s="8">
        <v>4612500</v>
      </c>
      <c r="I3657" s="9">
        <f t="shared" si="63"/>
        <v>501387500</v>
      </c>
    </row>
    <row r="3658" spans="1:11" hidden="1" x14ac:dyDescent="0.35">
      <c r="A3658" s="5">
        <v>4072</v>
      </c>
      <c r="B3658" s="6">
        <v>43693</v>
      </c>
      <c r="C3658" s="7" t="s">
        <v>2872</v>
      </c>
      <c r="D3658" s="7" t="s">
        <v>10</v>
      </c>
      <c r="E3658" s="7" t="s">
        <v>2873</v>
      </c>
      <c r="F3658" s="7"/>
      <c r="G3658" s="8">
        <v>4612500</v>
      </c>
      <c r="H3658" s="8"/>
      <c r="I3658" s="9">
        <f t="shared" si="63"/>
        <v>506000000</v>
      </c>
    </row>
    <row r="3659" spans="1:11" hidden="1" x14ac:dyDescent="0.35">
      <c r="A3659" s="5">
        <v>5084</v>
      </c>
      <c r="B3659" s="6">
        <v>43826</v>
      </c>
      <c r="C3659" s="7" t="s">
        <v>3362</v>
      </c>
      <c r="D3659" s="7" t="s">
        <v>10</v>
      </c>
      <c r="E3659" s="7" t="s">
        <v>3363</v>
      </c>
      <c r="F3659" s="7"/>
      <c r="G3659" s="8">
        <v>44244000</v>
      </c>
      <c r="H3659" s="8"/>
      <c r="I3659" s="9">
        <f t="shared" si="63"/>
        <v>550244000</v>
      </c>
    </row>
    <row r="3660" spans="1:11" hidden="1" x14ac:dyDescent="0.35">
      <c r="A3660" s="5">
        <v>5085</v>
      </c>
      <c r="B3660" s="6">
        <v>43826</v>
      </c>
      <c r="C3660" s="7" t="s">
        <v>3362</v>
      </c>
      <c r="D3660" s="7" t="s">
        <v>10</v>
      </c>
      <c r="E3660" s="7" t="s">
        <v>3363</v>
      </c>
      <c r="F3660" s="7"/>
      <c r="G3660" s="8"/>
      <c r="H3660" s="8">
        <v>44244000</v>
      </c>
      <c r="I3660" s="9">
        <f t="shared" si="63"/>
        <v>506000000</v>
      </c>
    </row>
    <row r="3661" spans="1:11" s="15" customFormat="1" hidden="1" x14ac:dyDescent="0.35">
      <c r="A3661" s="10">
        <v>5087</v>
      </c>
      <c r="B3661" s="11">
        <v>43826</v>
      </c>
      <c r="C3661" s="12" t="s">
        <v>3364</v>
      </c>
      <c r="D3661" s="12" t="s">
        <v>10</v>
      </c>
      <c r="E3661" s="12" t="s">
        <v>3363</v>
      </c>
      <c r="F3661" s="12"/>
      <c r="G3661" s="13"/>
      <c r="H3661" s="13"/>
      <c r="I3661" s="9">
        <f t="shared" si="63"/>
        <v>506000000</v>
      </c>
      <c r="K3661" s="32">
        <v>9756000</v>
      </c>
    </row>
    <row r="3662" spans="1:11" hidden="1" x14ac:dyDescent="0.35">
      <c r="A3662" s="5">
        <v>817</v>
      </c>
      <c r="B3662" s="6">
        <v>43370</v>
      </c>
      <c r="C3662" s="7" t="s">
        <v>1215</v>
      </c>
      <c r="D3662" s="7" t="s">
        <v>10</v>
      </c>
      <c r="E3662" s="7" t="s">
        <v>1217</v>
      </c>
      <c r="F3662" s="7"/>
      <c r="G3662" s="8"/>
      <c r="H3662" s="8">
        <v>22552750</v>
      </c>
      <c r="I3662" s="9">
        <f t="shared" ref="I3662:I3725" si="64">I3661+G3662-H3662</f>
        <v>483447250</v>
      </c>
    </row>
    <row r="3663" spans="1:11" hidden="1" x14ac:dyDescent="0.35">
      <c r="A3663" s="5">
        <v>858</v>
      </c>
      <c r="B3663" s="6">
        <v>43374</v>
      </c>
      <c r="C3663" s="7" t="s">
        <v>1215</v>
      </c>
      <c r="D3663" s="7" t="s">
        <v>10</v>
      </c>
      <c r="E3663" s="7" t="s">
        <v>1217</v>
      </c>
      <c r="F3663" s="7"/>
      <c r="G3663" s="8">
        <v>22552750</v>
      </c>
      <c r="H3663" s="8"/>
      <c r="I3663" s="9">
        <f t="shared" si="64"/>
        <v>506000000</v>
      </c>
    </row>
    <row r="3664" spans="1:11" hidden="1" x14ac:dyDescent="0.35">
      <c r="A3664" s="5">
        <v>1733</v>
      </c>
      <c r="B3664" s="6">
        <v>43460</v>
      </c>
      <c r="C3664" s="7" t="s">
        <v>1681</v>
      </c>
      <c r="D3664" s="7" t="s">
        <v>10</v>
      </c>
      <c r="E3664" s="7" t="s">
        <v>1682</v>
      </c>
      <c r="F3664" s="7"/>
      <c r="G3664" s="8"/>
      <c r="H3664" s="8">
        <v>3774000</v>
      </c>
      <c r="I3664" s="9">
        <f t="shared" si="64"/>
        <v>502226000</v>
      </c>
    </row>
    <row r="3665" spans="1:9" hidden="1" x14ac:dyDescent="0.35">
      <c r="A3665" s="5">
        <v>1751</v>
      </c>
      <c r="B3665" s="6">
        <v>43461</v>
      </c>
      <c r="C3665" s="7" t="s">
        <v>1681</v>
      </c>
      <c r="D3665" s="7" t="s">
        <v>10</v>
      </c>
      <c r="E3665" s="7" t="s">
        <v>1682</v>
      </c>
      <c r="F3665" s="7"/>
      <c r="G3665" s="8">
        <v>3774000</v>
      </c>
      <c r="H3665" s="8"/>
      <c r="I3665" s="9">
        <f t="shared" si="64"/>
        <v>506000000</v>
      </c>
    </row>
    <row r="3666" spans="1:9" hidden="1" x14ac:dyDescent="0.35">
      <c r="A3666" s="5">
        <v>1736</v>
      </c>
      <c r="B3666" s="6">
        <v>43460</v>
      </c>
      <c r="C3666" s="7" t="s">
        <v>1681</v>
      </c>
      <c r="D3666" s="7" t="s">
        <v>10</v>
      </c>
      <c r="E3666" s="7" t="s">
        <v>1685</v>
      </c>
      <c r="F3666" s="7"/>
      <c r="G3666" s="8"/>
      <c r="H3666" s="8">
        <v>63000000</v>
      </c>
      <c r="I3666" s="9">
        <f t="shared" si="64"/>
        <v>443000000</v>
      </c>
    </row>
    <row r="3667" spans="1:9" hidden="1" x14ac:dyDescent="0.35">
      <c r="A3667" s="5">
        <v>1754</v>
      </c>
      <c r="B3667" s="6">
        <v>43461</v>
      </c>
      <c r="C3667" s="7" t="s">
        <v>1681</v>
      </c>
      <c r="D3667" s="7" t="s">
        <v>10</v>
      </c>
      <c r="E3667" s="7" t="s">
        <v>1685</v>
      </c>
      <c r="F3667" s="7"/>
      <c r="G3667" s="8">
        <v>63000000</v>
      </c>
      <c r="H3667" s="8"/>
      <c r="I3667" s="9">
        <f t="shared" si="64"/>
        <v>506000000</v>
      </c>
    </row>
    <row r="3668" spans="1:9" hidden="1" x14ac:dyDescent="0.35">
      <c r="A3668" s="5">
        <v>2204</v>
      </c>
      <c r="B3668" s="6">
        <v>43509</v>
      </c>
      <c r="C3668" s="7" t="s">
        <v>1910</v>
      </c>
      <c r="D3668" s="7" t="s">
        <v>10</v>
      </c>
      <c r="E3668" s="7" t="s">
        <v>1913</v>
      </c>
      <c r="F3668" s="7"/>
      <c r="G3668" s="8"/>
      <c r="H3668" s="8">
        <v>34425000</v>
      </c>
      <c r="I3668" s="9">
        <f t="shared" si="64"/>
        <v>471575000</v>
      </c>
    </row>
    <row r="3669" spans="1:9" hidden="1" x14ac:dyDescent="0.35">
      <c r="A3669" s="5">
        <v>2231</v>
      </c>
      <c r="B3669" s="6">
        <v>43511</v>
      </c>
      <c r="C3669" s="7" t="s">
        <v>1910</v>
      </c>
      <c r="D3669" s="7" t="s">
        <v>10</v>
      </c>
      <c r="E3669" s="7" t="s">
        <v>1913</v>
      </c>
      <c r="F3669" s="7"/>
      <c r="G3669" s="8">
        <v>34425000</v>
      </c>
      <c r="H3669" s="8"/>
      <c r="I3669" s="9">
        <f t="shared" si="64"/>
        <v>506000000</v>
      </c>
    </row>
    <row r="3670" spans="1:9" hidden="1" x14ac:dyDescent="0.35">
      <c r="A3670" s="5">
        <v>643</v>
      </c>
      <c r="B3670" s="6">
        <v>43357</v>
      </c>
      <c r="C3670" s="7" t="s">
        <v>1131</v>
      </c>
      <c r="D3670" s="7" t="s">
        <v>10</v>
      </c>
      <c r="E3670" s="7" t="s">
        <v>1133</v>
      </c>
      <c r="F3670" s="7"/>
      <c r="G3670" s="8"/>
      <c r="H3670" s="8">
        <v>33600000</v>
      </c>
      <c r="I3670" s="9">
        <f t="shared" si="64"/>
        <v>472400000</v>
      </c>
    </row>
    <row r="3671" spans="1:9" hidden="1" x14ac:dyDescent="0.35">
      <c r="A3671" s="5">
        <v>712</v>
      </c>
      <c r="B3671" s="6">
        <v>43363</v>
      </c>
      <c r="C3671" s="7" t="s">
        <v>1131</v>
      </c>
      <c r="D3671" s="7" t="s">
        <v>10</v>
      </c>
      <c r="E3671" s="7" t="s">
        <v>1133</v>
      </c>
      <c r="F3671" s="7"/>
      <c r="G3671" s="8">
        <v>33600000</v>
      </c>
      <c r="H3671" s="8"/>
      <c r="I3671" s="9">
        <f t="shared" si="64"/>
        <v>506000000</v>
      </c>
    </row>
    <row r="3672" spans="1:9" hidden="1" x14ac:dyDescent="0.35">
      <c r="A3672" s="5">
        <v>958</v>
      </c>
      <c r="B3672" s="6">
        <v>43386</v>
      </c>
      <c r="C3672" s="7" t="s">
        <v>1296</v>
      </c>
      <c r="D3672" s="7" t="s">
        <v>10</v>
      </c>
      <c r="E3672" s="7" t="s">
        <v>1297</v>
      </c>
      <c r="F3672" s="7"/>
      <c r="G3672" s="8"/>
      <c r="H3672" s="8">
        <v>19165000</v>
      </c>
      <c r="I3672" s="9">
        <f t="shared" si="64"/>
        <v>486835000</v>
      </c>
    </row>
    <row r="3673" spans="1:9" hidden="1" x14ac:dyDescent="0.35">
      <c r="A3673" s="5">
        <v>971</v>
      </c>
      <c r="B3673" s="6">
        <v>43388</v>
      </c>
      <c r="C3673" s="7" t="s">
        <v>1296</v>
      </c>
      <c r="D3673" s="7" t="s">
        <v>10</v>
      </c>
      <c r="E3673" s="7" t="s">
        <v>1297</v>
      </c>
      <c r="F3673" s="7"/>
      <c r="G3673" s="8">
        <v>19165000</v>
      </c>
      <c r="H3673" s="8"/>
      <c r="I3673" s="9">
        <f t="shared" si="64"/>
        <v>506000000</v>
      </c>
    </row>
    <row r="3674" spans="1:9" hidden="1" x14ac:dyDescent="0.35">
      <c r="A3674" s="5">
        <v>1149</v>
      </c>
      <c r="B3674" s="6">
        <v>43402</v>
      </c>
      <c r="C3674" s="7" t="s">
        <v>1438</v>
      </c>
      <c r="D3674" s="7" t="s">
        <v>10</v>
      </c>
      <c r="E3674" s="7" t="s">
        <v>1441</v>
      </c>
      <c r="F3674" s="7"/>
      <c r="G3674" s="8"/>
      <c r="H3674" s="8">
        <v>33600000</v>
      </c>
      <c r="I3674" s="9">
        <f t="shared" si="64"/>
        <v>472400000</v>
      </c>
    </row>
    <row r="3675" spans="1:9" hidden="1" x14ac:dyDescent="0.35">
      <c r="A3675" s="5">
        <v>1173</v>
      </c>
      <c r="B3675" s="6">
        <v>43404</v>
      </c>
      <c r="C3675" s="7" t="s">
        <v>1438</v>
      </c>
      <c r="D3675" s="7" t="s">
        <v>10</v>
      </c>
      <c r="E3675" s="7" t="s">
        <v>1441</v>
      </c>
      <c r="F3675" s="7"/>
      <c r="G3675" s="8">
        <v>33600000</v>
      </c>
      <c r="H3675" s="8"/>
      <c r="I3675" s="9">
        <f t="shared" si="64"/>
        <v>506000000</v>
      </c>
    </row>
    <row r="3676" spans="1:9" hidden="1" x14ac:dyDescent="0.35">
      <c r="A3676" s="5">
        <v>1738</v>
      </c>
      <c r="B3676" s="6">
        <v>43460</v>
      </c>
      <c r="C3676" s="7" t="s">
        <v>1686</v>
      </c>
      <c r="D3676" s="7" t="s">
        <v>10</v>
      </c>
      <c r="E3676" s="7" t="s">
        <v>1688</v>
      </c>
      <c r="F3676" s="7"/>
      <c r="G3676" s="8"/>
      <c r="H3676" s="8">
        <v>33600000</v>
      </c>
      <c r="I3676" s="9">
        <f t="shared" si="64"/>
        <v>472400000</v>
      </c>
    </row>
    <row r="3677" spans="1:9" hidden="1" x14ac:dyDescent="0.35">
      <c r="A3677" s="5">
        <v>1766</v>
      </c>
      <c r="B3677" s="6">
        <v>43462</v>
      </c>
      <c r="C3677" s="7" t="s">
        <v>1686</v>
      </c>
      <c r="D3677" s="7" t="s">
        <v>10</v>
      </c>
      <c r="E3677" s="7" t="s">
        <v>1688</v>
      </c>
      <c r="F3677" s="7"/>
      <c r="G3677" s="8">
        <v>33600000</v>
      </c>
      <c r="H3677" s="8"/>
      <c r="I3677" s="9">
        <f t="shared" si="64"/>
        <v>506000000</v>
      </c>
    </row>
    <row r="3678" spans="1:9" hidden="1" x14ac:dyDescent="0.35">
      <c r="A3678" s="5">
        <v>1919</v>
      </c>
      <c r="B3678" s="6">
        <v>43479</v>
      </c>
      <c r="C3678" s="7" t="s">
        <v>1750</v>
      </c>
      <c r="D3678" s="7" t="s">
        <v>10</v>
      </c>
      <c r="E3678" s="7" t="s">
        <v>1752</v>
      </c>
      <c r="F3678" s="7"/>
      <c r="G3678" s="8"/>
      <c r="H3678" s="8">
        <v>33600000</v>
      </c>
      <c r="I3678" s="9">
        <f t="shared" si="64"/>
        <v>472400000</v>
      </c>
    </row>
    <row r="3679" spans="1:9" hidden="1" x14ac:dyDescent="0.35">
      <c r="A3679" s="5">
        <v>1930</v>
      </c>
      <c r="B3679" s="6">
        <v>43480</v>
      </c>
      <c r="C3679" s="7" t="s">
        <v>1750</v>
      </c>
      <c r="D3679" s="7" t="s">
        <v>10</v>
      </c>
      <c r="E3679" s="7" t="s">
        <v>1752</v>
      </c>
      <c r="F3679" s="7"/>
      <c r="G3679" s="8">
        <v>33600000</v>
      </c>
      <c r="H3679" s="8"/>
      <c r="I3679" s="9">
        <f t="shared" si="64"/>
        <v>506000000</v>
      </c>
    </row>
    <row r="3680" spans="1:9" hidden="1" x14ac:dyDescent="0.35">
      <c r="A3680" s="5">
        <v>827</v>
      </c>
      <c r="B3680" s="6">
        <v>43370</v>
      </c>
      <c r="C3680" s="7" t="s">
        <v>1228</v>
      </c>
      <c r="D3680" s="7" t="s">
        <v>10</v>
      </c>
      <c r="E3680" s="7" t="s">
        <v>1229</v>
      </c>
      <c r="F3680" s="7"/>
      <c r="G3680" s="8"/>
      <c r="H3680" s="8">
        <v>67200000</v>
      </c>
      <c r="I3680" s="9">
        <f t="shared" si="64"/>
        <v>438800000</v>
      </c>
    </row>
    <row r="3681" spans="1:9" hidden="1" x14ac:dyDescent="0.35">
      <c r="A3681" s="5">
        <v>828</v>
      </c>
      <c r="B3681" s="6">
        <v>43370</v>
      </c>
      <c r="C3681" s="7" t="s">
        <v>1228</v>
      </c>
      <c r="D3681" s="7" t="s">
        <v>10</v>
      </c>
      <c r="E3681" s="7" t="s">
        <v>1229</v>
      </c>
      <c r="F3681" s="7"/>
      <c r="G3681" s="8"/>
      <c r="H3681" s="8">
        <v>25465000</v>
      </c>
      <c r="I3681" s="9">
        <f t="shared" si="64"/>
        <v>413335000</v>
      </c>
    </row>
    <row r="3682" spans="1:9" hidden="1" x14ac:dyDescent="0.35">
      <c r="A3682" s="5">
        <v>862</v>
      </c>
      <c r="B3682" s="6">
        <v>43374</v>
      </c>
      <c r="C3682" s="7" t="s">
        <v>1228</v>
      </c>
      <c r="D3682" s="7" t="s">
        <v>10</v>
      </c>
      <c r="E3682" s="7" t="s">
        <v>1229</v>
      </c>
      <c r="F3682" s="7"/>
      <c r="G3682" s="8">
        <v>67200000</v>
      </c>
      <c r="H3682" s="8"/>
      <c r="I3682" s="9">
        <f t="shared" si="64"/>
        <v>480535000</v>
      </c>
    </row>
    <row r="3683" spans="1:9" hidden="1" x14ac:dyDescent="0.35">
      <c r="A3683" s="5">
        <v>863</v>
      </c>
      <c r="B3683" s="6">
        <v>43374</v>
      </c>
      <c r="C3683" s="7" t="s">
        <v>1228</v>
      </c>
      <c r="D3683" s="7" t="s">
        <v>10</v>
      </c>
      <c r="E3683" s="7" t="s">
        <v>1229</v>
      </c>
      <c r="F3683" s="7"/>
      <c r="G3683" s="8">
        <v>25465000</v>
      </c>
      <c r="H3683" s="8"/>
      <c r="I3683" s="9">
        <f t="shared" si="64"/>
        <v>506000000</v>
      </c>
    </row>
    <row r="3684" spans="1:9" hidden="1" x14ac:dyDescent="0.35">
      <c r="A3684" s="5">
        <v>4131</v>
      </c>
      <c r="B3684" s="6">
        <v>43705</v>
      </c>
      <c r="C3684" s="7" t="s">
        <v>2907</v>
      </c>
      <c r="D3684" s="7" t="s">
        <v>10</v>
      </c>
      <c r="E3684" s="7" t="s">
        <v>2908</v>
      </c>
      <c r="F3684" s="7"/>
      <c r="G3684" s="8"/>
      <c r="H3684" s="8">
        <v>33600000</v>
      </c>
      <c r="I3684" s="9">
        <f t="shared" si="64"/>
        <v>472400000</v>
      </c>
    </row>
    <row r="3685" spans="1:9" hidden="1" x14ac:dyDescent="0.35">
      <c r="A3685" s="5">
        <v>4154</v>
      </c>
      <c r="B3685" s="6">
        <v>43707</v>
      </c>
      <c r="C3685" s="7" t="s">
        <v>2907</v>
      </c>
      <c r="D3685" s="7" t="s">
        <v>10</v>
      </c>
      <c r="E3685" s="7" t="s">
        <v>2908</v>
      </c>
      <c r="F3685" s="7"/>
      <c r="G3685" s="8">
        <v>33600000</v>
      </c>
      <c r="H3685" s="8"/>
      <c r="I3685" s="9">
        <f t="shared" si="64"/>
        <v>506000000</v>
      </c>
    </row>
    <row r="3686" spans="1:9" hidden="1" x14ac:dyDescent="0.35">
      <c r="A3686" s="5">
        <v>6693</v>
      </c>
      <c r="B3686" s="6">
        <v>44180</v>
      </c>
      <c r="C3686" s="7" t="s">
        <v>3914</v>
      </c>
      <c r="D3686" s="7" t="s">
        <v>10</v>
      </c>
      <c r="E3686" s="7" t="s">
        <v>3916</v>
      </c>
      <c r="F3686" s="7"/>
      <c r="G3686" s="8"/>
      <c r="H3686" s="8">
        <v>9000000</v>
      </c>
      <c r="I3686" s="9">
        <f t="shared" si="64"/>
        <v>497000000</v>
      </c>
    </row>
    <row r="3687" spans="1:9" hidden="1" x14ac:dyDescent="0.35">
      <c r="A3687" s="5">
        <v>6714</v>
      </c>
      <c r="B3687" s="6">
        <v>44182</v>
      </c>
      <c r="C3687" s="7" t="s">
        <v>3914</v>
      </c>
      <c r="D3687" s="7" t="s">
        <v>10</v>
      </c>
      <c r="E3687" s="7" t="s">
        <v>3916</v>
      </c>
      <c r="F3687" s="7"/>
      <c r="G3687" s="8">
        <v>9000000</v>
      </c>
      <c r="H3687" s="8"/>
      <c r="I3687" s="9">
        <f t="shared" si="64"/>
        <v>506000000</v>
      </c>
    </row>
    <row r="3688" spans="1:9" hidden="1" x14ac:dyDescent="0.35">
      <c r="A3688" s="5">
        <v>5569</v>
      </c>
      <c r="B3688" s="6">
        <v>43920</v>
      </c>
      <c r="C3688" s="7" t="s">
        <v>3612</v>
      </c>
      <c r="D3688" s="7" t="s">
        <v>10</v>
      </c>
      <c r="E3688" s="7" t="s">
        <v>3613</v>
      </c>
      <c r="F3688" s="7"/>
      <c r="G3688" s="8"/>
      <c r="H3688" s="8">
        <v>1755000</v>
      </c>
      <c r="I3688" s="9">
        <f t="shared" si="64"/>
        <v>504245000</v>
      </c>
    </row>
    <row r="3689" spans="1:9" hidden="1" x14ac:dyDescent="0.35">
      <c r="A3689" s="5">
        <v>5570</v>
      </c>
      <c r="B3689" s="6">
        <v>43920</v>
      </c>
      <c r="C3689" s="7" t="s">
        <v>3612</v>
      </c>
      <c r="D3689" s="7" t="s">
        <v>10</v>
      </c>
      <c r="E3689" s="7" t="s">
        <v>3613</v>
      </c>
      <c r="F3689" s="7"/>
      <c r="G3689" s="8"/>
      <c r="H3689" s="8">
        <v>4010000</v>
      </c>
      <c r="I3689" s="9">
        <f t="shared" si="64"/>
        <v>500235000</v>
      </c>
    </row>
    <row r="3690" spans="1:9" hidden="1" x14ac:dyDescent="0.35">
      <c r="A3690" s="5">
        <v>5588</v>
      </c>
      <c r="B3690" s="6">
        <v>43921</v>
      </c>
      <c r="C3690" s="7" t="s">
        <v>3612</v>
      </c>
      <c r="D3690" s="7" t="s">
        <v>10</v>
      </c>
      <c r="E3690" s="7" t="s">
        <v>3613</v>
      </c>
      <c r="F3690" s="7"/>
      <c r="G3690" s="8">
        <v>1755000</v>
      </c>
      <c r="H3690" s="8"/>
      <c r="I3690" s="9">
        <f t="shared" si="64"/>
        <v>501990000</v>
      </c>
    </row>
    <row r="3691" spans="1:9" hidden="1" x14ac:dyDescent="0.35">
      <c r="A3691" s="5">
        <v>5589</v>
      </c>
      <c r="B3691" s="6">
        <v>43921</v>
      </c>
      <c r="C3691" s="7" t="s">
        <v>3612</v>
      </c>
      <c r="D3691" s="7" t="s">
        <v>10</v>
      </c>
      <c r="E3691" s="7" t="s">
        <v>3613</v>
      </c>
      <c r="F3691" s="7"/>
      <c r="G3691" s="8">
        <v>4010000</v>
      </c>
      <c r="H3691" s="8"/>
      <c r="I3691" s="9">
        <f t="shared" si="64"/>
        <v>506000000</v>
      </c>
    </row>
    <row r="3692" spans="1:9" hidden="1" x14ac:dyDescent="0.35">
      <c r="A3692" s="5">
        <v>4586</v>
      </c>
      <c r="B3692" s="6">
        <v>43752</v>
      </c>
      <c r="C3692" s="7" t="s">
        <v>3235</v>
      </c>
      <c r="D3692" s="7" t="s">
        <v>10</v>
      </c>
      <c r="E3692" s="7" t="s">
        <v>3236</v>
      </c>
      <c r="F3692" s="7"/>
      <c r="G3692" s="8"/>
      <c r="H3692" s="8">
        <v>9982500</v>
      </c>
      <c r="I3692" s="9">
        <f t="shared" si="64"/>
        <v>496017500</v>
      </c>
    </row>
    <row r="3693" spans="1:9" hidden="1" x14ac:dyDescent="0.35">
      <c r="A3693" s="5">
        <v>4587</v>
      </c>
      <c r="B3693" s="6">
        <v>43752</v>
      </c>
      <c r="C3693" s="7" t="s">
        <v>3235</v>
      </c>
      <c r="D3693" s="7" t="s">
        <v>10</v>
      </c>
      <c r="E3693" s="7" t="s">
        <v>3236</v>
      </c>
      <c r="F3693" s="7"/>
      <c r="G3693" s="8"/>
      <c r="H3693" s="8">
        <v>2320000</v>
      </c>
      <c r="I3693" s="9">
        <f t="shared" si="64"/>
        <v>493697500</v>
      </c>
    </row>
    <row r="3694" spans="1:9" hidden="1" x14ac:dyDescent="0.35">
      <c r="A3694" s="5">
        <v>4640</v>
      </c>
      <c r="B3694" s="6">
        <v>43759</v>
      </c>
      <c r="C3694" s="7" t="s">
        <v>3235</v>
      </c>
      <c r="D3694" s="7" t="s">
        <v>10</v>
      </c>
      <c r="E3694" s="7" t="s">
        <v>3236</v>
      </c>
      <c r="F3694" s="7"/>
      <c r="G3694" s="8">
        <v>9982500</v>
      </c>
      <c r="H3694" s="8"/>
      <c r="I3694" s="9">
        <f t="shared" si="64"/>
        <v>503680000</v>
      </c>
    </row>
    <row r="3695" spans="1:9" hidden="1" x14ac:dyDescent="0.35">
      <c r="A3695" s="5">
        <v>4641</v>
      </c>
      <c r="B3695" s="6">
        <v>43759</v>
      </c>
      <c r="C3695" s="7" t="s">
        <v>3235</v>
      </c>
      <c r="D3695" s="7" t="s">
        <v>10</v>
      </c>
      <c r="E3695" s="7" t="s">
        <v>3236</v>
      </c>
      <c r="F3695" s="7"/>
      <c r="G3695" s="8">
        <v>2320000</v>
      </c>
      <c r="H3695" s="8"/>
      <c r="I3695" s="9">
        <f t="shared" si="64"/>
        <v>506000000</v>
      </c>
    </row>
    <row r="3696" spans="1:9" hidden="1" x14ac:dyDescent="0.35">
      <c r="A3696" s="5">
        <v>2547</v>
      </c>
      <c r="B3696" s="6">
        <v>43537</v>
      </c>
      <c r="C3696" s="7" t="s">
        <v>2033</v>
      </c>
      <c r="D3696" s="7" t="s">
        <v>10</v>
      </c>
      <c r="E3696" s="7" t="s">
        <v>2034</v>
      </c>
      <c r="F3696" s="7"/>
      <c r="G3696" s="8"/>
      <c r="H3696" s="8">
        <v>6510500</v>
      </c>
      <c r="I3696" s="9">
        <f t="shared" si="64"/>
        <v>499489500</v>
      </c>
    </row>
    <row r="3697" spans="1:9" hidden="1" x14ac:dyDescent="0.35">
      <c r="A3697" s="5">
        <v>2631</v>
      </c>
      <c r="B3697" s="6">
        <v>43543</v>
      </c>
      <c r="C3697" s="7" t="s">
        <v>2033</v>
      </c>
      <c r="D3697" s="7" t="s">
        <v>10</v>
      </c>
      <c r="E3697" s="7" t="s">
        <v>2034</v>
      </c>
      <c r="F3697" s="7"/>
      <c r="G3697" s="8">
        <v>6510500</v>
      </c>
      <c r="H3697" s="8"/>
      <c r="I3697" s="9">
        <f t="shared" si="64"/>
        <v>506000000</v>
      </c>
    </row>
    <row r="3698" spans="1:9" hidden="1" x14ac:dyDescent="0.35">
      <c r="A3698" s="5">
        <v>5090</v>
      </c>
      <c r="B3698" s="6">
        <v>43826</v>
      </c>
      <c r="C3698" s="7" t="s">
        <v>3368</v>
      </c>
      <c r="D3698" s="7" t="s">
        <v>10</v>
      </c>
      <c r="E3698" s="7" t="s">
        <v>3369</v>
      </c>
      <c r="F3698" s="7"/>
      <c r="G3698" s="8">
        <v>8061500</v>
      </c>
      <c r="H3698" s="8"/>
      <c r="I3698" s="9">
        <f t="shared" si="64"/>
        <v>514061500</v>
      </c>
    </row>
    <row r="3699" spans="1:9" hidden="1" x14ac:dyDescent="0.35">
      <c r="A3699" s="5">
        <v>5091</v>
      </c>
      <c r="B3699" s="6">
        <v>43826</v>
      </c>
      <c r="C3699" s="7" t="s">
        <v>3368</v>
      </c>
      <c r="D3699" s="7" t="s">
        <v>10</v>
      </c>
      <c r="E3699" s="7" t="s">
        <v>3369</v>
      </c>
      <c r="F3699" s="7"/>
      <c r="G3699" s="8"/>
      <c r="H3699" s="8">
        <v>8061500</v>
      </c>
      <c r="I3699" s="9">
        <f t="shared" si="64"/>
        <v>506000000</v>
      </c>
    </row>
    <row r="3700" spans="1:9" hidden="1" x14ac:dyDescent="0.35">
      <c r="A3700" s="5">
        <v>6190</v>
      </c>
      <c r="B3700" s="6">
        <v>44055</v>
      </c>
      <c r="C3700" s="7" t="s">
        <v>608</v>
      </c>
      <c r="D3700" s="7" t="s">
        <v>10</v>
      </c>
      <c r="E3700" s="7" t="s">
        <v>611</v>
      </c>
      <c r="F3700" s="7"/>
      <c r="G3700" s="8"/>
      <c r="H3700" s="8">
        <v>19777500</v>
      </c>
      <c r="I3700" s="9">
        <f t="shared" si="64"/>
        <v>486222500</v>
      </c>
    </row>
    <row r="3701" spans="1:9" hidden="1" x14ac:dyDescent="0.35">
      <c r="A3701" s="5">
        <v>6208</v>
      </c>
      <c r="B3701" s="6">
        <v>44057</v>
      </c>
      <c r="C3701" s="7" t="s">
        <v>608</v>
      </c>
      <c r="D3701" s="7" t="s">
        <v>10</v>
      </c>
      <c r="E3701" s="7" t="s">
        <v>611</v>
      </c>
      <c r="F3701" s="7"/>
      <c r="G3701" s="8">
        <v>19777500</v>
      </c>
      <c r="H3701" s="8"/>
      <c r="I3701" s="9">
        <f t="shared" si="64"/>
        <v>506000000</v>
      </c>
    </row>
    <row r="3702" spans="1:9" hidden="1" x14ac:dyDescent="0.35">
      <c r="A3702" s="5">
        <v>2566</v>
      </c>
      <c r="B3702" s="6">
        <v>43537</v>
      </c>
      <c r="C3702" s="7" t="s">
        <v>2124</v>
      </c>
      <c r="D3702" s="7" t="s">
        <v>10</v>
      </c>
      <c r="E3702" s="7" t="s">
        <v>2125</v>
      </c>
      <c r="F3702" s="7"/>
      <c r="G3702" s="8"/>
      <c r="H3702" s="8">
        <v>7255500</v>
      </c>
      <c r="I3702" s="9">
        <f t="shared" si="64"/>
        <v>498744500</v>
      </c>
    </row>
    <row r="3703" spans="1:9" hidden="1" x14ac:dyDescent="0.35">
      <c r="A3703" s="5">
        <v>2641</v>
      </c>
      <c r="B3703" s="6">
        <v>43543</v>
      </c>
      <c r="C3703" s="7" t="s">
        <v>2124</v>
      </c>
      <c r="D3703" s="7" t="s">
        <v>10</v>
      </c>
      <c r="E3703" s="7" t="s">
        <v>2125</v>
      </c>
      <c r="F3703" s="7"/>
      <c r="G3703" s="8">
        <v>7255500</v>
      </c>
      <c r="H3703" s="8"/>
      <c r="I3703" s="9">
        <f t="shared" si="64"/>
        <v>506000000</v>
      </c>
    </row>
    <row r="3704" spans="1:9" hidden="1" x14ac:dyDescent="0.35">
      <c r="A3704" s="5">
        <v>4058</v>
      </c>
      <c r="B3704" s="6">
        <v>43691</v>
      </c>
      <c r="C3704" s="7" t="s">
        <v>2874</v>
      </c>
      <c r="D3704" s="7" t="s">
        <v>10</v>
      </c>
      <c r="E3704" s="7" t="s">
        <v>2875</v>
      </c>
      <c r="F3704" s="7"/>
      <c r="G3704" s="8"/>
      <c r="H3704" s="8">
        <v>12764000</v>
      </c>
      <c r="I3704" s="9">
        <f t="shared" si="64"/>
        <v>493236000</v>
      </c>
    </row>
    <row r="3705" spans="1:9" hidden="1" x14ac:dyDescent="0.35">
      <c r="A3705" s="5">
        <v>4059</v>
      </c>
      <c r="B3705" s="6">
        <v>43691</v>
      </c>
      <c r="C3705" s="7" t="s">
        <v>2874</v>
      </c>
      <c r="D3705" s="7" t="s">
        <v>10</v>
      </c>
      <c r="E3705" s="7" t="s">
        <v>2875</v>
      </c>
      <c r="F3705" s="7"/>
      <c r="G3705" s="8"/>
      <c r="H3705" s="8">
        <v>7423500</v>
      </c>
      <c r="I3705" s="9">
        <f t="shared" si="64"/>
        <v>485812500</v>
      </c>
    </row>
    <row r="3706" spans="1:9" hidden="1" x14ac:dyDescent="0.35">
      <c r="A3706" s="5">
        <v>4080</v>
      </c>
      <c r="B3706" s="6">
        <v>43697</v>
      </c>
      <c r="C3706" s="7" t="s">
        <v>2874</v>
      </c>
      <c r="D3706" s="7" t="s">
        <v>10</v>
      </c>
      <c r="E3706" s="7" t="s">
        <v>2875</v>
      </c>
      <c r="F3706" s="7"/>
      <c r="G3706" s="8">
        <v>12764000</v>
      </c>
      <c r="H3706" s="8"/>
      <c r="I3706" s="9">
        <f t="shared" si="64"/>
        <v>498576500</v>
      </c>
    </row>
    <row r="3707" spans="1:9" hidden="1" x14ac:dyDescent="0.35">
      <c r="A3707" s="5">
        <v>4081</v>
      </c>
      <c r="B3707" s="6">
        <v>43697</v>
      </c>
      <c r="C3707" s="7" t="s">
        <v>2874</v>
      </c>
      <c r="D3707" s="7" t="s">
        <v>10</v>
      </c>
      <c r="E3707" s="7" t="s">
        <v>2875</v>
      </c>
      <c r="F3707" s="7"/>
      <c r="G3707" s="8">
        <v>7423500</v>
      </c>
      <c r="H3707" s="8"/>
      <c r="I3707" s="9">
        <f t="shared" si="64"/>
        <v>506000000</v>
      </c>
    </row>
    <row r="3708" spans="1:9" hidden="1" x14ac:dyDescent="0.35">
      <c r="A3708" s="5">
        <v>1797</v>
      </c>
      <c r="B3708" s="6">
        <v>43472</v>
      </c>
      <c r="C3708" s="7" t="s">
        <v>1699</v>
      </c>
      <c r="D3708" s="7" t="s">
        <v>10</v>
      </c>
      <c r="E3708" s="7" t="s">
        <v>1700</v>
      </c>
      <c r="F3708" s="7"/>
      <c r="G3708" s="8"/>
      <c r="H3708" s="8">
        <v>17658750</v>
      </c>
      <c r="I3708" s="9">
        <f t="shared" si="64"/>
        <v>488341250</v>
      </c>
    </row>
    <row r="3709" spans="1:9" hidden="1" x14ac:dyDescent="0.35">
      <c r="A3709" s="5">
        <v>1872</v>
      </c>
      <c r="B3709" s="6">
        <v>43474</v>
      </c>
      <c r="C3709" s="7" t="s">
        <v>1699</v>
      </c>
      <c r="D3709" s="7" t="s">
        <v>10</v>
      </c>
      <c r="E3709" s="7" t="s">
        <v>1700</v>
      </c>
      <c r="F3709" s="7"/>
      <c r="G3709" s="8">
        <v>17658750</v>
      </c>
      <c r="H3709" s="8"/>
      <c r="I3709" s="9">
        <f t="shared" si="64"/>
        <v>506000000</v>
      </c>
    </row>
    <row r="3710" spans="1:9" hidden="1" x14ac:dyDescent="0.35">
      <c r="A3710" s="5">
        <v>4134</v>
      </c>
      <c r="B3710" s="6">
        <v>43705</v>
      </c>
      <c r="C3710" s="7" t="s">
        <v>2912</v>
      </c>
      <c r="D3710" s="7" t="s">
        <v>10</v>
      </c>
      <c r="E3710" s="7" t="s">
        <v>2913</v>
      </c>
      <c r="F3710" s="7"/>
      <c r="G3710" s="8"/>
      <c r="H3710" s="8">
        <v>10064000</v>
      </c>
      <c r="I3710" s="9">
        <f t="shared" si="64"/>
        <v>495936000</v>
      </c>
    </row>
    <row r="3711" spans="1:9" hidden="1" x14ac:dyDescent="0.35">
      <c r="A3711" s="5">
        <v>4183</v>
      </c>
      <c r="B3711" s="6">
        <v>43714</v>
      </c>
      <c r="C3711" s="7" t="s">
        <v>2912</v>
      </c>
      <c r="D3711" s="7" t="s">
        <v>10</v>
      </c>
      <c r="E3711" s="7" t="s">
        <v>2913</v>
      </c>
      <c r="F3711" s="7"/>
      <c r="G3711" s="8">
        <v>10064000</v>
      </c>
      <c r="H3711" s="8"/>
      <c r="I3711" s="9">
        <f t="shared" si="64"/>
        <v>506000000</v>
      </c>
    </row>
    <row r="3712" spans="1:9" hidden="1" x14ac:dyDescent="0.35">
      <c r="A3712" s="5">
        <v>4061</v>
      </c>
      <c r="B3712" s="6">
        <v>43691</v>
      </c>
      <c r="C3712" s="7" t="s">
        <v>2878</v>
      </c>
      <c r="D3712" s="7" t="s">
        <v>10</v>
      </c>
      <c r="E3712" s="7" t="s">
        <v>2879</v>
      </c>
      <c r="F3712" s="7"/>
      <c r="G3712" s="8"/>
      <c r="H3712" s="8">
        <v>5693500</v>
      </c>
      <c r="I3712" s="9">
        <f t="shared" si="64"/>
        <v>500306500</v>
      </c>
    </row>
    <row r="3713" spans="1:9" hidden="1" x14ac:dyDescent="0.35">
      <c r="A3713" s="5">
        <v>4062</v>
      </c>
      <c r="B3713" s="6">
        <v>43691</v>
      </c>
      <c r="C3713" s="7" t="s">
        <v>2878</v>
      </c>
      <c r="D3713" s="7" t="s">
        <v>10</v>
      </c>
      <c r="E3713" s="7" t="s">
        <v>2879</v>
      </c>
      <c r="F3713" s="7"/>
      <c r="G3713" s="8"/>
      <c r="H3713" s="8">
        <v>1789000</v>
      </c>
      <c r="I3713" s="9">
        <f t="shared" si="64"/>
        <v>498517500</v>
      </c>
    </row>
    <row r="3714" spans="1:9" hidden="1" x14ac:dyDescent="0.35">
      <c r="A3714" s="5">
        <v>4082</v>
      </c>
      <c r="B3714" s="6">
        <v>43697</v>
      </c>
      <c r="C3714" s="7" t="s">
        <v>2878</v>
      </c>
      <c r="D3714" s="7" t="s">
        <v>10</v>
      </c>
      <c r="E3714" s="7" t="s">
        <v>2879</v>
      </c>
      <c r="F3714" s="7"/>
      <c r="G3714" s="8">
        <v>5693500</v>
      </c>
      <c r="H3714" s="8"/>
      <c r="I3714" s="9">
        <f t="shared" si="64"/>
        <v>504211000</v>
      </c>
    </row>
    <row r="3715" spans="1:9" hidden="1" x14ac:dyDescent="0.35">
      <c r="A3715" s="5">
        <v>4083</v>
      </c>
      <c r="B3715" s="6">
        <v>43697</v>
      </c>
      <c r="C3715" s="7" t="s">
        <v>2878</v>
      </c>
      <c r="D3715" s="7" t="s">
        <v>10</v>
      </c>
      <c r="E3715" s="7" t="s">
        <v>2879</v>
      </c>
      <c r="F3715" s="7"/>
      <c r="G3715" s="8">
        <v>1789000</v>
      </c>
      <c r="H3715" s="8"/>
      <c r="I3715" s="9">
        <f t="shared" si="64"/>
        <v>506000000</v>
      </c>
    </row>
    <row r="3716" spans="1:9" hidden="1" x14ac:dyDescent="0.35">
      <c r="A3716" s="5">
        <v>5652</v>
      </c>
      <c r="B3716" s="6">
        <v>43935</v>
      </c>
      <c r="C3716" s="7" t="s">
        <v>3650</v>
      </c>
      <c r="D3716" s="7" t="s">
        <v>10</v>
      </c>
      <c r="E3716" s="7" t="s">
        <v>3653</v>
      </c>
      <c r="F3716" s="7"/>
      <c r="G3716" s="8"/>
      <c r="H3716" s="8">
        <v>6967500</v>
      </c>
      <c r="I3716" s="9">
        <f t="shared" si="64"/>
        <v>499032500</v>
      </c>
    </row>
    <row r="3717" spans="1:9" hidden="1" x14ac:dyDescent="0.35">
      <c r="A3717" s="5">
        <v>5661</v>
      </c>
      <c r="B3717" s="6">
        <v>43936</v>
      </c>
      <c r="C3717" s="7" t="s">
        <v>3650</v>
      </c>
      <c r="D3717" s="7" t="s">
        <v>10</v>
      </c>
      <c r="E3717" s="7" t="s">
        <v>3653</v>
      </c>
      <c r="F3717" s="7"/>
      <c r="G3717" s="8">
        <v>6967500</v>
      </c>
      <c r="H3717" s="8"/>
      <c r="I3717" s="9">
        <f t="shared" si="64"/>
        <v>506000000</v>
      </c>
    </row>
    <row r="3718" spans="1:9" hidden="1" x14ac:dyDescent="0.35">
      <c r="A3718" s="5">
        <v>4427</v>
      </c>
      <c r="B3718" s="6">
        <v>43736</v>
      </c>
      <c r="C3718" s="7" t="s">
        <v>2986</v>
      </c>
      <c r="D3718" s="7" t="s">
        <v>10</v>
      </c>
      <c r="E3718" s="7" t="s">
        <v>2987</v>
      </c>
      <c r="F3718" s="7"/>
      <c r="G3718" s="8"/>
      <c r="H3718" s="8">
        <v>9120000</v>
      </c>
      <c r="I3718" s="9">
        <f t="shared" si="64"/>
        <v>496880000</v>
      </c>
    </row>
    <row r="3719" spans="1:9" hidden="1" x14ac:dyDescent="0.35">
      <c r="A3719" s="5">
        <v>4428</v>
      </c>
      <c r="B3719" s="6">
        <v>43736</v>
      </c>
      <c r="C3719" s="7" t="s">
        <v>2986</v>
      </c>
      <c r="D3719" s="7" t="s">
        <v>10</v>
      </c>
      <c r="E3719" s="7" t="s">
        <v>2987</v>
      </c>
      <c r="F3719" s="7"/>
      <c r="G3719" s="8"/>
      <c r="H3719" s="8">
        <v>16425500</v>
      </c>
      <c r="I3719" s="9">
        <f t="shared" si="64"/>
        <v>480454500</v>
      </c>
    </row>
    <row r="3720" spans="1:9" hidden="1" x14ac:dyDescent="0.35">
      <c r="A3720" s="5">
        <v>4464</v>
      </c>
      <c r="B3720" s="6">
        <v>43742</v>
      </c>
      <c r="C3720" s="7" t="s">
        <v>2986</v>
      </c>
      <c r="D3720" s="7" t="s">
        <v>10</v>
      </c>
      <c r="E3720" s="7" t="s">
        <v>2987</v>
      </c>
      <c r="F3720" s="7"/>
      <c r="G3720" s="8">
        <v>9120000</v>
      </c>
      <c r="H3720" s="8"/>
      <c r="I3720" s="9">
        <f t="shared" si="64"/>
        <v>489574500</v>
      </c>
    </row>
    <row r="3721" spans="1:9" hidden="1" x14ac:dyDescent="0.35">
      <c r="A3721" s="5">
        <v>4465</v>
      </c>
      <c r="B3721" s="6">
        <v>43742</v>
      </c>
      <c r="C3721" s="7" t="s">
        <v>2986</v>
      </c>
      <c r="D3721" s="7" t="s">
        <v>10</v>
      </c>
      <c r="E3721" s="7" t="s">
        <v>2987</v>
      </c>
      <c r="F3721" s="7"/>
      <c r="G3721" s="8">
        <v>16425500</v>
      </c>
      <c r="H3721" s="8"/>
      <c r="I3721" s="9">
        <f t="shared" si="64"/>
        <v>506000000</v>
      </c>
    </row>
    <row r="3722" spans="1:9" hidden="1" x14ac:dyDescent="0.35">
      <c r="A3722" s="5">
        <v>6282</v>
      </c>
      <c r="B3722" s="6">
        <v>44089</v>
      </c>
      <c r="C3722" s="7" t="s">
        <v>3851</v>
      </c>
      <c r="D3722" s="7" t="s">
        <v>10</v>
      </c>
      <c r="E3722" s="7" t="s">
        <v>3854</v>
      </c>
      <c r="F3722" s="7"/>
      <c r="G3722" s="8"/>
      <c r="H3722" s="8">
        <v>2900000</v>
      </c>
      <c r="I3722" s="9">
        <f t="shared" si="64"/>
        <v>503100000</v>
      </c>
    </row>
    <row r="3723" spans="1:9" hidden="1" x14ac:dyDescent="0.35">
      <c r="A3723" s="5">
        <v>6283</v>
      </c>
      <c r="B3723" s="6">
        <v>44089</v>
      </c>
      <c r="C3723" s="7" t="s">
        <v>3851</v>
      </c>
      <c r="D3723" s="7" t="s">
        <v>10</v>
      </c>
      <c r="E3723" s="7" t="s">
        <v>3854</v>
      </c>
      <c r="F3723" s="7"/>
      <c r="G3723" s="8"/>
      <c r="H3723" s="8">
        <v>6639000</v>
      </c>
      <c r="I3723" s="9">
        <f t="shared" si="64"/>
        <v>496461000</v>
      </c>
    </row>
    <row r="3724" spans="1:9" hidden="1" x14ac:dyDescent="0.35">
      <c r="A3724" s="5">
        <v>6284</v>
      </c>
      <c r="B3724" s="6">
        <v>44089</v>
      </c>
      <c r="C3724" s="7" t="s">
        <v>3851</v>
      </c>
      <c r="D3724" s="7" t="s">
        <v>10</v>
      </c>
      <c r="E3724" s="7" t="s">
        <v>3854</v>
      </c>
      <c r="F3724" s="7"/>
      <c r="G3724" s="8"/>
      <c r="H3724" s="8">
        <v>20417250</v>
      </c>
      <c r="I3724" s="9">
        <f t="shared" si="64"/>
        <v>476043750</v>
      </c>
    </row>
    <row r="3725" spans="1:9" hidden="1" x14ac:dyDescent="0.35">
      <c r="A3725" s="5">
        <v>6291</v>
      </c>
      <c r="B3725" s="6">
        <v>44089</v>
      </c>
      <c r="C3725" s="7" t="s">
        <v>3851</v>
      </c>
      <c r="D3725" s="7" t="s">
        <v>10</v>
      </c>
      <c r="E3725" s="7" t="s">
        <v>3854</v>
      </c>
      <c r="F3725" s="7"/>
      <c r="G3725" s="8">
        <v>2900000</v>
      </c>
      <c r="H3725" s="8"/>
      <c r="I3725" s="9">
        <f t="shared" si="64"/>
        <v>478943750</v>
      </c>
    </row>
    <row r="3726" spans="1:9" hidden="1" x14ac:dyDescent="0.35">
      <c r="A3726" s="5">
        <v>6292</v>
      </c>
      <c r="B3726" s="6">
        <v>44089</v>
      </c>
      <c r="C3726" s="7" t="s">
        <v>3851</v>
      </c>
      <c r="D3726" s="7" t="s">
        <v>10</v>
      </c>
      <c r="E3726" s="7" t="s">
        <v>3854</v>
      </c>
      <c r="F3726" s="7"/>
      <c r="G3726" s="8">
        <v>6639000</v>
      </c>
      <c r="H3726" s="8"/>
      <c r="I3726" s="9">
        <f t="shared" ref="I3726:I3789" si="65">I3725+G3726-H3726</f>
        <v>485582750</v>
      </c>
    </row>
    <row r="3727" spans="1:9" hidden="1" x14ac:dyDescent="0.35">
      <c r="A3727" s="5">
        <v>6293</v>
      </c>
      <c r="B3727" s="6">
        <v>44089</v>
      </c>
      <c r="C3727" s="7" t="s">
        <v>3851</v>
      </c>
      <c r="D3727" s="7" t="s">
        <v>10</v>
      </c>
      <c r="E3727" s="7" t="s">
        <v>3854</v>
      </c>
      <c r="F3727" s="7"/>
      <c r="G3727" s="8">
        <v>20417250</v>
      </c>
      <c r="H3727" s="8"/>
      <c r="I3727" s="9">
        <f t="shared" si="65"/>
        <v>506000000</v>
      </c>
    </row>
    <row r="3728" spans="1:9" hidden="1" x14ac:dyDescent="0.35">
      <c r="A3728" s="5">
        <v>6351</v>
      </c>
      <c r="B3728" s="6">
        <v>44103</v>
      </c>
      <c r="C3728" s="7" t="s">
        <v>3962</v>
      </c>
      <c r="D3728" s="7" t="s">
        <v>10</v>
      </c>
      <c r="E3728" s="7" t="s">
        <v>3966</v>
      </c>
      <c r="F3728" s="7"/>
      <c r="G3728" s="8"/>
      <c r="H3728" s="8">
        <v>13221600</v>
      </c>
      <c r="I3728" s="9">
        <f t="shared" si="65"/>
        <v>492778400</v>
      </c>
    </row>
    <row r="3729" spans="1:10" hidden="1" x14ac:dyDescent="0.35">
      <c r="A3729" s="5">
        <v>6352</v>
      </c>
      <c r="B3729" s="6">
        <v>44103</v>
      </c>
      <c r="C3729" s="7" t="s">
        <v>3962</v>
      </c>
      <c r="D3729" s="7" t="s">
        <v>10</v>
      </c>
      <c r="E3729" s="7" t="s">
        <v>3966</v>
      </c>
      <c r="F3729" s="7"/>
      <c r="G3729" s="8"/>
      <c r="H3729" s="8">
        <v>20269700</v>
      </c>
      <c r="I3729" s="9">
        <f t="shared" si="65"/>
        <v>472508700</v>
      </c>
    </row>
    <row r="3730" spans="1:10" hidden="1" x14ac:dyDescent="0.35">
      <c r="A3730" s="5">
        <v>6358</v>
      </c>
      <c r="B3730" s="6">
        <v>44104</v>
      </c>
      <c r="C3730" s="7" t="s">
        <v>3962</v>
      </c>
      <c r="D3730" s="7" t="s">
        <v>10</v>
      </c>
      <c r="E3730" s="7" t="s">
        <v>3966</v>
      </c>
      <c r="F3730" s="7"/>
      <c r="G3730" s="8">
        <v>13221600</v>
      </c>
      <c r="H3730" s="8"/>
      <c r="I3730" s="9">
        <f t="shared" si="65"/>
        <v>485730300</v>
      </c>
    </row>
    <row r="3731" spans="1:10" hidden="1" x14ac:dyDescent="0.35">
      <c r="A3731" s="5">
        <v>6359</v>
      </c>
      <c r="B3731" s="6">
        <v>44104</v>
      </c>
      <c r="C3731" s="7" t="s">
        <v>3962</v>
      </c>
      <c r="D3731" s="7" t="s">
        <v>10</v>
      </c>
      <c r="E3731" s="7" t="s">
        <v>3966</v>
      </c>
      <c r="F3731" s="7"/>
      <c r="G3731" s="8">
        <v>20269700</v>
      </c>
      <c r="H3731" s="8"/>
      <c r="I3731" s="9">
        <f t="shared" si="65"/>
        <v>506000000</v>
      </c>
    </row>
    <row r="3732" spans="1:10" hidden="1" x14ac:dyDescent="0.35">
      <c r="A3732" s="5">
        <v>6285</v>
      </c>
      <c r="B3732" s="6">
        <v>44089</v>
      </c>
      <c r="C3732" s="7" t="s">
        <v>3851</v>
      </c>
      <c r="D3732" s="7" t="s">
        <v>10</v>
      </c>
      <c r="E3732" s="7" t="s">
        <v>3855</v>
      </c>
      <c r="F3732" s="7"/>
      <c r="G3732" s="8"/>
      <c r="H3732" s="8">
        <v>10805750</v>
      </c>
      <c r="I3732" s="9">
        <f t="shared" si="65"/>
        <v>495194250</v>
      </c>
    </row>
    <row r="3733" spans="1:10" hidden="1" x14ac:dyDescent="0.35">
      <c r="A3733" s="5">
        <v>6294</v>
      </c>
      <c r="B3733" s="6">
        <v>44089</v>
      </c>
      <c r="C3733" s="7" t="s">
        <v>3851</v>
      </c>
      <c r="D3733" s="7" t="s">
        <v>10</v>
      </c>
      <c r="E3733" s="7" t="s">
        <v>3855</v>
      </c>
      <c r="F3733" s="7"/>
      <c r="G3733" s="8">
        <v>10805750</v>
      </c>
      <c r="H3733" s="8"/>
      <c r="I3733" s="9">
        <f t="shared" si="65"/>
        <v>506000000</v>
      </c>
    </row>
    <row r="3734" spans="1:10" s="15" customFormat="1" hidden="1" x14ac:dyDescent="0.35">
      <c r="A3734" s="10">
        <v>5086</v>
      </c>
      <c r="B3734" s="11">
        <v>43826</v>
      </c>
      <c r="C3734" s="12" t="s">
        <v>3364</v>
      </c>
      <c r="D3734" s="12" t="s">
        <v>10</v>
      </c>
      <c r="E3734" s="12" t="s">
        <v>3365</v>
      </c>
      <c r="F3734" s="12"/>
      <c r="G3734" s="13"/>
      <c r="H3734" s="13"/>
      <c r="I3734" s="9">
        <f t="shared" si="65"/>
        <v>506000000</v>
      </c>
      <c r="J3734" s="13">
        <v>9756000</v>
      </c>
    </row>
    <row r="3735" spans="1:10" hidden="1" x14ac:dyDescent="0.35">
      <c r="A3735" s="5">
        <v>2502</v>
      </c>
      <c r="B3735" s="6">
        <v>43537</v>
      </c>
      <c r="C3735" s="7" t="s">
        <v>143</v>
      </c>
      <c r="D3735" s="7" t="s">
        <v>10</v>
      </c>
      <c r="E3735" s="7" t="s">
        <v>144</v>
      </c>
      <c r="F3735" s="7"/>
      <c r="G3735" s="8"/>
      <c r="H3735" s="8">
        <v>7325000</v>
      </c>
      <c r="I3735" s="9">
        <f t="shared" si="65"/>
        <v>498675000</v>
      </c>
    </row>
    <row r="3736" spans="1:10" hidden="1" x14ac:dyDescent="0.35">
      <c r="A3736" s="5">
        <v>2681</v>
      </c>
      <c r="B3736" s="6">
        <v>43546</v>
      </c>
      <c r="C3736" s="7" t="s">
        <v>143</v>
      </c>
      <c r="D3736" s="7" t="s">
        <v>10</v>
      </c>
      <c r="E3736" s="7" t="s">
        <v>144</v>
      </c>
      <c r="F3736" s="7"/>
      <c r="G3736" s="8">
        <v>7325000</v>
      </c>
      <c r="H3736" s="8"/>
      <c r="I3736" s="9">
        <f t="shared" si="65"/>
        <v>506000000</v>
      </c>
    </row>
    <row r="3737" spans="1:10" hidden="1" x14ac:dyDescent="0.35">
      <c r="A3737" s="5">
        <v>4249</v>
      </c>
      <c r="B3737" s="6">
        <v>43721</v>
      </c>
      <c r="C3737" s="7" t="s">
        <v>460</v>
      </c>
      <c r="D3737" s="7" t="s">
        <v>10</v>
      </c>
      <c r="E3737" s="7" t="s">
        <v>461</v>
      </c>
      <c r="F3737" s="7"/>
      <c r="G3737" s="8"/>
      <c r="H3737" s="8">
        <v>10595000</v>
      </c>
      <c r="I3737" s="9">
        <f t="shared" si="65"/>
        <v>495405000</v>
      </c>
    </row>
    <row r="3738" spans="1:10" hidden="1" x14ac:dyDescent="0.35">
      <c r="A3738" s="5">
        <v>4341</v>
      </c>
      <c r="B3738" s="6">
        <v>43728</v>
      </c>
      <c r="C3738" s="7" t="s">
        <v>460</v>
      </c>
      <c r="D3738" s="7" t="s">
        <v>10</v>
      </c>
      <c r="E3738" s="7" t="s">
        <v>461</v>
      </c>
      <c r="F3738" s="7"/>
      <c r="G3738" s="8">
        <v>10595000</v>
      </c>
      <c r="H3738" s="8"/>
      <c r="I3738" s="9">
        <f t="shared" si="65"/>
        <v>506000000</v>
      </c>
    </row>
    <row r="3739" spans="1:10" hidden="1" x14ac:dyDescent="0.35">
      <c r="A3739" s="5">
        <v>2504</v>
      </c>
      <c r="B3739" s="6">
        <v>43537</v>
      </c>
      <c r="C3739" s="7" t="s">
        <v>418</v>
      </c>
      <c r="D3739" s="7" t="s">
        <v>10</v>
      </c>
      <c r="E3739" s="7" t="s">
        <v>419</v>
      </c>
      <c r="F3739" s="7"/>
      <c r="G3739" s="8"/>
      <c r="H3739" s="8">
        <v>5780000</v>
      </c>
      <c r="I3739" s="9">
        <f t="shared" si="65"/>
        <v>500220000</v>
      </c>
    </row>
    <row r="3740" spans="1:10" hidden="1" x14ac:dyDescent="0.35">
      <c r="A3740" s="5">
        <v>2682</v>
      </c>
      <c r="B3740" s="6">
        <v>43546</v>
      </c>
      <c r="C3740" s="7" t="s">
        <v>418</v>
      </c>
      <c r="D3740" s="7" t="s">
        <v>10</v>
      </c>
      <c r="E3740" s="7" t="s">
        <v>419</v>
      </c>
      <c r="F3740" s="7"/>
      <c r="G3740" s="8">
        <v>5780000</v>
      </c>
      <c r="H3740" s="8"/>
      <c r="I3740" s="9">
        <f t="shared" si="65"/>
        <v>506000000</v>
      </c>
    </row>
    <row r="3741" spans="1:10" hidden="1" x14ac:dyDescent="0.35">
      <c r="A3741" s="5">
        <v>6537</v>
      </c>
      <c r="B3741" s="6">
        <v>44151</v>
      </c>
      <c r="C3741" s="7" t="s">
        <v>4036</v>
      </c>
      <c r="D3741" s="7" t="s">
        <v>10</v>
      </c>
      <c r="E3741" s="7" t="s">
        <v>4038</v>
      </c>
      <c r="F3741" s="7"/>
      <c r="G3741" s="8"/>
      <c r="H3741" s="8">
        <v>9675000</v>
      </c>
      <c r="I3741" s="9">
        <f t="shared" si="65"/>
        <v>496325000</v>
      </c>
    </row>
    <row r="3742" spans="1:10" hidden="1" x14ac:dyDescent="0.35">
      <c r="A3742" s="5">
        <v>6538</v>
      </c>
      <c r="B3742" s="6">
        <v>44151</v>
      </c>
      <c r="C3742" s="7" t="s">
        <v>4036</v>
      </c>
      <c r="D3742" s="7" t="s">
        <v>10</v>
      </c>
      <c r="E3742" s="7" t="s">
        <v>4038</v>
      </c>
      <c r="F3742" s="7"/>
      <c r="G3742" s="8"/>
      <c r="H3742" s="8">
        <v>2864000</v>
      </c>
      <c r="I3742" s="9">
        <f t="shared" si="65"/>
        <v>493461000</v>
      </c>
    </row>
    <row r="3743" spans="1:10" hidden="1" x14ac:dyDescent="0.35">
      <c r="A3743" s="5">
        <v>6549</v>
      </c>
      <c r="B3743" s="6">
        <v>44152</v>
      </c>
      <c r="C3743" s="7" t="s">
        <v>4036</v>
      </c>
      <c r="D3743" s="7" t="s">
        <v>10</v>
      </c>
      <c r="E3743" s="7" t="s">
        <v>4038</v>
      </c>
      <c r="F3743" s="7"/>
      <c r="G3743" s="8">
        <v>9675000</v>
      </c>
      <c r="H3743" s="8"/>
      <c r="I3743" s="9">
        <f t="shared" si="65"/>
        <v>503136000</v>
      </c>
    </row>
    <row r="3744" spans="1:10" hidden="1" x14ac:dyDescent="0.35">
      <c r="A3744" s="5">
        <v>6550</v>
      </c>
      <c r="B3744" s="6">
        <v>44152</v>
      </c>
      <c r="C3744" s="7" t="s">
        <v>4036</v>
      </c>
      <c r="D3744" s="7" t="s">
        <v>10</v>
      </c>
      <c r="E3744" s="7" t="s">
        <v>4038</v>
      </c>
      <c r="F3744" s="7"/>
      <c r="G3744" s="8">
        <v>2864000</v>
      </c>
      <c r="H3744" s="8"/>
      <c r="I3744" s="9">
        <f t="shared" si="65"/>
        <v>506000000</v>
      </c>
    </row>
    <row r="3745" spans="1:9" hidden="1" x14ac:dyDescent="0.35">
      <c r="A3745" s="5">
        <v>2508</v>
      </c>
      <c r="B3745" s="6">
        <v>43537</v>
      </c>
      <c r="C3745" s="7" t="s">
        <v>426</v>
      </c>
      <c r="D3745" s="7" t="s">
        <v>10</v>
      </c>
      <c r="E3745" s="7" t="s">
        <v>427</v>
      </c>
      <c r="F3745" s="7"/>
      <c r="G3745" s="8"/>
      <c r="H3745" s="8">
        <v>9080000</v>
      </c>
      <c r="I3745" s="9">
        <f t="shared" si="65"/>
        <v>496920000</v>
      </c>
    </row>
    <row r="3746" spans="1:9" hidden="1" x14ac:dyDescent="0.35">
      <c r="A3746" s="5">
        <v>2509</v>
      </c>
      <c r="B3746" s="6">
        <v>43537</v>
      </c>
      <c r="C3746" s="7" t="s">
        <v>426</v>
      </c>
      <c r="D3746" s="7" t="s">
        <v>10</v>
      </c>
      <c r="E3746" s="7" t="s">
        <v>427</v>
      </c>
      <c r="F3746" s="7"/>
      <c r="G3746" s="8"/>
      <c r="H3746" s="8">
        <v>4606000</v>
      </c>
      <c r="I3746" s="9">
        <f t="shared" si="65"/>
        <v>492314000</v>
      </c>
    </row>
    <row r="3747" spans="1:9" hidden="1" x14ac:dyDescent="0.35">
      <c r="A3747" s="5">
        <v>2685</v>
      </c>
      <c r="B3747" s="6">
        <v>43546</v>
      </c>
      <c r="C3747" s="7" t="s">
        <v>426</v>
      </c>
      <c r="D3747" s="7" t="s">
        <v>10</v>
      </c>
      <c r="E3747" s="7" t="s">
        <v>427</v>
      </c>
      <c r="F3747" s="7"/>
      <c r="G3747" s="8">
        <v>9080000</v>
      </c>
      <c r="H3747" s="8"/>
      <c r="I3747" s="9">
        <f t="shared" si="65"/>
        <v>501394000</v>
      </c>
    </row>
    <row r="3748" spans="1:9" hidden="1" x14ac:dyDescent="0.35">
      <c r="A3748" s="5">
        <v>2686</v>
      </c>
      <c r="B3748" s="6">
        <v>43546</v>
      </c>
      <c r="C3748" s="7" t="s">
        <v>426</v>
      </c>
      <c r="D3748" s="7" t="s">
        <v>10</v>
      </c>
      <c r="E3748" s="7" t="s">
        <v>427</v>
      </c>
      <c r="F3748" s="7"/>
      <c r="G3748" s="8">
        <v>4606000</v>
      </c>
      <c r="H3748" s="8"/>
      <c r="I3748" s="9">
        <f t="shared" si="65"/>
        <v>506000000</v>
      </c>
    </row>
    <row r="3749" spans="1:9" hidden="1" x14ac:dyDescent="0.35">
      <c r="A3749" s="5">
        <v>4247</v>
      </c>
      <c r="B3749" s="6">
        <v>43721</v>
      </c>
      <c r="C3749" s="7" t="s">
        <v>456</v>
      </c>
      <c r="D3749" s="7" t="s">
        <v>10</v>
      </c>
      <c r="E3749" s="7" t="s">
        <v>457</v>
      </c>
      <c r="F3749" s="7"/>
      <c r="G3749" s="8"/>
      <c r="H3749" s="8">
        <v>10650000</v>
      </c>
      <c r="I3749" s="9">
        <f t="shared" si="65"/>
        <v>495350000</v>
      </c>
    </row>
    <row r="3750" spans="1:9" hidden="1" x14ac:dyDescent="0.35">
      <c r="A3750" s="5">
        <v>4340</v>
      </c>
      <c r="B3750" s="6">
        <v>43728</v>
      </c>
      <c r="C3750" s="7" t="s">
        <v>456</v>
      </c>
      <c r="D3750" s="7" t="s">
        <v>10</v>
      </c>
      <c r="E3750" s="7" t="s">
        <v>457</v>
      </c>
      <c r="F3750" s="7"/>
      <c r="G3750" s="8">
        <v>10650000</v>
      </c>
      <c r="H3750" s="8"/>
      <c r="I3750" s="9">
        <f t="shared" si="65"/>
        <v>506000000</v>
      </c>
    </row>
    <row r="3751" spans="1:9" hidden="1" x14ac:dyDescent="0.35">
      <c r="A3751" s="5">
        <v>6280</v>
      </c>
      <c r="B3751" s="6">
        <v>44089</v>
      </c>
      <c r="C3751" s="7" t="s">
        <v>3851</v>
      </c>
      <c r="D3751" s="7" t="s">
        <v>10</v>
      </c>
      <c r="E3751" s="7" t="s">
        <v>3853</v>
      </c>
      <c r="F3751" s="7"/>
      <c r="G3751" s="8"/>
      <c r="H3751" s="8">
        <v>11043750</v>
      </c>
      <c r="I3751" s="9">
        <f t="shared" si="65"/>
        <v>494956250</v>
      </c>
    </row>
    <row r="3752" spans="1:9" hidden="1" x14ac:dyDescent="0.35">
      <c r="A3752" s="5">
        <v>6289</v>
      </c>
      <c r="B3752" s="6">
        <v>44089</v>
      </c>
      <c r="C3752" s="7" t="s">
        <v>3851</v>
      </c>
      <c r="D3752" s="7" t="s">
        <v>10</v>
      </c>
      <c r="E3752" s="7" t="s">
        <v>3853</v>
      </c>
      <c r="F3752" s="7"/>
      <c r="G3752" s="8">
        <v>11043750</v>
      </c>
      <c r="H3752" s="8"/>
      <c r="I3752" s="9">
        <f t="shared" si="65"/>
        <v>506000000</v>
      </c>
    </row>
    <row r="3753" spans="1:9" hidden="1" x14ac:dyDescent="0.35">
      <c r="A3753" s="5">
        <v>4120</v>
      </c>
      <c r="B3753" s="6">
        <v>43705</v>
      </c>
      <c r="C3753" s="7" t="s">
        <v>440</v>
      </c>
      <c r="D3753" s="7" t="s">
        <v>10</v>
      </c>
      <c r="E3753" s="7" t="s">
        <v>441</v>
      </c>
      <c r="F3753" s="7"/>
      <c r="G3753" s="8"/>
      <c r="H3753" s="8">
        <v>4540000</v>
      </c>
      <c r="I3753" s="9">
        <f t="shared" si="65"/>
        <v>501460000</v>
      </c>
    </row>
    <row r="3754" spans="1:9" hidden="1" x14ac:dyDescent="0.35">
      <c r="A3754" s="5">
        <v>4121</v>
      </c>
      <c r="B3754" s="6">
        <v>43705</v>
      </c>
      <c r="C3754" s="7" t="s">
        <v>440</v>
      </c>
      <c r="D3754" s="7" t="s">
        <v>10</v>
      </c>
      <c r="E3754" s="7" t="s">
        <v>441</v>
      </c>
      <c r="F3754" s="7"/>
      <c r="G3754" s="8"/>
      <c r="H3754" s="8">
        <v>5860000</v>
      </c>
      <c r="I3754" s="9">
        <f t="shared" si="65"/>
        <v>495600000</v>
      </c>
    </row>
    <row r="3755" spans="1:9" hidden="1" x14ac:dyDescent="0.35">
      <c r="A3755" s="5">
        <v>4122</v>
      </c>
      <c r="B3755" s="6">
        <v>43705</v>
      </c>
      <c r="C3755" s="7" t="s">
        <v>440</v>
      </c>
      <c r="D3755" s="7" t="s">
        <v>10</v>
      </c>
      <c r="E3755" s="7" t="s">
        <v>441</v>
      </c>
      <c r="F3755" s="7"/>
      <c r="G3755" s="8"/>
      <c r="H3755" s="8">
        <v>2232000</v>
      </c>
      <c r="I3755" s="9">
        <f t="shared" si="65"/>
        <v>493368000</v>
      </c>
    </row>
    <row r="3756" spans="1:9" hidden="1" x14ac:dyDescent="0.35">
      <c r="A3756" s="5">
        <v>4334</v>
      </c>
      <c r="B3756" s="6">
        <v>43728</v>
      </c>
      <c r="C3756" s="7" t="s">
        <v>440</v>
      </c>
      <c r="D3756" s="7" t="s">
        <v>10</v>
      </c>
      <c r="E3756" s="7" t="s">
        <v>441</v>
      </c>
      <c r="F3756" s="7"/>
      <c r="G3756" s="8">
        <v>4540000</v>
      </c>
      <c r="H3756" s="8"/>
      <c r="I3756" s="9">
        <f t="shared" si="65"/>
        <v>497908000</v>
      </c>
    </row>
    <row r="3757" spans="1:9" hidden="1" x14ac:dyDescent="0.35">
      <c r="A3757" s="5">
        <v>4335</v>
      </c>
      <c r="B3757" s="6">
        <v>43728</v>
      </c>
      <c r="C3757" s="7" t="s">
        <v>440</v>
      </c>
      <c r="D3757" s="7" t="s">
        <v>10</v>
      </c>
      <c r="E3757" s="7" t="s">
        <v>441</v>
      </c>
      <c r="F3757" s="7"/>
      <c r="G3757" s="8">
        <v>5860000</v>
      </c>
      <c r="H3757" s="8"/>
      <c r="I3757" s="9">
        <f t="shared" si="65"/>
        <v>503768000</v>
      </c>
    </row>
    <row r="3758" spans="1:9" hidden="1" x14ac:dyDescent="0.35">
      <c r="A3758" s="5">
        <v>4336</v>
      </c>
      <c r="B3758" s="6">
        <v>43728</v>
      </c>
      <c r="C3758" s="7" t="s">
        <v>440</v>
      </c>
      <c r="D3758" s="7" t="s">
        <v>10</v>
      </c>
      <c r="E3758" s="7" t="s">
        <v>441</v>
      </c>
      <c r="F3758" s="7"/>
      <c r="G3758" s="8">
        <v>2232000</v>
      </c>
      <c r="H3758" s="8"/>
      <c r="I3758" s="9">
        <f t="shared" si="65"/>
        <v>506000000</v>
      </c>
    </row>
    <row r="3759" spans="1:9" hidden="1" x14ac:dyDescent="0.35">
      <c r="A3759" s="5">
        <v>1778</v>
      </c>
      <c r="B3759" s="6">
        <v>43472</v>
      </c>
      <c r="C3759" s="7" t="s">
        <v>330</v>
      </c>
      <c r="D3759" s="7" t="s">
        <v>10</v>
      </c>
      <c r="E3759" s="7" t="s">
        <v>331</v>
      </c>
      <c r="F3759" s="7"/>
      <c r="G3759" s="8"/>
      <c r="H3759" s="8">
        <v>10730000</v>
      </c>
      <c r="I3759" s="9">
        <f t="shared" si="65"/>
        <v>495270000</v>
      </c>
    </row>
    <row r="3760" spans="1:9" hidden="1" x14ac:dyDescent="0.35">
      <c r="A3760" s="5">
        <v>1865</v>
      </c>
      <c r="B3760" s="6">
        <v>43474</v>
      </c>
      <c r="C3760" s="7" t="s">
        <v>330</v>
      </c>
      <c r="D3760" s="7" t="s">
        <v>10</v>
      </c>
      <c r="E3760" s="7" t="s">
        <v>331</v>
      </c>
      <c r="F3760" s="7"/>
      <c r="G3760" s="8">
        <v>10730000</v>
      </c>
      <c r="H3760" s="8"/>
      <c r="I3760" s="9">
        <f t="shared" si="65"/>
        <v>506000000</v>
      </c>
    </row>
    <row r="3761" spans="1:9" hidden="1" x14ac:dyDescent="0.35">
      <c r="A3761" s="5">
        <v>4272</v>
      </c>
      <c r="B3761" s="6">
        <v>43721</v>
      </c>
      <c r="C3761" s="7" t="s">
        <v>3060</v>
      </c>
      <c r="D3761" s="7" t="s">
        <v>10</v>
      </c>
      <c r="E3761" s="7" t="s">
        <v>3061</v>
      </c>
      <c r="F3761" s="7"/>
      <c r="G3761" s="8"/>
      <c r="H3761" s="8">
        <v>5260000</v>
      </c>
      <c r="I3761" s="9">
        <f t="shared" si="65"/>
        <v>500740000</v>
      </c>
    </row>
    <row r="3762" spans="1:9" hidden="1" x14ac:dyDescent="0.35">
      <c r="A3762" s="5">
        <v>4323</v>
      </c>
      <c r="B3762" s="6">
        <v>43727</v>
      </c>
      <c r="C3762" s="7" t="s">
        <v>3060</v>
      </c>
      <c r="D3762" s="7" t="s">
        <v>10</v>
      </c>
      <c r="E3762" s="7" t="s">
        <v>3061</v>
      </c>
      <c r="F3762" s="7"/>
      <c r="G3762" s="8">
        <v>5260000</v>
      </c>
      <c r="H3762" s="8"/>
      <c r="I3762" s="9">
        <f t="shared" si="65"/>
        <v>506000000</v>
      </c>
    </row>
    <row r="3763" spans="1:9" hidden="1" x14ac:dyDescent="0.35">
      <c r="A3763" s="5">
        <v>4576</v>
      </c>
      <c r="B3763" s="6">
        <v>43752</v>
      </c>
      <c r="C3763" s="7" t="s">
        <v>3226</v>
      </c>
      <c r="D3763" s="7" t="s">
        <v>10</v>
      </c>
      <c r="E3763" s="7" t="s">
        <v>3228</v>
      </c>
      <c r="F3763" s="7"/>
      <c r="G3763" s="8"/>
      <c r="H3763" s="8">
        <v>6180500</v>
      </c>
      <c r="I3763" s="9">
        <f t="shared" si="65"/>
        <v>499819500</v>
      </c>
    </row>
    <row r="3764" spans="1:9" hidden="1" x14ac:dyDescent="0.35">
      <c r="A3764" s="5">
        <v>4577</v>
      </c>
      <c r="B3764" s="6">
        <v>43752</v>
      </c>
      <c r="C3764" s="7" t="s">
        <v>3226</v>
      </c>
      <c r="D3764" s="7" t="s">
        <v>10</v>
      </c>
      <c r="E3764" s="7" t="s">
        <v>3228</v>
      </c>
      <c r="F3764" s="7"/>
      <c r="G3764" s="8"/>
      <c r="H3764" s="8">
        <v>394500</v>
      </c>
      <c r="I3764" s="9">
        <f t="shared" si="65"/>
        <v>499425000</v>
      </c>
    </row>
    <row r="3765" spans="1:9" hidden="1" x14ac:dyDescent="0.35">
      <c r="A3765" s="5">
        <v>4673</v>
      </c>
      <c r="B3765" s="6">
        <v>43766</v>
      </c>
      <c r="C3765" s="7" t="s">
        <v>3226</v>
      </c>
      <c r="D3765" s="7" t="s">
        <v>10</v>
      </c>
      <c r="E3765" s="7" t="s">
        <v>3228</v>
      </c>
      <c r="F3765" s="7"/>
      <c r="G3765" s="8">
        <v>6180500</v>
      </c>
      <c r="H3765" s="8"/>
      <c r="I3765" s="9">
        <f t="shared" si="65"/>
        <v>505605500</v>
      </c>
    </row>
    <row r="3766" spans="1:9" hidden="1" x14ac:dyDescent="0.35">
      <c r="A3766" s="5">
        <v>4674</v>
      </c>
      <c r="B3766" s="6">
        <v>43766</v>
      </c>
      <c r="C3766" s="7" t="s">
        <v>3226</v>
      </c>
      <c r="D3766" s="7" t="s">
        <v>10</v>
      </c>
      <c r="E3766" s="7" t="s">
        <v>3228</v>
      </c>
      <c r="F3766" s="7"/>
      <c r="G3766" s="8">
        <v>394500</v>
      </c>
      <c r="H3766" s="8"/>
      <c r="I3766" s="9">
        <f t="shared" si="65"/>
        <v>506000000</v>
      </c>
    </row>
    <row r="3767" spans="1:9" hidden="1" x14ac:dyDescent="0.35">
      <c r="A3767" s="5">
        <v>2560</v>
      </c>
      <c r="B3767" s="6">
        <v>43537</v>
      </c>
      <c r="C3767" s="7" t="s">
        <v>2110</v>
      </c>
      <c r="D3767" s="7" t="s">
        <v>10</v>
      </c>
      <c r="E3767" s="7" t="s">
        <v>2115</v>
      </c>
      <c r="F3767" s="7"/>
      <c r="G3767" s="8"/>
      <c r="H3767" s="8">
        <v>3672000</v>
      </c>
      <c r="I3767" s="9">
        <f t="shared" si="65"/>
        <v>502328000</v>
      </c>
    </row>
    <row r="3768" spans="1:9" hidden="1" x14ac:dyDescent="0.35">
      <c r="A3768" s="5">
        <v>2638</v>
      </c>
      <c r="B3768" s="6">
        <v>43543</v>
      </c>
      <c r="C3768" s="7" t="s">
        <v>2110</v>
      </c>
      <c r="D3768" s="7" t="s">
        <v>10</v>
      </c>
      <c r="E3768" s="7" t="s">
        <v>2115</v>
      </c>
      <c r="F3768" s="7"/>
      <c r="G3768" s="8">
        <v>3672000</v>
      </c>
      <c r="H3768" s="8"/>
      <c r="I3768" s="9">
        <f t="shared" si="65"/>
        <v>506000000</v>
      </c>
    </row>
    <row r="3769" spans="1:9" hidden="1" x14ac:dyDescent="0.35">
      <c r="A3769" s="5">
        <v>1798</v>
      </c>
      <c r="B3769" s="6">
        <v>43472</v>
      </c>
      <c r="C3769" s="7" t="s">
        <v>1701</v>
      </c>
      <c r="D3769" s="7" t="s">
        <v>10</v>
      </c>
      <c r="E3769" s="7" t="s">
        <v>1702</v>
      </c>
      <c r="F3769" s="7"/>
      <c r="G3769" s="8"/>
      <c r="H3769" s="8">
        <v>4080000</v>
      </c>
      <c r="I3769" s="9">
        <f t="shared" si="65"/>
        <v>501920000</v>
      </c>
    </row>
    <row r="3770" spans="1:9" hidden="1" x14ac:dyDescent="0.35">
      <c r="A3770" s="5">
        <v>1841</v>
      </c>
      <c r="B3770" s="6">
        <v>43473</v>
      </c>
      <c r="C3770" s="7" t="s">
        <v>1701</v>
      </c>
      <c r="D3770" s="7" t="s">
        <v>10</v>
      </c>
      <c r="E3770" s="7" t="s">
        <v>1702</v>
      </c>
      <c r="F3770" s="7"/>
      <c r="G3770" s="8">
        <v>4080000</v>
      </c>
      <c r="H3770" s="8"/>
      <c r="I3770" s="9">
        <f t="shared" si="65"/>
        <v>506000000</v>
      </c>
    </row>
    <row r="3771" spans="1:9" hidden="1" x14ac:dyDescent="0.35">
      <c r="A3771" s="5">
        <v>4273</v>
      </c>
      <c r="B3771" s="6">
        <v>43721</v>
      </c>
      <c r="C3771" s="7" t="s">
        <v>3060</v>
      </c>
      <c r="D3771" s="7" t="s">
        <v>10</v>
      </c>
      <c r="E3771" s="7" t="s">
        <v>3062</v>
      </c>
      <c r="F3771" s="7"/>
      <c r="G3771" s="8"/>
      <c r="H3771" s="8">
        <v>6047250</v>
      </c>
      <c r="I3771" s="9">
        <f t="shared" si="65"/>
        <v>499952750</v>
      </c>
    </row>
    <row r="3772" spans="1:9" hidden="1" x14ac:dyDescent="0.35">
      <c r="A3772" s="5">
        <v>4324</v>
      </c>
      <c r="B3772" s="6">
        <v>43727</v>
      </c>
      <c r="C3772" s="7" t="s">
        <v>3060</v>
      </c>
      <c r="D3772" s="7" t="s">
        <v>10</v>
      </c>
      <c r="E3772" s="7" t="s">
        <v>3062</v>
      </c>
      <c r="F3772" s="7"/>
      <c r="G3772" s="8">
        <v>6047250</v>
      </c>
      <c r="H3772" s="8"/>
      <c r="I3772" s="9">
        <f t="shared" si="65"/>
        <v>506000000</v>
      </c>
    </row>
    <row r="3773" spans="1:9" hidden="1" x14ac:dyDescent="0.35">
      <c r="A3773" s="5">
        <v>4578</v>
      </c>
      <c r="B3773" s="6">
        <v>43752</v>
      </c>
      <c r="C3773" s="7" t="s">
        <v>3226</v>
      </c>
      <c r="D3773" s="7" t="s">
        <v>10</v>
      </c>
      <c r="E3773" s="7" t="s">
        <v>3229</v>
      </c>
      <c r="F3773" s="7"/>
      <c r="G3773" s="8"/>
      <c r="H3773" s="8">
        <v>7243500</v>
      </c>
      <c r="I3773" s="9">
        <f t="shared" si="65"/>
        <v>498756500</v>
      </c>
    </row>
    <row r="3774" spans="1:9" hidden="1" x14ac:dyDescent="0.35">
      <c r="A3774" s="5">
        <v>4675</v>
      </c>
      <c r="B3774" s="6">
        <v>43766</v>
      </c>
      <c r="C3774" s="7" t="s">
        <v>3226</v>
      </c>
      <c r="D3774" s="7" t="s">
        <v>10</v>
      </c>
      <c r="E3774" s="7" t="s">
        <v>3229</v>
      </c>
      <c r="F3774" s="7"/>
      <c r="G3774" s="8">
        <v>7243500</v>
      </c>
      <c r="H3774" s="8"/>
      <c r="I3774" s="9">
        <f t="shared" si="65"/>
        <v>506000000</v>
      </c>
    </row>
    <row r="3775" spans="1:9" hidden="1" x14ac:dyDescent="0.35">
      <c r="A3775" s="5">
        <v>2561</v>
      </c>
      <c r="B3775" s="6">
        <v>43537</v>
      </c>
      <c r="C3775" s="7" t="s">
        <v>2110</v>
      </c>
      <c r="D3775" s="7" t="s">
        <v>10</v>
      </c>
      <c r="E3775" s="7" t="s">
        <v>2116</v>
      </c>
      <c r="F3775" s="7"/>
      <c r="G3775" s="8"/>
      <c r="H3775" s="8">
        <v>6047250</v>
      </c>
      <c r="I3775" s="9">
        <f t="shared" si="65"/>
        <v>499952750</v>
      </c>
    </row>
    <row r="3776" spans="1:9" hidden="1" x14ac:dyDescent="0.35">
      <c r="A3776" s="5">
        <v>2639</v>
      </c>
      <c r="B3776" s="6">
        <v>43543</v>
      </c>
      <c r="C3776" s="7" t="s">
        <v>2110</v>
      </c>
      <c r="D3776" s="7" t="s">
        <v>10</v>
      </c>
      <c r="E3776" s="7" t="s">
        <v>2116</v>
      </c>
      <c r="F3776" s="7"/>
      <c r="G3776" s="8">
        <v>6047250</v>
      </c>
      <c r="H3776" s="8"/>
      <c r="I3776" s="9">
        <f t="shared" si="65"/>
        <v>506000000</v>
      </c>
    </row>
    <row r="3777" spans="1:9" hidden="1" x14ac:dyDescent="0.35">
      <c r="A3777" s="5">
        <v>1799</v>
      </c>
      <c r="B3777" s="6">
        <v>43472</v>
      </c>
      <c r="C3777" s="7" t="s">
        <v>1701</v>
      </c>
      <c r="D3777" s="7" t="s">
        <v>10</v>
      </c>
      <c r="E3777" s="7" t="s">
        <v>1703</v>
      </c>
      <c r="F3777" s="7"/>
      <c r="G3777" s="8"/>
      <c r="H3777" s="8">
        <v>6047250</v>
      </c>
      <c r="I3777" s="9">
        <f t="shared" si="65"/>
        <v>499952750</v>
      </c>
    </row>
    <row r="3778" spans="1:9" hidden="1" x14ac:dyDescent="0.35">
      <c r="A3778" s="5">
        <v>1842</v>
      </c>
      <c r="B3778" s="6">
        <v>43473</v>
      </c>
      <c r="C3778" s="7" t="s">
        <v>1701</v>
      </c>
      <c r="D3778" s="7" t="s">
        <v>10</v>
      </c>
      <c r="E3778" s="7" t="s">
        <v>1703</v>
      </c>
      <c r="F3778" s="7"/>
      <c r="G3778" s="8">
        <v>6047250</v>
      </c>
      <c r="H3778" s="8"/>
      <c r="I3778" s="9">
        <f t="shared" si="65"/>
        <v>506000000</v>
      </c>
    </row>
    <row r="3779" spans="1:9" hidden="1" x14ac:dyDescent="0.35">
      <c r="A3779" s="5">
        <v>6286</v>
      </c>
      <c r="B3779" s="6">
        <v>44089</v>
      </c>
      <c r="C3779" s="7" t="s">
        <v>3851</v>
      </c>
      <c r="D3779" s="7" t="s">
        <v>10</v>
      </c>
      <c r="E3779" s="7" t="s">
        <v>3856</v>
      </c>
      <c r="F3779" s="7"/>
      <c r="G3779" s="8"/>
      <c r="H3779" s="8">
        <v>5923500</v>
      </c>
      <c r="I3779" s="9">
        <f t="shared" si="65"/>
        <v>500076500</v>
      </c>
    </row>
    <row r="3780" spans="1:9" hidden="1" x14ac:dyDescent="0.35">
      <c r="A3780" s="5">
        <v>6295</v>
      </c>
      <c r="B3780" s="6">
        <v>44089</v>
      </c>
      <c r="C3780" s="7" t="s">
        <v>3851</v>
      </c>
      <c r="D3780" s="7" t="s">
        <v>10</v>
      </c>
      <c r="E3780" s="7" t="s">
        <v>3856</v>
      </c>
      <c r="F3780" s="7"/>
      <c r="G3780" s="8">
        <v>5923500</v>
      </c>
      <c r="H3780" s="8"/>
      <c r="I3780" s="9">
        <f t="shared" si="65"/>
        <v>506000000</v>
      </c>
    </row>
    <row r="3781" spans="1:9" hidden="1" x14ac:dyDescent="0.35">
      <c r="A3781" s="5">
        <v>3303</v>
      </c>
      <c r="B3781" s="6">
        <v>43599</v>
      </c>
      <c r="C3781" s="7" t="s">
        <v>574</v>
      </c>
      <c r="D3781" s="7" t="s">
        <v>10</v>
      </c>
      <c r="E3781" s="7" t="s">
        <v>575</v>
      </c>
      <c r="F3781" s="7"/>
      <c r="G3781" s="8"/>
      <c r="H3781" s="8">
        <v>11000000</v>
      </c>
      <c r="I3781" s="9">
        <f t="shared" si="65"/>
        <v>495000000</v>
      </c>
    </row>
    <row r="3782" spans="1:9" hidden="1" x14ac:dyDescent="0.35">
      <c r="A3782" s="5">
        <v>3419</v>
      </c>
      <c r="B3782" s="6">
        <v>43605</v>
      </c>
      <c r="C3782" s="7" t="s">
        <v>574</v>
      </c>
      <c r="D3782" s="7" t="s">
        <v>10</v>
      </c>
      <c r="E3782" s="7" t="s">
        <v>575</v>
      </c>
      <c r="F3782" s="7"/>
      <c r="G3782" s="8">
        <v>11000000</v>
      </c>
      <c r="H3782" s="8"/>
      <c r="I3782" s="9">
        <f t="shared" si="65"/>
        <v>506000000</v>
      </c>
    </row>
    <row r="3783" spans="1:9" hidden="1" x14ac:dyDescent="0.35">
      <c r="A3783" s="5">
        <v>5559</v>
      </c>
      <c r="B3783" s="6">
        <v>43920</v>
      </c>
      <c r="C3783" s="7" t="s">
        <v>478</v>
      </c>
      <c r="D3783" s="7" t="s">
        <v>10</v>
      </c>
      <c r="E3783" s="7" t="s">
        <v>479</v>
      </c>
      <c r="F3783" s="7"/>
      <c r="G3783" s="8"/>
      <c r="H3783" s="8">
        <v>9000000</v>
      </c>
      <c r="I3783" s="9">
        <f t="shared" si="65"/>
        <v>497000000</v>
      </c>
    </row>
    <row r="3784" spans="1:9" hidden="1" x14ac:dyDescent="0.35">
      <c r="A3784" s="5">
        <v>5784</v>
      </c>
      <c r="B3784" s="6">
        <v>43959</v>
      </c>
      <c r="C3784" s="7" t="s">
        <v>478</v>
      </c>
      <c r="D3784" s="7" t="s">
        <v>10</v>
      </c>
      <c r="E3784" s="7" t="s">
        <v>479</v>
      </c>
      <c r="F3784" s="7"/>
      <c r="G3784" s="8">
        <v>9000000</v>
      </c>
      <c r="H3784" s="8"/>
      <c r="I3784" s="9">
        <f t="shared" si="65"/>
        <v>506000000</v>
      </c>
    </row>
    <row r="3785" spans="1:9" hidden="1" x14ac:dyDescent="0.35">
      <c r="A3785" s="5">
        <v>2537</v>
      </c>
      <c r="B3785" s="6">
        <v>43537</v>
      </c>
      <c r="C3785" s="7" t="s">
        <v>2019</v>
      </c>
      <c r="D3785" s="7" t="s">
        <v>10</v>
      </c>
      <c r="E3785" s="7" t="s">
        <v>2020</v>
      </c>
      <c r="F3785" s="7"/>
      <c r="G3785" s="8"/>
      <c r="H3785" s="8">
        <v>5312500</v>
      </c>
      <c r="I3785" s="9">
        <f t="shared" si="65"/>
        <v>500687500</v>
      </c>
    </row>
    <row r="3786" spans="1:9" hidden="1" x14ac:dyDescent="0.35">
      <c r="A3786" s="5">
        <v>2629</v>
      </c>
      <c r="B3786" s="6">
        <v>43543</v>
      </c>
      <c r="C3786" s="7" t="s">
        <v>2019</v>
      </c>
      <c r="D3786" s="7" t="s">
        <v>10</v>
      </c>
      <c r="E3786" s="7" t="s">
        <v>2020</v>
      </c>
      <c r="F3786" s="7"/>
      <c r="G3786" s="8">
        <v>5312500</v>
      </c>
      <c r="H3786" s="8"/>
      <c r="I3786" s="9">
        <f t="shared" si="65"/>
        <v>506000000</v>
      </c>
    </row>
    <row r="3787" spans="1:9" hidden="1" x14ac:dyDescent="0.35">
      <c r="A3787" s="5">
        <v>5651</v>
      </c>
      <c r="B3787" s="6">
        <v>43935</v>
      </c>
      <c r="C3787" s="7" t="s">
        <v>3650</v>
      </c>
      <c r="D3787" s="7" t="s">
        <v>10</v>
      </c>
      <c r="E3787" s="7" t="s">
        <v>3652</v>
      </c>
      <c r="F3787" s="7"/>
      <c r="G3787" s="8"/>
      <c r="H3787" s="8">
        <v>9000000</v>
      </c>
      <c r="I3787" s="9">
        <f t="shared" si="65"/>
        <v>497000000</v>
      </c>
    </row>
    <row r="3788" spans="1:9" hidden="1" x14ac:dyDescent="0.35">
      <c r="A3788" s="5">
        <v>5660</v>
      </c>
      <c r="B3788" s="6">
        <v>43936</v>
      </c>
      <c r="C3788" s="7" t="s">
        <v>3650</v>
      </c>
      <c r="D3788" s="7" t="s">
        <v>10</v>
      </c>
      <c r="E3788" s="7" t="s">
        <v>3652</v>
      </c>
      <c r="F3788" s="7"/>
      <c r="G3788" s="8">
        <v>9000000</v>
      </c>
      <c r="H3788" s="8"/>
      <c r="I3788" s="9">
        <f t="shared" si="65"/>
        <v>506000000</v>
      </c>
    </row>
    <row r="3789" spans="1:9" hidden="1" x14ac:dyDescent="0.35">
      <c r="A3789" s="5">
        <v>5081</v>
      </c>
      <c r="B3789" s="6">
        <v>43826</v>
      </c>
      <c r="C3789" s="7" t="s">
        <v>680</v>
      </c>
      <c r="D3789" s="7" t="s">
        <v>10</v>
      </c>
      <c r="E3789" s="7" t="s">
        <v>681</v>
      </c>
      <c r="F3789" s="7"/>
      <c r="G3789" s="8"/>
      <c r="H3789" s="8">
        <v>4500000</v>
      </c>
      <c r="I3789" s="9">
        <f t="shared" si="65"/>
        <v>501500000</v>
      </c>
    </row>
    <row r="3790" spans="1:9" hidden="1" x14ac:dyDescent="0.35">
      <c r="A3790" s="5">
        <v>5172</v>
      </c>
      <c r="B3790" s="6">
        <v>43851</v>
      </c>
      <c r="C3790" s="7" t="s">
        <v>680</v>
      </c>
      <c r="D3790" s="7" t="s">
        <v>10</v>
      </c>
      <c r="E3790" s="7" t="s">
        <v>681</v>
      </c>
      <c r="F3790" s="7"/>
      <c r="G3790" s="8">
        <v>4500000</v>
      </c>
      <c r="H3790" s="8"/>
      <c r="I3790" s="9">
        <f t="shared" ref="I3790:I3853" si="66">I3789+G3790-H3790</f>
        <v>506000000</v>
      </c>
    </row>
    <row r="3791" spans="1:9" hidden="1" x14ac:dyDescent="0.35">
      <c r="A3791" s="5">
        <v>5701</v>
      </c>
      <c r="B3791" s="6">
        <v>43948</v>
      </c>
      <c r="C3791" s="7" t="s">
        <v>3669</v>
      </c>
      <c r="D3791" s="7" t="s">
        <v>10</v>
      </c>
      <c r="E3791" s="7" t="s">
        <v>3671</v>
      </c>
      <c r="F3791" s="7"/>
      <c r="G3791" s="8"/>
      <c r="H3791" s="8">
        <v>9000000</v>
      </c>
      <c r="I3791" s="9">
        <f t="shared" si="66"/>
        <v>497000000</v>
      </c>
    </row>
    <row r="3792" spans="1:9" hidden="1" x14ac:dyDescent="0.35">
      <c r="A3792" s="5">
        <v>5703</v>
      </c>
      <c r="B3792" s="6">
        <v>43948</v>
      </c>
      <c r="C3792" s="7" t="s">
        <v>3669</v>
      </c>
      <c r="D3792" s="7" t="s">
        <v>10</v>
      </c>
      <c r="E3792" s="7" t="s">
        <v>3671</v>
      </c>
      <c r="F3792" s="7"/>
      <c r="G3792" s="8">
        <v>9000000</v>
      </c>
      <c r="H3792" s="8"/>
      <c r="I3792" s="9">
        <f t="shared" si="66"/>
        <v>506000000</v>
      </c>
    </row>
    <row r="3793" spans="1:9" hidden="1" x14ac:dyDescent="0.35">
      <c r="A3793" s="5">
        <v>6281</v>
      </c>
      <c r="B3793" s="6">
        <v>44089</v>
      </c>
      <c r="C3793" s="7" t="s">
        <v>3851</v>
      </c>
      <c r="D3793" s="7" t="s">
        <v>10</v>
      </c>
      <c r="E3793" s="7" t="s">
        <v>3671</v>
      </c>
      <c r="F3793" s="7"/>
      <c r="G3793" s="8"/>
      <c r="H3793" s="8">
        <v>9000000</v>
      </c>
      <c r="I3793" s="9">
        <f t="shared" si="66"/>
        <v>497000000</v>
      </c>
    </row>
    <row r="3794" spans="1:9" hidden="1" x14ac:dyDescent="0.35">
      <c r="A3794" s="5">
        <v>6290</v>
      </c>
      <c r="B3794" s="6">
        <v>44089</v>
      </c>
      <c r="C3794" s="7" t="s">
        <v>3851</v>
      </c>
      <c r="D3794" s="7" t="s">
        <v>10</v>
      </c>
      <c r="E3794" s="7" t="s">
        <v>3671</v>
      </c>
      <c r="F3794" s="7"/>
      <c r="G3794" s="8">
        <v>9000000</v>
      </c>
      <c r="H3794" s="8"/>
      <c r="I3794" s="9">
        <f t="shared" si="66"/>
        <v>506000000</v>
      </c>
    </row>
    <row r="3795" spans="1:9" hidden="1" x14ac:dyDescent="0.35">
      <c r="A3795" s="5">
        <v>6350</v>
      </c>
      <c r="B3795" s="6">
        <v>44103</v>
      </c>
      <c r="C3795" s="7" t="s">
        <v>3962</v>
      </c>
      <c r="D3795" s="7" t="s">
        <v>10</v>
      </c>
      <c r="E3795" s="7" t="s">
        <v>3965</v>
      </c>
      <c r="F3795" s="7"/>
      <c r="G3795" s="8"/>
      <c r="H3795" s="8">
        <v>4500000</v>
      </c>
      <c r="I3795" s="9">
        <f t="shared" si="66"/>
        <v>501500000</v>
      </c>
    </row>
    <row r="3796" spans="1:9" hidden="1" x14ac:dyDescent="0.35">
      <c r="A3796" s="5">
        <v>6357</v>
      </c>
      <c r="B3796" s="6">
        <v>44104</v>
      </c>
      <c r="C3796" s="7" t="s">
        <v>3962</v>
      </c>
      <c r="D3796" s="7" t="s">
        <v>10</v>
      </c>
      <c r="E3796" s="7" t="s">
        <v>3965</v>
      </c>
      <c r="F3796" s="7"/>
      <c r="G3796" s="8">
        <v>4500000</v>
      </c>
      <c r="H3796" s="8"/>
      <c r="I3796" s="9">
        <f t="shared" si="66"/>
        <v>506000000</v>
      </c>
    </row>
    <row r="3797" spans="1:9" hidden="1" x14ac:dyDescent="0.35">
      <c r="A3797" s="5">
        <v>6189</v>
      </c>
      <c r="B3797" s="6">
        <v>44055</v>
      </c>
      <c r="C3797" s="7" t="s">
        <v>608</v>
      </c>
      <c r="D3797" s="7" t="s">
        <v>10</v>
      </c>
      <c r="E3797" s="7" t="s">
        <v>610</v>
      </c>
      <c r="F3797" s="7"/>
      <c r="G3797" s="8"/>
      <c r="H3797" s="8">
        <v>9000000</v>
      </c>
      <c r="I3797" s="9">
        <f t="shared" si="66"/>
        <v>497000000</v>
      </c>
    </row>
    <row r="3798" spans="1:9" hidden="1" x14ac:dyDescent="0.35">
      <c r="A3798" s="5">
        <v>6207</v>
      </c>
      <c r="B3798" s="6">
        <v>44057</v>
      </c>
      <c r="C3798" s="7" t="s">
        <v>608</v>
      </c>
      <c r="D3798" s="7" t="s">
        <v>10</v>
      </c>
      <c r="E3798" s="7" t="s">
        <v>610</v>
      </c>
      <c r="F3798" s="7"/>
      <c r="G3798" s="8">
        <v>9000000</v>
      </c>
      <c r="H3798" s="8"/>
      <c r="I3798" s="9">
        <f t="shared" si="66"/>
        <v>506000000</v>
      </c>
    </row>
    <row r="3799" spans="1:9" hidden="1" x14ac:dyDescent="0.35">
      <c r="A3799" s="5">
        <v>6539</v>
      </c>
      <c r="B3799" s="6">
        <v>44151</v>
      </c>
      <c r="C3799" s="7" t="s">
        <v>4036</v>
      </c>
      <c r="D3799" s="7" t="s">
        <v>10</v>
      </c>
      <c r="E3799" s="7" t="s">
        <v>4039</v>
      </c>
      <c r="F3799" s="7"/>
      <c r="G3799" s="8"/>
      <c r="H3799" s="8">
        <v>4500000</v>
      </c>
      <c r="I3799" s="9">
        <f t="shared" si="66"/>
        <v>501500000</v>
      </c>
    </row>
    <row r="3800" spans="1:9" hidden="1" x14ac:dyDescent="0.35">
      <c r="A3800" s="5">
        <v>6541</v>
      </c>
      <c r="B3800" s="6">
        <v>44151</v>
      </c>
      <c r="C3800" s="7" t="s">
        <v>4036</v>
      </c>
      <c r="D3800" s="7" t="s">
        <v>10</v>
      </c>
      <c r="E3800" s="7" t="s">
        <v>4039</v>
      </c>
      <c r="F3800" s="7"/>
      <c r="G3800" s="8"/>
      <c r="H3800" s="8">
        <v>9000000</v>
      </c>
      <c r="I3800" s="9">
        <f t="shared" si="66"/>
        <v>492500000</v>
      </c>
    </row>
    <row r="3801" spans="1:9" hidden="1" x14ac:dyDescent="0.35">
      <c r="A3801" s="5">
        <v>6551</v>
      </c>
      <c r="B3801" s="6">
        <v>44152</v>
      </c>
      <c r="C3801" s="7" t="s">
        <v>4036</v>
      </c>
      <c r="D3801" s="7" t="s">
        <v>10</v>
      </c>
      <c r="E3801" s="7" t="s">
        <v>4039</v>
      </c>
      <c r="F3801" s="7"/>
      <c r="G3801" s="8">
        <v>4500000</v>
      </c>
      <c r="H3801" s="8"/>
      <c r="I3801" s="9">
        <f t="shared" si="66"/>
        <v>497000000</v>
      </c>
    </row>
    <row r="3802" spans="1:9" hidden="1" x14ac:dyDescent="0.35">
      <c r="A3802" s="5">
        <v>6553</v>
      </c>
      <c r="B3802" s="6">
        <v>44152</v>
      </c>
      <c r="C3802" s="7" t="s">
        <v>4036</v>
      </c>
      <c r="D3802" s="7" t="s">
        <v>10</v>
      </c>
      <c r="E3802" s="7" t="s">
        <v>4039</v>
      </c>
      <c r="F3802" s="7"/>
      <c r="G3802" s="8">
        <v>9000000</v>
      </c>
      <c r="H3802" s="8"/>
      <c r="I3802" s="9">
        <f t="shared" si="66"/>
        <v>506000000</v>
      </c>
    </row>
    <row r="3803" spans="1:9" hidden="1" x14ac:dyDescent="0.35">
      <c r="A3803" s="5">
        <v>4048</v>
      </c>
      <c r="B3803" s="6">
        <v>43691</v>
      </c>
      <c r="C3803" s="7" t="s">
        <v>436</v>
      </c>
      <c r="D3803" s="7" t="s">
        <v>10</v>
      </c>
      <c r="E3803" s="7" t="s">
        <v>437</v>
      </c>
      <c r="F3803" s="7"/>
      <c r="G3803" s="8"/>
      <c r="H3803" s="8">
        <v>8800000</v>
      </c>
      <c r="I3803" s="9">
        <f t="shared" si="66"/>
        <v>497200000</v>
      </c>
    </row>
    <row r="3804" spans="1:9" hidden="1" x14ac:dyDescent="0.35">
      <c r="A3804" s="5">
        <v>4104</v>
      </c>
      <c r="B3804" s="6">
        <v>43700</v>
      </c>
      <c r="C3804" s="7" t="s">
        <v>436</v>
      </c>
      <c r="D3804" s="7" t="s">
        <v>10</v>
      </c>
      <c r="E3804" s="7" t="s">
        <v>437</v>
      </c>
      <c r="F3804" s="7"/>
      <c r="G3804" s="8">
        <v>8800000</v>
      </c>
      <c r="H3804" s="8"/>
      <c r="I3804" s="9">
        <f t="shared" si="66"/>
        <v>506000000</v>
      </c>
    </row>
    <row r="3805" spans="1:9" hidden="1" x14ac:dyDescent="0.35">
      <c r="A3805" s="5">
        <v>5080</v>
      </c>
      <c r="B3805" s="6">
        <v>43826</v>
      </c>
      <c r="C3805" s="7" t="s">
        <v>678</v>
      </c>
      <c r="D3805" s="7" t="s">
        <v>10</v>
      </c>
      <c r="E3805" s="7" t="s">
        <v>679</v>
      </c>
      <c r="F3805" s="7"/>
      <c r="G3805" s="8"/>
      <c r="H3805" s="8">
        <v>9000000</v>
      </c>
      <c r="I3805" s="9">
        <f t="shared" si="66"/>
        <v>497000000</v>
      </c>
    </row>
    <row r="3806" spans="1:9" hidden="1" x14ac:dyDescent="0.35">
      <c r="A3806" s="5">
        <v>5171</v>
      </c>
      <c r="B3806" s="6">
        <v>43851</v>
      </c>
      <c r="C3806" s="7" t="s">
        <v>678</v>
      </c>
      <c r="D3806" s="7" t="s">
        <v>10</v>
      </c>
      <c r="E3806" s="7" t="s">
        <v>679</v>
      </c>
      <c r="F3806" s="7"/>
      <c r="G3806" s="8">
        <v>9000000</v>
      </c>
      <c r="H3806" s="8"/>
      <c r="I3806" s="9">
        <f t="shared" si="66"/>
        <v>506000000</v>
      </c>
    </row>
    <row r="3807" spans="1:9" hidden="1" x14ac:dyDescent="0.35">
      <c r="A3807" s="5">
        <v>4123</v>
      </c>
      <c r="B3807" s="6">
        <v>43705</v>
      </c>
      <c r="C3807" s="7" t="s">
        <v>442</v>
      </c>
      <c r="D3807" s="7" t="s">
        <v>10</v>
      </c>
      <c r="E3807" s="7" t="s">
        <v>443</v>
      </c>
      <c r="F3807" s="7"/>
      <c r="G3807" s="8"/>
      <c r="H3807" s="8">
        <v>8800000</v>
      </c>
      <c r="I3807" s="9">
        <f t="shared" si="66"/>
        <v>497200000</v>
      </c>
    </row>
    <row r="3808" spans="1:9" hidden="1" x14ac:dyDescent="0.35">
      <c r="A3808" s="5">
        <v>4124</v>
      </c>
      <c r="B3808" s="6">
        <v>43705</v>
      </c>
      <c r="C3808" s="7" t="s">
        <v>442</v>
      </c>
      <c r="D3808" s="7" t="s">
        <v>10</v>
      </c>
      <c r="E3808" s="7" t="s">
        <v>443</v>
      </c>
      <c r="F3808" s="7"/>
      <c r="G3808" s="8"/>
      <c r="H3808" s="8">
        <v>4400000</v>
      </c>
      <c r="I3808" s="9">
        <f t="shared" si="66"/>
        <v>492800000</v>
      </c>
    </row>
    <row r="3809" spans="1:9" hidden="1" x14ac:dyDescent="0.35">
      <c r="A3809" s="5">
        <v>4170</v>
      </c>
      <c r="B3809" s="6">
        <v>43711</v>
      </c>
      <c r="C3809" s="7" t="s">
        <v>442</v>
      </c>
      <c r="D3809" s="7" t="s">
        <v>10</v>
      </c>
      <c r="E3809" s="7" t="s">
        <v>443</v>
      </c>
      <c r="F3809" s="7"/>
      <c r="G3809" s="8">
        <v>8800000</v>
      </c>
      <c r="H3809" s="8"/>
      <c r="I3809" s="9">
        <f t="shared" si="66"/>
        <v>501600000</v>
      </c>
    </row>
    <row r="3810" spans="1:9" hidden="1" x14ac:dyDescent="0.35">
      <c r="A3810" s="5">
        <v>4171</v>
      </c>
      <c r="B3810" s="6">
        <v>43711</v>
      </c>
      <c r="C3810" s="7" t="s">
        <v>442</v>
      </c>
      <c r="D3810" s="7" t="s">
        <v>10</v>
      </c>
      <c r="E3810" s="7" t="s">
        <v>443</v>
      </c>
      <c r="F3810" s="7"/>
      <c r="G3810" s="8">
        <v>4400000</v>
      </c>
      <c r="H3810" s="8"/>
      <c r="I3810" s="9">
        <f t="shared" si="66"/>
        <v>506000000</v>
      </c>
    </row>
    <row r="3811" spans="1:9" hidden="1" x14ac:dyDescent="0.35">
      <c r="A3811" s="5">
        <v>4552</v>
      </c>
      <c r="B3811" s="6">
        <v>43752</v>
      </c>
      <c r="C3811" s="7" t="s">
        <v>769</v>
      </c>
      <c r="D3811" s="7" t="s">
        <v>10</v>
      </c>
      <c r="E3811" s="7" t="s">
        <v>770</v>
      </c>
      <c r="F3811" s="7"/>
      <c r="G3811" s="8"/>
      <c r="H3811" s="8">
        <v>11125000</v>
      </c>
      <c r="I3811" s="9">
        <f t="shared" si="66"/>
        <v>494875000</v>
      </c>
    </row>
    <row r="3812" spans="1:9" hidden="1" x14ac:dyDescent="0.35">
      <c r="A3812" s="5">
        <v>4659</v>
      </c>
      <c r="B3812" s="6">
        <v>43761</v>
      </c>
      <c r="C3812" s="7" t="s">
        <v>769</v>
      </c>
      <c r="D3812" s="7" t="s">
        <v>10</v>
      </c>
      <c r="E3812" s="7" t="s">
        <v>770</v>
      </c>
      <c r="F3812" s="7"/>
      <c r="G3812" s="8">
        <v>11125000</v>
      </c>
      <c r="H3812" s="8"/>
      <c r="I3812" s="9">
        <f t="shared" si="66"/>
        <v>506000000</v>
      </c>
    </row>
    <row r="3813" spans="1:9" hidden="1" x14ac:dyDescent="0.35">
      <c r="A3813" s="5">
        <v>4049</v>
      </c>
      <c r="B3813" s="6">
        <v>43691</v>
      </c>
      <c r="C3813" s="7" t="s">
        <v>438</v>
      </c>
      <c r="D3813" s="7" t="s">
        <v>10</v>
      </c>
      <c r="E3813" s="7" t="s">
        <v>439</v>
      </c>
      <c r="F3813" s="7"/>
      <c r="G3813" s="8"/>
      <c r="H3813" s="8">
        <v>8800000</v>
      </c>
      <c r="I3813" s="9">
        <f t="shared" si="66"/>
        <v>497200000</v>
      </c>
    </row>
    <row r="3814" spans="1:9" hidden="1" x14ac:dyDescent="0.35">
      <c r="A3814" s="5">
        <v>4105</v>
      </c>
      <c r="B3814" s="6">
        <v>43700</v>
      </c>
      <c r="C3814" s="7" t="s">
        <v>438</v>
      </c>
      <c r="D3814" s="7" t="s">
        <v>10</v>
      </c>
      <c r="E3814" s="7" t="s">
        <v>439</v>
      </c>
      <c r="F3814" s="7"/>
      <c r="G3814" s="8">
        <v>8800000</v>
      </c>
      <c r="H3814" s="8"/>
      <c r="I3814" s="9">
        <f t="shared" si="66"/>
        <v>506000000</v>
      </c>
    </row>
    <row r="3815" spans="1:9" hidden="1" x14ac:dyDescent="0.35">
      <c r="A3815" s="5">
        <v>4416</v>
      </c>
      <c r="B3815" s="6">
        <v>43736</v>
      </c>
      <c r="C3815" s="7" t="s">
        <v>472</v>
      </c>
      <c r="D3815" s="7" t="s">
        <v>10</v>
      </c>
      <c r="E3815" s="7" t="s">
        <v>473</v>
      </c>
      <c r="F3815" s="7"/>
      <c r="G3815" s="8"/>
      <c r="H3815" s="8">
        <v>8800000</v>
      </c>
      <c r="I3815" s="9">
        <f t="shared" si="66"/>
        <v>497200000</v>
      </c>
    </row>
    <row r="3816" spans="1:9" hidden="1" x14ac:dyDescent="0.35">
      <c r="A3816" s="5">
        <v>4657</v>
      </c>
      <c r="B3816" s="6">
        <v>43761</v>
      </c>
      <c r="C3816" s="7" t="s">
        <v>472</v>
      </c>
      <c r="D3816" s="7" t="s">
        <v>10</v>
      </c>
      <c r="E3816" s="7" t="s">
        <v>473</v>
      </c>
      <c r="F3816" s="7"/>
      <c r="G3816" s="8">
        <v>8800000</v>
      </c>
      <c r="H3816" s="8"/>
      <c r="I3816" s="9">
        <f t="shared" si="66"/>
        <v>506000000</v>
      </c>
    </row>
    <row r="3817" spans="1:9" hidden="1" x14ac:dyDescent="0.35">
      <c r="A3817" s="5">
        <v>6349</v>
      </c>
      <c r="B3817" s="6">
        <v>44103</v>
      </c>
      <c r="C3817" s="7" t="s">
        <v>3962</v>
      </c>
      <c r="D3817" s="7" t="s">
        <v>10</v>
      </c>
      <c r="E3817" s="7" t="s">
        <v>3964</v>
      </c>
      <c r="F3817" s="7"/>
      <c r="G3817" s="8"/>
      <c r="H3817" s="8">
        <v>4500000</v>
      </c>
      <c r="I3817" s="9">
        <f t="shared" si="66"/>
        <v>501500000</v>
      </c>
    </row>
    <row r="3818" spans="1:9" hidden="1" x14ac:dyDescent="0.35">
      <c r="A3818" s="5">
        <v>6356</v>
      </c>
      <c r="B3818" s="6">
        <v>44104</v>
      </c>
      <c r="C3818" s="7" t="s">
        <v>3962</v>
      </c>
      <c r="D3818" s="7" t="s">
        <v>10</v>
      </c>
      <c r="E3818" s="7" t="s">
        <v>3964</v>
      </c>
      <c r="F3818" s="7"/>
      <c r="G3818" s="8">
        <v>4500000</v>
      </c>
      <c r="H3818" s="8"/>
      <c r="I3818" s="9">
        <f t="shared" si="66"/>
        <v>506000000</v>
      </c>
    </row>
    <row r="3819" spans="1:9" hidden="1" x14ac:dyDescent="0.35">
      <c r="A3819" s="5">
        <v>6540</v>
      </c>
      <c r="B3819" s="6">
        <v>44151</v>
      </c>
      <c r="C3819" s="7" t="s">
        <v>4036</v>
      </c>
      <c r="D3819" s="7" t="s">
        <v>10</v>
      </c>
      <c r="E3819" s="7" t="s">
        <v>4040</v>
      </c>
      <c r="F3819" s="7"/>
      <c r="G3819" s="8"/>
      <c r="H3819" s="8">
        <v>4500000</v>
      </c>
      <c r="I3819" s="9">
        <f t="shared" si="66"/>
        <v>501500000</v>
      </c>
    </row>
    <row r="3820" spans="1:9" hidden="1" x14ac:dyDescent="0.35">
      <c r="A3820" s="5">
        <v>6552</v>
      </c>
      <c r="B3820" s="6">
        <v>44152</v>
      </c>
      <c r="C3820" s="7" t="s">
        <v>4036</v>
      </c>
      <c r="D3820" s="7" t="s">
        <v>10</v>
      </c>
      <c r="E3820" s="7" t="s">
        <v>4040</v>
      </c>
      <c r="F3820" s="7"/>
      <c r="G3820" s="8">
        <v>4500000</v>
      </c>
      <c r="H3820" s="8"/>
      <c r="I3820" s="9">
        <f t="shared" si="66"/>
        <v>506000000</v>
      </c>
    </row>
    <row r="3821" spans="1:9" hidden="1" x14ac:dyDescent="0.35">
      <c r="A3821" s="5">
        <v>6694</v>
      </c>
      <c r="B3821" s="6">
        <v>44180</v>
      </c>
      <c r="C3821" s="7" t="s">
        <v>3914</v>
      </c>
      <c r="D3821" s="7" t="s">
        <v>10</v>
      </c>
      <c r="E3821" s="7" t="s">
        <v>3917</v>
      </c>
      <c r="F3821" s="7"/>
      <c r="G3821" s="8"/>
      <c r="H3821" s="8">
        <v>9000000</v>
      </c>
      <c r="I3821" s="9">
        <f t="shared" si="66"/>
        <v>497000000</v>
      </c>
    </row>
    <row r="3822" spans="1:9" hidden="1" x14ac:dyDescent="0.35">
      <c r="A3822" s="5">
        <v>6715</v>
      </c>
      <c r="B3822" s="6">
        <v>44182</v>
      </c>
      <c r="C3822" s="7" t="s">
        <v>3914</v>
      </c>
      <c r="D3822" s="7" t="s">
        <v>10</v>
      </c>
      <c r="E3822" s="7" t="s">
        <v>3917</v>
      </c>
      <c r="F3822" s="7"/>
      <c r="G3822" s="8">
        <v>9000000</v>
      </c>
      <c r="H3822" s="8"/>
      <c r="I3822" s="9">
        <f t="shared" si="66"/>
        <v>506000000</v>
      </c>
    </row>
    <row r="3823" spans="1:9" hidden="1" x14ac:dyDescent="0.35">
      <c r="A3823" s="5">
        <v>4274</v>
      </c>
      <c r="B3823" s="6">
        <v>43721</v>
      </c>
      <c r="C3823" s="7" t="s">
        <v>3060</v>
      </c>
      <c r="D3823" s="7" t="s">
        <v>10</v>
      </c>
      <c r="E3823" s="7" t="s">
        <v>3063</v>
      </c>
      <c r="F3823" s="7"/>
      <c r="G3823" s="8"/>
      <c r="H3823" s="8">
        <v>597350</v>
      </c>
      <c r="I3823" s="9">
        <f t="shared" si="66"/>
        <v>505402650</v>
      </c>
    </row>
    <row r="3824" spans="1:9" hidden="1" x14ac:dyDescent="0.35">
      <c r="A3824" s="5">
        <v>4325</v>
      </c>
      <c r="B3824" s="6">
        <v>43727</v>
      </c>
      <c r="C3824" s="7" t="s">
        <v>3060</v>
      </c>
      <c r="D3824" s="7" t="s">
        <v>10</v>
      </c>
      <c r="E3824" s="7" t="s">
        <v>3063</v>
      </c>
      <c r="F3824" s="7"/>
      <c r="G3824" s="8">
        <v>597350</v>
      </c>
      <c r="H3824" s="8"/>
      <c r="I3824" s="9">
        <f t="shared" si="66"/>
        <v>506000000</v>
      </c>
    </row>
    <row r="3825" spans="1:9" hidden="1" x14ac:dyDescent="0.35">
      <c r="A3825" s="5">
        <v>4579</v>
      </c>
      <c r="B3825" s="6">
        <v>43752</v>
      </c>
      <c r="C3825" s="7" t="s">
        <v>3226</v>
      </c>
      <c r="D3825" s="7" t="s">
        <v>10</v>
      </c>
      <c r="E3825" s="7" t="s">
        <v>3230</v>
      </c>
      <c r="F3825" s="7"/>
      <c r="G3825" s="8"/>
      <c r="H3825" s="8">
        <v>597350</v>
      </c>
      <c r="I3825" s="9">
        <f t="shared" si="66"/>
        <v>505402650</v>
      </c>
    </row>
    <row r="3826" spans="1:9" hidden="1" x14ac:dyDescent="0.35">
      <c r="A3826" s="5">
        <v>4676</v>
      </c>
      <c r="B3826" s="6">
        <v>43766</v>
      </c>
      <c r="C3826" s="7" t="s">
        <v>3226</v>
      </c>
      <c r="D3826" s="7" t="s">
        <v>10</v>
      </c>
      <c r="E3826" s="7" t="s">
        <v>3230</v>
      </c>
      <c r="F3826" s="7"/>
      <c r="G3826" s="8">
        <v>597350</v>
      </c>
      <c r="H3826" s="8"/>
      <c r="I3826" s="9">
        <f t="shared" si="66"/>
        <v>506000000</v>
      </c>
    </row>
    <row r="3827" spans="1:9" hidden="1" x14ac:dyDescent="0.35">
      <c r="A3827" s="5">
        <v>2559</v>
      </c>
      <c r="B3827" s="6">
        <v>43537</v>
      </c>
      <c r="C3827" s="7" t="s">
        <v>2110</v>
      </c>
      <c r="D3827" s="7" t="s">
        <v>10</v>
      </c>
      <c r="E3827" s="7" t="s">
        <v>2114</v>
      </c>
      <c r="F3827" s="7"/>
      <c r="G3827" s="8"/>
      <c r="H3827" s="8">
        <v>597350</v>
      </c>
      <c r="I3827" s="9">
        <f t="shared" si="66"/>
        <v>505402650</v>
      </c>
    </row>
    <row r="3828" spans="1:9" hidden="1" x14ac:dyDescent="0.35">
      <c r="A3828" s="5">
        <v>2637</v>
      </c>
      <c r="B3828" s="6">
        <v>43543</v>
      </c>
      <c r="C3828" s="7" t="s">
        <v>2110</v>
      </c>
      <c r="D3828" s="7" t="s">
        <v>10</v>
      </c>
      <c r="E3828" s="7" t="s">
        <v>2114</v>
      </c>
      <c r="F3828" s="7"/>
      <c r="G3828" s="8">
        <v>597350</v>
      </c>
      <c r="H3828" s="8"/>
      <c r="I3828" s="9">
        <f t="shared" si="66"/>
        <v>506000000</v>
      </c>
    </row>
    <row r="3829" spans="1:9" hidden="1" x14ac:dyDescent="0.35">
      <c r="A3829" s="5">
        <v>1800</v>
      </c>
      <c r="B3829" s="6">
        <v>43472</v>
      </c>
      <c r="C3829" s="7" t="s">
        <v>1701</v>
      </c>
      <c r="D3829" s="7" t="s">
        <v>10</v>
      </c>
      <c r="E3829" s="7" t="s">
        <v>1704</v>
      </c>
      <c r="F3829" s="7"/>
      <c r="G3829" s="8"/>
      <c r="H3829" s="8">
        <v>550000</v>
      </c>
      <c r="I3829" s="9">
        <f t="shared" si="66"/>
        <v>505450000</v>
      </c>
    </row>
    <row r="3830" spans="1:9" hidden="1" x14ac:dyDescent="0.35">
      <c r="A3830" s="5">
        <v>1843</v>
      </c>
      <c r="B3830" s="6">
        <v>43473</v>
      </c>
      <c r="C3830" s="7" t="s">
        <v>1701</v>
      </c>
      <c r="D3830" s="7" t="s">
        <v>10</v>
      </c>
      <c r="E3830" s="7" t="s">
        <v>1704</v>
      </c>
      <c r="F3830" s="7"/>
      <c r="G3830" s="8">
        <v>550000</v>
      </c>
      <c r="H3830" s="8"/>
      <c r="I3830" s="9">
        <f t="shared" si="66"/>
        <v>506000000</v>
      </c>
    </row>
    <row r="3831" spans="1:9" hidden="1" x14ac:dyDescent="0.35">
      <c r="A3831" s="5">
        <v>244</v>
      </c>
      <c r="B3831" s="6">
        <v>43308</v>
      </c>
      <c r="C3831" s="7" t="s">
        <v>1011</v>
      </c>
      <c r="D3831" s="7" t="s">
        <v>10</v>
      </c>
      <c r="E3831" s="7" t="s">
        <v>1012</v>
      </c>
      <c r="F3831" s="7"/>
      <c r="G3831" s="8"/>
      <c r="H3831" s="8">
        <v>99000000</v>
      </c>
      <c r="I3831" s="9">
        <f t="shared" si="66"/>
        <v>407000000</v>
      </c>
    </row>
    <row r="3832" spans="1:9" hidden="1" x14ac:dyDescent="0.35">
      <c r="A3832" s="5">
        <v>261</v>
      </c>
      <c r="B3832" s="6">
        <v>43311</v>
      </c>
      <c r="C3832" s="7" t="s">
        <v>1011</v>
      </c>
      <c r="D3832" s="7" t="s">
        <v>10</v>
      </c>
      <c r="E3832" s="7" t="s">
        <v>1012</v>
      </c>
      <c r="F3832" s="7"/>
      <c r="G3832" s="8">
        <v>99000000</v>
      </c>
      <c r="H3832" s="8"/>
      <c r="I3832" s="9">
        <f t="shared" si="66"/>
        <v>506000000</v>
      </c>
    </row>
    <row r="3833" spans="1:9" hidden="1" x14ac:dyDescent="0.35">
      <c r="A3833" s="5">
        <v>5163</v>
      </c>
      <c r="B3833" s="6">
        <v>43848</v>
      </c>
      <c r="C3833" s="7" t="s">
        <v>3406</v>
      </c>
      <c r="D3833" s="7" t="s">
        <v>10</v>
      </c>
      <c r="E3833" s="7" t="s">
        <v>3407</v>
      </c>
      <c r="F3833" s="7"/>
      <c r="G3833" s="8"/>
      <c r="H3833" s="8">
        <v>40000000</v>
      </c>
      <c r="I3833" s="9">
        <f t="shared" si="66"/>
        <v>466000000</v>
      </c>
    </row>
    <row r="3834" spans="1:9" hidden="1" x14ac:dyDescent="0.35">
      <c r="A3834" s="5">
        <v>5169</v>
      </c>
      <c r="B3834" s="6">
        <v>43850</v>
      </c>
      <c r="C3834" s="7" t="s">
        <v>3406</v>
      </c>
      <c r="D3834" s="7" t="s">
        <v>10</v>
      </c>
      <c r="E3834" s="7" t="s">
        <v>3407</v>
      </c>
      <c r="F3834" s="7"/>
      <c r="G3834" s="8">
        <v>40000000</v>
      </c>
      <c r="H3834" s="8"/>
      <c r="I3834" s="9">
        <f t="shared" si="66"/>
        <v>506000000</v>
      </c>
    </row>
    <row r="3835" spans="1:9" hidden="1" x14ac:dyDescent="0.35">
      <c r="A3835" s="5">
        <v>6051</v>
      </c>
      <c r="B3835" s="6">
        <v>44026</v>
      </c>
      <c r="C3835" s="7" t="s">
        <v>524</v>
      </c>
      <c r="D3835" s="7" t="s">
        <v>10</v>
      </c>
      <c r="E3835" s="7" t="s">
        <v>525</v>
      </c>
      <c r="F3835" s="7"/>
      <c r="G3835" s="8"/>
      <c r="H3835" s="8">
        <v>16130745</v>
      </c>
      <c r="I3835" s="9">
        <f t="shared" si="66"/>
        <v>489869255</v>
      </c>
    </row>
    <row r="3836" spans="1:9" hidden="1" x14ac:dyDescent="0.35">
      <c r="A3836" s="5">
        <v>6056</v>
      </c>
      <c r="B3836" s="6">
        <v>44027</v>
      </c>
      <c r="C3836" s="7" t="s">
        <v>524</v>
      </c>
      <c r="D3836" s="7" t="s">
        <v>10</v>
      </c>
      <c r="E3836" s="7" t="s">
        <v>525</v>
      </c>
      <c r="F3836" s="7"/>
      <c r="G3836" s="8">
        <v>16130745</v>
      </c>
      <c r="H3836" s="8"/>
      <c r="I3836" s="9">
        <f t="shared" si="66"/>
        <v>506000000</v>
      </c>
    </row>
    <row r="3837" spans="1:9" hidden="1" x14ac:dyDescent="0.35">
      <c r="A3837" s="5">
        <v>4137</v>
      </c>
      <c r="B3837" s="6">
        <v>43705</v>
      </c>
      <c r="C3837" s="7" t="s">
        <v>2916</v>
      </c>
      <c r="D3837" s="7" t="s">
        <v>10</v>
      </c>
      <c r="E3837" s="7" t="s">
        <v>2918</v>
      </c>
      <c r="F3837" s="7"/>
      <c r="G3837" s="8"/>
      <c r="H3837" s="8">
        <v>5600000</v>
      </c>
      <c r="I3837" s="9">
        <f t="shared" si="66"/>
        <v>500400000</v>
      </c>
    </row>
    <row r="3838" spans="1:9" hidden="1" x14ac:dyDescent="0.35">
      <c r="A3838" s="5">
        <v>4159</v>
      </c>
      <c r="B3838" s="6">
        <v>43707</v>
      </c>
      <c r="C3838" s="7" t="s">
        <v>2916</v>
      </c>
      <c r="D3838" s="7" t="s">
        <v>10</v>
      </c>
      <c r="E3838" s="7" t="s">
        <v>2918</v>
      </c>
      <c r="F3838" s="7"/>
      <c r="G3838" s="8">
        <v>5600000</v>
      </c>
      <c r="H3838" s="8"/>
      <c r="I3838" s="9">
        <f t="shared" si="66"/>
        <v>506000000</v>
      </c>
    </row>
    <row r="3839" spans="1:9" hidden="1" x14ac:dyDescent="0.35">
      <c r="A3839" s="5">
        <v>4140</v>
      </c>
      <c r="B3839" s="6">
        <v>43705</v>
      </c>
      <c r="C3839" s="7" t="s">
        <v>2916</v>
      </c>
      <c r="D3839" s="7" t="s">
        <v>10</v>
      </c>
      <c r="E3839" s="7" t="s">
        <v>2921</v>
      </c>
      <c r="F3839" s="7"/>
      <c r="G3839" s="8"/>
      <c r="H3839" s="8">
        <v>5600000</v>
      </c>
      <c r="I3839" s="9">
        <f t="shared" si="66"/>
        <v>500400000</v>
      </c>
    </row>
    <row r="3840" spans="1:9" hidden="1" x14ac:dyDescent="0.35">
      <c r="A3840" s="5">
        <v>4162</v>
      </c>
      <c r="B3840" s="6">
        <v>43707</v>
      </c>
      <c r="C3840" s="7" t="s">
        <v>2916</v>
      </c>
      <c r="D3840" s="7" t="s">
        <v>10</v>
      </c>
      <c r="E3840" s="7" t="s">
        <v>2921</v>
      </c>
      <c r="F3840" s="7"/>
      <c r="G3840" s="8">
        <v>5600000</v>
      </c>
      <c r="H3840" s="8"/>
      <c r="I3840" s="9">
        <f t="shared" si="66"/>
        <v>506000000</v>
      </c>
    </row>
    <row r="3841" spans="1:9" hidden="1" x14ac:dyDescent="0.35">
      <c r="A3841" s="5">
        <v>4139</v>
      </c>
      <c r="B3841" s="6">
        <v>43705</v>
      </c>
      <c r="C3841" s="7" t="s">
        <v>2916</v>
      </c>
      <c r="D3841" s="7" t="s">
        <v>10</v>
      </c>
      <c r="E3841" s="7" t="s">
        <v>2920</v>
      </c>
      <c r="F3841" s="7"/>
      <c r="G3841" s="8"/>
      <c r="H3841" s="8">
        <v>5600000</v>
      </c>
      <c r="I3841" s="9">
        <f t="shared" si="66"/>
        <v>500400000</v>
      </c>
    </row>
    <row r="3842" spans="1:9" hidden="1" x14ac:dyDescent="0.35">
      <c r="A3842" s="5">
        <v>4161</v>
      </c>
      <c r="B3842" s="6">
        <v>43707</v>
      </c>
      <c r="C3842" s="7" t="s">
        <v>2916</v>
      </c>
      <c r="D3842" s="7" t="s">
        <v>10</v>
      </c>
      <c r="E3842" s="7" t="s">
        <v>2920</v>
      </c>
      <c r="F3842" s="7"/>
      <c r="G3842" s="8">
        <v>5600000</v>
      </c>
      <c r="H3842" s="8"/>
      <c r="I3842" s="9">
        <f t="shared" si="66"/>
        <v>506000000</v>
      </c>
    </row>
    <row r="3843" spans="1:9" hidden="1" x14ac:dyDescent="0.35">
      <c r="A3843" s="5">
        <v>4704</v>
      </c>
      <c r="B3843" s="6">
        <v>43767</v>
      </c>
      <c r="C3843" s="7" t="s">
        <v>3256</v>
      </c>
      <c r="D3843" s="7" t="s">
        <v>10</v>
      </c>
      <c r="E3843" s="7" t="s">
        <v>3260</v>
      </c>
      <c r="F3843" s="7"/>
      <c r="G3843" s="8"/>
      <c r="H3843" s="8">
        <v>5600000</v>
      </c>
      <c r="I3843" s="9">
        <f t="shared" si="66"/>
        <v>500400000</v>
      </c>
    </row>
    <row r="3844" spans="1:9" hidden="1" x14ac:dyDescent="0.35">
      <c r="A3844" s="5">
        <v>4733</v>
      </c>
      <c r="B3844" s="6">
        <v>43770</v>
      </c>
      <c r="C3844" s="7" t="s">
        <v>3256</v>
      </c>
      <c r="D3844" s="7" t="s">
        <v>10</v>
      </c>
      <c r="E3844" s="7" t="s">
        <v>3260</v>
      </c>
      <c r="F3844" s="7"/>
      <c r="G3844" s="8">
        <v>5600000</v>
      </c>
      <c r="H3844" s="8"/>
      <c r="I3844" s="9">
        <f t="shared" si="66"/>
        <v>506000000</v>
      </c>
    </row>
    <row r="3845" spans="1:9" hidden="1" x14ac:dyDescent="0.35">
      <c r="A3845" s="5">
        <v>5321</v>
      </c>
      <c r="B3845" s="6">
        <v>43874</v>
      </c>
      <c r="C3845" s="7" t="s">
        <v>3497</v>
      </c>
      <c r="D3845" s="7" t="s">
        <v>10</v>
      </c>
      <c r="E3845" s="7" t="s">
        <v>3498</v>
      </c>
      <c r="F3845" s="7"/>
      <c r="G3845" s="8"/>
      <c r="H3845" s="8">
        <v>10500000</v>
      </c>
      <c r="I3845" s="9">
        <f t="shared" si="66"/>
        <v>495500000</v>
      </c>
    </row>
    <row r="3846" spans="1:9" hidden="1" x14ac:dyDescent="0.35">
      <c r="A3846" s="5">
        <v>5344</v>
      </c>
      <c r="B3846" s="6">
        <v>43879</v>
      </c>
      <c r="C3846" s="7" t="s">
        <v>3497</v>
      </c>
      <c r="D3846" s="7" t="s">
        <v>10</v>
      </c>
      <c r="E3846" s="7" t="s">
        <v>3498</v>
      </c>
      <c r="F3846" s="7"/>
      <c r="G3846" s="8">
        <v>10500000</v>
      </c>
      <c r="H3846" s="8"/>
      <c r="I3846" s="9">
        <f t="shared" si="66"/>
        <v>506000000</v>
      </c>
    </row>
    <row r="3847" spans="1:9" hidden="1" x14ac:dyDescent="0.35">
      <c r="A3847" s="5">
        <v>826</v>
      </c>
      <c r="B3847" s="6">
        <v>43370</v>
      </c>
      <c r="C3847" s="7" t="s">
        <v>1225</v>
      </c>
      <c r="D3847" s="7" t="s">
        <v>10</v>
      </c>
      <c r="E3847" s="7" t="s">
        <v>1227</v>
      </c>
      <c r="F3847" s="7"/>
      <c r="G3847" s="8"/>
      <c r="H3847" s="8">
        <v>67200000</v>
      </c>
      <c r="I3847" s="9">
        <f t="shared" si="66"/>
        <v>438800000</v>
      </c>
    </row>
    <row r="3848" spans="1:9" hidden="1" x14ac:dyDescent="0.35">
      <c r="A3848" s="5">
        <v>861</v>
      </c>
      <c r="B3848" s="6">
        <v>43374</v>
      </c>
      <c r="C3848" s="7" t="s">
        <v>1225</v>
      </c>
      <c r="D3848" s="7" t="s">
        <v>10</v>
      </c>
      <c r="E3848" s="7" t="s">
        <v>1227</v>
      </c>
      <c r="F3848" s="7"/>
      <c r="G3848" s="8">
        <v>67200000</v>
      </c>
      <c r="H3848" s="8"/>
      <c r="I3848" s="9">
        <f t="shared" si="66"/>
        <v>506000000</v>
      </c>
    </row>
    <row r="3849" spans="1:9" hidden="1" x14ac:dyDescent="0.35">
      <c r="A3849" s="5">
        <v>1925</v>
      </c>
      <c r="B3849" s="6">
        <v>43479</v>
      </c>
      <c r="C3849" s="7" t="s">
        <v>1759</v>
      </c>
      <c r="D3849" s="7" t="s">
        <v>10</v>
      </c>
      <c r="E3849" s="7" t="s">
        <v>1760</v>
      </c>
      <c r="F3849" s="7"/>
      <c r="G3849" s="8"/>
      <c r="H3849" s="8">
        <v>18392500</v>
      </c>
      <c r="I3849" s="9">
        <f t="shared" si="66"/>
        <v>487607500</v>
      </c>
    </row>
    <row r="3850" spans="1:9" hidden="1" x14ac:dyDescent="0.35">
      <c r="A3850" s="5">
        <v>1933</v>
      </c>
      <c r="B3850" s="6">
        <v>43480</v>
      </c>
      <c r="C3850" s="7" t="s">
        <v>1759</v>
      </c>
      <c r="D3850" s="7" t="s">
        <v>10</v>
      </c>
      <c r="E3850" s="7" t="s">
        <v>1760</v>
      </c>
      <c r="F3850" s="7"/>
      <c r="G3850" s="8">
        <v>18392500</v>
      </c>
      <c r="H3850" s="8"/>
      <c r="I3850" s="9">
        <f t="shared" si="66"/>
        <v>506000000</v>
      </c>
    </row>
    <row r="3851" spans="1:9" hidden="1" x14ac:dyDescent="0.35">
      <c r="A3851" s="5">
        <v>413</v>
      </c>
      <c r="B3851" s="6">
        <v>43325</v>
      </c>
      <c r="C3851" s="7" t="s">
        <v>842</v>
      </c>
      <c r="D3851" s="7" t="s">
        <v>10</v>
      </c>
      <c r="E3851" s="7" t="s">
        <v>843</v>
      </c>
      <c r="F3851" s="7"/>
      <c r="G3851" s="8"/>
      <c r="H3851" s="8">
        <v>112644000</v>
      </c>
      <c r="I3851" s="9">
        <f t="shared" si="66"/>
        <v>393356000</v>
      </c>
    </row>
    <row r="3852" spans="1:9" hidden="1" x14ac:dyDescent="0.35">
      <c r="A3852" s="5">
        <v>445</v>
      </c>
      <c r="B3852" s="6">
        <v>43328</v>
      </c>
      <c r="C3852" s="7" t="s">
        <v>842</v>
      </c>
      <c r="D3852" s="7" t="s">
        <v>10</v>
      </c>
      <c r="E3852" s="7" t="s">
        <v>843</v>
      </c>
      <c r="F3852" s="7"/>
      <c r="G3852" s="8">
        <v>112644000</v>
      </c>
      <c r="H3852" s="8"/>
      <c r="I3852" s="9">
        <f t="shared" si="66"/>
        <v>506000000</v>
      </c>
    </row>
    <row r="3853" spans="1:9" hidden="1" x14ac:dyDescent="0.35">
      <c r="A3853" s="5">
        <v>618</v>
      </c>
      <c r="B3853" s="6">
        <v>43357</v>
      </c>
      <c r="C3853" s="7" t="s">
        <v>1104</v>
      </c>
      <c r="D3853" s="7" t="s">
        <v>10</v>
      </c>
      <c r="E3853" s="7" t="s">
        <v>1105</v>
      </c>
      <c r="F3853" s="7"/>
      <c r="G3853" s="8"/>
      <c r="H3853" s="8">
        <v>37593250</v>
      </c>
      <c r="I3853" s="9">
        <f t="shared" si="66"/>
        <v>468406750</v>
      </c>
    </row>
    <row r="3854" spans="1:9" hidden="1" x14ac:dyDescent="0.35">
      <c r="A3854" s="5">
        <v>645</v>
      </c>
      <c r="B3854" s="6">
        <v>43360</v>
      </c>
      <c r="C3854" s="7" t="s">
        <v>1104</v>
      </c>
      <c r="D3854" s="7" t="s">
        <v>10</v>
      </c>
      <c r="E3854" s="7" t="s">
        <v>1105</v>
      </c>
      <c r="F3854" s="7"/>
      <c r="G3854" s="8">
        <v>37593250</v>
      </c>
      <c r="H3854" s="8"/>
      <c r="I3854" s="9">
        <f t="shared" ref="I3854:I3917" si="67">I3853+G3854-H3854</f>
        <v>506000000</v>
      </c>
    </row>
    <row r="3855" spans="1:9" hidden="1" x14ac:dyDescent="0.35">
      <c r="A3855" s="5">
        <v>6587</v>
      </c>
      <c r="B3855" s="6">
        <v>44165</v>
      </c>
      <c r="C3855" s="7" t="s">
        <v>3864</v>
      </c>
      <c r="D3855" s="7" t="s">
        <v>10</v>
      </c>
      <c r="E3855" s="7" t="s">
        <v>3865</v>
      </c>
      <c r="F3855" s="7"/>
      <c r="G3855" s="8"/>
      <c r="H3855" s="8">
        <v>23275000</v>
      </c>
      <c r="I3855" s="9">
        <f t="shared" si="67"/>
        <v>482725000</v>
      </c>
    </row>
    <row r="3856" spans="1:9" hidden="1" x14ac:dyDescent="0.35">
      <c r="A3856" s="5">
        <v>6602</v>
      </c>
      <c r="B3856" s="6">
        <v>44166</v>
      </c>
      <c r="C3856" s="7" t="s">
        <v>3864</v>
      </c>
      <c r="D3856" s="7" t="s">
        <v>10</v>
      </c>
      <c r="E3856" s="7" t="s">
        <v>3865</v>
      </c>
      <c r="F3856" s="7"/>
      <c r="G3856" s="8">
        <v>23275000</v>
      </c>
      <c r="H3856" s="8"/>
      <c r="I3856" s="9">
        <f t="shared" si="67"/>
        <v>506000000</v>
      </c>
    </row>
    <row r="3857" spans="1:9" hidden="1" x14ac:dyDescent="0.35">
      <c r="A3857" s="5">
        <v>5645</v>
      </c>
      <c r="B3857" s="6">
        <v>43935</v>
      </c>
      <c r="C3857" s="7" t="s">
        <v>493</v>
      </c>
      <c r="D3857" s="7" t="s">
        <v>10</v>
      </c>
      <c r="E3857" s="7" t="s">
        <v>494</v>
      </c>
      <c r="F3857" s="7"/>
      <c r="G3857" s="8"/>
      <c r="H3857" s="8">
        <v>74888750</v>
      </c>
      <c r="I3857" s="9">
        <f t="shared" si="67"/>
        <v>431111250</v>
      </c>
    </row>
    <row r="3858" spans="1:9" hidden="1" x14ac:dyDescent="0.35">
      <c r="A3858" s="5">
        <v>5653</v>
      </c>
      <c r="B3858" s="6">
        <v>43936</v>
      </c>
      <c r="C3858" s="7" t="s">
        <v>493</v>
      </c>
      <c r="D3858" s="7" t="s">
        <v>10</v>
      </c>
      <c r="E3858" s="7" t="s">
        <v>494</v>
      </c>
      <c r="F3858" s="7"/>
      <c r="G3858" s="8">
        <v>74888750</v>
      </c>
      <c r="H3858" s="8"/>
      <c r="I3858" s="9">
        <f t="shared" si="67"/>
        <v>506000000</v>
      </c>
    </row>
    <row r="3859" spans="1:9" hidden="1" x14ac:dyDescent="0.35">
      <c r="A3859" s="5">
        <v>5647</v>
      </c>
      <c r="B3859" s="6">
        <v>43935</v>
      </c>
      <c r="C3859" s="7" t="s">
        <v>3646</v>
      </c>
      <c r="D3859" s="7" t="s">
        <v>10</v>
      </c>
      <c r="E3859" s="7" t="s">
        <v>3647</v>
      </c>
      <c r="F3859" s="7"/>
      <c r="G3859" s="8"/>
      <c r="H3859" s="8">
        <v>3825000</v>
      </c>
      <c r="I3859" s="9">
        <f t="shared" si="67"/>
        <v>502175000</v>
      </c>
    </row>
    <row r="3860" spans="1:9" hidden="1" x14ac:dyDescent="0.35">
      <c r="A3860" s="5">
        <v>5656</v>
      </c>
      <c r="B3860" s="6">
        <v>43936</v>
      </c>
      <c r="C3860" s="7" t="s">
        <v>3646</v>
      </c>
      <c r="D3860" s="7" t="s">
        <v>10</v>
      </c>
      <c r="E3860" s="7" t="s">
        <v>3647</v>
      </c>
      <c r="F3860" s="7"/>
      <c r="G3860" s="8">
        <v>3825000</v>
      </c>
      <c r="H3860" s="8"/>
      <c r="I3860" s="9">
        <f t="shared" si="67"/>
        <v>506000000</v>
      </c>
    </row>
    <row r="3861" spans="1:9" hidden="1" x14ac:dyDescent="0.35">
      <c r="A3861" s="5">
        <v>5646</v>
      </c>
      <c r="B3861" s="6">
        <v>43935</v>
      </c>
      <c r="C3861" s="7" t="s">
        <v>495</v>
      </c>
      <c r="D3861" s="7" t="s">
        <v>10</v>
      </c>
      <c r="E3861" s="7" t="s">
        <v>496</v>
      </c>
      <c r="F3861" s="7"/>
      <c r="G3861" s="8"/>
      <c r="H3861" s="8">
        <v>5393750</v>
      </c>
      <c r="I3861" s="9">
        <f t="shared" si="67"/>
        <v>500606250</v>
      </c>
    </row>
    <row r="3862" spans="1:9" hidden="1" x14ac:dyDescent="0.35">
      <c r="A3862" s="5">
        <v>5878</v>
      </c>
      <c r="B3862" s="6">
        <v>43969</v>
      </c>
      <c r="C3862" s="7" t="s">
        <v>495</v>
      </c>
      <c r="D3862" s="7" t="s">
        <v>10</v>
      </c>
      <c r="E3862" s="7" t="s">
        <v>496</v>
      </c>
      <c r="F3862" s="7"/>
      <c r="G3862" s="8">
        <v>5393750</v>
      </c>
      <c r="H3862" s="8"/>
      <c r="I3862" s="9">
        <f t="shared" si="67"/>
        <v>506000000</v>
      </c>
    </row>
    <row r="3863" spans="1:9" hidden="1" x14ac:dyDescent="0.35">
      <c r="A3863" s="5">
        <v>5649</v>
      </c>
      <c r="B3863" s="6">
        <v>43935</v>
      </c>
      <c r="C3863" s="7" t="s">
        <v>3646</v>
      </c>
      <c r="D3863" s="7" t="s">
        <v>10</v>
      </c>
      <c r="E3863" s="7" t="s">
        <v>3649</v>
      </c>
      <c r="F3863" s="7"/>
      <c r="G3863" s="8"/>
      <c r="H3863" s="8">
        <v>2392500</v>
      </c>
      <c r="I3863" s="9">
        <f t="shared" si="67"/>
        <v>503607500</v>
      </c>
    </row>
    <row r="3864" spans="1:9" hidden="1" x14ac:dyDescent="0.35">
      <c r="A3864" s="5">
        <v>5658</v>
      </c>
      <c r="B3864" s="6">
        <v>43936</v>
      </c>
      <c r="C3864" s="7" t="s">
        <v>3646</v>
      </c>
      <c r="D3864" s="7" t="s">
        <v>10</v>
      </c>
      <c r="E3864" s="7" t="s">
        <v>3649</v>
      </c>
      <c r="F3864" s="7"/>
      <c r="G3864" s="8">
        <v>2392500</v>
      </c>
      <c r="H3864" s="8"/>
      <c r="I3864" s="9">
        <f t="shared" si="67"/>
        <v>506000000</v>
      </c>
    </row>
    <row r="3865" spans="1:9" hidden="1" x14ac:dyDescent="0.35">
      <c r="A3865" s="5">
        <v>5648</v>
      </c>
      <c r="B3865" s="6">
        <v>43935</v>
      </c>
      <c r="C3865" s="7" t="s">
        <v>3646</v>
      </c>
      <c r="D3865" s="7" t="s">
        <v>10</v>
      </c>
      <c r="E3865" s="7" t="s">
        <v>3648</v>
      </c>
      <c r="F3865" s="7"/>
      <c r="G3865" s="8"/>
      <c r="H3865" s="8">
        <v>4500000</v>
      </c>
      <c r="I3865" s="9">
        <f t="shared" si="67"/>
        <v>501500000</v>
      </c>
    </row>
    <row r="3866" spans="1:9" hidden="1" x14ac:dyDescent="0.35">
      <c r="A3866" s="5">
        <v>5657</v>
      </c>
      <c r="B3866" s="6">
        <v>43936</v>
      </c>
      <c r="C3866" s="7" t="s">
        <v>3646</v>
      </c>
      <c r="D3866" s="7" t="s">
        <v>10</v>
      </c>
      <c r="E3866" s="7" t="s">
        <v>3648</v>
      </c>
      <c r="F3866" s="7"/>
      <c r="G3866" s="8">
        <v>4500000</v>
      </c>
      <c r="H3866" s="8"/>
      <c r="I3866" s="9">
        <f t="shared" si="67"/>
        <v>506000000</v>
      </c>
    </row>
    <row r="3867" spans="1:9" hidden="1" x14ac:dyDescent="0.35">
      <c r="A3867" s="5">
        <v>1434</v>
      </c>
      <c r="B3867" s="6">
        <v>43432</v>
      </c>
      <c r="C3867" s="7" t="s">
        <v>1526</v>
      </c>
      <c r="D3867" s="7" t="s">
        <v>10</v>
      </c>
      <c r="E3867" s="7" t="s">
        <v>1528</v>
      </c>
      <c r="F3867" s="7"/>
      <c r="G3867" s="8"/>
      <c r="H3867" s="8">
        <v>38003000</v>
      </c>
      <c r="I3867" s="9">
        <f t="shared" si="67"/>
        <v>467997000</v>
      </c>
    </row>
    <row r="3868" spans="1:9" hidden="1" x14ac:dyDescent="0.35">
      <c r="A3868" s="5">
        <v>1464</v>
      </c>
      <c r="B3868" s="6">
        <v>43434</v>
      </c>
      <c r="C3868" s="7" t="s">
        <v>1526</v>
      </c>
      <c r="D3868" s="7" t="s">
        <v>10</v>
      </c>
      <c r="E3868" s="7" t="s">
        <v>1528</v>
      </c>
      <c r="F3868" s="7"/>
      <c r="G3868" s="8">
        <v>38003000</v>
      </c>
      <c r="H3868" s="8"/>
      <c r="I3868" s="9">
        <f t="shared" si="67"/>
        <v>506000000</v>
      </c>
    </row>
    <row r="3869" spans="1:9" hidden="1" x14ac:dyDescent="0.35">
      <c r="A3869" s="5">
        <v>2732</v>
      </c>
      <c r="B3869" s="6">
        <v>43552</v>
      </c>
      <c r="C3869" s="7" t="s">
        <v>2196</v>
      </c>
      <c r="D3869" s="7" t="s">
        <v>10</v>
      </c>
      <c r="E3869" s="7" t="s">
        <v>2198</v>
      </c>
      <c r="F3869" s="7"/>
      <c r="G3869" s="8"/>
      <c r="H3869" s="8">
        <v>33600000</v>
      </c>
      <c r="I3869" s="9">
        <f t="shared" si="67"/>
        <v>472400000</v>
      </c>
    </row>
    <row r="3870" spans="1:9" hidden="1" x14ac:dyDescent="0.35">
      <c r="A3870" s="5">
        <v>2796</v>
      </c>
      <c r="B3870" s="6">
        <v>43556</v>
      </c>
      <c r="C3870" s="7" t="s">
        <v>2196</v>
      </c>
      <c r="D3870" s="7" t="s">
        <v>10</v>
      </c>
      <c r="E3870" s="7" t="s">
        <v>2198</v>
      </c>
      <c r="F3870" s="7"/>
      <c r="G3870" s="8">
        <v>33600000</v>
      </c>
      <c r="H3870" s="8"/>
      <c r="I3870" s="9">
        <f t="shared" si="67"/>
        <v>506000000</v>
      </c>
    </row>
    <row r="3871" spans="1:9" hidden="1" x14ac:dyDescent="0.35">
      <c r="A3871" s="5">
        <v>2944</v>
      </c>
      <c r="B3871" s="6">
        <v>43568</v>
      </c>
      <c r="C3871" s="7" t="s">
        <v>2248</v>
      </c>
      <c r="D3871" s="7" t="s">
        <v>10</v>
      </c>
      <c r="E3871" s="7" t="s">
        <v>2250</v>
      </c>
      <c r="F3871" s="7"/>
      <c r="G3871" s="8"/>
      <c r="H3871" s="8">
        <v>29070000</v>
      </c>
      <c r="I3871" s="9">
        <f t="shared" si="67"/>
        <v>476930000</v>
      </c>
    </row>
    <row r="3872" spans="1:9" hidden="1" x14ac:dyDescent="0.35">
      <c r="A3872" s="5">
        <v>2955</v>
      </c>
      <c r="B3872" s="6">
        <v>43570</v>
      </c>
      <c r="C3872" s="7" t="s">
        <v>2248</v>
      </c>
      <c r="D3872" s="7" t="s">
        <v>10</v>
      </c>
      <c r="E3872" s="7" t="s">
        <v>2250</v>
      </c>
      <c r="F3872" s="7"/>
      <c r="G3872" s="8">
        <v>29070000</v>
      </c>
      <c r="H3872" s="8"/>
      <c r="I3872" s="9">
        <f t="shared" si="67"/>
        <v>506000000</v>
      </c>
    </row>
    <row r="3873" spans="1:9" hidden="1" x14ac:dyDescent="0.35">
      <c r="A3873" s="5">
        <v>3509</v>
      </c>
      <c r="B3873" s="6">
        <v>43612</v>
      </c>
      <c r="C3873" s="7" t="s">
        <v>2699</v>
      </c>
      <c r="D3873" s="7" t="s">
        <v>10</v>
      </c>
      <c r="E3873" s="7" t="s">
        <v>2702</v>
      </c>
      <c r="F3873" s="7"/>
      <c r="G3873" s="8"/>
      <c r="H3873" s="8">
        <v>33600000</v>
      </c>
      <c r="I3873" s="9">
        <f t="shared" si="67"/>
        <v>472400000</v>
      </c>
    </row>
    <row r="3874" spans="1:9" hidden="1" x14ac:dyDescent="0.35">
      <c r="A3874" s="5">
        <v>3561</v>
      </c>
      <c r="B3874" s="6">
        <v>43614</v>
      </c>
      <c r="C3874" s="7" t="s">
        <v>2699</v>
      </c>
      <c r="D3874" s="7" t="s">
        <v>10</v>
      </c>
      <c r="E3874" s="7" t="s">
        <v>2702</v>
      </c>
      <c r="F3874" s="7"/>
      <c r="G3874" s="8">
        <v>33600000</v>
      </c>
      <c r="H3874" s="8"/>
      <c r="I3874" s="9">
        <f t="shared" si="67"/>
        <v>506000000</v>
      </c>
    </row>
    <row r="3875" spans="1:9" hidden="1" x14ac:dyDescent="0.35">
      <c r="A3875" s="5">
        <v>5486</v>
      </c>
      <c r="B3875" s="6">
        <v>43903</v>
      </c>
      <c r="C3875" s="7" t="s">
        <v>3575</v>
      </c>
      <c r="D3875" s="7" t="s">
        <v>10</v>
      </c>
      <c r="E3875" s="7" t="s">
        <v>3576</v>
      </c>
      <c r="F3875" s="7"/>
      <c r="G3875" s="8"/>
      <c r="H3875" s="8">
        <v>44520000</v>
      </c>
      <c r="I3875" s="9">
        <f t="shared" si="67"/>
        <v>461480000</v>
      </c>
    </row>
    <row r="3876" spans="1:9" hidden="1" x14ac:dyDescent="0.35">
      <c r="A3876" s="5">
        <v>5502</v>
      </c>
      <c r="B3876" s="6">
        <v>43906</v>
      </c>
      <c r="C3876" s="7" t="s">
        <v>3575</v>
      </c>
      <c r="D3876" s="7" t="s">
        <v>10</v>
      </c>
      <c r="E3876" s="7" t="s">
        <v>3576</v>
      </c>
      <c r="F3876" s="7"/>
      <c r="G3876" s="8">
        <v>44520000</v>
      </c>
      <c r="H3876" s="8"/>
      <c r="I3876" s="9">
        <f t="shared" si="67"/>
        <v>506000000</v>
      </c>
    </row>
    <row r="3877" spans="1:9" hidden="1" x14ac:dyDescent="0.35">
      <c r="A3877" s="5">
        <v>2205</v>
      </c>
      <c r="B3877" s="6">
        <v>43509</v>
      </c>
      <c r="C3877" s="7" t="s">
        <v>1914</v>
      </c>
      <c r="D3877" s="7" t="s">
        <v>10</v>
      </c>
      <c r="E3877" s="7" t="s">
        <v>1915</v>
      </c>
      <c r="F3877" s="7"/>
      <c r="G3877" s="8"/>
      <c r="H3877" s="8">
        <v>188437500</v>
      </c>
      <c r="I3877" s="9">
        <f t="shared" si="67"/>
        <v>317562500</v>
      </c>
    </row>
    <row r="3878" spans="1:9" hidden="1" x14ac:dyDescent="0.35">
      <c r="A3878" s="5">
        <v>2232</v>
      </c>
      <c r="B3878" s="6">
        <v>43511</v>
      </c>
      <c r="C3878" s="7" t="s">
        <v>1914</v>
      </c>
      <c r="D3878" s="7" t="s">
        <v>10</v>
      </c>
      <c r="E3878" s="7" t="s">
        <v>1915</v>
      </c>
      <c r="F3878" s="7"/>
      <c r="G3878" s="8">
        <v>188437500</v>
      </c>
      <c r="H3878" s="8"/>
      <c r="I3878" s="9">
        <f t="shared" si="67"/>
        <v>506000000</v>
      </c>
    </row>
    <row r="3879" spans="1:9" hidden="1" x14ac:dyDescent="0.35">
      <c r="A3879" s="5">
        <v>2350</v>
      </c>
      <c r="B3879" s="6">
        <v>43524</v>
      </c>
      <c r="C3879" s="7" t="s">
        <v>2068</v>
      </c>
      <c r="D3879" s="7" t="s">
        <v>10</v>
      </c>
      <c r="E3879" s="7" t="s">
        <v>1915</v>
      </c>
      <c r="F3879" s="7"/>
      <c r="G3879" s="8"/>
      <c r="H3879" s="8">
        <v>99000000</v>
      </c>
      <c r="I3879" s="9">
        <f t="shared" si="67"/>
        <v>407000000</v>
      </c>
    </row>
    <row r="3880" spans="1:9" hidden="1" x14ac:dyDescent="0.35">
      <c r="A3880" s="5">
        <v>2429</v>
      </c>
      <c r="B3880" s="6">
        <v>43529</v>
      </c>
      <c r="C3880" s="7" t="s">
        <v>2068</v>
      </c>
      <c r="D3880" s="7" t="s">
        <v>10</v>
      </c>
      <c r="E3880" s="7" t="s">
        <v>1915</v>
      </c>
      <c r="F3880" s="7"/>
      <c r="G3880" s="8">
        <v>99000000</v>
      </c>
      <c r="H3880" s="8"/>
      <c r="I3880" s="9">
        <f t="shared" si="67"/>
        <v>506000000</v>
      </c>
    </row>
    <row r="3881" spans="1:9" hidden="1" x14ac:dyDescent="0.35">
      <c r="A3881" s="5">
        <v>825</v>
      </c>
      <c r="B3881" s="6">
        <v>43370</v>
      </c>
      <c r="C3881" s="7" t="s">
        <v>1225</v>
      </c>
      <c r="D3881" s="7" t="s">
        <v>10</v>
      </c>
      <c r="E3881" s="7" t="s">
        <v>1226</v>
      </c>
      <c r="F3881" s="7"/>
      <c r="G3881" s="8"/>
      <c r="H3881" s="8">
        <v>33934250</v>
      </c>
      <c r="I3881" s="9">
        <f t="shared" si="67"/>
        <v>472065750</v>
      </c>
    </row>
    <row r="3882" spans="1:9" hidden="1" x14ac:dyDescent="0.35">
      <c r="A3882" s="5">
        <v>860</v>
      </c>
      <c r="B3882" s="6">
        <v>43374</v>
      </c>
      <c r="C3882" s="7" t="s">
        <v>1225</v>
      </c>
      <c r="D3882" s="7" t="s">
        <v>10</v>
      </c>
      <c r="E3882" s="7" t="s">
        <v>1226</v>
      </c>
      <c r="F3882" s="7"/>
      <c r="G3882" s="8">
        <v>33934250</v>
      </c>
      <c r="H3882" s="8"/>
      <c r="I3882" s="9">
        <f t="shared" si="67"/>
        <v>506000000</v>
      </c>
    </row>
    <row r="3883" spans="1:9" hidden="1" x14ac:dyDescent="0.35">
      <c r="A3883" s="5">
        <v>1620</v>
      </c>
      <c r="B3883" s="6">
        <v>43447</v>
      </c>
      <c r="C3883" s="7" t="s">
        <v>1614</v>
      </c>
      <c r="D3883" s="7" t="s">
        <v>10</v>
      </c>
      <c r="E3883" s="7" t="s">
        <v>1615</v>
      </c>
      <c r="F3883" s="7"/>
      <c r="G3883" s="8"/>
      <c r="H3883" s="8">
        <v>14202250</v>
      </c>
      <c r="I3883" s="9">
        <f t="shared" si="67"/>
        <v>491797750</v>
      </c>
    </row>
    <row r="3884" spans="1:9" hidden="1" x14ac:dyDescent="0.35">
      <c r="A3884" s="5">
        <v>1636</v>
      </c>
      <c r="B3884" s="6">
        <v>43448</v>
      </c>
      <c r="C3884" s="7" t="s">
        <v>1614</v>
      </c>
      <c r="D3884" s="7" t="s">
        <v>10</v>
      </c>
      <c r="E3884" s="7" t="s">
        <v>1615</v>
      </c>
      <c r="F3884" s="7"/>
      <c r="G3884" s="8">
        <v>14202250</v>
      </c>
      <c r="H3884" s="8"/>
      <c r="I3884" s="9">
        <f t="shared" si="67"/>
        <v>506000000</v>
      </c>
    </row>
    <row r="3885" spans="1:9" hidden="1" x14ac:dyDescent="0.35">
      <c r="A3885" s="5">
        <v>4425</v>
      </c>
      <c r="B3885" s="6">
        <v>43736</v>
      </c>
      <c r="C3885" s="7" t="s">
        <v>2982</v>
      </c>
      <c r="D3885" s="7" t="s">
        <v>10</v>
      </c>
      <c r="E3885" s="7" t="s">
        <v>2983</v>
      </c>
      <c r="F3885" s="7"/>
      <c r="G3885" s="8"/>
      <c r="H3885" s="8">
        <v>33600000</v>
      </c>
      <c r="I3885" s="9">
        <f t="shared" si="67"/>
        <v>472400000</v>
      </c>
    </row>
    <row r="3886" spans="1:9" hidden="1" x14ac:dyDescent="0.35">
      <c r="A3886" s="5">
        <v>4431</v>
      </c>
      <c r="B3886" s="6">
        <v>43738</v>
      </c>
      <c r="C3886" s="7" t="s">
        <v>2982</v>
      </c>
      <c r="D3886" s="7" t="s">
        <v>10</v>
      </c>
      <c r="E3886" s="7" t="s">
        <v>2983</v>
      </c>
      <c r="F3886" s="7"/>
      <c r="G3886" s="8">
        <v>33600000</v>
      </c>
      <c r="H3886" s="8"/>
      <c r="I3886" s="9">
        <f t="shared" si="67"/>
        <v>506000000</v>
      </c>
    </row>
    <row r="3887" spans="1:9" hidden="1" x14ac:dyDescent="0.35">
      <c r="A3887" s="5">
        <v>2748</v>
      </c>
      <c r="B3887" s="6">
        <v>43552</v>
      </c>
      <c r="C3887" s="7" t="s">
        <v>2620</v>
      </c>
      <c r="D3887" s="7" t="s">
        <v>10</v>
      </c>
      <c r="E3887" s="7" t="s">
        <v>2621</v>
      </c>
      <c r="F3887" s="7"/>
      <c r="G3887" s="8"/>
      <c r="H3887" s="8">
        <v>12034500</v>
      </c>
      <c r="I3887" s="9">
        <f t="shared" si="67"/>
        <v>493965500</v>
      </c>
    </row>
    <row r="3888" spans="1:9" hidden="1" x14ac:dyDescent="0.35">
      <c r="A3888" s="5">
        <v>2808</v>
      </c>
      <c r="B3888" s="6">
        <v>43556</v>
      </c>
      <c r="C3888" s="7" t="s">
        <v>2620</v>
      </c>
      <c r="D3888" s="7" t="s">
        <v>10</v>
      </c>
      <c r="E3888" s="7" t="s">
        <v>2621</v>
      </c>
      <c r="F3888" s="7"/>
      <c r="G3888" s="8">
        <v>12034500</v>
      </c>
      <c r="H3888" s="8"/>
      <c r="I3888" s="9">
        <f t="shared" si="67"/>
        <v>506000000</v>
      </c>
    </row>
    <row r="3889" spans="1:9" hidden="1" x14ac:dyDescent="0.35">
      <c r="A3889" s="5">
        <v>831</v>
      </c>
      <c r="B3889" s="6">
        <v>43370</v>
      </c>
      <c r="C3889" s="7" t="s">
        <v>1233</v>
      </c>
      <c r="D3889" s="7" t="s">
        <v>10</v>
      </c>
      <c r="E3889" s="7" t="s">
        <v>1234</v>
      </c>
      <c r="F3889" s="7"/>
      <c r="G3889" s="8"/>
      <c r="H3889" s="8">
        <v>3054000</v>
      </c>
      <c r="I3889" s="9">
        <f t="shared" si="67"/>
        <v>502946000</v>
      </c>
    </row>
    <row r="3890" spans="1:9" hidden="1" x14ac:dyDescent="0.35">
      <c r="A3890" s="5">
        <v>865</v>
      </c>
      <c r="B3890" s="6">
        <v>43374</v>
      </c>
      <c r="C3890" s="7" t="s">
        <v>1233</v>
      </c>
      <c r="D3890" s="7" t="s">
        <v>10</v>
      </c>
      <c r="E3890" s="7" t="s">
        <v>1234</v>
      </c>
      <c r="F3890" s="7"/>
      <c r="G3890" s="8">
        <v>3054000</v>
      </c>
      <c r="H3890" s="8"/>
      <c r="I3890" s="9">
        <f t="shared" si="67"/>
        <v>506000000</v>
      </c>
    </row>
    <row r="3891" spans="1:9" hidden="1" x14ac:dyDescent="0.35">
      <c r="A3891" s="5">
        <v>833</v>
      </c>
      <c r="B3891" s="6">
        <v>43370</v>
      </c>
      <c r="C3891" s="7" t="s">
        <v>1233</v>
      </c>
      <c r="D3891" s="7" t="s">
        <v>10</v>
      </c>
      <c r="E3891" s="7" t="s">
        <v>1236</v>
      </c>
      <c r="F3891" s="7"/>
      <c r="G3891" s="8"/>
      <c r="H3891" s="8">
        <v>33600000</v>
      </c>
      <c r="I3891" s="9">
        <f t="shared" si="67"/>
        <v>472400000</v>
      </c>
    </row>
    <row r="3892" spans="1:9" hidden="1" x14ac:dyDescent="0.35">
      <c r="A3892" s="5">
        <v>867</v>
      </c>
      <c r="B3892" s="6">
        <v>43374</v>
      </c>
      <c r="C3892" s="7" t="s">
        <v>1233</v>
      </c>
      <c r="D3892" s="7" t="s">
        <v>10</v>
      </c>
      <c r="E3892" s="7" t="s">
        <v>1236</v>
      </c>
      <c r="F3892" s="7"/>
      <c r="G3892" s="8">
        <v>33600000</v>
      </c>
      <c r="H3892" s="8"/>
      <c r="I3892" s="9">
        <f t="shared" si="67"/>
        <v>506000000</v>
      </c>
    </row>
    <row r="3893" spans="1:9" hidden="1" x14ac:dyDescent="0.35">
      <c r="A3893" s="5">
        <v>1611</v>
      </c>
      <c r="B3893" s="6">
        <v>43447</v>
      </c>
      <c r="C3893" s="7" t="s">
        <v>1599</v>
      </c>
      <c r="D3893" s="7" t="s">
        <v>10</v>
      </c>
      <c r="E3893" s="7" t="s">
        <v>1600</v>
      </c>
      <c r="F3893" s="7"/>
      <c r="G3893" s="8"/>
      <c r="H3893" s="8">
        <v>10620000</v>
      </c>
      <c r="I3893" s="9">
        <f t="shared" si="67"/>
        <v>495380000</v>
      </c>
    </row>
    <row r="3894" spans="1:9" hidden="1" x14ac:dyDescent="0.35">
      <c r="A3894" s="5">
        <v>1632</v>
      </c>
      <c r="B3894" s="6">
        <v>43448</v>
      </c>
      <c r="C3894" s="7" t="s">
        <v>1599</v>
      </c>
      <c r="D3894" s="7" t="s">
        <v>10</v>
      </c>
      <c r="E3894" s="7" t="s">
        <v>1600</v>
      </c>
      <c r="F3894" s="7"/>
      <c r="G3894" s="8">
        <v>10620000</v>
      </c>
      <c r="H3894" s="8"/>
      <c r="I3894" s="9">
        <f t="shared" si="67"/>
        <v>506000000</v>
      </c>
    </row>
    <row r="3895" spans="1:9" hidden="1" x14ac:dyDescent="0.35">
      <c r="A3895" s="5">
        <v>2562</v>
      </c>
      <c r="B3895" s="6">
        <v>43537</v>
      </c>
      <c r="C3895" s="7" t="s">
        <v>2117</v>
      </c>
      <c r="D3895" s="7" t="s">
        <v>10</v>
      </c>
      <c r="E3895" s="7" t="s">
        <v>2118</v>
      </c>
      <c r="F3895" s="7"/>
      <c r="G3895" s="8"/>
      <c r="H3895" s="8">
        <v>14312500</v>
      </c>
      <c r="I3895" s="9">
        <f t="shared" si="67"/>
        <v>491687500</v>
      </c>
    </row>
    <row r="3896" spans="1:9" hidden="1" x14ac:dyDescent="0.35">
      <c r="A3896" s="5">
        <v>2613</v>
      </c>
      <c r="B3896" s="6">
        <v>43539</v>
      </c>
      <c r="C3896" s="7" t="s">
        <v>2117</v>
      </c>
      <c r="D3896" s="7" t="s">
        <v>10</v>
      </c>
      <c r="E3896" s="7" t="s">
        <v>2118</v>
      </c>
      <c r="F3896" s="7"/>
      <c r="G3896" s="8">
        <v>14312500</v>
      </c>
      <c r="H3896" s="8"/>
      <c r="I3896" s="9">
        <f t="shared" si="67"/>
        <v>506000000</v>
      </c>
    </row>
    <row r="3897" spans="1:9" hidden="1" x14ac:dyDescent="0.35">
      <c r="A3897" s="5">
        <v>4265</v>
      </c>
      <c r="B3897" s="6">
        <v>43721</v>
      </c>
      <c r="C3897" s="7" t="s">
        <v>3050</v>
      </c>
      <c r="D3897" s="7" t="s">
        <v>10</v>
      </c>
      <c r="E3897" s="7" t="s">
        <v>3051</v>
      </c>
      <c r="F3897" s="7"/>
      <c r="G3897" s="8"/>
      <c r="H3897" s="8">
        <v>41755000</v>
      </c>
      <c r="I3897" s="9">
        <f t="shared" si="67"/>
        <v>464245000</v>
      </c>
    </row>
    <row r="3898" spans="1:9" hidden="1" x14ac:dyDescent="0.35">
      <c r="A3898" s="5">
        <v>4300</v>
      </c>
      <c r="B3898" s="6">
        <v>43724</v>
      </c>
      <c r="C3898" s="7" t="s">
        <v>3050</v>
      </c>
      <c r="D3898" s="7" t="s">
        <v>10</v>
      </c>
      <c r="E3898" s="7" t="s">
        <v>3051</v>
      </c>
      <c r="F3898" s="7"/>
      <c r="G3898" s="8">
        <v>41755000</v>
      </c>
      <c r="H3898" s="8"/>
      <c r="I3898" s="9">
        <f t="shared" si="67"/>
        <v>506000000</v>
      </c>
    </row>
    <row r="3899" spans="1:9" hidden="1" x14ac:dyDescent="0.35">
      <c r="A3899" s="5">
        <v>4700</v>
      </c>
      <c r="B3899" s="6">
        <v>43767</v>
      </c>
      <c r="C3899" s="7" t="s">
        <v>3254</v>
      </c>
      <c r="D3899" s="7" t="s">
        <v>10</v>
      </c>
      <c r="E3899" s="7" t="s">
        <v>3255</v>
      </c>
      <c r="F3899" s="7"/>
      <c r="G3899" s="8"/>
      <c r="H3899" s="8">
        <v>18495000</v>
      </c>
      <c r="I3899" s="9">
        <f t="shared" si="67"/>
        <v>487505000</v>
      </c>
    </row>
    <row r="3900" spans="1:9" hidden="1" x14ac:dyDescent="0.35">
      <c r="A3900" s="5">
        <v>4724</v>
      </c>
      <c r="B3900" s="6">
        <v>43768</v>
      </c>
      <c r="C3900" s="7" t="s">
        <v>3254</v>
      </c>
      <c r="D3900" s="7" t="s">
        <v>10</v>
      </c>
      <c r="E3900" s="7" t="s">
        <v>3255</v>
      </c>
      <c r="F3900" s="7"/>
      <c r="G3900" s="8">
        <v>18495000</v>
      </c>
      <c r="H3900" s="8"/>
      <c r="I3900" s="9">
        <f t="shared" si="67"/>
        <v>506000000</v>
      </c>
    </row>
    <row r="3901" spans="1:9" hidden="1" x14ac:dyDescent="0.35">
      <c r="A3901" s="5">
        <v>245</v>
      </c>
      <c r="B3901" s="6">
        <v>43308</v>
      </c>
      <c r="C3901" s="7" t="s">
        <v>1013</v>
      </c>
      <c r="D3901" s="7" t="s">
        <v>10</v>
      </c>
      <c r="E3901" s="7" t="s">
        <v>1014</v>
      </c>
      <c r="F3901" s="7"/>
      <c r="G3901" s="8"/>
      <c r="H3901" s="8">
        <v>13777750</v>
      </c>
      <c r="I3901" s="9">
        <f t="shared" si="67"/>
        <v>492222250</v>
      </c>
    </row>
    <row r="3902" spans="1:9" hidden="1" x14ac:dyDescent="0.35">
      <c r="A3902" s="5">
        <v>281</v>
      </c>
      <c r="B3902" s="6">
        <v>43312</v>
      </c>
      <c r="C3902" s="7" t="s">
        <v>1013</v>
      </c>
      <c r="D3902" s="7" t="s">
        <v>10</v>
      </c>
      <c r="E3902" s="7" t="s">
        <v>1014</v>
      </c>
      <c r="F3902" s="7"/>
      <c r="G3902" s="8">
        <v>13777750</v>
      </c>
      <c r="H3902" s="8"/>
      <c r="I3902" s="9">
        <f t="shared" si="67"/>
        <v>506000000</v>
      </c>
    </row>
    <row r="3903" spans="1:9" hidden="1" x14ac:dyDescent="0.35">
      <c r="A3903" s="5">
        <v>3923</v>
      </c>
      <c r="B3903" s="6">
        <v>43675</v>
      </c>
      <c r="C3903" s="7" t="s">
        <v>2807</v>
      </c>
      <c r="D3903" s="7" t="s">
        <v>10</v>
      </c>
      <c r="E3903" s="7" t="s">
        <v>2810</v>
      </c>
      <c r="F3903" s="7"/>
      <c r="G3903" s="8"/>
      <c r="H3903" s="8">
        <v>42840000</v>
      </c>
      <c r="I3903" s="9">
        <f t="shared" si="67"/>
        <v>463160000</v>
      </c>
    </row>
    <row r="3904" spans="1:9" hidden="1" x14ac:dyDescent="0.35">
      <c r="A3904" s="5">
        <v>3954</v>
      </c>
      <c r="B3904" s="6">
        <v>43678</v>
      </c>
      <c r="C3904" s="7" t="s">
        <v>2807</v>
      </c>
      <c r="D3904" s="7" t="s">
        <v>10</v>
      </c>
      <c r="E3904" s="7" t="s">
        <v>2810</v>
      </c>
      <c r="F3904" s="7"/>
      <c r="G3904" s="8">
        <v>42840000</v>
      </c>
      <c r="H3904" s="8"/>
      <c r="I3904" s="9">
        <f t="shared" si="67"/>
        <v>506000000</v>
      </c>
    </row>
    <row r="3905" spans="1:9" hidden="1" x14ac:dyDescent="0.35">
      <c r="A3905" s="5">
        <v>5099</v>
      </c>
      <c r="B3905" s="6">
        <v>43832</v>
      </c>
      <c r="C3905" s="7" t="s">
        <v>3385</v>
      </c>
      <c r="D3905" s="7" t="s">
        <v>10</v>
      </c>
      <c r="E3905" s="7" t="s">
        <v>3386</v>
      </c>
      <c r="F3905" s="7"/>
      <c r="G3905" s="8"/>
      <c r="H3905" s="8">
        <v>35631250</v>
      </c>
      <c r="I3905" s="9">
        <f t="shared" si="67"/>
        <v>470368750</v>
      </c>
    </row>
    <row r="3906" spans="1:9" hidden="1" x14ac:dyDescent="0.35">
      <c r="A3906" s="5">
        <v>5159</v>
      </c>
      <c r="B3906" s="6">
        <v>43847</v>
      </c>
      <c r="C3906" s="7" t="s">
        <v>3385</v>
      </c>
      <c r="D3906" s="7" t="s">
        <v>10</v>
      </c>
      <c r="E3906" s="7" t="s">
        <v>3386</v>
      </c>
      <c r="F3906" s="7"/>
      <c r="G3906" s="8">
        <v>35631250</v>
      </c>
      <c r="H3906" s="8"/>
      <c r="I3906" s="9">
        <f t="shared" si="67"/>
        <v>506000000</v>
      </c>
    </row>
    <row r="3907" spans="1:9" hidden="1" x14ac:dyDescent="0.35">
      <c r="A3907" s="5">
        <v>2734</v>
      </c>
      <c r="B3907" s="6">
        <v>43552</v>
      </c>
      <c r="C3907" s="7" t="s">
        <v>2200</v>
      </c>
      <c r="D3907" s="7" t="s">
        <v>10</v>
      </c>
      <c r="E3907" s="7" t="s">
        <v>2201</v>
      </c>
      <c r="F3907" s="7"/>
      <c r="G3907" s="8"/>
      <c r="H3907" s="8">
        <v>34217000</v>
      </c>
      <c r="I3907" s="9">
        <f t="shared" si="67"/>
        <v>471783000</v>
      </c>
    </row>
    <row r="3908" spans="1:9" hidden="1" x14ac:dyDescent="0.35">
      <c r="A3908" s="5">
        <v>2798</v>
      </c>
      <c r="B3908" s="6">
        <v>43556</v>
      </c>
      <c r="C3908" s="7" t="s">
        <v>2200</v>
      </c>
      <c r="D3908" s="7" t="s">
        <v>10</v>
      </c>
      <c r="E3908" s="7" t="s">
        <v>2201</v>
      </c>
      <c r="F3908" s="7"/>
      <c r="G3908" s="8">
        <v>34217000</v>
      </c>
      <c r="H3908" s="8"/>
      <c r="I3908" s="9">
        <f t="shared" si="67"/>
        <v>506000000</v>
      </c>
    </row>
    <row r="3909" spans="1:9" hidden="1" x14ac:dyDescent="0.35">
      <c r="A3909" s="5">
        <v>2088</v>
      </c>
      <c r="B3909" s="6">
        <v>43494</v>
      </c>
      <c r="C3909" s="7" t="s">
        <v>1849</v>
      </c>
      <c r="D3909" s="7" t="s">
        <v>10</v>
      </c>
      <c r="E3909" s="7" t="s">
        <v>1850</v>
      </c>
      <c r="F3909" s="7"/>
      <c r="G3909" s="8"/>
      <c r="H3909" s="8">
        <v>10800000</v>
      </c>
      <c r="I3909" s="9">
        <f t="shared" si="67"/>
        <v>495200000</v>
      </c>
    </row>
    <row r="3910" spans="1:9" hidden="1" x14ac:dyDescent="0.35">
      <c r="A3910" s="5">
        <v>2106</v>
      </c>
      <c r="B3910" s="6">
        <v>43496</v>
      </c>
      <c r="C3910" s="7" t="s">
        <v>1849</v>
      </c>
      <c r="D3910" s="7" t="s">
        <v>10</v>
      </c>
      <c r="E3910" s="7" t="s">
        <v>1850</v>
      </c>
      <c r="F3910" s="7"/>
      <c r="G3910" s="8">
        <v>10800000</v>
      </c>
      <c r="H3910" s="8"/>
      <c r="I3910" s="9">
        <f t="shared" si="67"/>
        <v>506000000</v>
      </c>
    </row>
    <row r="3911" spans="1:9" hidden="1" x14ac:dyDescent="0.35">
      <c r="A3911" s="5">
        <v>1923</v>
      </c>
      <c r="B3911" s="6">
        <v>43479</v>
      </c>
      <c r="C3911" s="7" t="s">
        <v>1756</v>
      </c>
      <c r="D3911" s="7" t="s">
        <v>10</v>
      </c>
      <c r="E3911" s="7" t="s">
        <v>1757</v>
      </c>
      <c r="F3911" s="7"/>
      <c r="G3911" s="8"/>
      <c r="H3911" s="8">
        <v>26356500</v>
      </c>
      <c r="I3911" s="9">
        <f t="shared" si="67"/>
        <v>479643500</v>
      </c>
    </row>
    <row r="3912" spans="1:9" hidden="1" x14ac:dyDescent="0.35">
      <c r="A3912" s="5">
        <v>1931</v>
      </c>
      <c r="B3912" s="6">
        <v>43480</v>
      </c>
      <c r="C3912" s="7" t="s">
        <v>1756</v>
      </c>
      <c r="D3912" s="7" t="s">
        <v>10</v>
      </c>
      <c r="E3912" s="7" t="s">
        <v>1757</v>
      </c>
      <c r="F3912" s="7"/>
      <c r="G3912" s="8">
        <v>26356500</v>
      </c>
      <c r="H3912" s="8"/>
      <c r="I3912" s="9">
        <f t="shared" si="67"/>
        <v>506000000</v>
      </c>
    </row>
    <row r="3913" spans="1:9" hidden="1" x14ac:dyDescent="0.35">
      <c r="A3913" s="5">
        <v>2538</v>
      </c>
      <c r="B3913" s="6">
        <v>43537</v>
      </c>
      <c r="C3913" s="7" t="s">
        <v>2021</v>
      </c>
      <c r="D3913" s="7" t="s">
        <v>10</v>
      </c>
      <c r="E3913" s="7" t="s">
        <v>2022</v>
      </c>
      <c r="F3913" s="7"/>
      <c r="G3913" s="8"/>
      <c r="H3913" s="8">
        <v>27567500</v>
      </c>
      <c r="I3913" s="9">
        <f t="shared" si="67"/>
        <v>478432500</v>
      </c>
    </row>
    <row r="3914" spans="1:9" hidden="1" x14ac:dyDescent="0.35">
      <c r="A3914" s="5">
        <v>2599</v>
      </c>
      <c r="B3914" s="6">
        <v>43539</v>
      </c>
      <c r="C3914" s="7" t="s">
        <v>2021</v>
      </c>
      <c r="D3914" s="7" t="s">
        <v>10</v>
      </c>
      <c r="E3914" s="7" t="s">
        <v>2022</v>
      </c>
      <c r="F3914" s="7"/>
      <c r="G3914" s="8">
        <v>27567500</v>
      </c>
      <c r="H3914" s="8"/>
      <c r="I3914" s="9">
        <f t="shared" si="67"/>
        <v>506000000</v>
      </c>
    </row>
    <row r="3915" spans="1:9" hidden="1" x14ac:dyDescent="0.35">
      <c r="A3915" s="5">
        <v>5904</v>
      </c>
      <c r="B3915" s="6">
        <v>43971</v>
      </c>
      <c r="C3915" s="7" t="s">
        <v>3770</v>
      </c>
      <c r="D3915" s="7" t="s">
        <v>10</v>
      </c>
      <c r="E3915" s="7" t="s">
        <v>3771</v>
      </c>
      <c r="F3915" s="7"/>
      <c r="G3915" s="8"/>
      <c r="H3915" s="8">
        <v>45500000</v>
      </c>
      <c r="I3915" s="9">
        <f t="shared" si="67"/>
        <v>460500000</v>
      </c>
    </row>
    <row r="3916" spans="1:9" hidden="1" x14ac:dyDescent="0.35">
      <c r="A3916" s="5">
        <v>5906</v>
      </c>
      <c r="B3916" s="6">
        <v>43971</v>
      </c>
      <c r="C3916" s="7" t="s">
        <v>3770</v>
      </c>
      <c r="D3916" s="7" t="s">
        <v>10</v>
      </c>
      <c r="E3916" s="7" t="s">
        <v>3771</v>
      </c>
      <c r="F3916" s="7"/>
      <c r="G3916" s="8">
        <v>45500000</v>
      </c>
      <c r="H3916" s="8"/>
      <c r="I3916" s="9">
        <f t="shared" si="67"/>
        <v>506000000</v>
      </c>
    </row>
    <row r="3917" spans="1:9" hidden="1" x14ac:dyDescent="0.35">
      <c r="A3917" s="5">
        <v>6322</v>
      </c>
      <c r="B3917" s="6">
        <v>44097</v>
      </c>
      <c r="C3917" s="7" t="s">
        <v>649</v>
      </c>
      <c r="D3917" s="7" t="s">
        <v>10</v>
      </c>
      <c r="E3917" s="7" t="s">
        <v>651</v>
      </c>
      <c r="F3917" s="7"/>
      <c r="G3917" s="8"/>
      <c r="H3917" s="8">
        <v>1900000</v>
      </c>
      <c r="I3917" s="9">
        <f t="shared" si="67"/>
        <v>504100000</v>
      </c>
    </row>
    <row r="3918" spans="1:9" hidden="1" x14ac:dyDescent="0.35">
      <c r="A3918" s="5">
        <v>6331</v>
      </c>
      <c r="B3918" s="6">
        <v>44098</v>
      </c>
      <c r="C3918" s="7" t="s">
        <v>649</v>
      </c>
      <c r="D3918" s="7" t="s">
        <v>10</v>
      </c>
      <c r="E3918" s="7" t="s">
        <v>651</v>
      </c>
      <c r="F3918" s="7"/>
      <c r="G3918" s="8">
        <v>1900000</v>
      </c>
      <c r="H3918" s="8"/>
      <c r="I3918" s="9">
        <f t="shared" ref="I3918:I3981" si="68">I3917+G3918-H3918</f>
        <v>506000000</v>
      </c>
    </row>
    <row r="3919" spans="1:9" hidden="1" x14ac:dyDescent="0.35">
      <c r="A3919" s="5">
        <v>4135</v>
      </c>
      <c r="B3919" s="6">
        <v>43705</v>
      </c>
      <c r="C3919" s="7" t="s">
        <v>2914</v>
      </c>
      <c r="D3919" s="7" t="s">
        <v>10</v>
      </c>
      <c r="E3919" s="7" t="s">
        <v>2915</v>
      </c>
      <c r="F3919" s="7"/>
      <c r="G3919" s="8"/>
      <c r="H3919" s="8">
        <v>36630000</v>
      </c>
      <c r="I3919" s="9">
        <f t="shared" si="68"/>
        <v>469370000</v>
      </c>
    </row>
    <row r="3920" spans="1:9" hidden="1" x14ac:dyDescent="0.35">
      <c r="A3920" s="5">
        <v>4157</v>
      </c>
      <c r="B3920" s="6">
        <v>43707</v>
      </c>
      <c r="C3920" s="7" t="s">
        <v>2914</v>
      </c>
      <c r="D3920" s="7" t="s">
        <v>10</v>
      </c>
      <c r="E3920" s="7" t="s">
        <v>2915</v>
      </c>
      <c r="F3920" s="7"/>
      <c r="G3920" s="8">
        <v>36630000</v>
      </c>
      <c r="H3920" s="8"/>
      <c r="I3920" s="9">
        <f t="shared" si="68"/>
        <v>506000000</v>
      </c>
    </row>
    <row r="3921" spans="1:9" hidden="1" x14ac:dyDescent="0.35">
      <c r="A3921" s="5">
        <v>415</v>
      </c>
      <c r="B3921" s="6">
        <v>43325</v>
      </c>
      <c r="C3921" s="7" t="s">
        <v>844</v>
      </c>
      <c r="D3921" s="7" t="s">
        <v>10</v>
      </c>
      <c r="E3921" s="7" t="s">
        <v>846</v>
      </c>
      <c r="F3921" s="7"/>
      <c r="G3921" s="8"/>
      <c r="H3921" s="8">
        <v>33600000</v>
      </c>
      <c r="I3921" s="9">
        <f t="shared" si="68"/>
        <v>472400000</v>
      </c>
    </row>
    <row r="3922" spans="1:9" hidden="1" x14ac:dyDescent="0.35">
      <c r="A3922" s="5">
        <v>431</v>
      </c>
      <c r="B3922" s="6">
        <v>43327</v>
      </c>
      <c r="C3922" s="7" t="s">
        <v>844</v>
      </c>
      <c r="D3922" s="7" t="s">
        <v>10</v>
      </c>
      <c r="E3922" s="7" t="s">
        <v>846</v>
      </c>
      <c r="F3922" s="7"/>
      <c r="G3922" s="8">
        <v>33600000</v>
      </c>
      <c r="H3922" s="8"/>
      <c r="I3922" s="9">
        <f t="shared" si="68"/>
        <v>506000000</v>
      </c>
    </row>
    <row r="3923" spans="1:9" hidden="1" x14ac:dyDescent="0.35">
      <c r="A3923" s="5">
        <v>2746</v>
      </c>
      <c r="B3923" s="6">
        <v>43552</v>
      </c>
      <c r="C3923" s="7" t="s">
        <v>2616</v>
      </c>
      <c r="D3923" s="7" t="s">
        <v>10</v>
      </c>
      <c r="E3923" s="7" t="s">
        <v>2618</v>
      </c>
      <c r="F3923" s="7"/>
      <c r="G3923" s="8"/>
      <c r="H3923" s="8">
        <v>33600000</v>
      </c>
      <c r="I3923" s="9">
        <f t="shared" si="68"/>
        <v>472400000</v>
      </c>
    </row>
    <row r="3924" spans="1:9" hidden="1" x14ac:dyDescent="0.35">
      <c r="A3924" s="5">
        <v>2806</v>
      </c>
      <c r="B3924" s="6">
        <v>43556</v>
      </c>
      <c r="C3924" s="7" t="s">
        <v>2616</v>
      </c>
      <c r="D3924" s="7" t="s">
        <v>10</v>
      </c>
      <c r="E3924" s="7" t="s">
        <v>2618</v>
      </c>
      <c r="F3924" s="7"/>
      <c r="G3924" s="8">
        <v>33600000</v>
      </c>
      <c r="H3924" s="8"/>
      <c r="I3924" s="9">
        <f t="shared" si="68"/>
        <v>506000000</v>
      </c>
    </row>
    <row r="3925" spans="1:9" hidden="1" x14ac:dyDescent="0.35">
      <c r="A3925" s="5">
        <v>2745</v>
      </c>
      <c r="B3925" s="6">
        <v>43552</v>
      </c>
      <c r="C3925" s="7" t="s">
        <v>2616</v>
      </c>
      <c r="D3925" s="7" t="s">
        <v>10</v>
      </c>
      <c r="E3925" s="7" t="s">
        <v>2617</v>
      </c>
      <c r="F3925" s="7"/>
      <c r="G3925" s="8"/>
      <c r="H3925" s="8">
        <v>2762500</v>
      </c>
      <c r="I3925" s="9">
        <f t="shared" si="68"/>
        <v>503237500</v>
      </c>
    </row>
    <row r="3926" spans="1:9" hidden="1" x14ac:dyDescent="0.35">
      <c r="A3926" s="5">
        <v>2805</v>
      </c>
      <c r="B3926" s="6">
        <v>43556</v>
      </c>
      <c r="C3926" s="7" t="s">
        <v>2616</v>
      </c>
      <c r="D3926" s="7" t="s">
        <v>10</v>
      </c>
      <c r="E3926" s="7" t="s">
        <v>2617</v>
      </c>
      <c r="F3926" s="7"/>
      <c r="G3926" s="8">
        <v>2762500</v>
      </c>
      <c r="H3926" s="8"/>
      <c r="I3926" s="9">
        <f t="shared" si="68"/>
        <v>506000000</v>
      </c>
    </row>
    <row r="3927" spans="1:9" hidden="1" x14ac:dyDescent="0.35">
      <c r="A3927" s="5">
        <v>1722</v>
      </c>
      <c r="B3927" s="6">
        <v>43460</v>
      </c>
      <c r="C3927" s="7" t="s">
        <v>1667</v>
      </c>
      <c r="D3927" s="7" t="s">
        <v>10</v>
      </c>
      <c r="E3927" s="7" t="s">
        <v>1668</v>
      </c>
      <c r="F3927" s="7"/>
      <c r="G3927" s="8"/>
      <c r="H3927" s="8">
        <v>18864500</v>
      </c>
      <c r="I3927" s="9">
        <f t="shared" si="68"/>
        <v>487135500</v>
      </c>
    </row>
    <row r="3928" spans="1:9" hidden="1" x14ac:dyDescent="0.35">
      <c r="A3928" s="5">
        <v>1742</v>
      </c>
      <c r="B3928" s="6">
        <v>43461</v>
      </c>
      <c r="C3928" s="7" t="s">
        <v>1667</v>
      </c>
      <c r="D3928" s="7" t="s">
        <v>10</v>
      </c>
      <c r="E3928" s="7" t="s">
        <v>1668</v>
      </c>
      <c r="F3928" s="7"/>
      <c r="G3928" s="8">
        <v>18864500</v>
      </c>
      <c r="H3928" s="8"/>
      <c r="I3928" s="9">
        <f t="shared" si="68"/>
        <v>506000000</v>
      </c>
    </row>
    <row r="3929" spans="1:9" hidden="1" x14ac:dyDescent="0.35">
      <c r="A3929" s="5">
        <v>1150</v>
      </c>
      <c r="B3929" s="6">
        <v>43402</v>
      </c>
      <c r="C3929" s="7" t="s">
        <v>1442</v>
      </c>
      <c r="D3929" s="7" t="s">
        <v>10</v>
      </c>
      <c r="E3929" s="7" t="s">
        <v>1443</v>
      </c>
      <c r="F3929" s="7"/>
      <c r="G3929" s="8"/>
      <c r="H3929" s="8">
        <v>6184750</v>
      </c>
      <c r="I3929" s="9">
        <f t="shared" si="68"/>
        <v>499815250</v>
      </c>
    </row>
    <row r="3930" spans="1:9" hidden="1" x14ac:dyDescent="0.35">
      <c r="A3930" s="5">
        <v>1162</v>
      </c>
      <c r="B3930" s="6">
        <v>43403</v>
      </c>
      <c r="C3930" s="7" t="s">
        <v>1442</v>
      </c>
      <c r="D3930" s="7" t="s">
        <v>10</v>
      </c>
      <c r="E3930" s="7" t="s">
        <v>1443</v>
      </c>
      <c r="F3930" s="7"/>
      <c r="G3930" s="8">
        <v>6184750</v>
      </c>
      <c r="H3930" s="8"/>
      <c r="I3930" s="9">
        <f t="shared" si="68"/>
        <v>506000000</v>
      </c>
    </row>
    <row r="3931" spans="1:9" hidden="1" x14ac:dyDescent="0.35">
      <c r="A3931" s="5">
        <v>1615</v>
      </c>
      <c r="B3931" s="6">
        <v>43447</v>
      </c>
      <c r="C3931" s="7" t="s">
        <v>1605</v>
      </c>
      <c r="D3931" s="7" t="s">
        <v>10</v>
      </c>
      <c r="E3931" s="7" t="s">
        <v>1606</v>
      </c>
      <c r="F3931" s="7"/>
      <c r="G3931" s="8"/>
      <c r="H3931" s="8">
        <v>11235250</v>
      </c>
      <c r="I3931" s="9">
        <f t="shared" si="68"/>
        <v>494764750</v>
      </c>
    </row>
    <row r="3932" spans="1:9" hidden="1" x14ac:dyDescent="0.35">
      <c r="A3932" s="5">
        <v>1633</v>
      </c>
      <c r="B3932" s="6">
        <v>43448</v>
      </c>
      <c r="C3932" s="7" t="s">
        <v>1605</v>
      </c>
      <c r="D3932" s="7" t="s">
        <v>10</v>
      </c>
      <c r="E3932" s="7" t="s">
        <v>1606</v>
      </c>
      <c r="F3932" s="7"/>
      <c r="G3932" s="8">
        <v>11235250</v>
      </c>
      <c r="H3932" s="8"/>
      <c r="I3932" s="9">
        <f t="shared" si="68"/>
        <v>506000000</v>
      </c>
    </row>
    <row r="3933" spans="1:9" hidden="1" x14ac:dyDescent="0.35">
      <c r="A3933" s="5">
        <v>1723</v>
      </c>
      <c r="B3933" s="6">
        <v>43460</v>
      </c>
      <c r="C3933" s="7" t="s">
        <v>1667</v>
      </c>
      <c r="D3933" s="7" t="s">
        <v>10</v>
      </c>
      <c r="E3933" s="7" t="s">
        <v>1669</v>
      </c>
      <c r="F3933" s="7"/>
      <c r="G3933" s="8"/>
      <c r="H3933" s="8">
        <v>68850000</v>
      </c>
      <c r="I3933" s="9">
        <f t="shared" si="68"/>
        <v>437150000</v>
      </c>
    </row>
    <row r="3934" spans="1:9" hidden="1" x14ac:dyDescent="0.35">
      <c r="A3934" s="5">
        <v>1743</v>
      </c>
      <c r="B3934" s="6">
        <v>43461</v>
      </c>
      <c r="C3934" s="7" t="s">
        <v>1667</v>
      </c>
      <c r="D3934" s="7" t="s">
        <v>10</v>
      </c>
      <c r="E3934" s="7" t="s">
        <v>1669</v>
      </c>
      <c r="F3934" s="7"/>
      <c r="G3934" s="8">
        <v>68850000</v>
      </c>
      <c r="H3934" s="8"/>
      <c r="I3934" s="9">
        <f t="shared" si="68"/>
        <v>506000000</v>
      </c>
    </row>
    <row r="3935" spans="1:9" hidden="1" x14ac:dyDescent="0.35">
      <c r="A3935" s="5">
        <v>2543</v>
      </c>
      <c r="B3935" s="6">
        <v>43537</v>
      </c>
      <c r="C3935" s="7" t="s">
        <v>2026</v>
      </c>
      <c r="D3935" s="7" t="s">
        <v>10</v>
      </c>
      <c r="E3935" s="7" t="s">
        <v>2029</v>
      </c>
      <c r="F3935" s="7"/>
      <c r="G3935" s="8"/>
      <c r="H3935" s="8">
        <v>33600000</v>
      </c>
      <c r="I3935" s="9">
        <f t="shared" si="68"/>
        <v>472400000</v>
      </c>
    </row>
    <row r="3936" spans="1:9" hidden="1" x14ac:dyDescent="0.35">
      <c r="A3936" s="5">
        <v>2603</v>
      </c>
      <c r="B3936" s="6">
        <v>43539</v>
      </c>
      <c r="C3936" s="7" t="s">
        <v>2026</v>
      </c>
      <c r="D3936" s="7" t="s">
        <v>10</v>
      </c>
      <c r="E3936" s="7" t="s">
        <v>2029</v>
      </c>
      <c r="F3936" s="7"/>
      <c r="G3936" s="8">
        <v>33600000</v>
      </c>
      <c r="H3936" s="8"/>
      <c r="I3936" s="9">
        <f t="shared" si="68"/>
        <v>506000000</v>
      </c>
    </row>
    <row r="3937" spans="1:9" hidden="1" x14ac:dyDescent="0.35">
      <c r="A3937" s="5">
        <v>4850</v>
      </c>
      <c r="B3937" s="6">
        <v>43796</v>
      </c>
      <c r="C3937" s="7" t="s">
        <v>3170</v>
      </c>
      <c r="D3937" s="7" t="s">
        <v>10</v>
      </c>
      <c r="E3937" s="7" t="s">
        <v>3171</v>
      </c>
      <c r="F3937" s="7"/>
      <c r="G3937" s="8"/>
      <c r="H3937" s="8">
        <v>37260000</v>
      </c>
      <c r="I3937" s="9">
        <f t="shared" si="68"/>
        <v>468740000</v>
      </c>
    </row>
    <row r="3938" spans="1:9" hidden="1" x14ac:dyDescent="0.35">
      <c r="A3938" s="5">
        <v>4887</v>
      </c>
      <c r="B3938" s="6">
        <v>43801</v>
      </c>
      <c r="C3938" s="7" t="s">
        <v>3170</v>
      </c>
      <c r="D3938" s="7" t="s">
        <v>10</v>
      </c>
      <c r="E3938" s="7" t="s">
        <v>3171</v>
      </c>
      <c r="F3938" s="7"/>
      <c r="G3938" s="8">
        <v>37260000</v>
      </c>
      <c r="H3938" s="8"/>
      <c r="I3938" s="9">
        <f t="shared" si="68"/>
        <v>506000000</v>
      </c>
    </row>
    <row r="3939" spans="1:9" hidden="1" x14ac:dyDescent="0.35">
      <c r="A3939" s="5">
        <v>5144</v>
      </c>
      <c r="B3939" s="6">
        <v>43843</v>
      </c>
      <c r="C3939" s="7" t="s">
        <v>3391</v>
      </c>
      <c r="D3939" s="7" t="s">
        <v>10</v>
      </c>
      <c r="E3939" s="7" t="s">
        <v>3392</v>
      </c>
      <c r="F3939" s="7"/>
      <c r="G3939" s="8"/>
      <c r="H3939" s="8">
        <v>17442500</v>
      </c>
      <c r="I3939" s="9">
        <f t="shared" si="68"/>
        <v>488557500</v>
      </c>
    </row>
    <row r="3940" spans="1:9" hidden="1" x14ac:dyDescent="0.35">
      <c r="A3940" s="5">
        <v>5155</v>
      </c>
      <c r="B3940" s="6">
        <v>43846</v>
      </c>
      <c r="C3940" s="7" t="s">
        <v>3391</v>
      </c>
      <c r="D3940" s="7" t="s">
        <v>10</v>
      </c>
      <c r="E3940" s="7" t="s">
        <v>3392</v>
      </c>
      <c r="F3940" s="7"/>
      <c r="G3940" s="8">
        <v>17442500</v>
      </c>
      <c r="H3940" s="8"/>
      <c r="I3940" s="9">
        <f t="shared" si="68"/>
        <v>506000000</v>
      </c>
    </row>
    <row r="3941" spans="1:9" hidden="1" x14ac:dyDescent="0.35">
      <c r="A3941" s="5">
        <v>830</v>
      </c>
      <c r="B3941" s="6">
        <v>43370</v>
      </c>
      <c r="C3941" s="7" t="s">
        <v>1231</v>
      </c>
      <c r="D3941" s="7" t="s">
        <v>10</v>
      </c>
      <c r="E3941" s="7" t="s">
        <v>1232</v>
      </c>
      <c r="F3941" s="7"/>
      <c r="G3941" s="8"/>
      <c r="H3941" s="8">
        <v>27924500</v>
      </c>
      <c r="I3941" s="9">
        <f t="shared" si="68"/>
        <v>478075500</v>
      </c>
    </row>
    <row r="3942" spans="1:9" hidden="1" x14ac:dyDescent="0.35">
      <c r="A3942" s="5">
        <v>870</v>
      </c>
      <c r="B3942" s="6">
        <v>43375</v>
      </c>
      <c r="C3942" s="7" t="s">
        <v>1231</v>
      </c>
      <c r="D3942" s="7" t="s">
        <v>10</v>
      </c>
      <c r="E3942" s="7" t="s">
        <v>1232</v>
      </c>
      <c r="F3942" s="7"/>
      <c r="G3942" s="8">
        <v>27924500</v>
      </c>
      <c r="H3942" s="8"/>
      <c r="I3942" s="9">
        <f t="shared" si="68"/>
        <v>506000000</v>
      </c>
    </row>
    <row r="3943" spans="1:9" hidden="1" x14ac:dyDescent="0.35">
      <c r="A3943" s="5">
        <v>1296</v>
      </c>
      <c r="B3943" s="6">
        <v>43417</v>
      </c>
      <c r="C3943" s="7" t="s">
        <v>1486</v>
      </c>
      <c r="D3943" s="7" t="s">
        <v>10</v>
      </c>
      <c r="E3943" s="7" t="s">
        <v>1487</v>
      </c>
      <c r="F3943" s="7"/>
      <c r="G3943" s="8"/>
      <c r="H3943" s="8">
        <v>46547500</v>
      </c>
      <c r="I3943" s="9">
        <f t="shared" si="68"/>
        <v>459452500</v>
      </c>
    </row>
    <row r="3944" spans="1:9" hidden="1" x14ac:dyDescent="0.35">
      <c r="A3944" s="5">
        <v>1342</v>
      </c>
      <c r="B3944" s="6">
        <v>43419</v>
      </c>
      <c r="C3944" s="7" t="s">
        <v>1486</v>
      </c>
      <c r="D3944" s="7" t="s">
        <v>10</v>
      </c>
      <c r="E3944" s="7" t="s">
        <v>1487</v>
      </c>
      <c r="F3944" s="7"/>
      <c r="G3944" s="8">
        <v>46547500</v>
      </c>
      <c r="H3944" s="8"/>
      <c r="I3944" s="9">
        <f t="shared" si="68"/>
        <v>506000000</v>
      </c>
    </row>
    <row r="3945" spans="1:9" hidden="1" x14ac:dyDescent="0.35">
      <c r="A3945" s="5">
        <v>1438</v>
      </c>
      <c r="B3945" s="6">
        <v>43432</v>
      </c>
      <c r="C3945" s="7" t="s">
        <v>1534</v>
      </c>
      <c r="D3945" s="7" t="s">
        <v>10</v>
      </c>
      <c r="E3945" s="7" t="s">
        <v>1487</v>
      </c>
      <c r="F3945" s="7"/>
      <c r="G3945" s="8"/>
      <c r="H3945" s="8">
        <v>12049500</v>
      </c>
      <c r="I3945" s="9">
        <f t="shared" si="68"/>
        <v>493950500</v>
      </c>
    </row>
    <row r="3946" spans="1:9" hidden="1" x14ac:dyDescent="0.35">
      <c r="A3946" s="5">
        <v>1466</v>
      </c>
      <c r="B3946" s="6">
        <v>43434</v>
      </c>
      <c r="C3946" s="7" t="s">
        <v>1534</v>
      </c>
      <c r="D3946" s="7" t="s">
        <v>10</v>
      </c>
      <c r="E3946" s="7" t="s">
        <v>1487</v>
      </c>
      <c r="F3946" s="7"/>
      <c r="G3946" s="8">
        <v>12049500</v>
      </c>
      <c r="H3946" s="8"/>
      <c r="I3946" s="9">
        <f t="shared" si="68"/>
        <v>506000000</v>
      </c>
    </row>
    <row r="3947" spans="1:9" hidden="1" x14ac:dyDescent="0.35">
      <c r="A3947" s="5">
        <v>2096</v>
      </c>
      <c r="B3947" s="6">
        <v>43494</v>
      </c>
      <c r="C3947" s="7" t="s">
        <v>1862</v>
      </c>
      <c r="D3947" s="7" t="s">
        <v>10</v>
      </c>
      <c r="E3947" s="7" t="s">
        <v>1863</v>
      </c>
      <c r="F3947" s="7"/>
      <c r="G3947" s="8"/>
      <c r="H3947" s="8">
        <v>19958000</v>
      </c>
      <c r="I3947" s="9">
        <f t="shared" si="68"/>
        <v>486042000</v>
      </c>
    </row>
    <row r="3948" spans="1:9" hidden="1" x14ac:dyDescent="0.35">
      <c r="A3948" s="5">
        <v>2112</v>
      </c>
      <c r="B3948" s="6">
        <v>43496</v>
      </c>
      <c r="C3948" s="7" t="s">
        <v>1862</v>
      </c>
      <c r="D3948" s="7" t="s">
        <v>10</v>
      </c>
      <c r="E3948" s="7" t="s">
        <v>1863</v>
      </c>
      <c r="F3948" s="7"/>
      <c r="G3948" s="8">
        <v>19958000</v>
      </c>
      <c r="H3948" s="8"/>
      <c r="I3948" s="9">
        <f t="shared" si="68"/>
        <v>506000000</v>
      </c>
    </row>
    <row r="3949" spans="1:9" hidden="1" x14ac:dyDescent="0.35">
      <c r="A3949" s="5">
        <v>5369</v>
      </c>
      <c r="B3949" s="6">
        <v>43888</v>
      </c>
      <c r="C3949" s="7" t="s">
        <v>3513</v>
      </c>
      <c r="D3949" s="7" t="s">
        <v>10</v>
      </c>
      <c r="E3949" s="7" t="s">
        <v>3516</v>
      </c>
      <c r="F3949" s="7"/>
      <c r="G3949" s="8"/>
      <c r="H3949" s="8">
        <v>4585500</v>
      </c>
      <c r="I3949" s="9">
        <f t="shared" si="68"/>
        <v>501414500</v>
      </c>
    </row>
    <row r="3950" spans="1:9" hidden="1" x14ac:dyDescent="0.35">
      <c r="A3950" s="5">
        <v>5398</v>
      </c>
      <c r="B3950" s="6">
        <v>43889</v>
      </c>
      <c r="C3950" s="7" t="s">
        <v>3513</v>
      </c>
      <c r="D3950" s="7" t="s">
        <v>10</v>
      </c>
      <c r="E3950" s="7" t="s">
        <v>3516</v>
      </c>
      <c r="F3950" s="7"/>
      <c r="G3950" s="8">
        <v>4585500</v>
      </c>
      <c r="H3950" s="8"/>
      <c r="I3950" s="9">
        <f t="shared" si="68"/>
        <v>506000000</v>
      </c>
    </row>
    <row r="3951" spans="1:9" hidden="1" x14ac:dyDescent="0.35">
      <c r="A3951" s="5">
        <v>5898</v>
      </c>
      <c r="B3951" s="6">
        <v>43971</v>
      </c>
      <c r="C3951" s="7" t="s">
        <v>3766</v>
      </c>
      <c r="D3951" s="7" t="s">
        <v>10</v>
      </c>
      <c r="E3951" s="7" t="s">
        <v>3767</v>
      </c>
      <c r="F3951" s="7"/>
      <c r="G3951" s="8"/>
      <c r="H3951" s="8">
        <v>47047250</v>
      </c>
      <c r="I3951" s="9">
        <f t="shared" si="68"/>
        <v>458952750</v>
      </c>
    </row>
    <row r="3952" spans="1:9" hidden="1" x14ac:dyDescent="0.35">
      <c r="A3952" s="5">
        <v>5901</v>
      </c>
      <c r="B3952" s="6">
        <v>43971</v>
      </c>
      <c r="C3952" s="7" t="s">
        <v>3766</v>
      </c>
      <c r="D3952" s="7" t="s">
        <v>10</v>
      </c>
      <c r="E3952" s="7" t="s">
        <v>3767</v>
      </c>
      <c r="F3952" s="7"/>
      <c r="G3952" s="8">
        <v>47047250</v>
      </c>
      <c r="H3952" s="8"/>
      <c r="I3952" s="9">
        <f t="shared" si="68"/>
        <v>506000000</v>
      </c>
    </row>
    <row r="3953" spans="1:9" hidden="1" x14ac:dyDescent="0.35">
      <c r="A3953" s="5">
        <v>6413</v>
      </c>
      <c r="B3953" s="6">
        <v>44118</v>
      </c>
      <c r="C3953" s="7" t="s">
        <v>3989</v>
      </c>
      <c r="D3953" s="7" t="s">
        <v>10</v>
      </c>
      <c r="E3953" s="7" t="s">
        <v>3767</v>
      </c>
      <c r="F3953" s="7"/>
      <c r="G3953" s="8"/>
      <c r="H3953" s="8">
        <v>55800000</v>
      </c>
      <c r="I3953" s="9">
        <f t="shared" si="68"/>
        <v>450200000</v>
      </c>
    </row>
    <row r="3954" spans="1:9" hidden="1" x14ac:dyDescent="0.35">
      <c r="A3954" s="5">
        <v>6441</v>
      </c>
      <c r="B3954" s="6">
        <v>44119</v>
      </c>
      <c r="C3954" s="7" t="s">
        <v>3989</v>
      </c>
      <c r="D3954" s="7" t="s">
        <v>10</v>
      </c>
      <c r="E3954" s="7" t="s">
        <v>3767</v>
      </c>
      <c r="F3954" s="7"/>
      <c r="G3954" s="8">
        <v>55800000</v>
      </c>
      <c r="H3954" s="8"/>
      <c r="I3954" s="9">
        <f t="shared" si="68"/>
        <v>506000000</v>
      </c>
    </row>
    <row r="3955" spans="1:9" hidden="1" x14ac:dyDescent="0.35">
      <c r="A3955" s="5">
        <v>6466</v>
      </c>
      <c r="B3955" s="6">
        <v>44130</v>
      </c>
      <c r="C3955" s="7" t="s">
        <v>4008</v>
      </c>
      <c r="D3955" s="7" t="s">
        <v>10</v>
      </c>
      <c r="E3955" s="7" t="s">
        <v>4010</v>
      </c>
      <c r="F3955" s="7"/>
      <c r="G3955" s="8"/>
      <c r="H3955" s="8">
        <v>74726500</v>
      </c>
      <c r="I3955" s="9">
        <f t="shared" si="68"/>
        <v>431273500</v>
      </c>
    </row>
    <row r="3956" spans="1:9" hidden="1" x14ac:dyDescent="0.35">
      <c r="A3956" s="5">
        <v>6495</v>
      </c>
      <c r="B3956" s="6">
        <v>44139</v>
      </c>
      <c r="C3956" s="7" t="s">
        <v>4008</v>
      </c>
      <c r="D3956" s="7" t="s">
        <v>10</v>
      </c>
      <c r="E3956" s="7" t="s">
        <v>4010</v>
      </c>
      <c r="F3956" s="7"/>
      <c r="G3956" s="8">
        <v>74726500</v>
      </c>
      <c r="H3956" s="8"/>
      <c r="I3956" s="9">
        <f t="shared" si="68"/>
        <v>506000000</v>
      </c>
    </row>
    <row r="3957" spans="1:9" hidden="1" x14ac:dyDescent="0.35">
      <c r="A3957" s="5">
        <v>6589</v>
      </c>
      <c r="B3957" s="6">
        <v>44165</v>
      </c>
      <c r="C3957" s="7" t="s">
        <v>3866</v>
      </c>
      <c r="D3957" s="7" t="s">
        <v>10</v>
      </c>
      <c r="E3957" s="7" t="s">
        <v>3868</v>
      </c>
      <c r="F3957" s="7"/>
      <c r="G3957" s="8"/>
      <c r="H3957" s="8">
        <v>59400000</v>
      </c>
      <c r="I3957" s="9">
        <f t="shared" si="68"/>
        <v>446600000</v>
      </c>
    </row>
    <row r="3958" spans="1:9" hidden="1" x14ac:dyDescent="0.35">
      <c r="A3958" s="5">
        <v>6604</v>
      </c>
      <c r="B3958" s="6">
        <v>44166</v>
      </c>
      <c r="C3958" s="7" t="s">
        <v>3866</v>
      </c>
      <c r="D3958" s="7" t="s">
        <v>10</v>
      </c>
      <c r="E3958" s="7" t="s">
        <v>3868</v>
      </c>
      <c r="F3958" s="7"/>
      <c r="G3958" s="8">
        <v>59400000</v>
      </c>
      <c r="H3958" s="8"/>
      <c r="I3958" s="9">
        <f t="shared" si="68"/>
        <v>506000000</v>
      </c>
    </row>
    <row r="3959" spans="1:9" hidden="1" x14ac:dyDescent="0.35">
      <c r="A3959" s="5">
        <v>6279</v>
      </c>
      <c r="B3959" s="6">
        <v>44089</v>
      </c>
      <c r="C3959" s="7" t="s">
        <v>3851</v>
      </c>
      <c r="D3959" s="7" t="s">
        <v>10</v>
      </c>
      <c r="E3959" s="7" t="s">
        <v>3852</v>
      </c>
      <c r="F3959" s="7"/>
      <c r="G3959" s="8"/>
      <c r="H3959" s="8">
        <v>46270750</v>
      </c>
      <c r="I3959" s="9">
        <f t="shared" si="68"/>
        <v>459729250</v>
      </c>
    </row>
    <row r="3960" spans="1:9" hidden="1" x14ac:dyDescent="0.35">
      <c r="A3960" s="5">
        <v>6288</v>
      </c>
      <c r="B3960" s="6">
        <v>44089</v>
      </c>
      <c r="C3960" s="7" t="s">
        <v>3851</v>
      </c>
      <c r="D3960" s="7" t="s">
        <v>10</v>
      </c>
      <c r="E3960" s="7" t="s">
        <v>3852</v>
      </c>
      <c r="F3960" s="7"/>
      <c r="G3960" s="8">
        <v>46270750</v>
      </c>
      <c r="H3960" s="8"/>
      <c r="I3960" s="9">
        <f t="shared" si="68"/>
        <v>506000000</v>
      </c>
    </row>
    <row r="3961" spans="1:9" hidden="1" x14ac:dyDescent="0.35">
      <c r="A3961" s="5">
        <v>5370</v>
      </c>
      <c r="B3961" s="6">
        <v>43888</v>
      </c>
      <c r="C3961" s="7" t="s">
        <v>3517</v>
      </c>
      <c r="D3961" s="7" t="s">
        <v>10</v>
      </c>
      <c r="E3961" s="7" t="s">
        <v>3518</v>
      </c>
      <c r="F3961" s="7"/>
      <c r="G3961" s="8"/>
      <c r="H3961" s="8">
        <v>11337500</v>
      </c>
      <c r="I3961" s="9">
        <f t="shared" si="68"/>
        <v>494662500</v>
      </c>
    </row>
    <row r="3962" spans="1:9" hidden="1" x14ac:dyDescent="0.35">
      <c r="A3962" s="5">
        <v>5371</v>
      </c>
      <c r="B3962" s="6">
        <v>43888</v>
      </c>
      <c r="C3962" s="7" t="s">
        <v>3517</v>
      </c>
      <c r="D3962" s="7" t="s">
        <v>10</v>
      </c>
      <c r="E3962" s="7" t="s">
        <v>3518</v>
      </c>
      <c r="F3962" s="7"/>
      <c r="G3962" s="8"/>
      <c r="H3962" s="8">
        <v>14116000</v>
      </c>
      <c r="I3962" s="9">
        <f t="shared" si="68"/>
        <v>480546500</v>
      </c>
    </row>
    <row r="3963" spans="1:9" hidden="1" x14ac:dyDescent="0.35">
      <c r="A3963" s="5">
        <v>5372</v>
      </c>
      <c r="B3963" s="6">
        <v>43888</v>
      </c>
      <c r="C3963" s="7" t="s">
        <v>3517</v>
      </c>
      <c r="D3963" s="7" t="s">
        <v>10</v>
      </c>
      <c r="E3963" s="7" t="s">
        <v>3518</v>
      </c>
      <c r="F3963" s="7"/>
      <c r="G3963" s="8"/>
      <c r="H3963" s="8">
        <v>13811000</v>
      </c>
      <c r="I3963" s="9">
        <f t="shared" si="68"/>
        <v>466735500</v>
      </c>
    </row>
    <row r="3964" spans="1:9" hidden="1" x14ac:dyDescent="0.35">
      <c r="A3964" s="5">
        <v>5399</v>
      </c>
      <c r="B3964" s="6">
        <v>43889</v>
      </c>
      <c r="C3964" s="7" t="s">
        <v>3517</v>
      </c>
      <c r="D3964" s="7" t="s">
        <v>10</v>
      </c>
      <c r="E3964" s="7" t="s">
        <v>3518</v>
      </c>
      <c r="F3964" s="7"/>
      <c r="G3964" s="8">
        <v>11337500</v>
      </c>
      <c r="H3964" s="8"/>
      <c r="I3964" s="9">
        <f t="shared" si="68"/>
        <v>478073000</v>
      </c>
    </row>
    <row r="3965" spans="1:9" hidden="1" x14ac:dyDescent="0.35">
      <c r="A3965" s="5">
        <v>5400</v>
      </c>
      <c r="B3965" s="6">
        <v>43889</v>
      </c>
      <c r="C3965" s="7" t="s">
        <v>3517</v>
      </c>
      <c r="D3965" s="7" t="s">
        <v>10</v>
      </c>
      <c r="E3965" s="7" t="s">
        <v>3518</v>
      </c>
      <c r="F3965" s="7"/>
      <c r="G3965" s="8">
        <v>14116000</v>
      </c>
      <c r="H3965" s="8"/>
      <c r="I3965" s="9">
        <f t="shared" si="68"/>
        <v>492189000</v>
      </c>
    </row>
    <row r="3966" spans="1:9" hidden="1" x14ac:dyDescent="0.35">
      <c r="A3966" s="5">
        <v>5401</v>
      </c>
      <c r="B3966" s="6">
        <v>43889</v>
      </c>
      <c r="C3966" s="7" t="s">
        <v>3517</v>
      </c>
      <c r="D3966" s="7" t="s">
        <v>10</v>
      </c>
      <c r="E3966" s="7" t="s">
        <v>3518</v>
      </c>
      <c r="F3966" s="7"/>
      <c r="G3966" s="8">
        <v>13811000</v>
      </c>
      <c r="H3966" s="8"/>
      <c r="I3966" s="9">
        <f t="shared" si="68"/>
        <v>506000000</v>
      </c>
    </row>
    <row r="3967" spans="1:9" hidden="1" x14ac:dyDescent="0.35">
      <c r="A3967" s="5">
        <v>5363</v>
      </c>
      <c r="B3967" s="6">
        <v>43888</v>
      </c>
      <c r="C3967" s="7" t="s">
        <v>696</v>
      </c>
      <c r="D3967" s="7" t="s">
        <v>10</v>
      </c>
      <c r="E3967" s="7" t="s">
        <v>697</v>
      </c>
      <c r="F3967" s="7"/>
      <c r="G3967" s="8"/>
      <c r="H3967" s="8">
        <v>6425000</v>
      </c>
      <c r="I3967" s="9">
        <f t="shared" si="68"/>
        <v>499575000</v>
      </c>
    </row>
    <row r="3968" spans="1:9" hidden="1" x14ac:dyDescent="0.35">
      <c r="A3968" s="5">
        <v>5427</v>
      </c>
      <c r="B3968" s="6">
        <v>43893</v>
      </c>
      <c r="C3968" s="7" t="s">
        <v>696</v>
      </c>
      <c r="D3968" s="7" t="s">
        <v>10</v>
      </c>
      <c r="E3968" s="7" t="s">
        <v>697</v>
      </c>
      <c r="F3968" s="7"/>
      <c r="G3968" s="8">
        <v>6425000</v>
      </c>
      <c r="H3968" s="8"/>
      <c r="I3968" s="9">
        <f t="shared" si="68"/>
        <v>506000000</v>
      </c>
    </row>
    <row r="3969" spans="1:9" hidden="1" x14ac:dyDescent="0.35">
      <c r="A3969" s="5">
        <v>5361</v>
      </c>
      <c r="B3969" s="6">
        <v>43888</v>
      </c>
      <c r="C3969" s="7" t="s">
        <v>684</v>
      </c>
      <c r="D3969" s="7" t="s">
        <v>10</v>
      </c>
      <c r="E3969" s="7" t="s">
        <v>685</v>
      </c>
      <c r="F3969" s="7"/>
      <c r="G3969" s="8"/>
      <c r="H3969" s="8">
        <v>7567500</v>
      </c>
      <c r="I3969" s="9">
        <f t="shared" si="68"/>
        <v>498432500</v>
      </c>
    </row>
    <row r="3970" spans="1:9" hidden="1" x14ac:dyDescent="0.35">
      <c r="A3970" s="5">
        <v>5438</v>
      </c>
      <c r="B3970" s="6">
        <v>43894</v>
      </c>
      <c r="C3970" s="7" t="s">
        <v>684</v>
      </c>
      <c r="D3970" s="7" t="s">
        <v>10</v>
      </c>
      <c r="E3970" s="7" t="s">
        <v>685</v>
      </c>
      <c r="F3970" s="7"/>
      <c r="G3970" s="8">
        <v>7567500</v>
      </c>
      <c r="H3970" s="8"/>
      <c r="I3970" s="9">
        <f t="shared" si="68"/>
        <v>506000000</v>
      </c>
    </row>
    <row r="3971" spans="1:9" hidden="1" x14ac:dyDescent="0.35">
      <c r="A3971" s="5">
        <v>5373</v>
      </c>
      <c r="B3971" s="6">
        <v>43888</v>
      </c>
      <c r="C3971" s="7" t="s">
        <v>3519</v>
      </c>
      <c r="D3971" s="7" t="s">
        <v>10</v>
      </c>
      <c r="E3971" s="7" t="s">
        <v>3520</v>
      </c>
      <c r="F3971" s="7"/>
      <c r="G3971" s="8"/>
      <c r="H3971" s="8">
        <v>657500</v>
      </c>
      <c r="I3971" s="9">
        <f t="shared" si="68"/>
        <v>505342500</v>
      </c>
    </row>
    <row r="3972" spans="1:9" hidden="1" x14ac:dyDescent="0.35">
      <c r="A3972" s="5">
        <v>5412</v>
      </c>
      <c r="B3972" s="6">
        <v>43892</v>
      </c>
      <c r="C3972" s="7" t="s">
        <v>3519</v>
      </c>
      <c r="D3972" s="7" t="s">
        <v>10</v>
      </c>
      <c r="E3972" s="7" t="s">
        <v>3520</v>
      </c>
      <c r="F3972" s="7"/>
      <c r="G3972" s="8">
        <v>657500</v>
      </c>
      <c r="H3972" s="8"/>
      <c r="I3972" s="9">
        <f t="shared" si="68"/>
        <v>506000000</v>
      </c>
    </row>
    <row r="3973" spans="1:9" hidden="1" x14ac:dyDescent="0.35">
      <c r="A3973" s="5">
        <v>5362</v>
      </c>
      <c r="B3973" s="6">
        <v>43888</v>
      </c>
      <c r="C3973" s="7" t="s">
        <v>694</v>
      </c>
      <c r="D3973" s="7" t="s">
        <v>10</v>
      </c>
      <c r="E3973" s="7" t="s">
        <v>695</v>
      </c>
      <c r="F3973" s="7"/>
      <c r="G3973" s="8"/>
      <c r="H3973" s="8">
        <v>4500000</v>
      </c>
      <c r="I3973" s="9">
        <f t="shared" si="68"/>
        <v>501500000</v>
      </c>
    </row>
    <row r="3974" spans="1:9" hidden="1" x14ac:dyDescent="0.35">
      <c r="A3974" s="5">
        <v>5426</v>
      </c>
      <c r="B3974" s="6">
        <v>43893</v>
      </c>
      <c r="C3974" s="7" t="s">
        <v>694</v>
      </c>
      <c r="D3974" s="7" t="s">
        <v>10</v>
      </c>
      <c r="E3974" s="7" t="s">
        <v>695</v>
      </c>
      <c r="F3974" s="7"/>
      <c r="G3974" s="8">
        <v>4500000</v>
      </c>
      <c r="H3974" s="8"/>
      <c r="I3974" s="9">
        <f t="shared" si="68"/>
        <v>506000000</v>
      </c>
    </row>
    <row r="3975" spans="1:9" hidden="1" x14ac:dyDescent="0.35">
      <c r="A3975" s="5">
        <v>138</v>
      </c>
      <c r="B3975" s="6">
        <v>43294</v>
      </c>
      <c r="C3975" s="7" t="s">
        <v>950</v>
      </c>
      <c r="D3975" s="7" t="s">
        <v>10</v>
      </c>
      <c r="E3975" s="7" t="s">
        <v>951</v>
      </c>
      <c r="F3975" s="7"/>
      <c r="G3975" s="8"/>
      <c r="H3975" s="8">
        <v>23597750</v>
      </c>
      <c r="I3975" s="9">
        <f t="shared" si="68"/>
        <v>482402250</v>
      </c>
    </row>
    <row r="3976" spans="1:9" hidden="1" x14ac:dyDescent="0.35">
      <c r="A3976" s="5">
        <v>148</v>
      </c>
      <c r="B3976" s="6">
        <v>43297</v>
      </c>
      <c r="C3976" s="7" t="s">
        <v>950</v>
      </c>
      <c r="D3976" s="7" t="s">
        <v>10</v>
      </c>
      <c r="E3976" s="7" t="s">
        <v>951</v>
      </c>
      <c r="F3976" s="7"/>
      <c r="G3976" s="8">
        <v>23597750</v>
      </c>
      <c r="H3976" s="8"/>
      <c r="I3976" s="9">
        <f t="shared" si="68"/>
        <v>506000000</v>
      </c>
    </row>
    <row r="3977" spans="1:9" hidden="1" x14ac:dyDescent="0.35">
      <c r="A3977" s="5">
        <v>424</v>
      </c>
      <c r="B3977" s="6">
        <v>43326</v>
      </c>
      <c r="C3977" s="7" t="s">
        <v>848</v>
      </c>
      <c r="D3977" s="7" t="s">
        <v>10</v>
      </c>
      <c r="E3977" s="7" t="s">
        <v>849</v>
      </c>
      <c r="F3977" s="7"/>
      <c r="G3977" s="8"/>
      <c r="H3977" s="8">
        <v>33600000</v>
      </c>
      <c r="I3977" s="9">
        <f t="shared" si="68"/>
        <v>472400000</v>
      </c>
    </row>
    <row r="3978" spans="1:9" hidden="1" x14ac:dyDescent="0.35">
      <c r="A3978" s="5">
        <v>446</v>
      </c>
      <c r="B3978" s="6">
        <v>43328</v>
      </c>
      <c r="C3978" s="7" t="s">
        <v>848</v>
      </c>
      <c r="D3978" s="7" t="s">
        <v>10</v>
      </c>
      <c r="E3978" s="7" t="s">
        <v>849</v>
      </c>
      <c r="F3978" s="7"/>
      <c r="G3978" s="8">
        <v>33600000</v>
      </c>
      <c r="H3978" s="8"/>
      <c r="I3978" s="9">
        <f t="shared" si="68"/>
        <v>506000000</v>
      </c>
    </row>
    <row r="3979" spans="1:9" hidden="1" x14ac:dyDescent="0.35">
      <c r="A3979" s="5">
        <v>813</v>
      </c>
      <c r="B3979" s="6">
        <v>43370</v>
      </c>
      <c r="C3979" s="7" t="s">
        <v>1211</v>
      </c>
      <c r="D3979" s="7" t="s">
        <v>10</v>
      </c>
      <c r="E3979" s="7" t="s">
        <v>1212</v>
      </c>
      <c r="F3979" s="7"/>
      <c r="G3979" s="8"/>
      <c r="H3979" s="8">
        <v>20508000</v>
      </c>
      <c r="I3979" s="9">
        <f t="shared" si="68"/>
        <v>485492000</v>
      </c>
    </row>
    <row r="3980" spans="1:9" hidden="1" x14ac:dyDescent="0.35">
      <c r="A3980" s="5">
        <v>854</v>
      </c>
      <c r="B3980" s="6">
        <v>43374</v>
      </c>
      <c r="C3980" s="7" t="s">
        <v>1211</v>
      </c>
      <c r="D3980" s="7" t="s">
        <v>10</v>
      </c>
      <c r="E3980" s="7" t="s">
        <v>1212</v>
      </c>
      <c r="F3980" s="7"/>
      <c r="G3980" s="8">
        <v>20508000</v>
      </c>
      <c r="H3980" s="8"/>
      <c r="I3980" s="9">
        <f t="shared" si="68"/>
        <v>506000000</v>
      </c>
    </row>
    <row r="3981" spans="1:9" hidden="1" x14ac:dyDescent="0.35">
      <c r="A3981" s="5">
        <v>957</v>
      </c>
      <c r="B3981" s="6">
        <v>43386</v>
      </c>
      <c r="C3981" s="7" t="s">
        <v>1292</v>
      </c>
      <c r="D3981" s="7" t="s">
        <v>10</v>
      </c>
      <c r="E3981" s="7" t="s">
        <v>1295</v>
      </c>
      <c r="F3981" s="7"/>
      <c r="G3981" s="8"/>
      <c r="H3981" s="8">
        <v>33600000</v>
      </c>
      <c r="I3981" s="9">
        <f t="shared" si="68"/>
        <v>472400000</v>
      </c>
    </row>
    <row r="3982" spans="1:9" hidden="1" x14ac:dyDescent="0.35">
      <c r="A3982" s="5">
        <v>990</v>
      </c>
      <c r="B3982" s="6">
        <v>43389</v>
      </c>
      <c r="C3982" s="7" t="s">
        <v>1292</v>
      </c>
      <c r="D3982" s="7" t="s">
        <v>10</v>
      </c>
      <c r="E3982" s="7" t="s">
        <v>1295</v>
      </c>
      <c r="F3982" s="7"/>
      <c r="G3982" s="8">
        <v>33600000</v>
      </c>
      <c r="H3982" s="8"/>
      <c r="I3982" s="9">
        <f t="shared" ref="I3982:I4045" si="69">I3981+G3982-H3982</f>
        <v>506000000</v>
      </c>
    </row>
    <row r="3983" spans="1:9" hidden="1" x14ac:dyDescent="0.35">
      <c r="A3983" s="5">
        <v>1294</v>
      </c>
      <c r="B3983" s="6">
        <v>43417</v>
      </c>
      <c r="C3983" s="7" t="s">
        <v>1484</v>
      </c>
      <c r="D3983" s="7" t="s">
        <v>10</v>
      </c>
      <c r="E3983" s="7" t="s">
        <v>1485</v>
      </c>
      <c r="F3983" s="7"/>
      <c r="G3983" s="8"/>
      <c r="H3983" s="8">
        <v>23325000</v>
      </c>
      <c r="I3983" s="9">
        <f t="shared" si="69"/>
        <v>482675000</v>
      </c>
    </row>
    <row r="3984" spans="1:9" hidden="1" x14ac:dyDescent="0.35">
      <c r="A3984" s="5">
        <v>1355</v>
      </c>
      <c r="B3984" s="6">
        <v>43420</v>
      </c>
      <c r="C3984" s="7" t="s">
        <v>1484</v>
      </c>
      <c r="D3984" s="7" t="s">
        <v>10</v>
      </c>
      <c r="E3984" s="7" t="s">
        <v>1485</v>
      </c>
      <c r="F3984" s="7"/>
      <c r="G3984" s="8">
        <v>23325000</v>
      </c>
      <c r="H3984" s="8"/>
      <c r="I3984" s="9">
        <f t="shared" si="69"/>
        <v>506000000</v>
      </c>
    </row>
    <row r="3985" spans="1:9" hidden="1" x14ac:dyDescent="0.35">
      <c r="A3985" s="5">
        <v>1618</v>
      </c>
      <c r="B3985" s="6">
        <v>43447</v>
      </c>
      <c r="C3985" s="7" t="s">
        <v>1610</v>
      </c>
      <c r="D3985" s="7" t="s">
        <v>10</v>
      </c>
      <c r="E3985" s="7" t="s">
        <v>1611</v>
      </c>
      <c r="F3985" s="7"/>
      <c r="G3985" s="8"/>
      <c r="H3985" s="8">
        <v>25284750</v>
      </c>
      <c r="I3985" s="9">
        <f t="shared" si="69"/>
        <v>480715250</v>
      </c>
    </row>
    <row r="3986" spans="1:9" hidden="1" x14ac:dyDescent="0.35">
      <c r="A3986" s="5">
        <v>1635</v>
      </c>
      <c r="B3986" s="6">
        <v>43448</v>
      </c>
      <c r="C3986" s="7" t="s">
        <v>1610</v>
      </c>
      <c r="D3986" s="7" t="s">
        <v>10</v>
      </c>
      <c r="E3986" s="7" t="s">
        <v>1611</v>
      </c>
      <c r="F3986" s="7"/>
      <c r="G3986" s="8">
        <v>25284750</v>
      </c>
      <c r="H3986" s="8"/>
      <c r="I3986" s="9">
        <f t="shared" si="69"/>
        <v>506000000</v>
      </c>
    </row>
    <row r="3987" spans="1:9" hidden="1" x14ac:dyDescent="0.35">
      <c r="A3987" s="5">
        <v>1926</v>
      </c>
      <c r="B3987" s="6">
        <v>43479</v>
      </c>
      <c r="C3987" s="7" t="s">
        <v>1761</v>
      </c>
      <c r="D3987" s="7" t="s">
        <v>10</v>
      </c>
      <c r="E3987" s="7" t="s">
        <v>1762</v>
      </c>
      <c r="F3987" s="7"/>
      <c r="G3987" s="8"/>
      <c r="H3987" s="8">
        <v>33600000</v>
      </c>
      <c r="I3987" s="9">
        <f t="shared" si="69"/>
        <v>472400000</v>
      </c>
    </row>
    <row r="3988" spans="1:9" hidden="1" x14ac:dyDescent="0.35">
      <c r="A3988" s="5">
        <v>1934</v>
      </c>
      <c r="B3988" s="6">
        <v>43480</v>
      </c>
      <c r="C3988" s="7" t="s">
        <v>1761</v>
      </c>
      <c r="D3988" s="7" t="s">
        <v>10</v>
      </c>
      <c r="E3988" s="7" t="s">
        <v>1762</v>
      </c>
      <c r="F3988" s="7"/>
      <c r="G3988" s="8">
        <v>33600000</v>
      </c>
      <c r="H3988" s="8"/>
      <c r="I3988" s="9">
        <f t="shared" si="69"/>
        <v>506000000</v>
      </c>
    </row>
    <row r="3989" spans="1:9" hidden="1" x14ac:dyDescent="0.35">
      <c r="A3989" s="5">
        <v>2370</v>
      </c>
      <c r="B3989" s="6">
        <v>43524</v>
      </c>
      <c r="C3989" s="7" t="s">
        <v>2095</v>
      </c>
      <c r="D3989" s="7" t="s">
        <v>10</v>
      </c>
      <c r="E3989" s="7" t="s">
        <v>2096</v>
      </c>
      <c r="F3989" s="7"/>
      <c r="G3989" s="8"/>
      <c r="H3989" s="8">
        <v>67200000</v>
      </c>
      <c r="I3989" s="9">
        <f t="shared" si="69"/>
        <v>438800000</v>
      </c>
    </row>
    <row r="3990" spans="1:9" hidden="1" x14ac:dyDescent="0.35">
      <c r="A3990" s="5">
        <v>2585</v>
      </c>
      <c r="B3990" s="6">
        <v>43538</v>
      </c>
      <c r="C3990" s="7" t="s">
        <v>2095</v>
      </c>
      <c r="D3990" s="7" t="s">
        <v>10</v>
      </c>
      <c r="E3990" s="7" t="s">
        <v>2096</v>
      </c>
      <c r="F3990" s="7"/>
      <c r="G3990" s="8">
        <v>67200000</v>
      </c>
      <c r="H3990" s="8"/>
      <c r="I3990" s="9">
        <f t="shared" si="69"/>
        <v>506000000</v>
      </c>
    </row>
    <row r="3991" spans="1:9" hidden="1" x14ac:dyDescent="0.35">
      <c r="A3991" s="5">
        <v>4266</v>
      </c>
      <c r="B3991" s="6">
        <v>43721</v>
      </c>
      <c r="C3991" s="7" t="s">
        <v>3052</v>
      </c>
      <c r="D3991" s="7" t="s">
        <v>10</v>
      </c>
      <c r="E3991" s="7" t="s">
        <v>3053</v>
      </c>
      <c r="F3991" s="7"/>
      <c r="G3991" s="8"/>
      <c r="H3991" s="8">
        <v>38960000</v>
      </c>
      <c r="I3991" s="9">
        <f t="shared" si="69"/>
        <v>467040000</v>
      </c>
    </row>
    <row r="3992" spans="1:9" hidden="1" x14ac:dyDescent="0.35">
      <c r="A3992" s="5">
        <v>4318</v>
      </c>
      <c r="B3992" s="6">
        <v>43725</v>
      </c>
      <c r="C3992" s="7" t="s">
        <v>3052</v>
      </c>
      <c r="D3992" s="7" t="s">
        <v>10</v>
      </c>
      <c r="E3992" s="7" t="s">
        <v>3053</v>
      </c>
      <c r="F3992" s="7"/>
      <c r="G3992" s="8">
        <v>38960000</v>
      </c>
      <c r="H3992" s="8"/>
      <c r="I3992" s="9">
        <f t="shared" si="69"/>
        <v>506000000</v>
      </c>
    </row>
    <row r="3993" spans="1:9" hidden="1" x14ac:dyDescent="0.35">
      <c r="A3993" s="5">
        <v>5143</v>
      </c>
      <c r="B3993" s="6">
        <v>43843</v>
      </c>
      <c r="C3993" s="7" t="s">
        <v>3378</v>
      </c>
      <c r="D3993" s="7" t="s">
        <v>10</v>
      </c>
      <c r="E3993" s="7" t="s">
        <v>3379</v>
      </c>
      <c r="F3993" s="7"/>
      <c r="G3993" s="8"/>
      <c r="H3993" s="8">
        <v>45651500</v>
      </c>
      <c r="I3993" s="9">
        <f t="shared" si="69"/>
        <v>460348500</v>
      </c>
    </row>
    <row r="3994" spans="1:9" hidden="1" x14ac:dyDescent="0.35">
      <c r="A3994" s="5">
        <v>5154</v>
      </c>
      <c r="B3994" s="6">
        <v>43846</v>
      </c>
      <c r="C3994" s="7" t="s">
        <v>3378</v>
      </c>
      <c r="D3994" s="7" t="s">
        <v>10</v>
      </c>
      <c r="E3994" s="7" t="s">
        <v>3379</v>
      </c>
      <c r="F3994" s="7"/>
      <c r="G3994" s="8">
        <v>45651500</v>
      </c>
      <c r="H3994" s="8"/>
      <c r="I3994" s="9">
        <f t="shared" si="69"/>
        <v>506000000</v>
      </c>
    </row>
    <row r="3995" spans="1:9" hidden="1" x14ac:dyDescent="0.35">
      <c r="A3995" s="5">
        <v>959</v>
      </c>
      <c r="B3995" s="6">
        <v>43386</v>
      </c>
      <c r="C3995" s="7" t="s">
        <v>1298</v>
      </c>
      <c r="D3995" s="7" t="s">
        <v>10</v>
      </c>
      <c r="E3995" s="7" t="s">
        <v>1299</v>
      </c>
      <c r="F3995" s="7"/>
      <c r="G3995" s="8"/>
      <c r="H3995" s="8">
        <v>33600000</v>
      </c>
      <c r="I3995" s="9">
        <f t="shared" si="69"/>
        <v>472400000</v>
      </c>
    </row>
    <row r="3996" spans="1:9" hidden="1" x14ac:dyDescent="0.35">
      <c r="A3996" s="5">
        <v>973</v>
      </c>
      <c r="B3996" s="6">
        <v>43388</v>
      </c>
      <c r="C3996" s="7" t="s">
        <v>1298</v>
      </c>
      <c r="D3996" s="7" t="s">
        <v>10</v>
      </c>
      <c r="E3996" s="7" t="s">
        <v>1299</v>
      </c>
      <c r="F3996" s="7"/>
      <c r="G3996" s="8">
        <v>33600000</v>
      </c>
      <c r="H3996" s="8"/>
      <c r="I3996" s="9">
        <f t="shared" si="69"/>
        <v>506000000</v>
      </c>
    </row>
    <row r="3997" spans="1:9" hidden="1" x14ac:dyDescent="0.35">
      <c r="A3997" s="5">
        <v>1734</v>
      </c>
      <c r="B3997" s="6">
        <v>43460</v>
      </c>
      <c r="C3997" s="7" t="s">
        <v>1681</v>
      </c>
      <c r="D3997" s="7" t="s">
        <v>10</v>
      </c>
      <c r="E3997" s="7" t="s">
        <v>1683</v>
      </c>
      <c r="F3997" s="7"/>
      <c r="G3997" s="8"/>
      <c r="H3997" s="8">
        <v>42840000</v>
      </c>
      <c r="I3997" s="9">
        <f t="shared" si="69"/>
        <v>463160000</v>
      </c>
    </row>
    <row r="3998" spans="1:9" hidden="1" x14ac:dyDescent="0.35">
      <c r="A3998" s="5">
        <v>1752</v>
      </c>
      <c r="B3998" s="6">
        <v>43461</v>
      </c>
      <c r="C3998" s="7" t="s">
        <v>1681</v>
      </c>
      <c r="D3998" s="7" t="s">
        <v>10</v>
      </c>
      <c r="E3998" s="7" t="s">
        <v>1683</v>
      </c>
      <c r="F3998" s="7"/>
      <c r="G3998" s="8">
        <v>42840000</v>
      </c>
      <c r="H3998" s="8"/>
      <c r="I3998" s="9">
        <f t="shared" si="69"/>
        <v>506000000</v>
      </c>
    </row>
    <row r="3999" spans="1:9" hidden="1" x14ac:dyDescent="0.35">
      <c r="A3999" s="5">
        <v>1917</v>
      </c>
      <c r="B3999" s="6">
        <v>43479</v>
      </c>
      <c r="C3999" s="7" t="s">
        <v>1748</v>
      </c>
      <c r="D3999" s="7" t="s">
        <v>10</v>
      </c>
      <c r="E3999" s="7" t="s">
        <v>1749</v>
      </c>
      <c r="F3999" s="7"/>
      <c r="G3999" s="8"/>
      <c r="H3999" s="8">
        <v>52100000</v>
      </c>
      <c r="I3999" s="9">
        <f t="shared" si="69"/>
        <v>453900000</v>
      </c>
    </row>
    <row r="4000" spans="1:9" hidden="1" x14ac:dyDescent="0.35">
      <c r="A4000" s="5">
        <v>1928</v>
      </c>
      <c r="B4000" s="6">
        <v>43480</v>
      </c>
      <c r="C4000" s="7" t="s">
        <v>1748</v>
      </c>
      <c r="D4000" s="7" t="s">
        <v>10</v>
      </c>
      <c r="E4000" s="7" t="s">
        <v>1749</v>
      </c>
      <c r="F4000" s="7"/>
      <c r="G4000" s="8">
        <v>52100000</v>
      </c>
      <c r="H4000" s="8"/>
      <c r="I4000" s="9">
        <f t="shared" si="69"/>
        <v>506000000</v>
      </c>
    </row>
    <row r="4001" spans="1:9" hidden="1" x14ac:dyDescent="0.35">
      <c r="A4001" s="5">
        <v>2367</v>
      </c>
      <c r="B4001" s="6">
        <v>43524</v>
      </c>
      <c r="C4001" s="7" t="s">
        <v>2092</v>
      </c>
      <c r="D4001" s="7" t="s">
        <v>10</v>
      </c>
      <c r="E4001" s="7" t="s">
        <v>2093</v>
      </c>
      <c r="F4001" s="7"/>
      <c r="G4001" s="8"/>
      <c r="H4001" s="8">
        <v>24244400</v>
      </c>
      <c r="I4001" s="9">
        <f t="shared" si="69"/>
        <v>481755600</v>
      </c>
    </row>
    <row r="4002" spans="1:9" hidden="1" x14ac:dyDescent="0.35">
      <c r="A4002" s="5">
        <v>2397</v>
      </c>
      <c r="B4002" s="6">
        <v>43528</v>
      </c>
      <c r="C4002" s="7" t="s">
        <v>2092</v>
      </c>
      <c r="D4002" s="7" t="s">
        <v>10</v>
      </c>
      <c r="E4002" s="7" t="s">
        <v>2093</v>
      </c>
      <c r="F4002" s="7"/>
      <c r="G4002" s="8">
        <v>24244400</v>
      </c>
      <c r="H4002" s="8"/>
      <c r="I4002" s="9">
        <f t="shared" si="69"/>
        <v>506000000</v>
      </c>
    </row>
    <row r="4003" spans="1:9" hidden="1" x14ac:dyDescent="0.35">
      <c r="A4003" s="5">
        <v>835</v>
      </c>
      <c r="B4003" s="6">
        <v>43370</v>
      </c>
      <c r="C4003" s="7" t="s">
        <v>1238</v>
      </c>
      <c r="D4003" s="7" t="s">
        <v>10</v>
      </c>
      <c r="E4003" s="7" t="s">
        <v>1239</v>
      </c>
      <c r="F4003" s="7"/>
      <c r="G4003" s="8"/>
      <c r="H4003" s="8">
        <v>28749000</v>
      </c>
      <c r="I4003" s="9">
        <f t="shared" si="69"/>
        <v>477251000</v>
      </c>
    </row>
    <row r="4004" spans="1:9" hidden="1" x14ac:dyDescent="0.35">
      <c r="A4004" s="5">
        <v>869</v>
      </c>
      <c r="B4004" s="6">
        <v>43374</v>
      </c>
      <c r="C4004" s="7" t="s">
        <v>1238</v>
      </c>
      <c r="D4004" s="7" t="s">
        <v>10</v>
      </c>
      <c r="E4004" s="7" t="s">
        <v>1239</v>
      </c>
      <c r="F4004" s="7"/>
      <c r="G4004" s="8">
        <v>28749000</v>
      </c>
      <c r="H4004" s="8"/>
      <c r="I4004" s="9">
        <f t="shared" si="69"/>
        <v>506000000</v>
      </c>
    </row>
    <row r="4005" spans="1:9" hidden="1" x14ac:dyDescent="0.35">
      <c r="A4005" s="5">
        <v>1148</v>
      </c>
      <c r="B4005" s="6">
        <v>43402</v>
      </c>
      <c r="C4005" s="7" t="s">
        <v>1438</v>
      </c>
      <c r="D4005" s="7" t="s">
        <v>10</v>
      </c>
      <c r="E4005" s="7" t="s">
        <v>1440</v>
      </c>
      <c r="F4005" s="7"/>
      <c r="G4005" s="8"/>
      <c r="H4005" s="8">
        <v>33600000</v>
      </c>
      <c r="I4005" s="9">
        <f t="shared" si="69"/>
        <v>472400000</v>
      </c>
    </row>
    <row r="4006" spans="1:9" hidden="1" x14ac:dyDescent="0.35">
      <c r="A4006" s="5">
        <v>1172</v>
      </c>
      <c r="B4006" s="6">
        <v>43404</v>
      </c>
      <c r="C4006" s="7" t="s">
        <v>1438</v>
      </c>
      <c r="D4006" s="7" t="s">
        <v>10</v>
      </c>
      <c r="E4006" s="7" t="s">
        <v>1440</v>
      </c>
      <c r="F4006" s="7"/>
      <c r="G4006" s="8">
        <v>33600000</v>
      </c>
      <c r="H4006" s="8"/>
      <c r="I4006" s="9">
        <f t="shared" si="69"/>
        <v>506000000</v>
      </c>
    </row>
    <row r="4007" spans="1:9" hidden="1" x14ac:dyDescent="0.35">
      <c r="A4007" s="5">
        <v>1276</v>
      </c>
      <c r="B4007" s="6">
        <v>43417</v>
      </c>
      <c r="C4007" s="7" t="s">
        <v>1345</v>
      </c>
      <c r="D4007" s="7" t="s">
        <v>10</v>
      </c>
      <c r="E4007" s="7" t="s">
        <v>1349</v>
      </c>
      <c r="F4007" s="7"/>
      <c r="G4007" s="8"/>
      <c r="H4007" s="8">
        <v>14254500</v>
      </c>
      <c r="I4007" s="9">
        <f t="shared" si="69"/>
        <v>491745500</v>
      </c>
    </row>
    <row r="4008" spans="1:9" hidden="1" x14ac:dyDescent="0.35">
      <c r="A4008" s="5">
        <v>1320</v>
      </c>
      <c r="B4008" s="6">
        <v>43419</v>
      </c>
      <c r="C4008" s="7" t="s">
        <v>1345</v>
      </c>
      <c r="D4008" s="7" t="s">
        <v>10</v>
      </c>
      <c r="E4008" s="7" t="s">
        <v>1349</v>
      </c>
      <c r="F4008" s="7"/>
      <c r="G4008" s="8">
        <v>14254500</v>
      </c>
      <c r="H4008" s="8"/>
      <c r="I4008" s="9">
        <f t="shared" si="69"/>
        <v>506000000</v>
      </c>
    </row>
    <row r="4009" spans="1:9" hidden="1" x14ac:dyDescent="0.35">
      <c r="A4009" s="5">
        <v>1630</v>
      </c>
      <c r="B4009" s="6">
        <v>43447</v>
      </c>
      <c r="C4009" s="7" t="s">
        <v>1628</v>
      </c>
      <c r="D4009" s="7" t="s">
        <v>10</v>
      </c>
      <c r="E4009" s="7" t="s">
        <v>1629</v>
      </c>
      <c r="F4009" s="7"/>
      <c r="G4009" s="8"/>
      <c r="H4009" s="8">
        <v>23300000</v>
      </c>
      <c r="I4009" s="9">
        <f t="shared" si="69"/>
        <v>482700000</v>
      </c>
    </row>
    <row r="4010" spans="1:9" hidden="1" x14ac:dyDescent="0.35">
      <c r="A4010" s="5">
        <v>1643</v>
      </c>
      <c r="B4010" s="6">
        <v>43448</v>
      </c>
      <c r="C4010" s="7" t="s">
        <v>1628</v>
      </c>
      <c r="D4010" s="7" t="s">
        <v>10</v>
      </c>
      <c r="E4010" s="7" t="s">
        <v>1629</v>
      </c>
      <c r="F4010" s="7"/>
      <c r="G4010" s="8">
        <v>23300000</v>
      </c>
      <c r="H4010" s="8"/>
      <c r="I4010" s="9">
        <f t="shared" si="69"/>
        <v>506000000</v>
      </c>
    </row>
    <row r="4011" spans="1:9" hidden="1" x14ac:dyDescent="0.35">
      <c r="A4011" s="5">
        <v>1918</v>
      </c>
      <c r="B4011" s="6">
        <v>43479</v>
      </c>
      <c r="C4011" s="7" t="s">
        <v>1750</v>
      </c>
      <c r="D4011" s="7" t="s">
        <v>10</v>
      </c>
      <c r="E4011" s="7" t="s">
        <v>1751</v>
      </c>
      <c r="F4011" s="7"/>
      <c r="G4011" s="8"/>
      <c r="H4011" s="8">
        <v>33050000</v>
      </c>
      <c r="I4011" s="9">
        <f t="shared" si="69"/>
        <v>472950000</v>
      </c>
    </row>
    <row r="4012" spans="1:9" hidden="1" x14ac:dyDescent="0.35">
      <c r="A4012" s="5">
        <v>1929</v>
      </c>
      <c r="B4012" s="6">
        <v>43480</v>
      </c>
      <c r="C4012" s="7" t="s">
        <v>1750</v>
      </c>
      <c r="D4012" s="7" t="s">
        <v>10</v>
      </c>
      <c r="E4012" s="7" t="s">
        <v>1751</v>
      </c>
      <c r="F4012" s="7"/>
      <c r="G4012" s="8">
        <v>33050000</v>
      </c>
      <c r="H4012" s="8"/>
      <c r="I4012" s="9">
        <f t="shared" si="69"/>
        <v>506000000</v>
      </c>
    </row>
    <row r="4013" spans="1:9" hidden="1" x14ac:dyDescent="0.35">
      <c r="A4013" s="5">
        <v>2079</v>
      </c>
      <c r="B4013" s="6">
        <v>43494</v>
      </c>
      <c r="C4013" s="7" t="s">
        <v>1837</v>
      </c>
      <c r="D4013" s="7" t="s">
        <v>10</v>
      </c>
      <c r="E4013" s="7" t="s">
        <v>1839</v>
      </c>
      <c r="F4013" s="7"/>
      <c r="G4013" s="8"/>
      <c r="H4013" s="8">
        <v>33600000</v>
      </c>
      <c r="I4013" s="9">
        <f t="shared" si="69"/>
        <v>472400000</v>
      </c>
    </row>
    <row r="4014" spans="1:9" hidden="1" x14ac:dyDescent="0.35">
      <c r="A4014" s="5">
        <v>2118</v>
      </c>
      <c r="B4014" s="6">
        <v>43497</v>
      </c>
      <c r="C4014" s="7" t="s">
        <v>1837</v>
      </c>
      <c r="D4014" s="7" t="s">
        <v>10</v>
      </c>
      <c r="E4014" s="7" t="s">
        <v>1839</v>
      </c>
      <c r="F4014" s="7"/>
      <c r="G4014" s="8">
        <v>33600000</v>
      </c>
      <c r="H4014" s="8"/>
      <c r="I4014" s="9">
        <f t="shared" si="69"/>
        <v>506000000</v>
      </c>
    </row>
    <row r="4015" spans="1:9" hidden="1" x14ac:dyDescent="0.35">
      <c r="A4015" s="5">
        <v>2744</v>
      </c>
      <c r="B4015" s="6">
        <v>43552</v>
      </c>
      <c r="C4015" s="7" t="s">
        <v>2613</v>
      </c>
      <c r="D4015" s="7" t="s">
        <v>10</v>
      </c>
      <c r="E4015" s="7" t="s">
        <v>2614</v>
      </c>
      <c r="F4015" s="7"/>
      <c r="G4015" s="8"/>
      <c r="H4015" s="8">
        <v>23400000</v>
      </c>
      <c r="I4015" s="9">
        <f t="shared" si="69"/>
        <v>482600000</v>
      </c>
    </row>
    <row r="4016" spans="1:9" hidden="1" x14ac:dyDescent="0.35">
      <c r="A4016" s="5">
        <v>2824</v>
      </c>
      <c r="B4016" s="6">
        <v>43559</v>
      </c>
      <c r="C4016" s="7" t="s">
        <v>2613</v>
      </c>
      <c r="D4016" s="7" t="s">
        <v>10</v>
      </c>
      <c r="E4016" s="7" t="s">
        <v>2614</v>
      </c>
      <c r="F4016" s="7"/>
      <c r="G4016" s="8">
        <v>23400000</v>
      </c>
      <c r="H4016" s="8"/>
      <c r="I4016" s="9">
        <f t="shared" si="69"/>
        <v>506000000</v>
      </c>
    </row>
    <row r="4017" spans="1:9" hidden="1" x14ac:dyDescent="0.35">
      <c r="A4017" s="5">
        <v>2540</v>
      </c>
      <c r="B4017" s="6">
        <v>43537</v>
      </c>
      <c r="C4017" s="7" t="s">
        <v>2024</v>
      </c>
      <c r="D4017" s="7" t="s">
        <v>10</v>
      </c>
      <c r="E4017" s="7" t="s">
        <v>2025</v>
      </c>
      <c r="F4017" s="7"/>
      <c r="G4017" s="8"/>
      <c r="H4017" s="8">
        <v>16398000</v>
      </c>
      <c r="I4017" s="9">
        <f t="shared" si="69"/>
        <v>489602000</v>
      </c>
    </row>
    <row r="4018" spans="1:9" hidden="1" x14ac:dyDescent="0.35">
      <c r="A4018" s="5">
        <v>2630</v>
      </c>
      <c r="B4018" s="6">
        <v>43543</v>
      </c>
      <c r="C4018" s="7" t="s">
        <v>2024</v>
      </c>
      <c r="D4018" s="7" t="s">
        <v>10</v>
      </c>
      <c r="E4018" s="7" t="s">
        <v>2025</v>
      </c>
      <c r="F4018" s="7"/>
      <c r="G4018" s="8">
        <v>16398000</v>
      </c>
      <c r="H4018" s="8"/>
      <c r="I4018" s="9">
        <f t="shared" si="69"/>
        <v>506000000</v>
      </c>
    </row>
    <row r="4019" spans="1:9" hidden="1" x14ac:dyDescent="0.35">
      <c r="A4019" s="5">
        <v>6472</v>
      </c>
      <c r="B4019" s="6">
        <v>44130</v>
      </c>
      <c r="C4019" s="7" t="s">
        <v>4008</v>
      </c>
      <c r="D4019" s="7" t="s">
        <v>10</v>
      </c>
      <c r="E4019" s="7" t="s">
        <v>4012</v>
      </c>
      <c r="F4019" s="7"/>
      <c r="G4019" s="8"/>
      <c r="H4019" s="8">
        <v>8073500</v>
      </c>
      <c r="I4019" s="9">
        <f t="shared" si="69"/>
        <v>497926500</v>
      </c>
    </row>
    <row r="4020" spans="1:9" hidden="1" x14ac:dyDescent="0.35">
      <c r="A4020" s="5">
        <v>6501</v>
      </c>
      <c r="B4020" s="6">
        <v>44139</v>
      </c>
      <c r="C4020" s="7" t="s">
        <v>4008</v>
      </c>
      <c r="D4020" s="7" t="s">
        <v>10</v>
      </c>
      <c r="E4020" s="7" t="s">
        <v>4012</v>
      </c>
      <c r="F4020" s="7"/>
      <c r="G4020" s="8">
        <v>8073500</v>
      </c>
      <c r="H4020" s="8"/>
      <c r="I4020" s="9">
        <f t="shared" si="69"/>
        <v>506000000</v>
      </c>
    </row>
    <row r="4021" spans="1:9" hidden="1" x14ac:dyDescent="0.35">
      <c r="A4021" s="5">
        <v>5479</v>
      </c>
      <c r="B4021" s="6">
        <v>43903</v>
      </c>
      <c r="C4021" s="7" t="s">
        <v>708</v>
      </c>
      <c r="D4021" s="7" t="s">
        <v>10</v>
      </c>
      <c r="E4021" s="7" t="s">
        <v>709</v>
      </c>
      <c r="F4021" s="7"/>
      <c r="G4021" s="8"/>
      <c r="H4021" s="8">
        <v>7487500</v>
      </c>
      <c r="I4021" s="9">
        <f t="shared" si="69"/>
        <v>498512500</v>
      </c>
    </row>
    <row r="4022" spans="1:9" hidden="1" x14ac:dyDescent="0.35">
      <c r="A4022" s="5">
        <v>5508</v>
      </c>
      <c r="B4022" s="6">
        <v>43909</v>
      </c>
      <c r="C4022" s="7" t="s">
        <v>708</v>
      </c>
      <c r="D4022" s="7" t="s">
        <v>10</v>
      </c>
      <c r="E4022" s="7" t="s">
        <v>709</v>
      </c>
      <c r="F4022" s="7"/>
      <c r="G4022" s="8">
        <v>7487500</v>
      </c>
      <c r="H4022" s="8"/>
      <c r="I4022" s="9">
        <f t="shared" si="69"/>
        <v>506000000</v>
      </c>
    </row>
    <row r="4023" spans="1:9" hidden="1" x14ac:dyDescent="0.35">
      <c r="A4023" s="5">
        <v>2725</v>
      </c>
      <c r="B4023" s="6">
        <v>43552</v>
      </c>
      <c r="C4023" s="7" t="s">
        <v>546</v>
      </c>
      <c r="D4023" s="7" t="s">
        <v>10</v>
      </c>
      <c r="E4023" s="7" t="s">
        <v>547</v>
      </c>
      <c r="F4023" s="7"/>
      <c r="G4023" s="8"/>
      <c r="H4023" s="8">
        <v>4975500</v>
      </c>
      <c r="I4023" s="9">
        <f t="shared" si="69"/>
        <v>501024500</v>
      </c>
    </row>
    <row r="4024" spans="1:9" hidden="1" x14ac:dyDescent="0.35">
      <c r="A4024" s="5">
        <v>2900</v>
      </c>
      <c r="B4024" s="6">
        <v>43566</v>
      </c>
      <c r="C4024" s="7" t="s">
        <v>546</v>
      </c>
      <c r="D4024" s="7" t="s">
        <v>10</v>
      </c>
      <c r="E4024" s="7" t="s">
        <v>547</v>
      </c>
      <c r="F4024" s="7"/>
      <c r="G4024" s="8">
        <v>4975500</v>
      </c>
      <c r="H4024" s="8"/>
      <c r="I4024" s="9">
        <f t="shared" si="69"/>
        <v>506000000</v>
      </c>
    </row>
    <row r="4025" spans="1:9" hidden="1" x14ac:dyDescent="0.35">
      <c r="A4025" s="5">
        <v>2507</v>
      </c>
      <c r="B4025" s="6">
        <v>43537</v>
      </c>
      <c r="C4025" s="7" t="s">
        <v>424</v>
      </c>
      <c r="D4025" s="7" t="s">
        <v>10</v>
      </c>
      <c r="E4025" s="7" t="s">
        <v>425</v>
      </c>
      <c r="F4025" s="7"/>
      <c r="G4025" s="8"/>
      <c r="H4025" s="8">
        <v>4395000</v>
      </c>
      <c r="I4025" s="9">
        <f t="shared" si="69"/>
        <v>501605000</v>
      </c>
    </row>
    <row r="4026" spans="1:9" hidden="1" x14ac:dyDescent="0.35">
      <c r="A4026" s="5">
        <v>2684</v>
      </c>
      <c r="B4026" s="6">
        <v>43546</v>
      </c>
      <c r="C4026" s="7" t="s">
        <v>424</v>
      </c>
      <c r="D4026" s="7" t="s">
        <v>10</v>
      </c>
      <c r="E4026" s="7" t="s">
        <v>425</v>
      </c>
      <c r="F4026" s="7"/>
      <c r="G4026" s="8">
        <v>4395000</v>
      </c>
      <c r="H4026" s="8"/>
      <c r="I4026" s="9">
        <f t="shared" si="69"/>
        <v>506000000</v>
      </c>
    </row>
    <row r="4027" spans="1:9" hidden="1" x14ac:dyDescent="0.35">
      <c r="A4027" s="5">
        <v>4692</v>
      </c>
      <c r="B4027" s="6">
        <v>43767</v>
      </c>
      <c r="C4027" s="7" t="s">
        <v>668</v>
      </c>
      <c r="D4027" s="7" t="s">
        <v>10</v>
      </c>
      <c r="E4027" s="7" t="s">
        <v>669</v>
      </c>
      <c r="F4027" s="7"/>
      <c r="G4027" s="8"/>
      <c r="H4027" s="8">
        <v>13380000</v>
      </c>
      <c r="I4027" s="9">
        <f t="shared" si="69"/>
        <v>492620000</v>
      </c>
    </row>
    <row r="4028" spans="1:9" hidden="1" x14ac:dyDescent="0.35">
      <c r="A4028" s="5">
        <v>4777</v>
      </c>
      <c r="B4028" s="6">
        <v>43781</v>
      </c>
      <c r="C4028" s="7" t="s">
        <v>668</v>
      </c>
      <c r="D4028" s="7" t="s">
        <v>10</v>
      </c>
      <c r="E4028" s="7" t="s">
        <v>669</v>
      </c>
      <c r="F4028" s="7"/>
      <c r="G4028" s="8">
        <v>13380000</v>
      </c>
      <c r="H4028" s="8"/>
      <c r="I4028" s="9">
        <f t="shared" si="69"/>
        <v>506000000</v>
      </c>
    </row>
    <row r="4029" spans="1:9" hidden="1" x14ac:dyDescent="0.35">
      <c r="A4029" s="5">
        <v>2720</v>
      </c>
      <c r="B4029" s="6">
        <v>43552</v>
      </c>
      <c r="C4029" s="7" t="s">
        <v>398</v>
      </c>
      <c r="D4029" s="7" t="s">
        <v>10</v>
      </c>
      <c r="E4029" s="7" t="s">
        <v>399</v>
      </c>
      <c r="F4029" s="7"/>
      <c r="G4029" s="8"/>
      <c r="H4029" s="8">
        <v>10724000</v>
      </c>
      <c r="I4029" s="9">
        <f t="shared" si="69"/>
        <v>495276000</v>
      </c>
    </row>
    <row r="4030" spans="1:9" hidden="1" x14ac:dyDescent="0.35">
      <c r="A4030" s="5">
        <v>2899</v>
      </c>
      <c r="B4030" s="6">
        <v>43566</v>
      </c>
      <c r="C4030" s="7" t="s">
        <v>398</v>
      </c>
      <c r="D4030" s="7" t="s">
        <v>10</v>
      </c>
      <c r="E4030" s="7" t="s">
        <v>399</v>
      </c>
      <c r="F4030" s="7"/>
      <c r="G4030" s="8">
        <v>10724000</v>
      </c>
      <c r="H4030" s="8"/>
      <c r="I4030" s="9">
        <f t="shared" si="69"/>
        <v>506000000</v>
      </c>
    </row>
    <row r="4031" spans="1:9" hidden="1" x14ac:dyDescent="0.35">
      <c r="A4031" s="5">
        <v>2501</v>
      </c>
      <c r="B4031" s="6">
        <v>43537</v>
      </c>
      <c r="C4031" s="7" t="s">
        <v>140</v>
      </c>
      <c r="D4031" s="7" t="s">
        <v>10</v>
      </c>
      <c r="E4031" s="7" t="s">
        <v>141</v>
      </c>
      <c r="F4031" s="7"/>
      <c r="G4031" s="8"/>
      <c r="H4031" s="8">
        <v>8634500</v>
      </c>
      <c r="I4031" s="9">
        <f t="shared" si="69"/>
        <v>497365500</v>
      </c>
    </row>
    <row r="4032" spans="1:9" hidden="1" x14ac:dyDescent="0.35">
      <c r="A4032" s="5">
        <v>2727</v>
      </c>
      <c r="B4032" s="6">
        <v>43552</v>
      </c>
      <c r="C4032" s="7" t="s">
        <v>549</v>
      </c>
      <c r="D4032" s="7" t="s">
        <v>10</v>
      </c>
      <c r="E4032" s="7" t="s">
        <v>550</v>
      </c>
      <c r="F4032" s="7"/>
      <c r="G4032" s="8"/>
      <c r="H4032" s="8">
        <v>10637500</v>
      </c>
      <c r="I4032" s="9">
        <f t="shared" si="69"/>
        <v>486728000</v>
      </c>
    </row>
    <row r="4033" spans="1:9" hidden="1" x14ac:dyDescent="0.35">
      <c r="A4033" s="5">
        <v>2902</v>
      </c>
      <c r="B4033" s="6">
        <v>43566</v>
      </c>
      <c r="C4033" s="7" t="s">
        <v>549</v>
      </c>
      <c r="D4033" s="7" t="s">
        <v>10</v>
      </c>
      <c r="E4033" s="7" t="s">
        <v>550</v>
      </c>
      <c r="F4033" s="7"/>
      <c r="G4033" s="8">
        <v>10637500</v>
      </c>
      <c r="H4033" s="8"/>
      <c r="I4033" s="9">
        <f t="shared" si="69"/>
        <v>497365500</v>
      </c>
    </row>
    <row r="4034" spans="1:9" hidden="1" x14ac:dyDescent="0.35">
      <c r="A4034" s="5">
        <v>4548</v>
      </c>
      <c r="B4034" s="6">
        <v>43752</v>
      </c>
      <c r="C4034" s="7" t="s">
        <v>664</v>
      </c>
      <c r="D4034" s="7" t="s">
        <v>10</v>
      </c>
      <c r="E4034" s="7" t="s">
        <v>665</v>
      </c>
      <c r="F4034" s="7"/>
      <c r="G4034" s="8"/>
      <c r="H4034" s="8">
        <v>5500000</v>
      </c>
      <c r="I4034" s="9">
        <f t="shared" si="69"/>
        <v>491865500</v>
      </c>
    </row>
    <row r="4035" spans="1:9" hidden="1" x14ac:dyDescent="0.35">
      <c r="A4035" s="5">
        <v>4549</v>
      </c>
      <c r="B4035" s="6">
        <v>43752</v>
      </c>
      <c r="C4035" s="7" t="s">
        <v>664</v>
      </c>
      <c r="D4035" s="7" t="s">
        <v>10</v>
      </c>
      <c r="E4035" s="7" t="s">
        <v>665</v>
      </c>
      <c r="F4035" s="7"/>
      <c r="G4035" s="8"/>
      <c r="H4035" s="8">
        <v>7185000</v>
      </c>
      <c r="I4035" s="9">
        <f t="shared" si="69"/>
        <v>484680500</v>
      </c>
    </row>
    <row r="4036" spans="1:9" hidden="1" x14ac:dyDescent="0.35">
      <c r="A4036" s="5">
        <v>4650</v>
      </c>
      <c r="B4036" s="6">
        <v>43760</v>
      </c>
      <c r="C4036" s="7" t="s">
        <v>664</v>
      </c>
      <c r="D4036" s="7" t="s">
        <v>10</v>
      </c>
      <c r="E4036" s="7" t="s">
        <v>665</v>
      </c>
      <c r="F4036" s="7"/>
      <c r="G4036" s="8">
        <v>5500000</v>
      </c>
      <c r="H4036" s="8"/>
      <c r="I4036" s="9">
        <f t="shared" si="69"/>
        <v>490180500</v>
      </c>
    </row>
    <row r="4037" spans="1:9" hidden="1" x14ac:dyDescent="0.35">
      <c r="A4037" s="5">
        <v>4651</v>
      </c>
      <c r="B4037" s="6">
        <v>43760</v>
      </c>
      <c r="C4037" s="7" t="s">
        <v>664</v>
      </c>
      <c r="D4037" s="7" t="s">
        <v>10</v>
      </c>
      <c r="E4037" s="7" t="s">
        <v>665</v>
      </c>
      <c r="F4037" s="7"/>
      <c r="G4037" s="8">
        <v>7185000</v>
      </c>
      <c r="H4037" s="8"/>
      <c r="I4037" s="9">
        <f t="shared" si="69"/>
        <v>497365500</v>
      </c>
    </row>
    <row r="4038" spans="1:9" hidden="1" x14ac:dyDescent="0.35">
      <c r="A4038" s="5">
        <v>5900</v>
      </c>
      <c r="B4038" s="6">
        <v>43971</v>
      </c>
      <c r="C4038" s="7" t="s">
        <v>3766</v>
      </c>
      <c r="D4038" s="7" t="s">
        <v>10</v>
      </c>
      <c r="E4038" s="7" t="s">
        <v>3769</v>
      </c>
      <c r="F4038" s="7"/>
      <c r="G4038" s="8"/>
      <c r="H4038" s="8">
        <v>3804000</v>
      </c>
      <c r="I4038" s="9">
        <f t="shared" si="69"/>
        <v>493561500</v>
      </c>
    </row>
    <row r="4039" spans="1:9" hidden="1" x14ac:dyDescent="0.35">
      <c r="A4039" s="5">
        <v>5903</v>
      </c>
      <c r="B4039" s="6">
        <v>43971</v>
      </c>
      <c r="C4039" s="7" t="s">
        <v>3766</v>
      </c>
      <c r="D4039" s="7" t="s">
        <v>10</v>
      </c>
      <c r="E4039" s="7" t="s">
        <v>3769</v>
      </c>
      <c r="F4039" s="7"/>
      <c r="G4039" s="8">
        <v>3804000</v>
      </c>
      <c r="H4039" s="8"/>
      <c r="I4039" s="9">
        <f t="shared" si="69"/>
        <v>497365500</v>
      </c>
    </row>
    <row r="4040" spans="1:9" hidden="1" x14ac:dyDescent="0.35">
      <c r="A4040" s="5">
        <v>2680</v>
      </c>
      <c r="B4040" s="6">
        <v>43546</v>
      </c>
      <c r="C4040" s="7" t="s">
        <v>140</v>
      </c>
      <c r="D4040" s="7" t="s">
        <v>10</v>
      </c>
      <c r="E4040" s="7" t="s">
        <v>142</v>
      </c>
      <c r="F4040" s="7"/>
      <c r="G4040" s="8">
        <v>8634500</v>
      </c>
      <c r="H4040" s="8"/>
      <c r="I4040" s="9">
        <f t="shared" si="69"/>
        <v>506000000</v>
      </c>
    </row>
    <row r="4041" spans="1:9" hidden="1" x14ac:dyDescent="0.35">
      <c r="A4041" s="5">
        <v>2728</v>
      </c>
      <c r="B4041" s="6">
        <v>43552</v>
      </c>
      <c r="C4041" s="7" t="s">
        <v>551</v>
      </c>
      <c r="D4041" s="7" t="s">
        <v>10</v>
      </c>
      <c r="E4041" s="7" t="s">
        <v>552</v>
      </c>
      <c r="F4041" s="7"/>
      <c r="G4041" s="8"/>
      <c r="H4041" s="8">
        <v>9740000</v>
      </c>
      <c r="I4041" s="9">
        <f t="shared" si="69"/>
        <v>496260000</v>
      </c>
    </row>
    <row r="4042" spans="1:9" hidden="1" x14ac:dyDescent="0.35">
      <c r="A4042" s="5">
        <v>2949</v>
      </c>
      <c r="B4042" s="6">
        <v>43570</v>
      </c>
      <c r="C4042" s="7" t="s">
        <v>551</v>
      </c>
      <c r="D4042" s="7" t="s">
        <v>10</v>
      </c>
      <c r="E4042" s="7" t="s">
        <v>552</v>
      </c>
      <c r="F4042" s="7"/>
      <c r="G4042" s="8">
        <v>9740000</v>
      </c>
      <c r="H4042" s="8"/>
      <c r="I4042" s="9">
        <f t="shared" si="69"/>
        <v>506000000</v>
      </c>
    </row>
    <row r="4043" spans="1:9" hidden="1" x14ac:dyDescent="0.35">
      <c r="A4043" s="5">
        <v>2506</v>
      </c>
      <c r="B4043" s="6">
        <v>43537</v>
      </c>
      <c r="C4043" s="7" t="s">
        <v>422</v>
      </c>
      <c r="D4043" s="7" t="s">
        <v>10</v>
      </c>
      <c r="E4043" s="7" t="s">
        <v>423</v>
      </c>
      <c r="F4043" s="7"/>
      <c r="G4043" s="8"/>
      <c r="H4043" s="8">
        <v>9580000</v>
      </c>
      <c r="I4043" s="9">
        <f t="shared" si="69"/>
        <v>496420000</v>
      </c>
    </row>
    <row r="4044" spans="1:9" hidden="1" x14ac:dyDescent="0.35">
      <c r="A4044" s="5">
        <v>2683</v>
      </c>
      <c r="B4044" s="6">
        <v>43546</v>
      </c>
      <c r="C4044" s="7" t="s">
        <v>422</v>
      </c>
      <c r="D4044" s="7" t="s">
        <v>10</v>
      </c>
      <c r="E4044" s="7" t="s">
        <v>423</v>
      </c>
      <c r="F4044" s="7"/>
      <c r="G4044" s="8">
        <v>9580000</v>
      </c>
      <c r="H4044" s="8"/>
      <c r="I4044" s="9">
        <f t="shared" si="69"/>
        <v>506000000</v>
      </c>
    </row>
    <row r="4045" spans="1:9" hidden="1" x14ac:dyDescent="0.35">
      <c r="A4045" s="5">
        <v>2719</v>
      </c>
      <c r="B4045" s="6">
        <v>43552</v>
      </c>
      <c r="C4045" s="7" t="s">
        <v>396</v>
      </c>
      <c r="D4045" s="7" t="s">
        <v>10</v>
      </c>
      <c r="E4045" s="7" t="s">
        <v>397</v>
      </c>
      <c r="F4045" s="7"/>
      <c r="G4045" s="8"/>
      <c r="H4045" s="8">
        <v>10300000</v>
      </c>
      <c r="I4045" s="9">
        <f t="shared" si="69"/>
        <v>495700000</v>
      </c>
    </row>
    <row r="4046" spans="1:9" hidden="1" x14ac:dyDescent="0.35">
      <c r="A4046" s="5">
        <v>2946</v>
      </c>
      <c r="B4046" s="6">
        <v>43570</v>
      </c>
      <c r="C4046" s="7" t="s">
        <v>396</v>
      </c>
      <c r="D4046" s="7" t="s">
        <v>10</v>
      </c>
      <c r="E4046" s="7" t="s">
        <v>397</v>
      </c>
      <c r="F4046" s="7"/>
      <c r="G4046" s="8">
        <v>10300000</v>
      </c>
      <c r="H4046" s="8"/>
      <c r="I4046" s="9">
        <f t="shared" ref="I4046:I4109" si="70">I4045+G4046-H4046</f>
        <v>506000000</v>
      </c>
    </row>
    <row r="4047" spans="1:9" hidden="1" x14ac:dyDescent="0.35">
      <c r="A4047" s="5">
        <v>4125</v>
      </c>
      <c r="B4047" s="6">
        <v>43705</v>
      </c>
      <c r="C4047" s="7" t="s">
        <v>444</v>
      </c>
      <c r="D4047" s="7" t="s">
        <v>10</v>
      </c>
      <c r="E4047" s="7" t="s">
        <v>445</v>
      </c>
      <c r="F4047" s="7"/>
      <c r="G4047" s="8"/>
      <c r="H4047" s="8">
        <v>6210000</v>
      </c>
      <c r="I4047" s="9">
        <f t="shared" si="70"/>
        <v>499790000</v>
      </c>
    </row>
    <row r="4048" spans="1:9" hidden="1" x14ac:dyDescent="0.35">
      <c r="A4048" s="5">
        <v>4337</v>
      </c>
      <c r="B4048" s="6">
        <v>43728</v>
      </c>
      <c r="C4048" s="7" t="s">
        <v>444</v>
      </c>
      <c r="D4048" s="7" t="s">
        <v>10</v>
      </c>
      <c r="E4048" s="7" t="s">
        <v>445</v>
      </c>
      <c r="F4048" s="7"/>
      <c r="G4048" s="8">
        <v>6210000</v>
      </c>
      <c r="H4048" s="8"/>
      <c r="I4048" s="9">
        <f t="shared" si="70"/>
        <v>506000000</v>
      </c>
    </row>
    <row r="4049" spans="1:9" hidden="1" x14ac:dyDescent="0.35">
      <c r="A4049" s="5">
        <v>2724</v>
      </c>
      <c r="B4049" s="6">
        <v>43552</v>
      </c>
      <c r="C4049" s="7" t="s">
        <v>544</v>
      </c>
      <c r="D4049" s="7" t="s">
        <v>10</v>
      </c>
      <c r="E4049" s="7" t="s">
        <v>545</v>
      </c>
      <c r="F4049" s="7"/>
      <c r="G4049" s="8"/>
      <c r="H4049" s="8">
        <v>10400000</v>
      </c>
      <c r="I4049" s="9">
        <f t="shared" si="70"/>
        <v>495600000</v>
      </c>
    </row>
    <row r="4050" spans="1:9" hidden="1" x14ac:dyDescent="0.35">
      <c r="A4050" s="5">
        <v>2948</v>
      </c>
      <c r="B4050" s="6">
        <v>43570</v>
      </c>
      <c r="C4050" s="7" t="s">
        <v>544</v>
      </c>
      <c r="D4050" s="7" t="s">
        <v>10</v>
      </c>
      <c r="E4050" s="7" t="s">
        <v>545</v>
      </c>
      <c r="F4050" s="7"/>
      <c r="G4050" s="8">
        <v>10400000</v>
      </c>
      <c r="H4050" s="8"/>
      <c r="I4050" s="9">
        <f t="shared" si="70"/>
        <v>506000000</v>
      </c>
    </row>
    <row r="4051" spans="1:9" hidden="1" x14ac:dyDescent="0.35">
      <c r="A4051" s="5">
        <v>4849</v>
      </c>
      <c r="B4051" s="6">
        <v>43796</v>
      </c>
      <c r="C4051" s="7" t="s">
        <v>670</v>
      </c>
      <c r="D4051" s="7" t="s">
        <v>10</v>
      </c>
      <c r="E4051" s="7" t="s">
        <v>671</v>
      </c>
      <c r="F4051" s="7"/>
      <c r="G4051" s="8"/>
      <c r="H4051" s="8">
        <v>5580000</v>
      </c>
      <c r="I4051" s="9">
        <f t="shared" si="70"/>
        <v>500420000</v>
      </c>
    </row>
    <row r="4052" spans="1:9" hidden="1" x14ac:dyDescent="0.35">
      <c r="A4052" s="5">
        <v>4886</v>
      </c>
      <c r="B4052" s="6">
        <v>43801</v>
      </c>
      <c r="C4052" s="7" t="s">
        <v>670</v>
      </c>
      <c r="D4052" s="7" t="s">
        <v>10</v>
      </c>
      <c r="E4052" s="7" t="s">
        <v>671</v>
      </c>
      <c r="F4052" s="7"/>
      <c r="G4052" s="8">
        <v>5580000</v>
      </c>
      <c r="H4052" s="8"/>
      <c r="I4052" s="9">
        <f t="shared" si="70"/>
        <v>506000000</v>
      </c>
    </row>
    <row r="4053" spans="1:9" hidden="1" x14ac:dyDescent="0.35">
      <c r="A4053" s="5">
        <v>5141</v>
      </c>
      <c r="B4053" s="6">
        <v>43843</v>
      </c>
      <c r="C4053" s="7" t="s">
        <v>690</v>
      </c>
      <c r="D4053" s="7" t="s">
        <v>10</v>
      </c>
      <c r="E4053" s="7" t="s">
        <v>691</v>
      </c>
      <c r="F4053" s="7"/>
      <c r="G4053" s="8"/>
      <c r="H4053" s="8">
        <v>7157500</v>
      </c>
      <c r="I4053" s="9">
        <f t="shared" si="70"/>
        <v>498842500</v>
      </c>
    </row>
    <row r="4054" spans="1:9" hidden="1" x14ac:dyDescent="0.35">
      <c r="A4054" s="5">
        <v>5184</v>
      </c>
      <c r="B4054" s="6">
        <v>43853</v>
      </c>
      <c r="C4054" s="7" t="s">
        <v>690</v>
      </c>
      <c r="D4054" s="7" t="s">
        <v>10</v>
      </c>
      <c r="E4054" s="7" t="s">
        <v>691</v>
      </c>
      <c r="F4054" s="7"/>
      <c r="G4054" s="8">
        <v>7157500</v>
      </c>
      <c r="H4054" s="8"/>
      <c r="I4054" s="9">
        <f t="shared" si="70"/>
        <v>506000000</v>
      </c>
    </row>
    <row r="4055" spans="1:9" hidden="1" x14ac:dyDescent="0.35">
      <c r="A4055" s="5">
        <v>4545</v>
      </c>
      <c r="B4055" s="6">
        <v>43752</v>
      </c>
      <c r="C4055" s="7" t="s">
        <v>474</v>
      </c>
      <c r="D4055" s="7" t="s">
        <v>10</v>
      </c>
      <c r="E4055" s="7" t="s">
        <v>475</v>
      </c>
      <c r="F4055" s="7"/>
      <c r="G4055" s="8"/>
      <c r="H4055" s="8">
        <v>6900000</v>
      </c>
      <c r="I4055" s="9">
        <f t="shared" si="70"/>
        <v>499100000</v>
      </c>
    </row>
    <row r="4056" spans="1:9" hidden="1" x14ac:dyDescent="0.35">
      <c r="A4056" s="5">
        <v>4546</v>
      </c>
      <c r="B4056" s="6">
        <v>43752</v>
      </c>
      <c r="C4056" s="7" t="s">
        <v>474</v>
      </c>
      <c r="D4056" s="7" t="s">
        <v>10</v>
      </c>
      <c r="E4056" s="7" t="s">
        <v>475</v>
      </c>
      <c r="F4056" s="7"/>
      <c r="G4056" s="8"/>
      <c r="H4056" s="8">
        <v>10600000</v>
      </c>
      <c r="I4056" s="9">
        <f t="shared" si="70"/>
        <v>488500000</v>
      </c>
    </row>
    <row r="4057" spans="1:9" hidden="1" x14ac:dyDescent="0.35">
      <c r="A4057" s="5">
        <v>4705</v>
      </c>
      <c r="B4057" s="6">
        <v>43768</v>
      </c>
      <c r="C4057" s="7" t="s">
        <v>474</v>
      </c>
      <c r="D4057" s="7" t="s">
        <v>10</v>
      </c>
      <c r="E4057" s="7" t="s">
        <v>475</v>
      </c>
      <c r="F4057" s="7"/>
      <c r="G4057" s="8">
        <v>6900000</v>
      </c>
      <c r="H4057" s="8"/>
      <c r="I4057" s="9">
        <f t="shared" si="70"/>
        <v>495400000</v>
      </c>
    </row>
    <row r="4058" spans="1:9" hidden="1" x14ac:dyDescent="0.35">
      <c r="A4058" s="5">
        <v>4706</v>
      </c>
      <c r="B4058" s="6">
        <v>43768</v>
      </c>
      <c r="C4058" s="7" t="s">
        <v>474</v>
      </c>
      <c r="D4058" s="7" t="s">
        <v>10</v>
      </c>
      <c r="E4058" s="7" t="s">
        <v>475</v>
      </c>
      <c r="F4058" s="7"/>
      <c r="G4058" s="8">
        <v>10600000</v>
      </c>
      <c r="H4058" s="8"/>
      <c r="I4058" s="9">
        <f t="shared" si="70"/>
        <v>506000000</v>
      </c>
    </row>
    <row r="4059" spans="1:9" hidden="1" x14ac:dyDescent="0.35">
      <c r="A4059" s="5">
        <v>5899</v>
      </c>
      <c r="B4059" s="6">
        <v>43971</v>
      </c>
      <c r="C4059" s="7" t="s">
        <v>3766</v>
      </c>
      <c r="D4059" s="7" t="s">
        <v>10</v>
      </c>
      <c r="E4059" s="7" t="s">
        <v>3768</v>
      </c>
      <c r="F4059" s="7"/>
      <c r="G4059" s="8"/>
      <c r="H4059" s="8">
        <v>4948750</v>
      </c>
      <c r="I4059" s="9">
        <f t="shared" si="70"/>
        <v>501051250</v>
      </c>
    </row>
    <row r="4060" spans="1:9" hidden="1" x14ac:dyDescent="0.35">
      <c r="A4060" s="5">
        <v>5902</v>
      </c>
      <c r="B4060" s="6">
        <v>43971</v>
      </c>
      <c r="C4060" s="7" t="s">
        <v>3766</v>
      </c>
      <c r="D4060" s="7" t="s">
        <v>10</v>
      </c>
      <c r="E4060" s="7" t="s">
        <v>3768</v>
      </c>
      <c r="F4060" s="7"/>
      <c r="G4060" s="8">
        <v>4948750</v>
      </c>
      <c r="H4060" s="8"/>
      <c r="I4060" s="9">
        <f t="shared" si="70"/>
        <v>506000000</v>
      </c>
    </row>
    <row r="4061" spans="1:9" hidden="1" x14ac:dyDescent="0.35">
      <c r="A4061" s="5">
        <v>5138</v>
      </c>
      <c r="B4061" s="6">
        <v>43843</v>
      </c>
      <c r="C4061" s="7" t="s">
        <v>686</v>
      </c>
      <c r="D4061" s="7" t="s">
        <v>10</v>
      </c>
      <c r="E4061" s="7" t="s">
        <v>687</v>
      </c>
      <c r="F4061" s="7"/>
      <c r="G4061" s="8"/>
      <c r="H4061" s="8">
        <v>5890000</v>
      </c>
      <c r="I4061" s="9">
        <f t="shared" si="70"/>
        <v>500110000</v>
      </c>
    </row>
    <row r="4062" spans="1:9" hidden="1" x14ac:dyDescent="0.35">
      <c r="A4062" s="5">
        <v>5139</v>
      </c>
      <c r="B4062" s="6">
        <v>43843</v>
      </c>
      <c r="C4062" s="7" t="s">
        <v>686</v>
      </c>
      <c r="D4062" s="7" t="s">
        <v>10</v>
      </c>
      <c r="E4062" s="7" t="s">
        <v>687</v>
      </c>
      <c r="F4062" s="7"/>
      <c r="G4062" s="8"/>
      <c r="H4062" s="8">
        <v>2458500</v>
      </c>
      <c r="I4062" s="9">
        <f t="shared" si="70"/>
        <v>497651500</v>
      </c>
    </row>
    <row r="4063" spans="1:9" hidden="1" x14ac:dyDescent="0.35">
      <c r="A4063" s="5">
        <v>5197</v>
      </c>
      <c r="B4063" s="6">
        <v>43858</v>
      </c>
      <c r="C4063" s="7" t="s">
        <v>686</v>
      </c>
      <c r="D4063" s="7" t="s">
        <v>10</v>
      </c>
      <c r="E4063" s="7" t="s">
        <v>687</v>
      </c>
      <c r="F4063" s="7"/>
      <c r="G4063" s="8">
        <v>5890000</v>
      </c>
      <c r="H4063" s="8"/>
      <c r="I4063" s="9">
        <f t="shared" si="70"/>
        <v>503541500</v>
      </c>
    </row>
    <row r="4064" spans="1:9" hidden="1" x14ac:dyDescent="0.35">
      <c r="A4064" s="5">
        <v>5198</v>
      </c>
      <c r="B4064" s="6">
        <v>43858</v>
      </c>
      <c r="C4064" s="7" t="s">
        <v>686</v>
      </c>
      <c r="D4064" s="7" t="s">
        <v>10</v>
      </c>
      <c r="E4064" s="7" t="s">
        <v>687</v>
      </c>
      <c r="F4064" s="7"/>
      <c r="G4064" s="8">
        <v>2458500</v>
      </c>
      <c r="H4064" s="8"/>
      <c r="I4064" s="9">
        <f t="shared" si="70"/>
        <v>506000000</v>
      </c>
    </row>
    <row r="4065" spans="1:9" hidden="1" x14ac:dyDescent="0.35">
      <c r="A4065" s="5">
        <v>2723</v>
      </c>
      <c r="B4065" s="6">
        <v>43552</v>
      </c>
      <c r="C4065" s="7" t="s">
        <v>542</v>
      </c>
      <c r="D4065" s="7" t="s">
        <v>10</v>
      </c>
      <c r="E4065" s="7" t="s">
        <v>543</v>
      </c>
      <c r="F4065" s="7"/>
      <c r="G4065" s="8"/>
      <c r="H4065" s="8">
        <v>10200000</v>
      </c>
      <c r="I4065" s="9">
        <f t="shared" si="70"/>
        <v>495800000</v>
      </c>
    </row>
    <row r="4066" spans="1:9" hidden="1" x14ac:dyDescent="0.35">
      <c r="A4066" s="5">
        <v>2947</v>
      </c>
      <c r="B4066" s="6">
        <v>43570</v>
      </c>
      <c r="C4066" s="7" t="s">
        <v>542</v>
      </c>
      <c r="D4066" s="7" t="s">
        <v>10</v>
      </c>
      <c r="E4066" s="7" t="s">
        <v>543</v>
      </c>
      <c r="F4066" s="7"/>
      <c r="G4066" s="8">
        <v>10200000</v>
      </c>
      <c r="H4066" s="8"/>
      <c r="I4066" s="9">
        <f t="shared" si="70"/>
        <v>506000000</v>
      </c>
    </row>
    <row r="4067" spans="1:9" hidden="1" x14ac:dyDescent="0.35">
      <c r="A4067" s="5">
        <v>5478</v>
      </c>
      <c r="B4067" s="6">
        <v>43903</v>
      </c>
      <c r="C4067" s="7" t="s">
        <v>706</v>
      </c>
      <c r="D4067" s="7" t="s">
        <v>10</v>
      </c>
      <c r="E4067" s="7" t="s">
        <v>707</v>
      </c>
      <c r="F4067" s="7"/>
      <c r="G4067" s="8"/>
      <c r="H4067" s="8">
        <v>10992500</v>
      </c>
      <c r="I4067" s="9">
        <f t="shared" si="70"/>
        <v>495007500</v>
      </c>
    </row>
    <row r="4068" spans="1:9" hidden="1" x14ac:dyDescent="0.35">
      <c r="A4068" s="5">
        <v>5537</v>
      </c>
      <c r="B4068" s="6">
        <v>43913</v>
      </c>
      <c r="C4068" s="7" t="s">
        <v>706</v>
      </c>
      <c r="D4068" s="7" t="s">
        <v>10</v>
      </c>
      <c r="E4068" s="7" t="s">
        <v>707</v>
      </c>
      <c r="F4068" s="7"/>
      <c r="G4068" s="8">
        <v>10992500</v>
      </c>
      <c r="H4068" s="8"/>
      <c r="I4068" s="9">
        <f t="shared" si="70"/>
        <v>506000000</v>
      </c>
    </row>
    <row r="4069" spans="1:9" hidden="1" x14ac:dyDescent="0.35">
      <c r="A4069" s="5">
        <v>5094</v>
      </c>
      <c r="B4069" s="6">
        <v>43832</v>
      </c>
      <c r="C4069" s="7" t="s">
        <v>682</v>
      </c>
      <c r="D4069" s="7" t="s">
        <v>10</v>
      </c>
      <c r="E4069" s="7" t="s">
        <v>683</v>
      </c>
      <c r="F4069" s="7"/>
      <c r="G4069" s="8"/>
      <c r="H4069" s="8">
        <v>7208750</v>
      </c>
      <c r="I4069" s="9">
        <f t="shared" si="70"/>
        <v>498791250</v>
      </c>
    </row>
    <row r="4070" spans="1:9" hidden="1" x14ac:dyDescent="0.35">
      <c r="A4070" s="5">
        <v>5183</v>
      </c>
      <c r="B4070" s="6">
        <v>43853</v>
      </c>
      <c r="C4070" s="7" t="s">
        <v>682</v>
      </c>
      <c r="D4070" s="7" t="s">
        <v>10</v>
      </c>
      <c r="E4070" s="7" t="s">
        <v>683</v>
      </c>
      <c r="F4070" s="7"/>
      <c r="G4070" s="8">
        <v>7208750</v>
      </c>
      <c r="H4070" s="8"/>
      <c r="I4070" s="9">
        <f t="shared" si="70"/>
        <v>506000000</v>
      </c>
    </row>
    <row r="4071" spans="1:9" hidden="1" x14ac:dyDescent="0.35">
      <c r="A4071" s="5">
        <v>2500</v>
      </c>
      <c r="B4071" s="6">
        <v>43537</v>
      </c>
      <c r="C4071" s="7" t="s">
        <v>138</v>
      </c>
      <c r="D4071" s="7" t="s">
        <v>10</v>
      </c>
      <c r="E4071" s="7" t="s">
        <v>139</v>
      </c>
      <c r="F4071" s="7"/>
      <c r="G4071" s="8"/>
      <c r="H4071" s="8">
        <v>10400000</v>
      </c>
      <c r="I4071" s="9">
        <f t="shared" si="70"/>
        <v>495600000</v>
      </c>
    </row>
    <row r="4072" spans="1:9" hidden="1" x14ac:dyDescent="0.35">
      <c r="A4072" s="5">
        <v>2679</v>
      </c>
      <c r="B4072" s="6">
        <v>43546</v>
      </c>
      <c r="C4072" s="7" t="s">
        <v>138</v>
      </c>
      <c r="D4072" s="7" t="s">
        <v>10</v>
      </c>
      <c r="E4072" s="7" t="s">
        <v>139</v>
      </c>
      <c r="F4072" s="7"/>
      <c r="G4072" s="8">
        <v>10400000</v>
      </c>
      <c r="H4072" s="8"/>
      <c r="I4072" s="9">
        <f t="shared" si="70"/>
        <v>506000000</v>
      </c>
    </row>
    <row r="4073" spans="1:9" hidden="1" x14ac:dyDescent="0.35">
      <c r="A4073" s="5">
        <v>4250</v>
      </c>
      <c r="B4073" s="6">
        <v>43721</v>
      </c>
      <c r="C4073" s="7" t="s">
        <v>462</v>
      </c>
      <c r="D4073" s="7" t="s">
        <v>10</v>
      </c>
      <c r="E4073" s="7" t="s">
        <v>463</v>
      </c>
      <c r="F4073" s="7"/>
      <c r="G4073" s="8"/>
      <c r="H4073" s="8">
        <v>3040000</v>
      </c>
      <c r="I4073" s="9">
        <f t="shared" si="70"/>
        <v>502960000</v>
      </c>
    </row>
    <row r="4074" spans="1:9" hidden="1" x14ac:dyDescent="0.35">
      <c r="A4074" s="5">
        <v>4342</v>
      </c>
      <c r="B4074" s="6">
        <v>43728</v>
      </c>
      <c r="C4074" s="7" t="s">
        <v>462</v>
      </c>
      <c r="D4074" s="7" t="s">
        <v>10</v>
      </c>
      <c r="E4074" s="7" t="s">
        <v>463</v>
      </c>
      <c r="F4074" s="7"/>
      <c r="G4074" s="8">
        <v>3040000</v>
      </c>
      <c r="H4074" s="8"/>
      <c r="I4074" s="9">
        <f t="shared" si="70"/>
        <v>506000000</v>
      </c>
    </row>
    <row r="4075" spans="1:9" hidden="1" x14ac:dyDescent="0.35">
      <c r="A4075" s="5">
        <v>4856</v>
      </c>
      <c r="B4075" s="6">
        <v>43796</v>
      </c>
      <c r="C4075" s="7" t="s">
        <v>3273</v>
      </c>
      <c r="D4075" s="7" t="s">
        <v>10</v>
      </c>
      <c r="E4075" s="7" t="s">
        <v>3274</v>
      </c>
      <c r="F4075" s="7"/>
      <c r="G4075" s="8"/>
      <c r="H4075" s="8">
        <v>7232500</v>
      </c>
      <c r="I4075" s="9">
        <f t="shared" si="70"/>
        <v>498767500</v>
      </c>
    </row>
    <row r="4076" spans="1:9" hidden="1" x14ac:dyDescent="0.35">
      <c r="A4076" s="5">
        <v>4876</v>
      </c>
      <c r="B4076" s="6">
        <v>43798</v>
      </c>
      <c r="C4076" s="7" t="s">
        <v>3273</v>
      </c>
      <c r="D4076" s="7" t="s">
        <v>10</v>
      </c>
      <c r="E4076" s="7" t="s">
        <v>3274</v>
      </c>
      <c r="F4076" s="7"/>
      <c r="G4076" s="8">
        <v>7232500</v>
      </c>
      <c r="H4076" s="8"/>
      <c r="I4076" s="9">
        <f t="shared" si="70"/>
        <v>506000000</v>
      </c>
    </row>
    <row r="4077" spans="1:9" hidden="1" x14ac:dyDescent="0.35">
      <c r="A4077" s="5">
        <v>2721</v>
      </c>
      <c r="B4077" s="6">
        <v>43552</v>
      </c>
      <c r="C4077" s="7" t="s">
        <v>539</v>
      </c>
      <c r="D4077" s="7" t="s">
        <v>10</v>
      </c>
      <c r="E4077" s="7" t="s">
        <v>540</v>
      </c>
      <c r="F4077" s="7"/>
      <c r="G4077" s="8"/>
      <c r="H4077" s="8">
        <v>1334000</v>
      </c>
      <c r="I4077" s="9">
        <f t="shared" si="70"/>
        <v>504666000</v>
      </c>
    </row>
    <row r="4078" spans="1:9" hidden="1" x14ac:dyDescent="0.35">
      <c r="A4078" s="5">
        <v>2905</v>
      </c>
      <c r="B4078" s="6">
        <v>43567</v>
      </c>
      <c r="C4078" s="7" t="s">
        <v>539</v>
      </c>
      <c r="D4078" s="7" t="s">
        <v>10</v>
      </c>
      <c r="E4078" s="7" t="s">
        <v>540</v>
      </c>
      <c r="F4078" s="7"/>
      <c r="G4078" s="8">
        <v>1334000</v>
      </c>
      <c r="H4078" s="8"/>
      <c r="I4078" s="9">
        <f t="shared" si="70"/>
        <v>506000000</v>
      </c>
    </row>
    <row r="4079" spans="1:9" hidden="1" x14ac:dyDescent="0.35">
      <c r="A4079" s="5">
        <v>2726</v>
      </c>
      <c r="B4079" s="6">
        <v>43552</v>
      </c>
      <c r="C4079" s="7" t="s">
        <v>546</v>
      </c>
      <c r="D4079" s="7" t="s">
        <v>10</v>
      </c>
      <c r="E4079" s="7" t="s">
        <v>548</v>
      </c>
      <c r="F4079" s="7"/>
      <c r="G4079" s="8"/>
      <c r="H4079" s="8">
        <v>1537500</v>
      </c>
      <c r="I4079" s="9">
        <f t="shared" si="70"/>
        <v>504462500</v>
      </c>
    </row>
    <row r="4080" spans="1:9" hidden="1" x14ac:dyDescent="0.35">
      <c r="A4080" s="5">
        <v>2901</v>
      </c>
      <c r="B4080" s="6">
        <v>43566</v>
      </c>
      <c r="C4080" s="7" t="s">
        <v>546</v>
      </c>
      <c r="D4080" s="7" t="s">
        <v>10</v>
      </c>
      <c r="E4080" s="7" t="s">
        <v>548</v>
      </c>
      <c r="F4080" s="7"/>
      <c r="G4080" s="8">
        <v>1537500</v>
      </c>
      <c r="H4080" s="8"/>
      <c r="I4080" s="9">
        <f t="shared" si="70"/>
        <v>506000000</v>
      </c>
    </row>
    <row r="4081" spans="1:9" hidden="1" x14ac:dyDescent="0.35">
      <c r="A4081" s="5">
        <v>4575</v>
      </c>
      <c r="B4081" s="6">
        <v>43752</v>
      </c>
      <c r="C4081" s="7" t="s">
        <v>3226</v>
      </c>
      <c r="D4081" s="7" t="s">
        <v>10</v>
      </c>
      <c r="E4081" s="7" t="s">
        <v>3227</v>
      </c>
      <c r="F4081" s="7"/>
      <c r="G4081" s="8"/>
      <c r="H4081" s="8">
        <v>9759750</v>
      </c>
      <c r="I4081" s="9">
        <f t="shared" si="70"/>
        <v>496240250</v>
      </c>
    </row>
    <row r="4082" spans="1:9" hidden="1" x14ac:dyDescent="0.35">
      <c r="A4082" s="5">
        <v>4672</v>
      </c>
      <c r="B4082" s="6">
        <v>43766</v>
      </c>
      <c r="C4082" s="7" t="s">
        <v>3226</v>
      </c>
      <c r="D4082" s="7" t="s">
        <v>10</v>
      </c>
      <c r="E4082" s="7" t="s">
        <v>3227</v>
      </c>
      <c r="F4082" s="7"/>
      <c r="G4082" s="8">
        <v>9759750</v>
      </c>
      <c r="H4082" s="8"/>
      <c r="I4082" s="9">
        <f t="shared" si="70"/>
        <v>506000000</v>
      </c>
    </row>
    <row r="4083" spans="1:9" hidden="1" x14ac:dyDescent="0.35">
      <c r="A4083" s="5">
        <v>2749</v>
      </c>
      <c r="B4083" s="6">
        <v>43552</v>
      </c>
      <c r="C4083" s="7" t="s">
        <v>2622</v>
      </c>
      <c r="D4083" s="7" t="s">
        <v>10</v>
      </c>
      <c r="E4083" s="7" t="s">
        <v>2623</v>
      </c>
      <c r="F4083" s="7"/>
      <c r="G4083" s="8"/>
      <c r="H4083" s="8">
        <v>5312500</v>
      </c>
      <c r="I4083" s="9">
        <f t="shared" si="70"/>
        <v>500687500</v>
      </c>
    </row>
    <row r="4084" spans="1:9" hidden="1" x14ac:dyDescent="0.35">
      <c r="A4084" s="5">
        <v>2853</v>
      </c>
      <c r="B4084" s="6">
        <v>43564</v>
      </c>
      <c r="C4084" s="7" t="s">
        <v>2622</v>
      </c>
      <c r="D4084" s="7" t="s">
        <v>10</v>
      </c>
      <c r="E4084" s="7" t="s">
        <v>2623</v>
      </c>
      <c r="F4084" s="7"/>
      <c r="G4084" s="8">
        <v>5312500</v>
      </c>
      <c r="H4084" s="8"/>
      <c r="I4084" s="9">
        <f t="shared" si="70"/>
        <v>506000000</v>
      </c>
    </row>
    <row r="4085" spans="1:9" hidden="1" x14ac:dyDescent="0.35">
      <c r="A4085" s="5">
        <v>2563</v>
      </c>
      <c r="B4085" s="6">
        <v>43537</v>
      </c>
      <c r="C4085" s="7" t="s">
        <v>2119</v>
      </c>
      <c r="D4085" s="7" t="s">
        <v>10</v>
      </c>
      <c r="E4085" s="7" t="s">
        <v>2120</v>
      </c>
      <c r="F4085" s="7"/>
      <c r="G4085" s="8"/>
      <c r="H4085" s="8">
        <v>5312500</v>
      </c>
      <c r="I4085" s="9">
        <f t="shared" si="70"/>
        <v>500687500</v>
      </c>
    </row>
    <row r="4086" spans="1:9" hidden="1" x14ac:dyDescent="0.35">
      <c r="A4086" s="5">
        <v>2640</v>
      </c>
      <c r="B4086" s="6">
        <v>43543</v>
      </c>
      <c r="C4086" s="7" t="s">
        <v>2119</v>
      </c>
      <c r="D4086" s="7" t="s">
        <v>10</v>
      </c>
      <c r="E4086" s="7" t="s">
        <v>2120</v>
      </c>
      <c r="F4086" s="7"/>
      <c r="G4086" s="8">
        <v>5312500</v>
      </c>
      <c r="H4086" s="8"/>
      <c r="I4086" s="9">
        <f t="shared" si="70"/>
        <v>506000000</v>
      </c>
    </row>
    <row r="4087" spans="1:9" hidden="1" x14ac:dyDescent="0.35">
      <c r="A4087" s="5">
        <v>4691</v>
      </c>
      <c r="B4087" s="6">
        <v>43767</v>
      </c>
      <c r="C4087" s="7" t="s">
        <v>666</v>
      </c>
      <c r="D4087" s="7" t="s">
        <v>10</v>
      </c>
      <c r="E4087" s="7" t="s">
        <v>667</v>
      </c>
      <c r="F4087" s="7"/>
      <c r="G4087" s="8"/>
      <c r="H4087" s="8">
        <v>10125000</v>
      </c>
      <c r="I4087" s="9">
        <f t="shared" si="70"/>
        <v>495875000</v>
      </c>
    </row>
    <row r="4088" spans="1:9" hidden="1" x14ac:dyDescent="0.35">
      <c r="A4088" s="5">
        <v>4900</v>
      </c>
      <c r="B4088" s="6">
        <v>43803</v>
      </c>
      <c r="C4088" s="7" t="s">
        <v>666</v>
      </c>
      <c r="D4088" s="7" t="s">
        <v>10</v>
      </c>
      <c r="E4088" s="7" t="s">
        <v>667</v>
      </c>
      <c r="F4088" s="7"/>
      <c r="G4088" s="8">
        <v>10125000</v>
      </c>
      <c r="H4088" s="8"/>
      <c r="I4088" s="9">
        <f t="shared" si="70"/>
        <v>506000000</v>
      </c>
    </row>
    <row r="4089" spans="1:9" hidden="1" x14ac:dyDescent="0.35">
      <c r="A4089" s="5">
        <v>2743</v>
      </c>
      <c r="B4089" s="6">
        <v>43552</v>
      </c>
      <c r="C4089" s="7" t="s">
        <v>2611</v>
      </c>
      <c r="D4089" s="7" t="s">
        <v>10</v>
      </c>
      <c r="E4089" s="7" t="s">
        <v>2612</v>
      </c>
      <c r="F4089" s="7"/>
      <c r="G4089" s="8"/>
      <c r="H4089" s="8">
        <v>10625000</v>
      </c>
      <c r="I4089" s="9">
        <f t="shared" si="70"/>
        <v>495375000</v>
      </c>
    </row>
    <row r="4090" spans="1:9" hidden="1" x14ac:dyDescent="0.35">
      <c r="A4090" s="5">
        <v>2852</v>
      </c>
      <c r="B4090" s="6">
        <v>43564</v>
      </c>
      <c r="C4090" s="7" t="s">
        <v>2611</v>
      </c>
      <c r="D4090" s="7" t="s">
        <v>10</v>
      </c>
      <c r="E4090" s="7" t="s">
        <v>2612</v>
      </c>
      <c r="F4090" s="7"/>
      <c r="G4090" s="8">
        <v>10625000</v>
      </c>
      <c r="H4090" s="8"/>
      <c r="I4090" s="9">
        <f t="shared" si="70"/>
        <v>506000000</v>
      </c>
    </row>
    <row r="4091" spans="1:9" hidden="1" x14ac:dyDescent="0.35">
      <c r="A4091" s="5">
        <v>2730</v>
      </c>
      <c r="B4091" s="6">
        <v>43552</v>
      </c>
      <c r="C4091" s="7" t="s">
        <v>2104</v>
      </c>
      <c r="D4091" s="7" t="s">
        <v>10</v>
      </c>
      <c r="E4091" s="7" t="s">
        <v>2105</v>
      </c>
      <c r="F4091" s="7"/>
      <c r="G4091" s="8"/>
      <c r="H4091" s="8">
        <v>10625000</v>
      </c>
      <c r="I4091" s="9">
        <f t="shared" si="70"/>
        <v>495375000</v>
      </c>
    </row>
    <row r="4092" spans="1:9" hidden="1" x14ac:dyDescent="0.35">
      <c r="A4092" s="5">
        <v>2851</v>
      </c>
      <c r="B4092" s="6">
        <v>43564</v>
      </c>
      <c r="C4092" s="7" t="s">
        <v>2104</v>
      </c>
      <c r="D4092" s="7" t="s">
        <v>10</v>
      </c>
      <c r="E4092" s="7" t="s">
        <v>2105</v>
      </c>
      <c r="F4092" s="7"/>
      <c r="G4092" s="8">
        <v>10625000</v>
      </c>
      <c r="H4092" s="8"/>
      <c r="I4092" s="9">
        <f t="shared" si="70"/>
        <v>506000000</v>
      </c>
    </row>
    <row r="4093" spans="1:9" hidden="1" x14ac:dyDescent="0.35">
      <c r="A4093" s="5">
        <v>5142</v>
      </c>
      <c r="B4093" s="6">
        <v>43843</v>
      </c>
      <c r="C4093" s="7" t="s">
        <v>692</v>
      </c>
      <c r="D4093" s="7" t="s">
        <v>10</v>
      </c>
      <c r="E4093" s="7" t="s">
        <v>693</v>
      </c>
      <c r="F4093" s="7"/>
      <c r="G4093" s="8"/>
      <c r="H4093" s="8">
        <v>9000000</v>
      </c>
      <c r="I4093" s="9">
        <f t="shared" si="70"/>
        <v>497000000</v>
      </c>
    </row>
    <row r="4094" spans="1:9" hidden="1" x14ac:dyDescent="0.35">
      <c r="A4094" s="5">
        <v>5174</v>
      </c>
      <c r="B4094" s="6">
        <v>43851</v>
      </c>
      <c r="C4094" s="7" t="s">
        <v>692</v>
      </c>
      <c r="D4094" s="7" t="s">
        <v>10</v>
      </c>
      <c r="E4094" s="7" t="s">
        <v>693</v>
      </c>
      <c r="F4094" s="7"/>
      <c r="G4094" s="8">
        <v>9000000</v>
      </c>
      <c r="H4094" s="8"/>
      <c r="I4094" s="9">
        <f t="shared" si="70"/>
        <v>506000000</v>
      </c>
    </row>
    <row r="4095" spans="1:9" hidden="1" x14ac:dyDescent="0.35">
      <c r="A4095" s="5">
        <v>4547</v>
      </c>
      <c r="B4095" s="6">
        <v>43752</v>
      </c>
      <c r="C4095" s="7" t="s">
        <v>662</v>
      </c>
      <c r="D4095" s="7" t="s">
        <v>10</v>
      </c>
      <c r="E4095" s="7" t="s">
        <v>663</v>
      </c>
      <c r="F4095" s="7"/>
      <c r="G4095" s="8"/>
      <c r="H4095" s="8">
        <v>8800000</v>
      </c>
      <c r="I4095" s="9">
        <f t="shared" si="70"/>
        <v>497200000</v>
      </c>
    </row>
    <row r="4096" spans="1:9" hidden="1" x14ac:dyDescent="0.35">
      <c r="A4096" s="5">
        <v>4658</v>
      </c>
      <c r="B4096" s="6">
        <v>43761</v>
      </c>
      <c r="C4096" s="7" t="s">
        <v>662</v>
      </c>
      <c r="D4096" s="7" t="s">
        <v>10</v>
      </c>
      <c r="E4096" s="7" t="s">
        <v>663</v>
      </c>
      <c r="F4096" s="7"/>
      <c r="G4096" s="8">
        <v>8800000</v>
      </c>
      <c r="H4096" s="8"/>
      <c r="I4096" s="9">
        <f t="shared" si="70"/>
        <v>506000000</v>
      </c>
    </row>
    <row r="4097" spans="1:9" hidden="1" x14ac:dyDescent="0.35">
      <c r="A4097" s="5">
        <v>5140</v>
      </c>
      <c r="B4097" s="6">
        <v>43843</v>
      </c>
      <c r="C4097" s="7" t="s">
        <v>688</v>
      </c>
      <c r="D4097" s="7" t="s">
        <v>10</v>
      </c>
      <c r="E4097" s="7" t="s">
        <v>689</v>
      </c>
      <c r="F4097" s="7"/>
      <c r="G4097" s="8"/>
      <c r="H4097" s="8">
        <v>9000000</v>
      </c>
      <c r="I4097" s="9">
        <f t="shared" si="70"/>
        <v>497000000</v>
      </c>
    </row>
    <row r="4098" spans="1:9" hidden="1" x14ac:dyDescent="0.35">
      <c r="A4098" s="5">
        <v>5173</v>
      </c>
      <c r="B4098" s="6">
        <v>43851</v>
      </c>
      <c r="C4098" s="7" t="s">
        <v>688</v>
      </c>
      <c r="D4098" s="7" t="s">
        <v>10</v>
      </c>
      <c r="E4098" s="7" t="s">
        <v>689</v>
      </c>
      <c r="F4098" s="7"/>
      <c r="G4098" s="8">
        <v>9000000</v>
      </c>
      <c r="H4098" s="8"/>
      <c r="I4098" s="9">
        <f t="shared" si="70"/>
        <v>506000000</v>
      </c>
    </row>
    <row r="4099" spans="1:9" hidden="1" x14ac:dyDescent="0.35">
      <c r="A4099" s="5">
        <v>6467</v>
      </c>
      <c r="B4099" s="6">
        <v>44130</v>
      </c>
      <c r="C4099" s="7" t="s">
        <v>4008</v>
      </c>
      <c r="D4099" s="7" t="s">
        <v>10</v>
      </c>
      <c r="E4099" s="7" t="s">
        <v>4011</v>
      </c>
      <c r="F4099" s="7"/>
      <c r="G4099" s="8"/>
      <c r="H4099" s="8">
        <v>9000000</v>
      </c>
      <c r="I4099" s="9">
        <f t="shared" si="70"/>
        <v>497000000</v>
      </c>
    </row>
    <row r="4100" spans="1:9" hidden="1" x14ac:dyDescent="0.35">
      <c r="A4100" s="5">
        <v>6468</v>
      </c>
      <c r="B4100" s="6">
        <v>44130</v>
      </c>
      <c r="C4100" s="7" t="s">
        <v>4008</v>
      </c>
      <c r="D4100" s="7" t="s">
        <v>10</v>
      </c>
      <c r="E4100" s="7" t="s">
        <v>4011</v>
      </c>
      <c r="F4100" s="7"/>
      <c r="G4100" s="8"/>
      <c r="H4100" s="8">
        <v>4500000</v>
      </c>
      <c r="I4100" s="9">
        <f t="shared" si="70"/>
        <v>492500000</v>
      </c>
    </row>
    <row r="4101" spans="1:9" hidden="1" x14ac:dyDescent="0.35">
      <c r="A4101" s="5">
        <v>6469</v>
      </c>
      <c r="B4101" s="6">
        <v>44130</v>
      </c>
      <c r="C4101" s="7" t="s">
        <v>4008</v>
      </c>
      <c r="D4101" s="7" t="s">
        <v>10</v>
      </c>
      <c r="E4101" s="7" t="s">
        <v>4011</v>
      </c>
      <c r="F4101" s="7"/>
      <c r="G4101" s="8"/>
      <c r="H4101" s="8">
        <v>4500000</v>
      </c>
      <c r="I4101" s="9">
        <f t="shared" si="70"/>
        <v>488000000</v>
      </c>
    </row>
    <row r="4102" spans="1:9" hidden="1" x14ac:dyDescent="0.35">
      <c r="A4102" s="5">
        <v>6470</v>
      </c>
      <c r="B4102" s="6">
        <v>44130</v>
      </c>
      <c r="C4102" s="7" t="s">
        <v>4008</v>
      </c>
      <c r="D4102" s="7" t="s">
        <v>10</v>
      </c>
      <c r="E4102" s="7" t="s">
        <v>4011</v>
      </c>
      <c r="F4102" s="7"/>
      <c r="G4102" s="8"/>
      <c r="H4102" s="8">
        <v>9000000</v>
      </c>
      <c r="I4102" s="9">
        <f t="shared" si="70"/>
        <v>479000000</v>
      </c>
    </row>
    <row r="4103" spans="1:9" hidden="1" x14ac:dyDescent="0.35">
      <c r="A4103" s="5">
        <v>6471</v>
      </c>
      <c r="B4103" s="6">
        <v>44130</v>
      </c>
      <c r="C4103" s="7" t="s">
        <v>4008</v>
      </c>
      <c r="D4103" s="7" t="s">
        <v>10</v>
      </c>
      <c r="E4103" s="7" t="s">
        <v>4011</v>
      </c>
      <c r="F4103" s="7"/>
      <c r="G4103" s="8"/>
      <c r="H4103" s="8">
        <v>9000000</v>
      </c>
      <c r="I4103" s="9">
        <f t="shared" si="70"/>
        <v>470000000</v>
      </c>
    </row>
    <row r="4104" spans="1:9" hidden="1" x14ac:dyDescent="0.35">
      <c r="A4104" s="5">
        <v>6496</v>
      </c>
      <c r="B4104" s="6">
        <v>44139</v>
      </c>
      <c r="C4104" s="7" t="s">
        <v>4008</v>
      </c>
      <c r="D4104" s="7" t="s">
        <v>10</v>
      </c>
      <c r="E4104" s="7" t="s">
        <v>4011</v>
      </c>
      <c r="F4104" s="7"/>
      <c r="G4104" s="8">
        <v>9000000</v>
      </c>
      <c r="H4104" s="8"/>
      <c r="I4104" s="9">
        <f t="shared" si="70"/>
        <v>479000000</v>
      </c>
    </row>
    <row r="4105" spans="1:9" hidden="1" x14ac:dyDescent="0.35">
      <c r="A4105" s="5">
        <v>6497</v>
      </c>
      <c r="B4105" s="6">
        <v>44139</v>
      </c>
      <c r="C4105" s="7" t="s">
        <v>4008</v>
      </c>
      <c r="D4105" s="7" t="s">
        <v>10</v>
      </c>
      <c r="E4105" s="7" t="s">
        <v>4011</v>
      </c>
      <c r="F4105" s="7"/>
      <c r="G4105" s="8">
        <v>4500000</v>
      </c>
      <c r="H4105" s="8"/>
      <c r="I4105" s="9">
        <f t="shared" si="70"/>
        <v>483500000</v>
      </c>
    </row>
    <row r="4106" spans="1:9" hidden="1" x14ac:dyDescent="0.35">
      <c r="A4106" s="5">
        <v>6498</v>
      </c>
      <c r="B4106" s="6">
        <v>44139</v>
      </c>
      <c r="C4106" s="7" t="s">
        <v>4008</v>
      </c>
      <c r="D4106" s="7" t="s">
        <v>10</v>
      </c>
      <c r="E4106" s="7" t="s">
        <v>4011</v>
      </c>
      <c r="F4106" s="7"/>
      <c r="G4106" s="8">
        <v>4500000</v>
      </c>
      <c r="H4106" s="8"/>
      <c r="I4106" s="9">
        <f t="shared" si="70"/>
        <v>488000000</v>
      </c>
    </row>
    <row r="4107" spans="1:9" hidden="1" x14ac:dyDescent="0.35">
      <c r="A4107" s="5">
        <v>6499</v>
      </c>
      <c r="B4107" s="6">
        <v>44139</v>
      </c>
      <c r="C4107" s="7" t="s">
        <v>4008</v>
      </c>
      <c r="D4107" s="7" t="s">
        <v>10</v>
      </c>
      <c r="E4107" s="7" t="s">
        <v>4011</v>
      </c>
      <c r="F4107" s="7"/>
      <c r="G4107" s="8">
        <v>9000000</v>
      </c>
      <c r="H4107" s="8"/>
      <c r="I4107" s="9">
        <f t="shared" si="70"/>
        <v>497000000</v>
      </c>
    </row>
    <row r="4108" spans="1:9" hidden="1" x14ac:dyDescent="0.35">
      <c r="A4108" s="5">
        <v>6500</v>
      </c>
      <c r="B4108" s="6">
        <v>44139</v>
      </c>
      <c r="C4108" s="7" t="s">
        <v>4008</v>
      </c>
      <c r="D4108" s="7" t="s">
        <v>10</v>
      </c>
      <c r="E4108" s="7" t="s">
        <v>4011</v>
      </c>
      <c r="F4108" s="7"/>
      <c r="G4108" s="8">
        <v>9000000</v>
      </c>
      <c r="H4108" s="8"/>
      <c r="I4108" s="9">
        <f t="shared" si="70"/>
        <v>506000000</v>
      </c>
    </row>
    <row r="4109" spans="1:9" hidden="1" x14ac:dyDescent="0.35">
      <c r="A4109" s="5">
        <v>1</v>
      </c>
      <c r="B4109" s="6">
        <v>43280</v>
      </c>
      <c r="C4109" s="7" t="s">
        <v>872</v>
      </c>
      <c r="D4109" s="7" t="s">
        <v>10</v>
      </c>
      <c r="E4109" s="7" t="s">
        <v>873</v>
      </c>
      <c r="F4109" s="7"/>
      <c r="G4109" s="8"/>
      <c r="H4109" s="8">
        <v>63000000</v>
      </c>
      <c r="I4109" s="9">
        <f t="shared" si="70"/>
        <v>443000000</v>
      </c>
    </row>
    <row r="4110" spans="1:9" hidden="1" x14ac:dyDescent="0.35">
      <c r="A4110" s="5">
        <v>9</v>
      </c>
      <c r="B4110" s="6">
        <v>43283</v>
      </c>
      <c r="C4110" s="7" t="s">
        <v>872</v>
      </c>
      <c r="D4110" s="7" t="s">
        <v>10</v>
      </c>
      <c r="E4110" s="7" t="s">
        <v>873</v>
      </c>
      <c r="F4110" s="7"/>
      <c r="G4110" s="8">
        <v>63000000</v>
      </c>
      <c r="H4110" s="8"/>
      <c r="I4110" s="9">
        <f t="shared" ref="I4110:I4173" si="71">I4109+G4110-H4110</f>
        <v>506000000</v>
      </c>
    </row>
    <row r="4111" spans="1:9" hidden="1" x14ac:dyDescent="0.35">
      <c r="A4111" s="5">
        <v>523</v>
      </c>
      <c r="B4111" s="6">
        <v>43341</v>
      </c>
      <c r="C4111" s="7" t="s">
        <v>1061</v>
      </c>
      <c r="D4111" s="7" t="s">
        <v>10</v>
      </c>
      <c r="E4111" s="7" t="s">
        <v>1062</v>
      </c>
      <c r="F4111" s="7"/>
      <c r="G4111" s="8"/>
      <c r="H4111" s="8">
        <v>203100000</v>
      </c>
      <c r="I4111" s="9">
        <f t="shared" si="71"/>
        <v>302900000</v>
      </c>
    </row>
    <row r="4112" spans="1:9" hidden="1" x14ac:dyDescent="0.35">
      <c r="A4112" s="5">
        <v>549</v>
      </c>
      <c r="B4112" s="6">
        <v>43343</v>
      </c>
      <c r="C4112" s="7" t="s">
        <v>1061</v>
      </c>
      <c r="D4112" s="7" t="s">
        <v>10</v>
      </c>
      <c r="E4112" s="7" t="s">
        <v>1062</v>
      </c>
      <c r="F4112" s="7"/>
      <c r="G4112" s="8">
        <v>203100000</v>
      </c>
      <c r="H4112" s="8"/>
      <c r="I4112" s="9">
        <f t="shared" si="71"/>
        <v>506000000</v>
      </c>
    </row>
    <row r="4113" spans="1:9" hidden="1" x14ac:dyDescent="0.35">
      <c r="A4113" s="5">
        <v>2</v>
      </c>
      <c r="B4113" s="6">
        <v>43280</v>
      </c>
      <c r="C4113" s="7" t="s">
        <v>872</v>
      </c>
      <c r="D4113" s="7" t="s">
        <v>10</v>
      </c>
      <c r="E4113" s="7" t="s">
        <v>874</v>
      </c>
      <c r="F4113" s="7"/>
      <c r="G4113" s="8"/>
      <c r="H4113" s="8">
        <v>22870000</v>
      </c>
      <c r="I4113" s="9">
        <f t="shared" si="71"/>
        <v>483130000</v>
      </c>
    </row>
    <row r="4114" spans="1:9" hidden="1" x14ac:dyDescent="0.35">
      <c r="A4114" s="5">
        <v>10</v>
      </c>
      <c r="B4114" s="6">
        <v>43283</v>
      </c>
      <c r="C4114" s="7" t="s">
        <v>872</v>
      </c>
      <c r="D4114" s="7" t="s">
        <v>10</v>
      </c>
      <c r="E4114" s="7" t="s">
        <v>874</v>
      </c>
      <c r="F4114" s="7"/>
      <c r="G4114" s="8">
        <v>22870000</v>
      </c>
      <c r="H4114" s="8"/>
      <c r="I4114" s="9">
        <f t="shared" si="71"/>
        <v>506000000</v>
      </c>
    </row>
    <row r="4115" spans="1:9" hidden="1" x14ac:dyDescent="0.35">
      <c r="A4115" s="5">
        <v>5322</v>
      </c>
      <c r="B4115" s="6">
        <v>43874</v>
      </c>
      <c r="C4115" s="7" t="s">
        <v>3499</v>
      </c>
      <c r="D4115" s="7" t="s">
        <v>10</v>
      </c>
      <c r="E4115" s="7" t="s">
        <v>3500</v>
      </c>
      <c r="F4115" s="7"/>
      <c r="G4115" s="8"/>
      <c r="H4115" s="8">
        <v>29350000</v>
      </c>
      <c r="I4115" s="9">
        <f t="shared" si="71"/>
        <v>476650000</v>
      </c>
    </row>
    <row r="4116" spans="1:9" hidden="1" x14ac:dyDescent="0.35">
      <c r="A4116" s="5">
        <v>5329</v>
      </c>
      <c r="B4116" s="6">
        <v>43878</v>
      </c>
      <c r="C4116" s="7" t="s">
        <v>3499</v>
      </c>
      <c r="D4116" s="7" t="s">
        <v>10</v>
      </c>
      <c r="E4116" s="7" t="s">
        <v>3500</v>
      </c>
      <c r="F4116" s="7"/>
      <c r="G4116" s="8">
        <v>29350000</v>
      </c>
      <c r="H4116" s="8"/>
      <c r="I4116" s="9">
        <f t="shared" si="71"/>
        <v>506000000</v>
      </c>
    </row>
    <row r="4117" spans="1:9" hidden="1" x14ac:dyDescent="0.35">
      <c r="A4117" s="5">
        <v>4561</v>
      </c>
      <c r="B4117" s="6">
        <v>43752</v>
      </c>
      <c r="C4117" s="7" t="s">
        <v>3203</v>
      </c>
      <c r="D4117" s="7" t="s">
        <v>10</v>
      </c>
      <c r="E4117" s="7" t="s">
        <v>3205</v>
      </c>
      <c r="F4117" s="7"/>
      <c r="G4117" s="8"/>
      <c r="H4117" s="8">
        <v>57095250</v>
      </c>
      <c r="I4117" s="9">
        <f t="shared" si="71"/>
        <v>448904750</v>
      </c>
    </row>
    <row r="4118" spans="1:9" hidden="1" x14ac:dyDescent="0.35">
      <c r="A4118" s="5">
        <v>4614</v>
      </c>
      <c r="B4118" s="6">
        <v>43753</v>
      </c>
      <c r="C4118" s="7" t="s">
        <v>3203</v>
      </c>
      <c r="D4118" s="7" t="s">
        <v>10</v>
      </c>
      <c r="E4118" s="7" t="s">
        <v>3205</v>
      </c>
      <c r="F4118" s="7"/>
      <c r="G4118" s="8">
        <v>57095250</v>
      </c>
      <c r="H4118" s="8"/>
      <c r="I4118" s="9">
        <f t="shared" si="71"/>
        <v>506000000</v>
      </c>
    </row>
    <row r="4119" spans="1:9" hidden="1" x14ac:dyDescent="0.35">
      <c r="A4119" s="5">
        <v>2731</v>
      </c>
      <c r="B4119" s="6">
        <v>43552</v>
      </c>
      <c r="C4119" s="7" t="s">
        <v>2196</v>
      </c>
      <c r="D4119" s="7" t="s">
        <v>10</v>
      </c>
      <c r="E4119" s="7" t="s">
        <v>2197</v>
      </c>
      <c r="F4119" s="7"/>
      <c r="G4119" s="8"/>
      <c r="H4119" s="8">
        <v>40162500</v>
      </c>
      <c r="I4119" s="9">
        <f t="shared" si="71"/>
        <v>465837500</v>
      </c>
    </row>
    <row r="4120" spans="1:9" hidden="1" x14ac:dyDescent="0.35">
      <c r="A4120" s="5">
        <v>2795</v>
      </c>
      <c r="B4120" s="6">
        <v>43556</v>
      </c>
      <c r="C4120" s="7" t="s">
        <v>2196</v>
      </c>
      <c r="D4120" s="7" t="s">
        <v>10</v>
      </c>
      <c r="E4120" s="7" t="s">
        <v>2197</v>
      </c>
      <c r="F4120" s="7"/>
      <c r="G4120" s="8">
        <v>40162500</v>
      </c>
      <c r="H4120" s="8"/>
      <c r="I4120" s="9">
        <f t="shared" si="71"/>
        <v>506000000</v>
      </c>
    </row>
    <row r="4121" spans="1:9" hidden="1" x14ac:dyDescent="0.35">
      <c r="A4121" s="5">
        <v>2945</v>
      </c>
      <c r="B4121" s="6">
        <v>43568</v>
      </c>
      <c r="C4121" s="7" t="s">
        <v>2248</v>
      </c>
      <c r="D4121" s="7" t="s">
        <v>10</v>
      </c>
      <c r="E4121" s="7" t="s">
        <v>2251</v>
      </c>
      <c r="F4121" s="7"/>
      <c r="G4121" s="8"/>
      <c r="H4121" s="8">
        <v>28883400</v>
      </c>
      <c r="I4121" s="9">
        <f t="shared" si="71"/>
        <v>477116600</v>
      </c>
    </row>
    <row r="4122" spans="1:9" hidden="1" x14ac:dyDescent="0.35">
      <c r="A4122" s="5">
        <v>2956</v>
      </c>
      <c r="B4122" s="6">
        <v>43570</v>
      </c>
      <c r="C4122" s="7" t="s">
        <v>2248</v>
      </c>
      <c r="D4122" s="7" t="s">
        <v>10</v>
      </c>
      <c r="E4122" s="7" t="s">
        <v>2251</v>
      </c>
      <c r="F4122" s="7"/>
      <c r="G4122" s="8">
        <v>28883400</v>
      </c>
      <c r="H4122" s="8"/>
      <c r="I4122" s="9">
        <f t="shared" si="71"/>
        <v>506000000</v>
      </c>
    </row>
    <row r="4123" spans="1:9" hidden="1" x14ac:dyDescent="0.35">
      <c r="A4123" s="5">
        <v>3113</v>
      </c>
      <c r="B4123" s="6">
        <v>43584</v>
      </c>
      <c r="C4123" s="7" t="s">
        <v>2549</v>
      </c>
      <c r="D4123" s="7" t="s">
        <v>10</v>
      </c>
      <c r="E4123" s="7" t="s">
        <v>2251</v>
      </c>
      <c r="F4123" s="7"/>
      <c r="G4123" s="8"/>
      <c r="H4123" s="8">
        <v>33915000</v>
      </c>
      <c r="I4123" s="9">
        <f t="shared" si="71"/>
        <v>472085000</v>
      </c>
    </row>
    <row r="4124" spans="1:9" hidden="1" x14ac:dyDescent="0.35">
      <c r="A4124" s="5">
        <v>3166</v>
      </c>
      <c r="B4124" s="6">
        <v>43587</v>
      </c>
      <c r="C4124" s="7" t="s">
        <v>2549</v>
      </c>
      <c r="D4124" s="7" t="s">
        <v>10</v>
      </c>
      <c r="E4124" s="7" t="s">
        <v>2251</v>
      </c>
      <c r="F4124" s="7"/>
      <c r="G4124" s="8">
        <v>33915000</v>
      </c>
      <c r="H4124" s="8"/>
      <c r="I4124" s="9">
        <f t="shared" si="71"/>
        <v>506000000</v>
      </c>
    </row>
    <row r="4125" spans="1:9" hidden="1" x14ac:dyDescent="0.35">
      <c r="A4125" s="5">
        <v>4278</v>
      </c>
      <c r="B4125" s="6">
        <v>43721</v>
      </c>
      <c r="C4125" s="7" t="s">
        <v>3067</v>
      </c>
      <c r="D4125" s="7" t="s">
        <v>10</v>
      </c>
      <c r="E4125" s="7" t="s">
        <v>3068</v>
      </c>
      <c r="F4125" s="7"/>
      <c r="G4125" s="8"/>
      <c r="H4125" s="8">
        <v>17420000</v>
      </c>
      <c r="I4125" s="9">
        <f t="shared" si="71"/>
        <v>488580000</v>
      </c>
    </row>
    <row r="4126" spans="1:9" hidden="1" x14ac:dyDescent="0.35">
      <c r="A4126" s="5">
        <v>4320</v>
      </c>
      <c r="B4126" s="6">
        <v>43725</v>
      </c>
      <c r="C4126" s="7" t="s">
        <v>3067</v>
      </c>
      <c r="D4126" s="7" t="s">
        <v>10</v>
      </c>
      <c r="E4126" s="7" t="s">
        <v>3068</v>
      </c>
      <c r="F4126" s="7"/>
      <c r="G4126" s="8">
        <v>17420000</v>
      </c>
      <c r="H4126" s="8"/>
      <c r="I4126" s="9">
        <f t="shared" si="71"/>
        <v>506000000</v>
      </c>
    </row>
    <row r="4127" spans="1:9" hidden="1" x14ac:dyDescent="0.35">
      <c r="A4127" s="5">
        <v>4555</v>
      </c>
      <c r="B4127" s="6">
        <v>43752</v>
      </c>
      <c r="C4127" s="7" t="s">
        <v>3196</v>
      </c>
      <c r="D4127" s="7" t="s">
        <v>10</v>
      </c>
      <c r="E4127" s="7" t="s">
        <v>3197</v>
      </c>
      <c r="F4127" s="7"/>
      <c r="G4127" s="8"/>
      <c r="H4127" s="8">
        <v>43950650</v>
      </c>
      <c r="I4127" s="9">
        <f t="shared" si="71"/>
        <v>462049350</v>
      </c>
    </row>
    <row r="4128" spans="1:9" hidden="1" x14ac:dyDescent="0.35">
      <c r="A4128" s="5">
        <v>4608</v>
      </c>
      <c r="B4128" s="6">
        <v>43753</v>
      </c>
      <c r="C4128" s="7" t="s">
        <v>3196</v>
      </c>
      <c r="D4128" s="7" t="s">
        <v>10</v>
      </c>
      <c r="E4128" s="7" t="s">
        <v>3197</v>
      </c>
      <c r="F4128" s="7"/>
      <c r="G4128" s="8">
        <v>43950650</v>
      </c>
      <c r="H4128" s="8"/>
      <c r="I4128" s="9">
        <f t="shared" si="71"/>
        <v>506000000</v>
      </c>
    </row>
    <row r="4129" spans="1:9" hidden="1" x14ac:dyDescent="0.35">
      <c r="A4129" s="5">
        <v>5716</v>
      </c>
      <c r="B4129" s="6">
        <v>43948</v>
      </c>
      <c r="C4129" s="7" t="s">
        <v>3679</v>
      </c>
      <c r="D4129" s="7" t="s">
        <v>10</v>
      </c>
      <c r="E4129" s="7" t="s">
        <v>3680</v>
      </c>
      <c r="F4129" s="7"/>
      <c r="G4129" s="8"/>
      <c r="H4129" s="8">
        <v>59633750</v>
      </c>
      <c r="I4129" s="9">
        <f t="shared" si="71"/>
        <v>446366250</v>
      </c>
    </row>
    <row r="4130" spans="1:9" hidden="1" x14ac:dyDescent="0.35">
      <c r="A4130" s="5">
        <v>5719</v>
      </c>
      <c r="B4130" s="6">
        <v>43948</v>
      </c>
      <c r="C4130" s="7" t="s">
        <v>3679</v>
      </c>
      <c r="D4130" s="7" t="s">
        <v>10</v>
      </c>
      <c r="E4130" s="7" t="s">
        <v>3680</v>
      </c>
      <c r="F4130" s="7"/>
      <c r="G4130" s="8">
        <v>59633750</v>
      </c>
      <c r="H4130" s="8"/>
      <c r="I4130" s="9">
        <f t="shared" si="71"/>
        <v>506000000</v>
      </c>
    </row>
    <row r="4131" spans="1:9" hidden="1" x14ac:dyDescent="0.35">
      <c r="A4131" s="5">
        <v>419</v>
      </c>
      <c r="B4131" s="6">
        <v>43325</v>
      </c>
      <c r="C4131" s="7" t="s">
        <v>860</v>
      </c>
      <c r="D4131" s="7" t="s">
        <v>10</v>
      </c>
      <c r="E4131" s="7" t="s">
        <v>863</v>
      </c>
      <c r="F4131" s="7"/>
      <c r="G4131" s="8"/>
      <c r="H4131" s="8">
        <v>36800500</v>
      </c>
      <c r="I4131" s="9">
        <f t="shared" si="71"/>
        <v>469199500</v>
      </c>
    </row>
    <row r="4132" spans="1:9" hidden="1" x14ac:dyDescent="0.35">
      <c r="A4132" s="5">
        <v>441</v>
      </c>
      <c r="B4132" s="6">
        <v>43327</v>
      </c>
      <c r="C4132" s="7" t="s">
        <v>860</v>
      </c>
      <c r="D4132" s="7" t="s">
        <v>10</v>
      </c>
      <c r="E4132" s="7" t="s">
        <v>863</v>
      </c>
      <c r="F4132" s="7"/>
      <c r="G4132" s="8">
        <v>36800500</v>
      </c>
      <c r="H4132" s="8"/>
      <c r="I4132" s="9">
        <f t="shared" si="71"/>
        <v>506000000</v>
      </c>
    </row>
    <row r="4133" spans="1:9" hidden="1" x14ac:dyDescent="0.35">
      <c r="A4133" s="5">
        <v>1603</v>
      </c>
      <c r="B4133" s="6">
        <v>43447</v>
      </c>
      <c r="C4133" s="7" t="s">
        <v>347</v>
      </c>
      <c r="D4133" s="7" t="s">
        <v>10</v>
      </c>
      <c r="E4133" s="7" t="s">
        <v>348</v>
      </c>
      <c r="F4133" s="7"/>
      <c r="G4133" s="8"/>
      <c r="H4133" s="8">
        <v>8500000</v>
      </c>
      <c r="I4133" s="9">
        <f t="shared" si="71"/>
        <v>497500000</v>
      </c>
    </row>
    <row r="4134" spans="1:9" hidden="1" x14ac:dyDescent="0.35">
      <c r="A4134" s="5">
        <v>1624</v>
      </c>
      <c r="B4134" s="6">
        <v>43447</v>
      </c>
      <c r="C4134" s="7" t="s">
        <v>1619</v>
      </c>
      <c r="D4134" s="7" t="s">
        <v>10</v>
      </c>
      <c r="E4134" s="7" t="s">
        <v>348</v>
      </c>
      <c r="F4134" s="7"/>
      <c r="G4134" s="8"/>
      <c r="H4134" s="8">
        <v>107000000</v>
      </c>
      <c r="I4134" s="9">
        <f t="shared" si="71"/>
        <v>390500000</v>
      </c>
    </row>
    <row r="4135" spans="1:9" hidden="1" x14ac:dyDescent="0.35">
      <c r="A4135" s="5">
        <v>1639</v>
      </c>
      <c r="B4135" s="6">
        <v>43448</v>
      </c>
      <c r="C4135" s="7" t="s">
        <v>1619</v>
      </c>
      <c r="D4135" s="7" t="s">
        <v>10</v>
      </c>
      <c r="E4135" s="7" t="s">
        <v>348</v>
      </c>
      <c r="F4135" s="7"/>
      <c r="G4135" s="8">
        <v>107000000</v>
      </c>
      <c r="H4135" s="8"/>
      <c r="I4135" s="9">
        <f t="shared" si="71"/>
        <v>497500000</v>
      </c>
    </row>
    <row r="4136" spans="1:9" hidden="1" x14ac:dyDescent="0.35">
      <c r="A4136" s="5">
        <v>1883</v>
      </c>
      <c r="B4136" s="6">
        <v>43476</v>
      </c>
      <c r="C4136" s="7" t="s">
        <v>347</v>
      </c>
      <c r="D4136" s="7" t="s">
        <v>10</v>
      </c>
      <c r="E4136" s="7" t="s">
        <v>348</v>
      </c>
      <c r="F4136" s="7"/>
      <c r="G4136" s="8">
        <v>8500000</v>
      </c>
      <c r="H4136" s="8"/>
      <c r="I4136" s="9">
        <f t="shared" si="71"/>
        <v>506000000</v>
      </c>
    </row>
    <row r="4137" spans="1:9" hidden="1" x14ac:dyDescent="0.35">
      <c r="A4137" s="5">
        <v>1439</v>
      </c>
      <c r="B4137" s="6">
        <v>43432</v>
      </c>
      <c r="C4137" s="7" t="s">
        <v>1535</v>
      </c>
      <c r="D4137" s="7" t="s">
        <v>10</v>
      </c>
      <c r="E4137" s="7" t="s">
        <v>1536</v>
      </c>
      <c r="F4137" s="7"/>
      <c r="G4137" s="8"/>
      <c r="H4137" s="8">
        <v>102890000</v>
      </c>
      <c r="I4137" s="9">
        <f t="shared" si="71"/>
        <v>403110000</v>
      </c>
    </row>
    <row r="4138" spans="1:9" hidden="1" x14ac:dyDescent="0.35">
      <c r="A4138" s="5">
        <v>1467</v>
      </c>
      <c r="B4138" s="6">
        <v>43434</v>
      </c>
      <c r="C4138" s="7" t="s">
        <v>1535</v>
      </c>
      <c r="D4138" s="7" t="s">
        <v>10</v>
      </c>
      <c r="E4138" s="7" t="s">
        <v>1536</v>
      </c>
      <c r="F4138" s="7"/>
      <c r="G4138" s="8">
        <v>102890000</v>
      </c>
      <c r="H4138" s="8"/>
      <c r="I4138" s="9">
        <f t="shared" si="71"/>
        <v>506000000</v>
      </c>
    </row>
    <row r="4139" spans="1:9" hidden="1" x14ac:dyDescent="0.35">
      <c r="A4139" s="5">
        <v>3545</v>
      </c>
      <c r="B4139" s="6">
        <v>43613</v>
      </c>
      <c r="C4139" s="7" t="s">
        <v>2737</v>
      </c>
      <c r="D4139" s="7" t="s">
        <v>10</v>
      </c>
      <c r="E4139" s="7" t="s">
        <v>2738</v>
      </c>
      <c r="F4139" s="7"/>
      <c r="G4139" s="8"/>
      <c r="H4139" s="8">
        <v>227782500</v>
      </c>
      <c r="I4139" s="9">
        <f t="shared" si="71"/>
        <v>278217500</v>
      </c>
    </row>
    <row r="4140" spans="1:9" hidden="1" x14ac:dyDescent="0.35">
      <c r="A4140" s="5">
        <v>3585</v>
      </c>
      <c r="B4140" s="6">
        <v>43614</v>
      </c>
      <c r="C4140" s="7" t="s">
        <v>2737</v>
      </c>
      <c r="D4140" s="7" t="s">
        <v>10</v>
      </c>
      <c r="E4140" s="7" t="s">
        <v>2738</v>
      </c>
      <c r="F4140" s="7"/>
      <c r="G4140" s="8">
        <v>227782500</v>
      </c>
      <c r="H4140" s="8"/>
      <c r="I4140" s="9">
        <f t="shared" si="71"/>
        <v>506000000</v>
      </c>
    </row>
    <row r="4141" spans="1:9" hidden="1" x14ac:dyDescent="0.35">
      <c r="A4141" s="5">
        <v>3616</v>
      </c>
      <c r="B4141" s="6">
        <v>43631</v>
      </c>
      <c r="C4141" s="7" t="s">
        <v>2753</v>
      </c>
      <c r="D4141" s="7" t="s">
        <v>10</v>
      </c>
      <c r="E4141" s="7" t="s">
        <v>2738</v>
      </c>
      <c r="F4141" s="7"/>
      <c r="G4141" s="8"/>
      <c r="H4141" s="8">
        <v>115500000</v>
      </c>
      <c r="I4141" s="9">
        <f t="shared" si="71"/>
        <v>390500000</v>
      </c>
    </row>
    <row r="4142" spans="1:9" hidden="1" x14ac:dyDescent="0.35">
      <c r="A4142" s="5">
        <v>3647</v>
      </c>
      <c r="B4142" s="6">
        <v>43634</v>
      </c>
      <c r="C4142" s="7" t="s">
        <v>2753</v>
      </c>
      <c r="D4142" s="7" t="s">
        <v>10</v>
      </c>
      <c r="E4142" s="7" t="s">
        <v>2738</v>
      </c>
      <c r="F4142" s="7"/>
      <c r="G4142" s="8">
        <v>115500000</v>
      </c>
      <c r="H4142" s="8"/>
      <c r="I4142" s="9">
        <f t="shared" si="71"/>
        <v>506000000</v>
      </c>
    </row>
    <row r="4143" spans="1:9" hidden="1" x14ac:dyDescent="0.35">
      <c r="A4143" s="5">
        <v>627</v>
      </c>
      <c r="B4143" s="6">
        <v>43357</v>
      </c>
      <c r="C4143" s="7" t="s">
        <v>1115</v>
      </c>
      <c r="D4143" s="7" t="s">
        <v>10</v>
      </c>
      <c r="E4143" s="7" t="s">
        <v>1116</v>
      </c>
      <c r="F4143" s="7"/>
      <c r="G4143" s="8"/>
      <c r="H4143" s="8">
        <v>38256500</v>
      </c>
      <c r="I4143" s="9">
        <f t="shared" si="71"/>
        <v>467743500</v>
      </c>
    </row>
    <row r="4144" spans="1:9" hidden="1" x14ac:dyDescent="0.35">
      <c r="A4144" s="5">
        <v>647</v>
      </c>
      <c r="B4144" s="6">
        <v>43360</v>
      </c>
      <c r="C4144" s="7" t="s">
        <v>1115</v>
      </c>
      <c r="D4144" s="7" t="s">
        <v>10</v>
      </c>
      <c r="E4144" s="7" t="s">
        <v>1116</v>
      </c>
      <c r="F4144" s="7"/>
      <c r="G4144" s="8">
        <v>38256500</v>
      </c>
      <c r="H4144" s="8"/>
      <c r="I4144" s="9">
        <f t="shared" si="71"/>
        <v>506000000</v>
      </c>
    </row>
    <row r="4145" spans="1:9" hidden="1" x14ac:dyDescent="0.35">
      <c r="A4145" s="5">
        <v>1152</v>
      </c>
      <c r="B4145" s="6">
        <v>43402</v>
      </c>
      <c r="C4145" s="7" t="s">
        <v>1445</v>
      </c>
      <c r="D4145" s="7" t="s">
        <v>10</v>
      </c>
      <c r="E4145" s="7" t="s">
        <v>1446</v>
      </c>
      <c r="F4145" s="7"/>
      <c r="G4145" s="8"/>
      <c r="H4145" s="8">
        <v>7582500</v>
      </c>
      <c r="I4145" s="9">
        <f t="shared" si="71"/>
        <v>498417500</v>
      </c>
    </row>
    <row r="4146" spans="1:9" hidden="1" x14ac:dyDescent="0.35">
      <c r="A4146" s="5">
        <v>1165</v>
      </c>
      <c r="B4146" s="6">
        <v>43403</v>
      </c>
      <c r="C4146" s="7" t="s">
        <v>1445</v>
      </c>
      <c r="D4146" s="7" t="s">
        <v>10</v>
      </c>
      <c r="E4146" s="7" t="s">
        <v>1446</v>
      </c>
      <c r="F4146" s="7"/>
      <c r="G4146" s="8">
        <v>7582500</v>
      </c>
      <c r="H4146" s="8"/>
      <c r="I4146" s="9">
        <f t="shared" si="71"/>
        <v>506000000</v>
      </c>
    </row>
    <row r="4147" spans="1:9" hidden="1" x14ac:dyDescent="0.35">
      <c r="A4147" s="5">
        <v>1153</v>
      </c>
      <c r="B4147" s="6">
        <v>43402</v>
      </c>
      <c r="C4147" s="7" t="s">
        <v>1445</v>
      </c>
      <c r="D4147" s="7" t="s">
        <v>10</v>
      </c>
      <c r="E4147" s="7" t="s">
        <v>1447</v>
      </c>
      <c r="F4147" s="7"/>
      <c r="G4147" s="8"/>
      <c r="H4147" s="8">
        <v>21058250</v>
      </c>
      <c r="I4147" s="9">
        <f t="shared" si="71"/>
        <v>484941750</v>
      </c>
    </row>
    <row r="4148" spans="1:9" hidden="1" x14ac:dyDescent="0.35">
      <c r="A4148" s="5">
        <v>1166</v>
      </c>
      <c r="B4148" s="6">
        <v>43403</v>
      </c>
      <c r="C4148" s="7" t="s">
        <v>1445</v>
      </c>
      <c r="D4148" s="7" t="s">
        <v>10</v>
      </c>
      <c r="E4148" s="7" t="s">
        <v>1447</v>
      </c>
      <c r="F4148" s="7"/>
      <c r="G4148" s="8">
        <v>21058250</v>
      </c>
      <c r="H4148" s="8"/>
      <c r="I4148" s="9">
        <f t="shared" si="71"/>
        <v>506000000</v>
      </c>
    </row>
    <row r="4149" spans="1:9" hidden="1" x14ac:dyDescent="0.35">
      <c r="A4149" s="5">
        <v>1720</v>
      </c>
      <c r="B4149" s="6">
        <v>43460</v>
      </c>
      <c r="C4149" s="7" t="s">
        <v>1663</v>
      </c>
      <c r="D4149" s="7" t="s">
        <v>10</v>
      </c>
      <c r="E4149" s="7" t="s">
        <v>1665</v>
      </c>
      <c r="F4149" s="7"/>
      <c r="G4149" s="8"/>
      <c r="H4149" s="8">
        <v>27105500</v>
      </c>
      <c r="I4149" s="9">
        <f t="shared" si="71"/>
        <v>478894500</v>
      </c>
    </row>
    <row r="4150" spans="1:9" hidden="1" x14ac:dyDescent="0.35">
      <c r="A4150" s="5">
        <v>1740</v>
      </c>
      <c r="B4150" s="6">
        <v>43461</v>
      </c>
      <c r="C4150" s="7" t="s">
        <v>1663</v>
      </c>
      <c r="D4150" s="7" t="s">
        <v>10</v>
      </c>
      <c r="E4150" s="7" t="s">
        <v>1665</v>
      </c>
      <c r="F4150" s="7"/>
      <c r="G4150" s="8">
        <v>27105500</v>
      </c>
      <c r="H4150" s="8"/>
      <c r="I4150" s="9">
        <f t="shared" si="71"/>
        <v>506000000</v>
      </c>
    </row>
    <row r="4151" spans="1:9" hidden="1" x14ac:dyDescent="0.35">
      <c r="A4151" s="5">
        <v>1719</v>
      </c>
      <c r="B4151" s="6">
        <v>43460</v>
      </c>
      <c r="C4151" s="7" t="s">
        <v>1663</v>
      </c>
      <c r="D4151" s="7" t="s">
        <v>10</v>
      </c>
      <c r="E4151" s="7" t="s">
        <v>1664</v>
      </c>
      <c r="F4151" s="7"/>
      <c r="G4151" s="8"/>
      <c r="H4151" s="8">
        <v>11712000</v>
      </c>
      <c r="I4151" s="9">
        <f t="shared" si="71"/>
        <v>494288000</v>
      </c>
    </row>
    <row r="4152" spans="1:9" hidden="1" x14ac:dyDescent="0.35">
      <c r="A4152" s="5">
        <v>1739</v>
      </c>
      <c r="B4152" s="6">
        <v>43461</v>
      </c>
      <c r="C4152" s="7" t="s">
        <v>1663</v>
      </c>
      <c r="D4152" s="7" t="s">
        <v>10</v>
      </c>
      <c r="E4152" s="7" t="s">
        <v>1664</v>
      </c>
      <c r="F4152" s="7"/>
      <c r="G4152" s="8">
        <v>11712000</v>
      </c>
      <c r="H4152" s="8"/>
      <c r="I4152" s="9">
        <f t="shared" si="71"/>
        <v>506000000</v>
      </c>
    </row>
    <row r="4153" spans="1:9" hidden="1" x14ac:dyDescent="0.35">
      <c r="A4153" s="5">
        <v>2548</v>
      </c>
      <c r="B4153" s="6">
        <v>43537</v>
      </c>
      <c r="C4153" s="7" t="s">
        <v>2035</v>
      </c>
      <c r="D4153" s="7" t="s">
        <v>10</v>
      </c>
      <c r="E4153" s="7" t="s">
        <v>2036</v>
      </c>
      <c r="F4153" s="7"/>
      <c r="G4153" s="8"/>
      <c r="H4153" s="8">
        <v>8394800</v>
      </c>
      <c r="I4153" s="9">
        <f t="shared" si="71"/>
        <v>497605200</v>
      </c>
    </row>
    <row r="4154" spans="1:9" hidden="1" x14ac:dyDescent="0.35">
      <c r="A4154" s="5">
        <v>2607</v>
      </c>
      <c r="B4154" s="6">
        <v>43539</v>
      </c>
      <c r="C4154" s="7" t="s">
        <v>2035</v>
      </c>
      <c r="D4154" s="7" t="s">
        <v>10</v>
      </c>
      <c r="E4154" s="7" t="s">
        <v>2036</v>
      </c>
      <c r="F4154" s="7"/>
      <c r="G4154" s="8">
        <v>8394800</v>
      </c>
      <c r="H4154" s="8"/>
      <c r="I4154" s="9">
        <f t="shared" si="71"/>
        <v>506000000</v>
      </c>
    </row>
    <row r="4155" spans="1:9" hidden="1" x14ac:dyDescent="0.35">
      <c r="A4155" s="5">
        <v>2550</v>
      </c>
      <c r="B4155" s="6">
        <v>43537</v>
      </c>
      <c r="C4155" s="7" t="s">
        <v>2035</v>
      </c>
      <c r="D4155" s="7" t="s">
        <v>10</v>
      </c>
      <c r="E4155" s="7" t="s">
        <v>2038</v>
      </c>
      <c r="F4155" s="7"/>
      <c r="G4155" s="8"/>
      <c r="H4155" s="8">
        <v>39200000</v>
      </c>
      <c r="I4155" s="9">
        <f t="shared" si="71"/>
        <v>466800000</v>
      </c>
    </row>
    <row r="4156" spans="1:9" hidden="1" x14ac:dyDescent="0.35">
      <c r="A4156" s="5">
        <v>2609</v>
      </c>
      <c r="B4156" s="6">
        <v>43539</v>
      </c>
      <c r="C4156" s="7" t="s">
        <v>2035</v>
      </c>
      <c r="D4156" s="7" t="s">
        <v>10</v>
      </c>
      <c r="E4156" s="7" t="s">
        <v>2038</v>
      </c>
      <c r="F4156" s="7"/>
      <c r="G4156" s="8">
        <v>39200000</v>
      </c>
      <c r="H4156" s="8"/>
      <c r="I4156" s="9">
        <f t="shared" si="71"/>
        <v>506000000</v>
      </c>
    </row>
    <row r="4157" spans="1:9" hidden="1" x14ac:dyDescent="0.35">
      <c r="A4157" s="5">
        <v>4796</v>
      </c>
      <c r="B4157" s="6">
        <v>43783</v>
      </c>
      <c r="C4157" s="7" t="s">
        <v>3146</v>
      </c>
      <c r="D4157" s="7" t="s">
        <v>10</v>
      </c>
      <c r="E4157" s="7" t="s">
        <v>3147</v>
      </c>
      <c r="F4157" s="7"/>
      <c r="G4157" s="8"/>
      <c r="H4157" s="8">
        <v>39200000</v>
      </c>
      <c r="I4157" s="9">
        <f t="shared" si="71"/>
        <v>466800000</v>
      </c>
    </row>
    <row r="4158" spans="1:9" hidden="1" x14ac:dyDescent="0.35">
      <c r="A4158" s="5">
        <v>4810</v>
      </c>
      <c r="B4158" s="6">
        <v>43787</v>
      </c>
      <c r="C4158" s="7" t="s">
        <v>3146</v>
      </c>
      <c r="D4158" s="7" t="s">
        <v>10</v>
      </c>
      <c r="E4158" s="7" t="s">
        <v>3147</v>
      </c>
      <c r="F4158" s="7"/>
      <c r="G4158" s="8">
        <v>39200000</v>
      </c>
      <c r="H4158" s="8"/>
      <c r="I4158" s="9">
        <f t="shared" si="71"/>
        <v>506000000</v>
      </c>
    </row>
    <row r="4159" spans="1:9" hidden="1" x14ac:dyDescent="0.35">
      <c r="A4159" s="5">
        <v>2959</v>
      </c>
      <c r="B4159" s="6">
        <v>43570</v>
      </c>
      <c r="C4159" s="7" t="s">
        <v>2254</v>
      </c>
      <c r="D4159" s="7" t="s">
        <v>10</v>
      </c>
      <c r="E4159" s="7" t="s">
        <v>2256</v>
      </c>
      <c r="F4159" s="7"/>
      <c r="G4159" s="8"/>
      <c r="H4159" s="8">
        <v>34166000</v>
      </c>
      <c r="I4159" s="9">
        <f t="shared" si="71"/>
        <v>471834000</v>
      </c>
    </row>
    <row r="4160" spans="1:9" hidden="1" x14ac:dyDescent="0.35">
      <c r="A4160" s="5">
        <v>2986</v>
      </c>
      <c r="B4160" s="6">
        <v>43571</v>
      </c>
      <c r="C4160" s="7" t="s">
        <v>2254</v>
      </c>
      <c r="D4160" s="7" t="s">
        <v>10</v>
      </c>
      <c r="E4160" s="7" t="s">
        <v>2256</v>
      </c>
      <c r="F4160" s="7"/>
      <c r="G4160" s="8">
        <v>34166000</v>
      </c>
      <c r="H4160" s="8"/>
      <c r="I4160" s="9">
        <f t="shared" si="71"/>
        <v>506000000</v>
      </c>
    </row>
    <row r="4161" spans="1:9" hidden="1" x14ac:dyDescent="0.35">
      <c r="A4161" s="5">
        <v>518</v>
      </c>
      <c r="B4161" s="6">
        <v>43341</v>
      </c>
      <c r="C4161" s="7" t="s">
        <v>1053</v>
      </c>
      <c r="D4161" s="7" t="s">
        <v>10</v>
      </c>
      <c r="E4161" s="7" t="s">
        <v>1055</v>
      </c>
      <c r="F4161" s="7"/>
      <c r="G4161" s="8"/>
      <c r="H4161" s="8">
        <v>36530500</v>
      </c>
      <c r="I4161" s="9">
        <f t="shared" si="71"/>
        <v>469469500</v>
      </c>
    </row>
    <row r="4162" spans="1:9" hidden="1" x14ac:dyDescent="0.35">
      <c r="A4162" s="5">
        <v>533</v>
      </c>
      <c r="B4162" s="6">
        <v>43342</v>
      </c>
      <c r="C4162" s="7" t="s">
        <v>1053</v>
      </c>
      <c r="D4162" s="7" t="s">
        <v>10</v>
      </c>
      <c r="E4162" s="7" t="s">
        <v>1055</v>
      </c>
      <c r="F4162" s="7"/>
      <c r="G4162" s="8">
        <v>36530500</v>
      </c>
      <c r="H4162" s="8"/>
      <c r="I4162" s="9">
        <f t="shared" si="71"/>
        <v>506000000</v>
      </c>
    </row>
    <row r="4163" spans="1:9" hidden="1" x14ac:dyDescent="0.35">
      <c r="A4163" s="5">
        <v>1755</v>
      </c>
      <c r="B4163" s="6">
        <v>43461</v>
      </c>
      <c r="C4163" s="7" t="s">
        <v>1689</v>
      </c>
      <c r="D4163" s="7" t="s">
        <v>10</v>
      </c>
      <c r="E4163" s="7" t="s">
        <v>1690</v>
      </c>
      <c r="F4163" s="7"/>
      <c r="G4163" s="8"/>
      <c r="H4163" s="8">
        <v>4458250</v>
      </c>
      <c r="I4163" s="9">
        <f t="shared" si="71"/>
        <v>501541750</v>
      </c>
    </row>
    <row r="4164" spans="1:9" hidden="1" x14ac:dyDescent="0.35">
      <c r="A4164" s="5">
        <v>1758</v>
      </c>
      <c r="B4164" s="6">
        <v>43461</v>
      </c>
      <c r="C4164" s="7" t="s">
        <v>1689</v>
      </c>
      <c r="D4164" s="7" t="s">
        <v>10</v>
      </c>
      <c r="E4164" s="7" t="s">
        <v>1690</v>
      </c>
      <c r="F4164" s="7"/>
      <c r="G4164" s="8">
        <v>4458250</v>
      </c>
      <c r="H4164" s="8"/>
      <c r="I4164" s="9">
        <f t="shared" si="71"/>
        <v>506000000</v>
      </c>
    </row>
    <row r="4165" spans="1:9" hidden="1" x14ac:dyDescent="0.35">
      <c r="A4165" s="5">
        <v>1756</v>
      </c>
      <c r="B4165" s="6">
        <v>43461</v>
      </c>
      <c r="C4165" s="7" t="s">
        <v>1689</v>
      </c>
      <c r="D4165" s="7" t="s">
        <v>10</v>
      </c>
      <c r="E4165" s="7" t="s">
        <v>1691</v>
      </c>
      <c r="F4165" s="7"/>
      <c r="G4165" s="8"/>
      <c r="H4165" s="8">
        <v>39200000</v>
      </c>
      <c r="I4165" s="9">
        <f t="shared" si="71"/>
        <v>466800000</v>
      </c>
    </row>
    <row r="4166" spans="1:9" hidden="1" x14ac:dyDescent="0.35">
      <c r="A4166" s="5">
        <v>1759</v>
      </c>
      <c r="B4166" s="6">
        <v>43461</v>
      </c>
      <c r="C4166" s="7" t="s">
        <v>1689</v>
      </c>
      <c r="D4166" s="7" t="s">
        <v>10</v>
      </c>
      <c r="E4166" s="7" t="s">
        <v>1691</v>
      </c>
      <c r="F4166" s="7"/>
      <c r="G4166" s="8">
        <v>39200000</v>
      </c>
      <c r="H4166" s="8"/>
      <c r="I4166" s="9">
        <f t="shared" si="71"/>
        <v>506000000</v>
      </c>
    </row>
    <row r="4167" spans="1:9" hidden="1" x14ac:dyDescent="0.35">
      <c r="A4167" s="5">
        <v>2093</v>
      </c>
      <c r="B4167" s="6">
        <v>43494</v>
      </c>
      <c r="C4167" s="7" t="s">
        <v>1857</v>
      </c>
      <c r="D4167" s="7" t="s">
        <v>10</v>
      </c>
      <c r="E4167" s="7" t="s">
        <v>1858</v>
      </c>
      <c r="F4167" s="7"/>
      <c r="G4167" s="8"/>
      <c r="H4167" s="8">
        <v>27320250</v>
      </c>
      <c r="I4167" s="9">
        <f t="shared" si="71"/>
        <v>478679750</v>
      </c>
    </row>
    <row r="4168" spans="1:9" hidden="1" x14ac:dyDescent="0.35">
      <c r="A4168" s="5">
        <v>2110</v>
      </c>
      <c r="B4168" s="6">
        <v>43496</v>
      </c>
      <c r="C4168" s="7" t="s">
        <v>1857</v>
      </c>
      <c r="D4168" s="7" t="s">
        <v>10</v>
      </c>
      <c r="E4168" s="7" t="s">
        <v>1858</v>
      </c>
      <c r="F4168" s="7"/>
      <c r="G4168" s="8">
        <v>27320250</v>
      </c>
      <c r="H4168" s="8"/>
      <c r="I4168" s="9">
        <f t="shared" si="71"/>
        <v>506000000</v>
      </c>
    </row>
    <row r="4169" spans="1:9" hidden="1" x14ac:dyDescent="0.35">
      <c r="A4169" s="5">
        <v>2923</v>
      </c>
      <c r="B4169" s="6">
        <v>43568</v>
      </c>
      <c r="C4169" s="7" t="s">
        <v>2222</v>
      </c>
      <c r="D4169" s="7" t="s">
        <v>10</v>
      </c>
      <c r="E4169" s="7" t="s">
        <v>2223</v>
      </c>
      <c r="F4169" s="7"/>
      <c r="G4169" s="8"/>
      <c r="H4169" s="8">
        <v>39286250</v>
      </c>
      <c r="I4169" s="9">
        <f t="shared" si="71"/>
        <v>466713750</v>
      </c>
    </row>
    <row r="4170" spans="1:9" hidden="1" x14ac:dyDescent="0.35">
      <c r="A4170" s="5">
        <v>2950</v>
      </c>
      <c r="B4170" s="6">
        <v>43570</v>
      </c>
      <c r="C4170" s="7" t="s">
        <v>2222</v>
      </c>
      <c r="D4170" s="7" t="s">
        <v>10</v>
      </c>
      <c r="E4170" s="7" t="s">
        <v>2223</v>
      </c>
      <c r="F4170" s="7"/>
      <c r="G4170" s="8">
        <v>39286250</v>
      </c>
      <c r="H4170" s="8"/>
      <c r="I4170" s="9">
        <f t="shared" si="71"/>
        <v>506000000</v>
      </c>
    </row>
    <row r="4171" spans="1:9" hidden="1" x14ac:dyDescent="0.35">
      <c r="A4171" s="5">
        <v>2957</v>
      </c>
      <c r="B4171" s="6">
        <v>43570</v>
      </c>
      <c r="C4171" s="7" t="s">
        <v>2252</v>
      </c>
      <c r="D4171" s="7" t="s">
        <v>10</v>
      </c>
      <c r="E4171" s="7" t="s">
        <v>2253</v>
      </c>
      <c r="F4171" s="7"/>
      <c r="G4171" s="8"/>
      <c r="H4171" s="8">
        <v>30607950</v>
      </c>
      <c r="I4171" s="9">
        <f t="shared" si="71"/>
        <v>475392050</v>
      </c>
    </row>
    <row r="4172" spans="1:9" hidden="1" x14ac:dyDescent="0.35">
      <c r="A4172" s="5">
        <v>2984</v>
      </c>
      <c r="B4172" s="6">
        <v>43571</v>
      </c>
      <c r="C4172" s="7" t="s">
        <v>2252</v>
      </c>
      <c r="D4172" s="7" t="s">
        <v>10</v>
      </c>
      <c r="E4172" s="7" t="s">
        <v>2253</v>
      </c>
      <c r="F4172" s="7"/>
      <c r="G4172" s="8">
        <v>30607950</v>
      </c>
      <c r="H4172" s="8"/>
      <c r="I4172" s="9">
        <f t="shared" si="71"/>
        <v>506000000</v>
      </c>
    </row>
    <row r="4173" spans="1:9" hidden="1" x14ac:dyDescent="0.35">
      <c r="A4173" s="5">
        <v>4554</v>
      </c>
      <c r="B4173" s="6">
        <v>43752</v>
      </c>
      <c r="C4173" s="7" t="s">
        <v>3193</v>
      </c>
      <c r="D4173" s="7" t="s">
        <v>10</v>
      </c>
      <c r="E4173" s="7" t="s">
        <v>3195</v>
      </c>
      <c r="F4173" s="7"/>
      <c r="G4173" s="8"/>
      <c r="H4173" s="8">
        <v>73500000</v>
      </c>
      <c r="I4173" s="9">
        <f t="shared" si="71"/>
        <v>432500000</v>
      </c>
    </row>
    <row r="4174" spans="1:9" hidden="1" x14ac:dyDescent="0.35">
      <c r="A4174" s="5">
        <v>4607</v>
      </c>
      <c r="B4174" s="6">
        <v>43753</v>
      </c>
      <c r="C4174" s="7" t="s">
        <v>3193</v>
      </c>
      <c r="D4174" s="7" t="s">
        <v>10</v>
      </c>
      <c r="E4174" s="7" t="s">
        <v>3195</v>
      </c>
      <c r="F4174" s="7"/>
      <c r="G4174" s="8">
        <v>73500000</v>
      </c>
      <c r="H4174" s="8"/>
      <c r="I4174" s="9">
        <f t="shared" ref="I4174:I4237" si="72">I4173+G4174-H4174</f>
        <v>506000000</v>
      </c>
    </row>
    <row r="4175" spans="1:9" hidden="1" x14ac:dyDescent="0.35">
      <c r="A4175" s="5">
        <v>5459</v>
      </c>
      <c r="B4175" s="6">
        <v>43895</v>
      </c>
      <c r="C4175" s="7" t="s">
        <v>3555</v>
      </c>
      <c r="D4175" s="7" t="s">
        <v>10</v>
      </c>
      <c r="E4175" s="7" t="s">
        <v>3556</v>
      </c>
      <c r="F4175" s="7"/>
      <c r="G4175" s="8"/>
      <c r="H4175" s="8">
        <v>10573900</v>
      </c>
      <c r="I4175" s="9">
        <f t="shared" si="72"/>
        <v>495426100</v>
      </c>
    </row>
    <row r="4176" spans="1:9" hidden="1" x14ac:dyDescent="0.35">
      <c r="A4176" s="5">
        <v>5495</v>
      </c>
      <c r="B4176" s="6">
        <v>43906</v>
      </c>
      <c r="C4176" s="7" t="s">
        <v>3555</v>
      </c>
      <c r="D4176" s="7" t="s">
        <v>10</v>
      </c>
      <c r="E4176" s="7" t="s">
        <v>3556</v>
      </c>
      <c r="F4176" s="7"/>
      <c r="G4176" s="8">
        <v>10573900</v>
      </c>
      <c r="H4176" s="8"/>
      <c r="I4176" s="9">
        <f t="shared" si="72"/>
        <v>506000000</v>
      </c>
    </row>
    <row r="4177" spans="1:9" hidden="1" x14ac:dyDescent="0.35">
      <c r="A4177" s="5">
        <v>427</v>
      </c>
      <c r="B4177" s="6">
        <v>43326</v>
      </c>
      <c r="C4177" s="7" t="s">
        <v>851</v>
      </c>
      <c r="D4177" s="7" t="s">
        <v>10</v>
      </c>
      <c r="E4177" s="7" t="s">
        <v>853</v>
      </c>
      <c r="F4177" s="7"/>
      <c r="G4177" s="8"/>
      <c r="H4177" s="8">
        <v>27115250</v>
      </c>
      <c r="I4177" s="9">
        <f t="shared" si="72"/>
        <v>478884750</v>
      </c>
    </row>
    <row r="4178" spans="1:9" hidden="1" x14ac:dyDescent="0.35">
      <c r="A4178" s="5">
        <v>467</v>
      </c>
      <c r="B4178" s="6">
        <v>43332</v>
      </c>
      <c r="C4178" s="7" t="s">
        <v>851</v>
      </c>
      <c r="D4178" s="7" t="s">
        <v>10</v>
      </c>
      <c r="E4178" s="7" t="s">
        <v>853</v>
      </c>
      <c r="F4178" s="7"/>
      <c r="G4178" s="8">
        <v>27115250</v>
      </c>
      <c r="H4178" s="8"/>
      <c r="I4178" s="9">
        <f t="shared" si="72"/>
        <v>506000000</v>
      </c>
    </row>
    <row r="4179" spans="1:9" hidden="1" x14ac:dyDescent="0.35">
      <c r="A4179" s="5">
        <v>4701</v>
      </c>
      <c r="B4179" s="6">
        <v>43767</v>
      </c>
      <c r="C4179" s="7" t="s">
        <v>3256</v>
      </c>
      <c r="D4179" s="7" t="s">
        <v>10</v>
      </c>
      <c r="E4179" s="7" t="s">
        <v>3257</v>
      </c>
      <c r="F4179" s="7"/>
      <c r="G4179" s="8"/>
      <c r="H4179" s="8">
        <v>49980000</v>
      </c>
      <c r="I4179" s="9">
        <f t="shared" si="72"/>
        <v>456020000</v>
      </c>
    </row>
    <row r="4180" spans="1:9" hidden="1" x14ac:dyDescent="0.35">
      <c r="A4180" s="5">
        <v>4730</v>
      </c>
      <c r="B4180" s="6">
        <v>43770</v>
      </c>
      <c r="C4180" s="7" t="s">
        <v>3256</v>
      </c>
      <c r="D4180" s="7" t="s">
        <v>10</v>
      </c>
      <c r="E4180" s="7" t="s">
        <v>3257</v>
      </c>
      <c r="F4180" s="7"/>
      <c r="G4180" s="8">
        <v>49980000</v>
      </c>
      <c r="H4180" s="8"/>
      <c r="I4180" s="9">
        <f t="shared" si="72"/>
        <v>506000000</v>
      </c>
    </row>
    <row r="4181" spans="1:9" hidden="1" x14ac:dyDescent="0.35">
      <c r="A4181" s="5">
        <v>3137</v>
      </c>
      <c r="B4181" s="6">
        <v>43584</v>
      </c>
      <c r="C4181" s="7" t="s">
        <v>2578</v>
      </c>
      <c r="D4181" s="7" t="s">
        <v>10</v>
      </c>
      <c r="E4181" s="7" t="s">
        <v>2580</v>
      </c>
      <c r="F4181" s="7"/>
      <c r="G4181" s="8"/>
      <c r="H4181" s="8">
        <v>22488400</v>
      </c>
      <c r="I4181" s="9">
        <f t="shared" si="72"/>
        <v>483511600</v>
      </c>
    </row>
    <row r="4182" spans="1:9" hidden="1" x14ac:dyDescent="0.35">
      <c r="A4182" s="5">
        <v>3188</v>
      </c>
      <c r="B4182" s="6">
        <v>43588</v>
      </c>
      <c r="C4182" s="7" t="s">
        <v>2578</v>
      </c>
      <c r="D4182" s="7" t="s">
        <v>10</v>
      </c>
      <c r="E4182" s="7" t="s">
        <v>2580</v>
      </c>
      <c r="F4182" s="7"/>
      <c r="G4182" s="8">
        <v>22488400</v>
      </c>
      <c r="H4182" s="8"/>
      <c r="I4182" s="9">
        <f t="shared" si="72"/>
        <v>506000000</v>
      </c>
    </row>
    <row r="4183" spans="1:9" hidden="1" x14ac:dyDescent="0.35">
      <c r="A4183" s="5">
        <v>3522</v>
      </c>
      <c r="B4183" s="6">
        <v>43613</v>
      </c>
      <c r="C4183" s="7" t="s">
        <v>2706</v>
      </c>
      <c r="D4183" s="7" t="s">
        <v>10</v>
      </c>
      <c r="E4183" s="7" t="s">
        <v>2709</v>
      </c>
      <c r="F4183" s="7"/>
      <c r="G4183" s="8"/>
      <c r="H4183" s="8">
        <v>57341400</v>
      </c>
      <c r="I4183" s="9">
        <f t="shared" si="72"/>
        <v>448658600</v>
      </c>
    </row>
    <row r="4184" spans="1:9" hidden="1" x14ac:dyDescent="0.35">
      <c r="A4184" s="5">
        <v>3565</v>
      </c>
      <c r="B4184" s="6">
        <v>43614</v>
      </c>
      <c r="C4184" s="7" t="s">
        <v>2706</v>
      </c>
      <c r="D4184" s="7" t="s">
        <v>10</v>
      </c>
      <c r="E4184" s="7" t="s">
        <v>2709</v>
      </c>
      <c r="F4184" s="7"/>
      <c r="G4184" s="8">
        <v>57341400</v>
      </c>
      <c r="H4184" s="8"/>
      <c r="I4184" s="9">
        <f t="shared" si="72"/>
        <v>506000000</v>
      </c>
    </row>
    <row r="4185" spans="1:9" hidden="1" x14ac:dyDescent="0.35">
      <c r="A4185" s="5">
        <v>5566</v>
      </c>
      <c r="B4185" s="6">
        <v>43920</v>
      </c>
      <c r="C4185" s="7" t="s">
        <v>3608</v>
      </c>
      <c r="D4185" s="7" t="s">
        <v>10</v>
      </c>
      <c r="E4185" s="7" t="s">
        <v>3609</v>
      </c>
      <c r="F4185" s="7"/>
      <c r="G4185" s="8"/>
      <c r="H4185" s="8">
        <v>49980000</v>
      </c>
      <c r="I4185" s="9">
        <f t="shared" si="72"/>
        <v>456020000</v>
      </c>
    </row>
    <row r="4186" spans="1:9" hidden="1" x14ac:dyDescent="0.35">
      <c r="A4186" s="5">
        <v>5587</v>
      </c>
      <c r="B4186" s="6">
        <v>43921</v>
      </c>
      <c r="C4186" s="7" t="s">
        <v>3608</v>
      </c>
      <c r="D4186" s="7" t="s">
        <v>10</v>
      </c>
      <c r="E4186" s="7" t="s">
        <v>3609</v>
      </c>
      <c r="F4186" s="7"/>
      <c r="G4186" s="8">
        <v>49980000</v>
      </c>
      <c r="H4186" s="8"/>
      <c r="I4186" s="9">
        <f t="shared" si="72"/>
        <v>506000000</v>
      </c>
    </row>
    <row r="4187" spans="1:9" hidden="1" x14ac:dyDescent="0.35">
      <c r="A4187" s="5">
        <v>5981</v>
      </c>
      <c r="B4187" s="6">
        <v>44012</v>
      </c>
      <c r="C4187" s="7" t="s">
        <v>503</v>
      </c>
      <c r="D4187" s="7" t="s">
        <v>10</v>
      </c>
      <c r="E4187" s="7" t="s">
        <v>504</v>
      </c>
      <c r="F4187" s="7"/>
      <c r="G4187" s="8"/>
      <c r="H4187" s="8">
        <v>33915000</v>
      </c>
      <c r="I4187" s="9">
        <f t="shared" si="72"/>
        <v>472085000</v>
      </c>
    </row>
    <row r="4188" spans="1:9" hidden="1" x14ac:dyDescent="0.35">
      <c r="A4188" s="5">
        <v>5996</v>
      </c>
      <c r="B4188" s="6">
        <v>44013</v>
      </c>
      <c r="C4188" s="7" t="s">
        <v>503</v>
      </c>
      <c r="D4188" s="7" t="s">
        <v>10</v>
      </c>
      <c r="E4188" s="7" t="s">
        <v>504</v>
      </c>
      <c r="F4188" s="7"/>
      <c r="G4188" s="8">
        <v>33915000</v>
      </c>
      <c r="H4188" s="8"/>
      <c r="I4188" s="9">
        <f t="shared" si="72"/>
        <v>506000000</v>
      </c>
    </row>
    <row r="4189" spans="1:9" hidden="1" x14ac:dyDescent="0.35">
      <c r="A4189" s="5">
        <v>1300</v>
      </c>
      <c r="B4189" s="6">
        <v>43417</v>
      </c>
      <c r="C4189" s="7" t="s">
        <v>1488</v>
      </c>
      <c r="D4189" s="7" t="s">
        <v>10</v>
      </c>
      <c r="E4189" s="7" t="s">
        <v>1492</v>
      </c>
      <c r="F4189" s="7"/>
      <c r="G4189" s="8"/>
      <c r="H4189" s="8">
        <v>39200000</v>
      </c>
      <c r="I4189" s="9">
        <f t="shared" si="72"/>
        <v>466800000</v>
      </c>
    </row>
    <row r="4190" spans="1:9" hidden="1" x14ac:dyDescent="0.35">
      <c r="A4190" s="5">
        <v>1344</v>
      </c>
      <c r="B4190" s="6">
        <v>43419</v>
      </c>
      <c r="C4190" s="7" t="s">
        <v>1488</v>
      </c>
      <c r="D4190" s="7" t="s">
        <v>10</v>
      </c>
      <c r="E4190" s="7" t="s">
        <v>1492</v>
      </c>
      <c r="F4190" s="7"/>
      <c r="G4190" s="8">
        <v>39200000</v>
      </c>
      <c r="H4190" s="8"/>
      <c r="I4190" s="9">
        <f t="shared" si="72"/>
        <v>506000000</v>
      </c>
    </row>
    <row r="4191" spans="1:9" hidden="1" x14ac:dyDescent="0.35">
      <c r="A4191" s="5">
        <v>1626</v>
      </c>
      <c r="B4191" s="6">
        <v>43447</v>
      </c>
      <c r="C4191" s="7" t="s">
        <v>1623</v>
      </c>
      <c r="D4191" s="7" t="s">
        <v>10</v>
      </c>
      <c r="E4191" s="7" t="s">
        <v>1624</v>
      </c>
      <c r="F4191" s="7"/>
      <c r="G4191" s="8"/>
      <c r="H4191" s="8">
        <v>39200000</v>
      </c>
      <c r="I4191" s="9">
        <f t="shared" si="72"/>
        <v>466800000</v>
      </c>
    </row>
    <row r="4192" spans="1:9" hidden="1" x14ac:dyDescent="0.35">
      <c r="A4192" s="5">
        <v>1641</v>
      </c>
      <c r="B4192" s="6">
        <v>43448</v>
      </c>
      <c r="C4192" s="7" t="s">
        <v>1623</v>
      </c>
      <c r="D4192" s="7" t="s">
        <v>10</v>
      </c>
      <c r="E4192" s="7" t="s">
        <v>1624</v>
      </c>
      <c r="F4192" s="7"/>
      <c r="G4192" s="8">
        <v>39200000</v>
      </c>
      <c r="H4192" s="8"/>
      <c r="I4192" s="9">
        <f t="shared" si="72"/>
        <v>506000000</v>
      </c>
    </row>
    <row r="4193" spans="1:9" hidden="1" x14ac:dyDescent="0.35">
      <c r="A4193" s="5">
        <v>2940</v>
      </c>
      <c r="B4193" s="6">
        <v>43568</v>
      </c>
      <c r="C4193" s="7" t="s">
        <v>2242</v>
      </c>
      <c r="D4193" s="7" t="s">
        <v>10</v>
      </c>
      <c r="E4193" s="7" t="s">
        <v>2244</v>
      </c>
      <c r="F4193" s="7"/>
      <c r="G4193" s="8"/>
      <c r="H4193" s="8">
        <v>12600000</v>
      </c>
      <c r="I4193" s="9">
        <f t="shared" si="72"/>
        <v>493400000</v>
      </c>
    </row>
    <row r="4194" spans="1:9" hidden="1" x14ac:dyDescent="0.35">
      <c r="A4194" s="5">
        <v>2981</v>
      </c>
      <c r="B4194" s="6">
        <v>43571</v>
      </c>
      <c r="C4194" s="7" t="s">
        <v>2242</v>
      </c>
      <c r="D4194" s="7" t="s">
        <v>10</v>
      </c>
      <c r="E4194" s="7" t="s">
        <v>2244</v>
      </c>
      <c r="F4194" s="7"/>
      <c r="G4194" s="8">
        <v>12600000</v>
      </c>
      <c r="H4194" s="8"/>
      <c r="I4194" s="9">
        <f t="shared" si="72"/>
        <v>506000000</v>
      </c>
    </row>
    <row r="4195" spans="1:9" hidden="1" x14ac:dyDescent="0.35">
      <c r="A4195" s="5">
        <v>1924</v>
      </c>
      <c r="B4195" s="6">
        <v>43479</v>
      </c>
      <c r="C4195" s="7" t="s">
        <v>1756</v>
      </c>
      <c r="D4195" s="7" t="s">
        <v>10</v>
      </c>
      <c r="E4195" s="7" t="s">
        <v>1758</v>
      </c>
      <c r="F4195" s="7"/>
      <c r="G4195" s="8"/>
      <c r="H4195" s="8">
        <v>39200000</v>
      </c>
      <c r="I4195" s="9">
        <f t="shared" si="72"/>
        <v>466800000</v>
      </c>
    </row>
    <row r="4196" spans="1:9" hidden="1" x14ac:dyDescent="0.35">
      <c r="A4196" s="5">
        <v>1932</v>
      </c>
      <c r="B4196" s="6">
        <v>43480</v>
      </c>
      <c r="C4196" s="7" t="s">
        <v>1756</v>
      </c>
      <c r="D4196" s="7" t="s">
        <v>10</v>
      </c>
      <c r="E4196" s="7" t="s">
        <v>1758</v>
      </c>
      <c r="F4196" s="7"/>
      <c r="G4196" s="8">
        <v>39200000</v>
      </c>
      <c r="H4196" s="8"/>
      <c r="I4196" s="9">
        <f t="shared" si="72"/>
        <v>506000000</v>
      </c>
    </row>
    <row r="4197" spans="1:9" hidden="1" x14ac:dyDescent="0.35">
      <c r="A4197" s="5">
        <v>2194</v>
      </c>
      <c r="B4197" s="6">
        <v>43509</v>
      </c>
      <c r="C4197" s="7" t="s">
        <v>1900</v>
      </c>
      <c r="D4197" s="7" t="s">
        <v>10</v>
      </c>
      <c r="E4197" s="7" t="s">
        <v>1901</v>
      </c>
      <c r="F4197" s="7"/>
      <c r="G4197" s="8"/>
      <c r="H4197" s="8">
        <v>6010750</v>
      </c>
      <c r="I4197" s="9">
        <f t="shared" si="72"/>
        <v>499989250</v>
      </c>
    </row>
    <row r="4198" spans="1:9" hidden="1" x14ac:dyDescent="0.35">
      <c r="A4198" s="5">
        <v>2225</v>
      </c>
      <c r="B4198" s="6">
        <v>43511</v>
      </c>
      <c r="C4198" s="7" t="s">
        <v>1900</v>
      </c>
      <c r="D4198" s="7" t="s">
        <v>10</v>
      </c>
      <c r="E4198" s="7" t="s">
        <v>1901</v>
      </c>
      <c r="F4198" s="7"/>
      <c r="G4198" s="8">
        <v>6010750</v>
      </c>
      <c r="H4198" s="8"/>
      <c r="I4198" s="9">
        <f t="shared" si="72"/>
        <v>506000000</v>
      </c>
    </row>
    <row r="4199" spans="1:9" hidden="1" x14ac:dyDescent="0.35">
      <c r="A4199" s="5">
        <v>2373</v>
      </c>
      <c r="B4199" s="6">
        <v>43524</v>
      </c>
      <c r="C4199" s="7" t="s">
        <v>2099</v>
      </c>
      <c r="D4199" s="7" t="s">
        <v>10</v>
      </c>
      <c r="E4199" s="7" t="s">
        <v>2101</v>
      </c>
      <c r="F4199" s="7"/>
      <c r="G4199" s="8"/>
      <c r="H4199" s="8">
        <v>6764050</v>
      </c>
      <c r="I4199" s="9">
        <f t="shared" si="72"/>
        <v>499235950</v>
      </c>
    </row>
    <row r="4200" spans="1:9" hidden="1" x14ac:dyDescent="0.35">
      <c r="A4200" s="5">
        <v>2400</v>
      </c>
      <c r="B4200" s="6">
        <v>43528</v>
      </c>
      <c r="C4200" s="7" t="s">
        <v>2099</v>
      </c>
      <c r="D4200" s="7" t="s">
        <v>10</v>
      </c>
      <c r="E4200" s="7" t="s">
        <v>2101</v>
      </c>
      <c r="F4200" s="7"/>
      <c r="G4200" s="8">
        <v>6764050</v>
      </c>
      <c r="H4200" s="8"/>
      <c r="I4200" s="9">
        <f t="shared" si="72"/>
        <v>506000000</v>
      </c>
    </row>
    <row r="4201" spans="1:9" hidden="1" x14ac:dyDescent="0.35">
      <c r="A4201" s="5">
        <v>2941</v>
      </c>
      <c r="B4201" s="6">
        <v>43568</v>
      </c>
      <c r="C4201" s="7" t="s">
        <v>2242</v>
      </c>
      <c r="D4201" s="7" t="s">
        <v>10</v>
      </c>
      <c r="E4201" s="7" t="s">
        <v>2245</v>
      </c>
      <c r="F4201" s="7"/>
      <c r="G4201" s="8"/>
      <c r="H4201" s="8">
        <v>39440950</v>
      </c>
      <c r="I4201" s="9">
        <f t="shared" si="72"/>
        <v>466559050</v>
      </c>
    </row>
    <row r="4202" spans="1:9" hidden="1" x14ac:dyDescent="0.35">
      <c r="A4202" s="5">
        <v>2982</v>
      </c>
      <c r="B4202" s="6">
        <v>43571</v>
      </c>
      <c r="C4202" s="7" t="s">
        <v>2242</v>
      </c>
      <c r="D4202" s="7" t="s">
        <v>10</v>
      </c>
      <c r="E4202" s="7" t="s">
        <v>2245</v>
      </c>
      <c r="F4202" s="7"/>
      <c r="G4202" s="8">
        <v>39440950</v>
      </c>
      <c r="H4202" s="8"/>
      <c r="I4202" s="9">
        <f t="shared" si="72"/>
        <v>506000000</v>
      </c>
    </row>
    <row r="4203" spans="1:9" hidden="1" x14ac:dyDescent="0.35">
      <c r="A4203" s="5">
        <v>2939</v>
      </c>
      <c r="B4203" s="6">
        <v>43568</v>
      </c>
      <c r="C4203" s="7" t="s">
        <v>2242</v>
      </c>
      <c r="D4203" s="7" t="s">
        <v>10</v>
      </c>
      <c r="E4203" s="7" t="s">
        <v>2243</v>
      </c>
      <c r="F4203" s="7"/>
      <c r="G4203" s="8"/>
      <c r="H4203" s="8">
        <v>78400000</v>
      </c>
      <c r="I4203" s="9">
        <f t="shared" si="72"/>
        <v>427600000</v>
      </c>
    </row>
    <row r="4204" spans="1:9" hidden="1" x14ac:dyDescent="0.35">
      <c r="A4204" s="5">
        <v>2980</v>
      </c>
      <c r="B4204" s="6">
        <v>43571</v>
      </c>
      <c r="C4204" s="7" t="s">
        <v>2242</v>
      </c>
      <c r="D4204" s="7" t="s">
        <v>10</v>
      </c>
      <c r="E4204" s="7" t="s">
        <v>2243</v>
      </c>
      <c r="F4204" s="7"/>
      <c r="G4204" s="8">
        <v>78400000</v>
      </c>
      <c r="H4204" s="8"/>
      <c r="I4204" s="9">
        <f t="shared" si="72"/>
        <v>506000000</v>
      </c>
    </row>
    <row r="4205" spans="1:9" hidden="1" x14ac:dyDescent="0.35">
      <c r="A4205" s="5">
        <v>6321</v>
      </c>
      <c r="B4205" s="6">
        <v>44097</v>
      </c>
      <c r="C4205" s="7" t="s">
        <v>649</v>
      </c>
      <c r="D4205" s="7" t="s">
        <v>10</v>
      </c>
      <c r="E4205" s="7" t="s">
        <v>650</v>
      </c>
      <c r="F4205" s="7"/>
      <c r="G4205" s="8"/>
      <c r="H4205" s="8">
        <v>4500000</v>
      </c>
      <c r="I4205" s="9">
        <f t="shared" si="72"/>
        <v>501500000</v>
      </c>
    </row>
    <row r="4206" spans="1:9" hidden="1" x14ac:dyDescent="0.35">
      <c r="A4206" s="5">
        <v>6330</v>
      </c>
      <c r="B4206" s="6">
        <v>44098</v>
      </c>
      <c r="C4206" s="7" t="s">
        <v>649</v>
      </c>
      <c r="D4206" s="7" t="s">
        <v>10</v>
      </c>
      <c r="E4206" s="7" t="s">
        <v>650</v>
      </c>
      <c r="F4206" s="7"/>
      <c r="G4206" s="8">
        <v>4500000</v>
      </c>
      <c r="H4206" s="8"/>
      <c r="I4206" s="9">
        <f t="shared" si="72"/>
        <v>506000000</v>
      </c>
    </row>
    <row r="4207" spans="1:9" hidden="1" x14ac:dyDescent="0.35">
      <c r="A4207" s="5">
        <v>3114</v>
      </c>
      <c r="B4207" s="6">
        <v>43584</v>
      </c>
      <c r="C4207" s="7" t="s">
        <v>2552</v>
      </c>
      <c r="D4207" s="7" t="s">
        <v>10</v>
      </c>
      <c r="E4207" s="7" t="s">
        <v>2553</v>
      </c>
      <c r="F4207" s="7"/>
      <c r="G4207" s="8"/>
      <c r="H4207" s="8">
        <v>39200000</v>
      </c>
      <c r="I4207" s="9">
        <f t="shared" si="72"/>
        <v>466800000</v>
      </c>
    </row>
    <row r="4208" spans="1:9" hidden="1" x14ac:dyDescent="0.35">
      <c r="A4208" s="5">
        <v>3167</v>
      </c>
      <c r="B4208" s="6">
        <v>43587</v>
      </c>
      <c r="C4208" s="7" t="s">
        <v>2552</v>
      </c>
      <c r="D4208" s="7" t="s">
        <v>10</v>
      </c>
      <c r="E4208" s="7" t="s">
        <v>2553</v>
      </c>
      <c r="F4208" s="7"/>
      <c r="G4208" s="8">
        <v>39200000</v>
      </c>
      <c r="H4208" s="8"/>
      <c r="I4208" s="9">
        <f t="shared" si="72"/>
        <v>506000000</v>
      </c>
    </row>
    <row r="4209" spans="1:9" hidden="1" x14ac:dyDescent="0.35">
      <c r="A4209" s="5">
        <v>3115</v>
      </c>
      <c r="B4209" s="6">
        <v>43584</v>
      </c>
      <c r="C4209" s="7" t="s">
        <v>2552</v>
      </c>
      <c r="D4209" s="7" t="s">
        <v>10</v>
      </c>
      <c r="E4209" s="7" t="s">
        <v>2554</v>
      </c>
      <c r="F4209" s="7"/>
      <c r="G4209" s="8"/>
      <c r="H4209" s="8">
        <v>6560650</v>
      </c>
      <c r="I4209" s="9">
        <f t="shared" si="72"/>
        <v>499439350</v>
      </c>
    </row>
    <row r="4210" spans="1:9" hidden="1" x14ac:dyDescent="0.35">
      <c r="A4210" s="5">
        <v>3168</v>
      </c>
      <c r="B4210" s="6">
        <v>43587</v>
      </c>
      <c r="C4210" s="7" t="s">
        <v>2552</v>
      </c>
      <c r="D4210" s="7" t="s">
        <v>10</v>
      </c>
      <c r="E4210" s="7" t="s">
        <v>2554</v>
      </c>
      <c r="F4210" s="7"/>
      <c r="G4210" s="8">
        <v>6560650</v>
      </c>
      <c r="H4210" s="8"/>
      <c r="I4210" s="9">
        <f t="shared" si="72"/>
        <v>506000000</v>
      </c>
    </row>
    <row r="4211" spans="1:9" hidden="1" x14ac:dyDescent="0.35">
      <c r="A4211" s="5">
        <v>4797</v>
      </c>
      <c r="B4211" s="6">
        <v>43783</v>
      </c>
      <c r="C4211" s="7" t="s">
        <v>3148</v>
      </c>
      <c r="D4211" s="7" t="s">
        <v>10</v>
      </c>
      <c r="E4211" s="7" t="s">
        <v>3149</v>
      </c>
      <c r="F4211" s="7"/>
      <c r="G4211" s="8"/>
      <c r="H4211" s="8">
        <v>30283150</v>
      </c>
      <c r="I4211" s="9">
        <f t="shared" si="72"/>
        <v>475716850</v>
      </c>
    </row>
    <row r="4212" spans="1:9" hidden="1" x14ac:dyDescent="0.35">
      <c r="A4212" s="5">
        <v>4801</v>
      </c>
      <c r="B4212" s="6">
        <v>43784</v>
      </c>
      <c r="C4212" s="7" t="s">
        <v>3148</v>
      </c>
      <c r="D4212" s="7" t="s">
        <v>10</v>
      </c>
      <c r="E4212" s="7" t="s">
        <v>3149</v>
      </c>
      <c r="F4212" s="7"/>
      <c r="G4212" s="8">
        <v>30283150</v>
      </c>
      <c r="H4212" s="8"/>
      <c r="I4212" s="9">
        <f t="shared" si="72"/>
        <v>506000000</v>
      </c>
    </row>
    <row r="4213" spans="1:9" hidden="1" x14ac:dyDescent="0.35">
      <c r="A4213" s="5">
        <v>5722</v>
      </c>
      <c r="B4213" s="6">
        <v>43948</v>
      </c>
      <c r="C4213" s="7" t="s">
        <v>3683</v>
      </c>
      <c r="D4213" s="7" t="s">
        <v>10</v>
      </c>
      <c r="E4213" s="7" t="s">
        <v>3684</v>
      </c>
      <c r="F4213" s="7"/>
      <c r="G4213" s="8"/>
      <c r="H4213" s="8">
        <v>36710000</v>
      </c>
      <c r="I4213" s="9">
        <f t="shared" si="72"/>
        <v>469290000</v>
      </c>
    </row>
    <row r="4214" spans="1:9" hidden="1" x14ac:dyDescent="0.35">
      <c r="A4214" s="5">
        <v>5724</v>
      </c>
      <c r="B4214" s="6">
        <v>43948</v>
      </c>
      <c r="C4214" s="7" t="s">
        <v>3683</v>
      </c>
      <c r="D4214" s="7" t="s">
        <v>10</v>
      </c>
      <c r="E4214" s="7" t="s">
        <v>3684</v>
      </c>
      <c r="F4214" s="7"/>
      <c r="G4214" s="8">
        <v>36710000</v>
      </c>
      <c r="H4214" s="8"/>
      <c r="I4214" s="9">
        <f t="shared" si="72"/>
        <v>506000000</v>
      </c>
    </row>
    <row r="4215" spans="1:9" hidden="1" x14ac:dyDescent="0.35">
      <c r="A4215" s="5">
        <v>5991</v>
      </c>
      <c r="B4215" s="6">
        <v>44012</v>
      </c>
      <c r="C4215" s="7" t="s">
        <v>3809</v>
      </c>
      <c r="D4215" s="7" t="s">
        <v>10</v>
      </c>
      <c r="E4215" s="7" t="s">
        <v>3684</v>
      </c>
      <c r="F4215" s="7"/>
      <c r="G4215" s="8"/>
      <c r="H4215" s="8">
        <v>45480000</v>
      </c>
      <c r="I4215" s="9">
        <f t="shared" si="72"/>
        <v>460520000</v>
      </c>
    </row>
    <row r="4216" spans="1:9" hidden="1" x14ac:dyDescent="0.35">
      <c r="A4216" s="5">
        <v>6008</v>
      </c>
      <c r="B4216" s="6">
        <v>44013</v>
      </c>
      <c r="C4216" s="7" t="s">
        <v>3809</v>
      </c>
      <c r="D4216" s="7" t="s">
        <v>10</v>
      </c>
      <c r="E4216" s="7" t="s">
        <v>3684</v>
      </c>
      <c r="F4216" s="7"/>
      <c r="G4216" s="8">
        <v>45480000</v>
      </c>
      <c r="H4216" s="8"/>
      <c r="I4216" s="9">
        <f t="shared" si="72"/>
        <v>506000000</v>
      </c>
    </row>
    <row r="4217" spans="1:9" hidden="1" x14ac:dyDescent="0.35">
      <c r="A4217" s="5">
        <v>143</v>
      </c>
      <c r="B4217" s="6">
        <v>43294</v>
      </c>
      <c r="C4217" s="7" t="s">
        <v>956</v>
      </c>
      <c r="D4217" s="7" t="s">
        <v>10</v>
      </c>
      <c r="E4217" s="7" t="s">
        <v>957</v>
      </c>
      <c r="F4217" s="7"/>
      <c r="G4217" s="8"/>
      <c r="H4217" s="8">
        <v>25733000</v>
      </c>
      <c r="I4217" s="9">
        <f t="shared" si="72"/>
        <v>480267000</v>
      </c>
    </row>
    <row r="4218" spans="1:9" hidden="1" x14ac:dyDescent="0.35">
      <c r="A4218" s="5">
        <v>153</v>
      </c>
      <c r="B4218" s="6">
        <v>43297</v>
      </c>
      <c r="C4218" s="7" t="s">
        <v>956</v>
      </c>
      <c r="D4218" s="7" t="s">
        <v>10</v>
      </c>
      <c r="E4218" s="7" t="s">
        <v>957</v>
      </c>
      <c r="F4218" s="7"/>
      <c r="G4218" s="8">
        <v>25733000</v>
      </c>
      <c r="H4218" s="8"/>
      <c r="I4218" s="9">
        <f t="shared" si="72"/>
        <v>506000000</v>
      </c>
    </row>
    <row r="4219" spans="1:9" hidden="1" x14ac:dyDescent="0.35">
      <c r="A4219" s="5">
        <v>2747</v>
      </c>
      <c r="B4219" s="6">
        <v>43552</v>
      </c>
      <c r="C4219" s="7" t="s">
        <v>2616</v>
      </c>
      <c r="D4219" s="7" t="s">
        <v>10</v>
      </c>
      <c r="E4219" s="7" t="s">
        <v>2619</v>
      </c>
      <c r="F4219" s="7"/>
      <c r="G4219" s="8"/>
      <c r="H4219" s="8">
        <v>49980000</v>
      </c>
      <c r="I4219" s="9">
        <f t="shared" si="72"/>
        <v>456020000</v>
      </c>
    </row>
    <row r="4220" spans="1:9" hidden="1" x14ac:dyDescent="0.35">
      <c r="A4220" s="5">
        <v>2807</v>
      </c>
      <c r="B4220" s="6">
        <v>43556</v>
      </c>
      <c r="C4220" s="7" t="s">
        <v>2616</v>
      </c>
      <c r="D4220" s="7" t="s">
        <v>10</v>
      </c>
      <c r="E4220" s="7" t="s">
        <v>2619</v>
      </c>
      <c r="F4220" s="7"/>
      <c r="G4220" s="8">
        <v>49980000</v>
      </c>
      <c r="H4220" s="8"/>
      <c r="I4220" s="9">
        <f t="shared" si="72"/>
        <v>506000000</v>
      </c>
    </row>
    <row r="4221" spans="1:9" hidden="1" x14ac:dyDescent="0.35">
      <c r="A4221" s="5">
        <v>416</v>
      </c>
      <c r="B4221" s="6">
        <v>43325</v>
      </c>
      <c r="C4221" s="7" t="s">
        <v>844</v>
      </c>
      <c r="D4221" s="7" t="s">
        <v>10</v>
      </c>
      <c r="E4221" s="7" t="s">
        <v>847</v>
      </c>
      <c r="F4221" s="7"/>
      <c r="G4221" s="8"/>
      <c r="H4221" s="8">
        <v>13527750</v>
      </c>
      <c r="I4221" s="9">
        <f t="shared" si="72"/>
        <v>492472250</v>
      </c>
    </row>
    <row r="4222" spans="1:9" hidden="1" x14ac:dyDescent="0.35">
      <c r="A4222" s="5">
        <v>432</v>
      </c>
      <c r="B4222" s="6">
        <v>43327</v>
      </c>
      <c r="C4222" s="7" t="s">
        <v>844</v>
      </c>
      <c r="D4222" s="7" t="s">
        <v>10</v>
      </c>
      <c r="E4222" s="7" t="s">
        <v>847</v>
      </c>
      <c r="F4222" s="7"/>
      <c r="G4222" s="8">
        <v>13527750</v>
      </c>
      <c r="H4222" s="8"/>
      <c r="I4222" s="9">
        <f t="shared" si="72"/>
        <v>506000000</v>
      </c>
    </row>
    <row r="4223" spans="1:9" hidden="1" x14ac:dyDescent="0.35">
      <c r="A4223" s="5">
        <v>1432</v>
      </c>
      <c r="B4223" s="6">
        <v>43432</v>
      </c>
      <c r="C4223" s="7" t="s">
        <v>1523</v>
      </c>
      <c r="D4223" s="7" t="s">
        <v>10</v>
      </c>
      <c r="E4223" s="7" t="s">
        <v>1525</v>
      </c>
      <c r="F4223" s="7"/>
      <c r="G4223" s="8"/>
      <c r="H4223" s="8">
        <v>23485750</v>
      </c>
      <c r="I4223" s="9">
        <f t="shared" si="72"/>
        <v>482514250</v>
      </c>
    </row>
    <row r="4224" spans="1:9" hidden="1" x14ac:dyDescent="0.35">
      <c r="A4224" s="5">
        <v>1462</v>
      </c>
      <c r="B4224" s="6">
        <v>43434</v>
      </c>
      <c r="C4224" s="7" t="s">
        <v>1523</v>
      </c>
      <c r="D4224" s="7" t="s">
        <v>10</v>
      </c>
      <c r="E4224" s="7" t="s">
        <v>1525</v>
      </c>
      <c r="F4224" s="7"/>
      <c r="G4224" s="8">
        <v>23485750</v>
      </c>
      <c r="H4224" s="8"/>
      <c r="I4224" s="9">
        <f t="shared" si="72"/>
        <v>506000000</v>
      </c>
    </row>
    <row r="4225" spans="1:9" hidden="1" x14ac:dyDescent="0.35">
      <c r="A4225" s="5">
        <v>2091</v>
      </c>
      <c r="B4225" s="6">
        <v>43494</v>
      </c>
      <c r="C4225" s="7" t="s">
        <v>1852</v>
      </c>
      <c r="D4225" s="7" t="s">
        <v>10</v>
      </c>
      <c r="E4225" s="7" t="s">
        <v>1854</v>
      </c>
      <c r="F4225" s="7"/>
      <c r="G4225" s="8"/>
      <c r="H4225" s="8">
        <v>13702000</v>
      </c>
      <c r="I4225" s="9">
        <f t="shared" si="72"/>
        <v>492298000</v>
      </c>
    </row>
    <row r="4226" spans="1:9" hidden="1" x14ac:dyDescent="0.35">
      <c r="A4226" s="5">
        <v>2108</v>
      </c>
      <c r="B4226" s="6">
        <v>43496</v>
      </c>
      <c r="C4226" s="7" t="s">
        <v>1852</v>
      </c>
      <c r="D4226" s="7" t="s">
        <v>10</v>
      </c>
      <c r="E4226" s="7" t="s">
        <v>1854</v>
      </c>
      <c r="F4226" s="7"/>
      <c r="G4226" s="8">
        <v>13702000</v>
      </c>
      <c r="H4226" s="8"/>
      <c r="I4226" s="9">
        <f t="shared" si="72"/>
        <v>506000000</v>
      </c>
    </row>
    <row r="4227" spans="1:9" hidden="1" x14ac:dyDescent="0.35">
      <c r="A4227" s="5">
        <v>2200</v>
      </c>
      <c r="B4227" s="6">
        <v>43509</v>
      </c>
      <c r="C4227" s="7" t="s">
        <v>1905</v>
      </c>
      <c r="D4227" s="7" t="s">
        <v>10</v>
      </c>
      <c r="E4227" s="7" t="s">
        <v>1907</v>
      </c>
      <c r="F4227" s="7"/>
      <c r="G4227" s="8"/>
      <c r="H4227" s="8">
        <v>40162500</v>
      </c>
      <c r="I4227" s="9">
        <f t="shared" si="72"/>
        <v>465837500</v>
      </c>
    </row>
    <row r="4228" spans="1:9" hidden="1" x14ac:dyDescent="0.35">
      <c r="A4228" s="5">
        <v>2228</v>
      </c>
      <c r="B4228" s="6">
        <v>43511</v>
      </c>
      <c r="C4228" s="7" t="s">
        <v>1905</v>
      </c>
      <c r="D4228" s="7" t="s">
        <v>10</v>
      </c>
      <c r="E4228" s="7" t="s">
        <v>1907</v>
      </c>
      <c r="F4228" s="7"/>
      <c r="G4228" s="8">
        <v>40162500</v>
      </c>
      <c r="H4228" s="8"/>
      <c r="I4228" s="9">
        <f t="shared" si="72"/>
        <v>506000000</v>
      </c>
    </row>
    <row r="4229" spans="1:9" hidden="1" x14ac:dyDescent="0.35">
      <c r="A4229" s="5">
        <v>2363</v>
      </c>
      <c r="B4229" s="6">
        <v>43524</v>
      </c>
      <c r="C4229" s="7" t="s">
        <v>2084</v>
      </c>
      <c r="D4229" s="7" t="s">
        <v>10</v>
      </c>
      <c r="E4229" s="7" t="s">
        <v>2085</v>
      </c>
      <c r="F4229" s="7"/>
      <c r="G4229" s="8"/>
      <c r="H4229" s="8">
        <v>23290000</v>
      </c>
      <c r="I4229" s="9">
        <f t="shared" si="72"/>
        <v>482710000</v>
      </c>
    </row>
    <row r="4230" spans="1:9" hidden="1" x14ac:dyDescent="0.35">
      <c r="A4230" s="5">
        <v>2431</v>
      </c>
      <c r="B4230" s="6">
        <v>43529</v>
      </c>
      <c r="C4230" s="7" t="s">
        <v>2084</v>
      </c>
      <c r="D4230" s="7" t="s">
        <v>10</v>
      </c>
      <c r="E4230" s="7" t="s">
        <v>2085</v>
      </c>
      <c r="F4230" s="7"/>
      <c r="G4230" s="8">
        <v>23290000</v>
      </c>
      <c r="H4230" s="8"/>
      <c r="I4230" s="9">
        <f t="shared" si="72"/>
        <v>506000000</v>
      </c>
    </row>
    <row r="4231" spans="1:9" hidden="1" x14ac:dyDescent="0.35">
      <c r="A4231" s="5">
        <v>5318</v>
      </c>
      <c r="B4231" s="6">
        <v>43874</v>
      </c>
      <c r="C4231" s="7" t="s">
        <v>3492</v>
      </c>
      <c r="D4231" s="7" t="s">
        <v>10</v>
      </c>
      <c r="E4231" s="7" t="s">
        <v>3493</v>
      </c>
      <c r="F4231" s="7"/>
      <c r="G4231" s="8"/>
      <c r="H4231" s="8">
        <v>41664000</v>
      </c>
      <c r="I4231" s="9">
        <f t="shared" si="72"/>
        <v>464336000</v>
      </c>
    </row>
    <row r="4232" spans="1:9" hidden="1" x14ac:dyDescent="0.35">
      <c r="A4232" s="5">
        <v>5326</v>
      </c>
      <c r="B4232" s="6">
        <v>43878</v>
      </c>
      <c r="C4232" s="7" t="s">
        <v>3492</v>
      </c>
      <c r="D4232" s="7" t="s">
        <v>10</v>
      </c>
      <c r="E4232" s="7" t="s">
        <v>3493</v>
      </c>
      <c r="F4232" s="7"/>
      <c r="G4232" s="8">
        <v>41664000</v>
      </c>
      <c r="H4232" s="8"/>
      <c r="I4232" s="9">
        <f t="shared" si="72"/>
        <v>506000000</v>
      </c>
    </row>
    <row r="4233" spans="1:9" hidden="1" x14ac:dyDescent="0.35">
      <c r="A4233" s="5">
        <v>5487</v>
      </c>
      <c r="B4233" s="6">
        <v>43903</v>
      </c>
      <c r="C4233" s="7" t="s">
        <v>3577</v>
      </c>
      <c r="D4233" s="7" t="s">
        <v>10</v>
      </c>
      <c r="E4233" s="7" t="s">
        <v>3578</v>
      </c>
      <c r="F4233" s="7"/>
      <c r="G4233" s="8"/>
      <c r="H4233" s="8">
        <v>22925250</v>
      </c>
      <c r="I4233" s="9">
        <f t="shared" si="72"/>
        <v>483074750</v>
      </c>
    </row>
    <row r="4234" spans="1:9" hidden="1" x14ac:dyDescent="0.35">
      <c r="A4234" s="5">
        <v>5503</v>
      </c>
      <c r="B4234" s="6">
        <v>43906</v>
      </c>
      <c r="C4234" s="7" t="s">
        <v>3577</v>
      </c>
      <c r="D4234" s="7" t="s">
        <v>10</v>
      </c>
      <c r="E4234" s="7" t="s">
        <v>3578</v>
      </c>
      <c r="F4234" s="7"/>
      <c r="G4234" s="8">
        <v>22925250</v>
      </c>
      <c r="H4234" s="8"/>
      <c r="I4234" s="9">
        <f t="shared" si="72"/>
        <v>506000000</v>
      </c>
    </row>
    <row r="4235" spans="1:9" hidden="1" x14ac:dyDescent="0.35">
      <c r="A4235" s="5">
        <v>3547</v>
      </c>
      <c r="B4235" s="6">
        <v>43613</v>
      </c>
      <c r="C4235" s="7" t="s">
        <v>2741</v>
      </c>
      <c r="D4235" s="7" t="s">
        <v>10</v>
      </c>
      <c r="E4235" s="7" t="s">
        <v>2743</v>
      </c>
      <c r="F4235" s="7"/>
      <c r="G4235" s="8"/>
      <c r="H4235" s="8">
        <v>20614150</v>
      </c>
      <c r="I4235" s="9">
        <f t="shared" si="72"/>
        <v>485385850</v>
      </c>
    </row>
    <row r="4236" spans="1:9" hidden="1" x14ac:dyDescent="0.35">
      <c r="A4236" s="5">
        <v>3589</v>
      </c>
      <c r="B4236" s="6">
        <v>43614</v>
      </c>
      <c r="C4236" s="7" t="s">
        <v>2741</v>
      </c>
      <c r="D4236" s="7" t="s">
        <v>10</v>
      </c>
      <c r="E4236" s="7" t="s">
        <v>2743</v>
      </c>
      <c r="F4236" s="7"/>
      <c r="G4236" s="8">
        <v>20614150</v>
      </c>
      <c r="H4236" s="8"/>
      <c r="I4236" s="9">
        <f t="shared" si="72"/>
        <v>506000000</v>
      </c>
    </row>
    <row r="4237" spans="1:9" hidden="1" x14ac:dyDescent="0.35">
      <c r="A4237" s="5">
        <v>976</v>
      </c>
      <c r="B4237" s="6">
        <v>43388</v>
      </c>
      <c r="C4237" s="7" t="s">
        <v>1304</v>
      </c>
      <c r="D4237" s="7" t="s">
        <v>10</v>
      </c>
      <c r="E4237" s="7" t="s">
        <v>1305</v>
      </c>
      <c r="F4237" s="7"/>
      <c r="G4237" s="8"/>
      <c r="H4237" s="8">
        <v>18695250</v>
      </c>
      <c r="I4237" s="9">
        <f t="shared" si="72"/>
        <v>487304750</v>
      </c>
    </row>
    <row r="4238" spans="1:9" hidden="1" x14ac:dyDescent="0.35">
      <c r="A4238" s="5">
        <v>977</v>
      </c>
      <c r="B4238" s="6">
        <v>43388</v>
      </c>
      <c r="C4238" s="7" t="s">
        <v>1304</v>
      </c>
      <c r="D4238" s="7" t="s">
        <v>10</v>
      </c>
      <c r="E4238" s="7" t="s">
        <v>1305</v>
      </c>
      <c r="F4238" s="7"/>
      <c r="G4238" s="8">
        <v>18695250</v>
      </c>
      <c r="H4238" s="8"/>
      <c r="I4238" s="9">
        <f t="shared" ref="I4238:I4301" si="73">I4237+G4238-H4238</f>
        <v>506000000</v>
      </c>
    </row>
    <row r="4239" spans="1:9" hidden="1" x14ac:dyDescent="0.35">
      <c r="A4239" s="5">
        <v>1625</v>
      </c>
      <c r="B4239" s="6">
        <v>43447</v>
      </c>
      <c r="C4239" s="7" t="s">
        <v>1621</v>
      </c>
      <c r="D4239" s="7" t="s">
        <v>10</v>
      </c>
      <c r="E4239" s="7" t="s">
        <v>1622</v>
      </c>
      <c r="F4239" s="7"/>
      <c r="G4239" s="8"/>
      <c r="H4239" s="8">
        <v>47330750</v>
      </c>
      <c r="I4239" s="9">
        <f t="shared" si="73"/>
        <v>458669250</v>
      </c>
    </row>
    <row r="4240" spans="1:9" hidden="1" x14ac:dyDescent="0.35">
      <c r="A4240" s="5">
        <v>1640</v>
      </c>
      <c r="B4240" s="6">
        <v>43448</v>
      </c>
      <c r="C4240" s="7" t="s">
        <v>1621</v>
      </c>
      <c r="D4240" s="7" t="s">
        <v>10</v>
      </c>
      <c r="E4240" s="7" t="s">
        <v>1622</v>
      </c>
      <c r="F4240" s="7"/>
      <c r="G4240" s="8">
        <v>47330750</v>
      </c>
      <c r="H4240" s="8"/>
      <c r="I4240" s="9">
        <f t="shared" si="73"/>
        <v>506000000</v>
      </c>
    </row>
    <row r="4241" spans="1:9" hidden="1" x14ac:dyDescent="0.35">
      <c r="A4241" s="5">
        <v>1721</v>
      </c>
      <c r="B4241" s="6">
        <v>43460</v>
      </c>
      <c r="C4241" s="7" t="s">
        <v>1666</v>
      </c>
      <c r="D4241" s="7" t="s">
        <v>10</v>
      </c>
      <c r="E4241" s="7" t="s">
        <v>1622</v>
      </c>
      <c r="F4241" s="7"/>
      <c r="G4241" s="8"/>
      <c r="H4241" s="8">
        <v>23299250</v>
      </c>
      <c r="I4241" s="9">
        <f t="shared" si="73"/>
        <v>482700750</v>
      </c>
    </row>
    <row r="4242" spans="1:9" hidden="1" x14ac:dyDescent="0.35">
      <c r="A4242" s="5">
        <v>1741</v>
      </c>
      <c r="B4242" s="6">
        <v>43461</v>
      </c>
      <c r="C4242" s="7" t="s">
        <v>1666</v>
      </c>
      <c r="D4242" s="7" t="s">
        <v>10</v>
      </c>
      <c r="E4242" s="7" t="s">
        <v>1622</v>
      </c>
      <c r="F4242" s="7"/>
      <c r="G4242" s="8">
        <v>23299250</v>
      </c>
      <c r="H4242" s="8"/>
      <c r="I4242" s="9">
        <f t="shared" si="73"/>
        <v>506000000</v>
      </c>
    </row>
    <row r="4243" spans="1:9" hidden="1" x14ac:dyDescent="0.35">
      <c r="A4243" s="5">
        <v>2567</v>
      </c>
      <c r="B4243" s="6">
        <v>43537</v>
      </c>
      <c r="C4243" s="7" t="s">
        <v>2126</v>
      </c>
      <c r="D4243" s="7" t="s">
        <v>10</v>
      </c>
      <c r="E4243" s="7" t="s">
        <v>2127</v>
      </c>
      <c r="F4243" s="7"/>
      <c r="G4243" s="8"/>
      <c r="H4243" s="8">
        <v>28602500</v>
      </c>
      <c r="I4243" s="9">
        <f t="shared" si="73"/>
        <v>477397500</v>
      </c>
    </row>
    <row r="4244" spans="1:9" hidden="1" x14ac:dyDescent="0.35">
      <c r="A4244" s="5">
        <v>2616</v>
      </c>
      <c r="B4244" s="6">
        <v>43539</v>
      </c>
      <c r="C4244" s="7" t="s">
        <v>2126</v>
      </c>
      <c r="D4244" s="7" t="s">
        <v>10</v>
      </c>
      <c r="E4244" s="7" t="s">
        <v>2127</v>
      </c>
      <c r="F4244" s="7"/>
      <c r="G4244" s="8">
        <v>28602500</v>
      </c>
      <c r="H4244" s="8"/>
      <c r="I4244" s="9">
        <f t="shared" si="73"/>
        <v>506000000</v>
      </c>
    </row>
    <row r="4245" spans="1:9" hidden="1" x14ac:dyDescent="0.35">
      <c r="A4245" s="5">
        <v>2759</v>
      </c>
      <c r="B4245" s="6">
        <v>43552</v>
      </c>
      <c r="C4245" s="7" t="s">
        <v>2635</v>
      </c>
      <c r="D4245" s="7" t="s">
        <v>10</v>
      </c>
      <c r="E4245" s="7" t="s">
        <v>2636</v>
      </c>
      <c r="F4245" s="7"/>
      <c r="G4245" s="8"/>
      <c r="H4245" s="8">
        <v>37497500</v>
      </c>
      <c r="I4245" s="9">
        <f t="shared" si="73"/>
        <v>468502500</v>
      </c>
    </row>
    <row r="4246" spans="1:9" hidden="1" x14ac:dyDescent="0.35">
      <c r="A4246" s="5">
        <v>2814</v>
      </c>
      <c r="B4246" s="6">
        <v>43556</v>
      </c>
      <c r="C4246" s="7" t="s">
        <v>2635</v>
      </c>
      <c r="D4246" s="7" t="s">
        <v>10</v>
      </c>
      <c r="E4246" s="7" t="s">
        <v>2636</v>
      </c>
      <c r="F4246" s="7"/>
      <c r="G4246" s="8">
        <v>37497500</v>
      </c>
      <c r="H4246" s="8"/>
      <c r="I4246" s="9">
        <f t="shared" si="73"/>
        <v>506000000</v>
      </c>
    </row>
    <row r="4247" spans="1:9" hidden="1" x14ac:dyDescent="0.35">
      <c r="A4247" s="5">
        <v>3532</v>
      </c>
      <c r="B4247" s="6">
        <v>43613</v>
      </c>
      <c r="C4247" s="7" t="s">
        <v>2718</v>
      </c>
      <c r="D4247" s="7" t="s">
        <v>10</v>
      </c>
      <c r="E4247" s="7" t="s">
        <v>2720</v>
      </c>
      <c r="F4247" s="7"/>
      <c r="G4247" s="8"/>
      <c r="H4247" s="8">
        <v>49000000</v>
      </c>
      <c r="I4247" s="9">
        <f t="shared" si="73"/>
        <v>457000000</v>
      </c>
    </row>
    <row r="4248" spans="1:9" hidden="1" x14ac:dyDescent="0.35">
      <c r="A4248" s="5">
        <v>3567</v>
      </c>
      <c r="B4248" s="6">
        <v>43614</v>
      </c>
      <c r="C4248" s="7" t="s">
        <v>2718</v>
      </c>
      <c r="D4248" s="7" t="s">
        <v>10</v>
      </c>
      <c r="E4248" s="7" t="s">
        <v>2720</v>
      </c>
      <c r="F4248" s="7"/>
      <c r="G4248" s="8">
        <v>49000000</v>
      </c>
      <c r="H4248" s="8"/>
      <c r="I4248" s="9">
        <f t="shared" si="73"/>
        <v>506000000</v>
      </c>
    </row>
    <row r="4249" spans="1:9" hidden="1" x14ac:dyDescent="0.35">
      <c r="A4249" s="5">
        <v>4788</v>
      </c>
      <c r="B4249" s="6">
        <v>43783</v>
      </c>
      <c r="C4249" s="7" t="s">
        <v>3139</v>
      </c>
      <c r="D4249" s="7" t="s">
        <v>10</v>
      </c>
      <c r="E4249" s="7" t="s">
        <v>3140</v>
      </c>
      <c r="F4249" s="7"/>
      <c r="G4249" s="8"/>
      <c r="H4249" s="8">
        <v>4720800</v>
      </c>
      <c r="I4249" s="9">
        <f t="shared" si="73"/>
        <v>501279200</v>
      </c>
    </row>
    <row r="4250" spans="1:9" hidden="1" x14ac:dyDescent="0.35">
      <c r="A4250" s="5">
        <v>4800</v>
      </c>
      <c r="B4250" s="6">
        <v>43784</v>
      </c>
      <c r="C4250" s="7" t="s">
        <v>3139</v>
      </c>
      <c r="D4250" s="7" t="s">
        <v>10</v>
      </c>
      <c r="E4250" s="7" t="s">
        <v>3140</v>
      </c>
      <c r="F4250" s="7"/>
      <c r="G4250" s="8">
        <v>4720800</v>
      </c>
      <c r="H4250" s="8"/>
      <c r="I4250" s="9">
        <f t="shared" si="73"/>
        <v>506000000</v>
      </c>
    </row>
    <row r="4251" spans="1:9" hidden="1" x14ac:dyDescent="0.35">
      <c r="A4251" s="5">
        <v>5575</v>
      </c>
      <c r="B4251" s="6">
        <v>43920</v>
      </c>
      <c r="C4251" s="7" t="s">
        <v>3619</v>
      </c>
      <c r="D4251" s="7" t="s">
        <v>10</v>
      </c>
      <c r="E4251" s="7" t="s">
        <v>3621</v>
      </c>
      <c r="F4251" s="7"/>
      <c r="G4251" s="8"/>
      <c r="H4251" s="8">
        <v>53977500</v>
      </c>
      <c r="I4251" s="9">
        <f t="shared" si="73"/>
        <v>452022500</v>
      </c>
    </row>
    <row r="4252" spans="1:9" hidden="1" x14ac:dyDescent="0.35">
      <c r="A4252" s="5">
        <v>5594</v>
      </c>
      <c r="B4252" s="6">
        <v>43921</v>
      </c>
      <c r="C4252" s="7" t="s">
        <v>3619</v>
      </c>
      <c r="D4252" s="7" t="s">
        <v>10</v>
      </c>
      <c r="E4252" s="7" t="s">
        <v>3621</v>
      </c>
      <c r="F4252" s="7"/>
      <c r="G4252" s="8">
        <v>53977500</v>
      </c>
      <c r="H4252" s="8"/>
      <c r="I4252" s="9">
        <f t="shared" si="73"/>
        <v>506000000</v>
      </c>
    </row>
    <row r="4253" spans="1:9" hidden="1" x14ac:dyDescent="0.35">
      <c r="A4253" s="5">
        <v>6053</v>
      </c>
      <c r="B4253" s="6">
        <v>44026</v>
      </c>
      <c r="C4253" s="7" t="s">
        <v>3814</v>
      </c>
      <c r="D4253" s="7" t="s">
        <v>10</v>
      </c>
      <c r="E4253" s="7" t="s">
        <v>3815</v>
      </c>
      <c r="F4253" s="7"/>
      <c r="G4253" s="8"/>
      <c r="H4253" s="8">
        <v>55238750</v>
      </c>
      <c r="I4253" s="9">
        <f t="shared" si="73"/>
        <v>450761250</v>
      </c>
    </row>
    <row r="4254" spans="1:9" hidden="1" x14ac:dyDescent="0.35">
      <c r="A4254" s="5">
        <v>6067</v>
      </c>
      <c r="B4254" s="6">
        <v>44028</v>
      </c>
      <c r="C4254" s="7" t="s">
        <v>3814</v>
      </c>
      <c r="D4254" s="7" t="s">
        <v>10</v>
      </c>
      <c r="E4254" s="7" t="s">
        <v>3815</v>
      </c>
      <c r="F4254" s="7"/>
      <c r="G4254" s="8">
        <v>55238750</v>
      </c>
      <c r="H4254" s="8"/>
      <c r="I4254" s="9">
        <f t="shared" si="73"/>
        <v>506000000</v>
      </c>
    </row>
    <row r="4255" spans="1:9" hidden="1" x14ac:dyDescent="0.35">
      <c r="A4255" s="5">
        <v>6414</v>
      </c>
      <c r="B4255" s="6">
        <v>44118</v>
      </c>
      <c r="C4255" s="7" t="s">
        <v>3989</v>
      </c>
      <c r="D4255" s="7" t="s">
        <v>10</v>
      </c>
      <c r="E4255" s="7" t="s">
        <v>3990</v>
      </c>
      <c r="F4255" s="7"/>
      <c r="G4255" s="8"/>
      <c r="H4255" s="8">
        <v>11571000</v>
      </c>
      <c r="I4255" s="9">
        <f t="shared" si="73"/>
        <v>494429000</v>
      </c>
    </row>
    <row r="4256" spans="1:9" hidden="1" x14ac:dyDescent="0.35">
      <c r="A4256" s="5">
        <v>6442</v>
      </c>
      <c r="B4256" s="6">
        <v>44119</v>
      </c>
      <c r="C4256" s="7" t="s">
        <v>3989</v>
      </c>
      <c r="D4256" s="7" t="s">
        <v>10</v>
      </c>
      <c r="E4256" s="7" t="s">
        <v>3990</v>
      </c>
      <c r="F4256" s="7"/>
      <c r="G4256" s="8">
        <v>11571000</v>
      </c>
      <c r="H4256" s="8"/>
      <c r="I4256" s="9">
        <f t="shared" si="73"/>
        <v>506000000</v>
      </c>
    </row>
    <row r="4257" spans="1:9" hidden="1" x14ac:dyDescent="0.35">
      <c r="A4257" s="5">
        <v>6786</v>
      </c>
      <c r="B4257" s="6">
        <v>44208</v>
      </c>
      <c r="C4257" s="7" t="s">
        <v>3949</v>
      </c>
      <c r="D4257" s="7" t="s">
        <v>10</v>
      </c>
      <c r="E4257" s="7" t="s">
        <v>3950</v>
      </c>
      <c r="F4257" s="7"/>
      <c r="G4257" s="8"/>
      <c r="H4257" s="8">
        <v>5801500</v>
      </c>
      <c r="I4257" s="9">
        <f t="shared" si="73"/>
        <v>500198500</v>
      </c>
    </row>
    <row r="4258" spans="1:9" hidden="1" x14ac:dyDescent="0.35">
      <c r="A4258" s="5">
        <v>6796</v>
      </c>
      <c r="B4258" s="6">
        <v>44211</v>
      </c>
      <c r="C4258" s="7" t="s">
        <v>3949</v>
      </c>
      <c r="D4258" s="7" t="s">
        <v>10</v>
      </c>
      <c r="E4258" s="7" t="s">
        <v>3950</v>
      </c>
      <c r="F4258" s="7"/>
      <c r="G4258" s="8">
        <v>5801500</v>
      </c>
      <c r="H4258" s="8"/>
      <c r="I4258" s="9">
        <f t="shared" si="73"/>
        <v>506000000</v>
      </c>
    </row>
    <row r="4259" spans="1:9" hidden="1" x14ac:dyDescent="0.35">
      <c r="A4259" s="5">
        <v>425</v>
      </c>
      <c r="B4259" s="6">
        <v>43326</v>
      </c>
      <c r="C4259" s="7" t="s">
        <v>848</v>
      </c>
      <c r="D4259" s="7" t="s">
        <v>10</v>
      </c>
      <c r="E4259" s="7" t="s">
        <v>850</v>
      </c>
      <c r="F4259" s="7"/>
      <c r="G4259" s="8"/>
      <c r="H4259" s="8">
        <v>30709000</v>
      </c>
      <c r="I4259" s="9">
        <f t="shared" si="73"/>
        <v>475291000</v>
      </c>
    </row>
    <row r="4260" spans="1:9" hidden="1" x14ac:dyDescent="0.35">
      <c r="A4260" s="5">
        <v>447</v>
      </c>
      <c r="B4260" s="6">
        <v>43328</v>
      </c>
      <c r="C4260" s="7" t="s">
        <v>848</v>
      </c>
      <c r="D4260" s="7" t="s">
        <v>10</v>
      </c>
      <c r="E4260" s="7" t="s">
        <v>850</v>
      </c>
      <c r="F4260" s="7"/>
      <c r="G4260" s="8">
        <v>30709000</v>
      </c>
      <c r="H4260" s="8"/>
      <c r="I4260" s="9">
        <f t="shared" si="73"/>
        <v>506000000</v>
      </c>
    </row>
    <row r="4261" spans="1:9" hidden="1" x14ac:dyDescent="0.35">
      <c r="A4261" s="5">
        <v>955</v>
      </c>
      <c r="B4261" s="6">
        <v>43386</v>
      </c>
      <c r="C4261" s="7" t="s">
        <v>1292</v>
      </c>
      <c r="D4261" s="7" t="s">
        <v>10</v>
      </c>
      <c r="E4261" s="7" t="s">
        <v>1293</v>
      </c>
      <c r="F4261" s="7"/>
      <c r="G4261" s="8"/>
      <c r="H4261" s="8">
        <v>718750</v>
      </c>
      <c r="I4261" s="9">
        <f t="shared" si="73"/>
        <v>505281250</v>
      </c>
    </row>
    <row r="4262" spans="1:9" hidden="1" x14ac:dyDescent="0.35">
      <c r="A4262" s="5">
        <v>988</v>
      </c>
      <c r="B4262" s="6">
        <v>43389</v>
      </c>
      <c r="C4262" s="7" t="s">
        <v>1292</v>
      </c>
      <c r="D4262" s="7" t="s">
        <v>10</v>
      </c>
      <c r="E4262" s="7" t="s">
        <v>1293</v>
      </c>
      <c r="F4262" s="7"/>
      <c r="G4262" s="8">
        <v>718750</v>
      </c>
      <c r="H4262" s="8"/>
      <c r="I4262" s="9">
        <f t="shared" si="73"/>
        <v>506000000</v>
      </c>
    </row>
    <row r="4263" spans="1:9" hidden="1" x14ac:dyDescent="0.35">
      <c r="A4263" s="5">
        <v>1157</v>
      </c>
      <c r="B4263" s="6">
        <v>43402</v>
      </c>
      <c r="C4263" s="7" t="s">
        <v>1452</v>
      </c>
      <c r="D4263" s="7" t="s">
        <v>10</v>
      </c>
      <c r="E4263" s="7" t="s">
        <v>1453</v>
      </c>
      <c r="F4263" s="7"/>
      <c r="G4263" s="8"/>
      <c r="H4263" s="8">
        <v>29616750</v>
      </c>
      <c r="I4263" s="9">
        <f t="shared" si="73"/>
        <v>476383250</v>
      </c>
    </row>
    <row r="4264" spans="1:9" hidden="1" x14ac:dyDescent="0.35">
      <c r="A4264" s="5">
        <v>1169</v>
      </c>
      <c r="B4264" s="6">
        <v>43403</v>
      </c>
      <c r="C4264" s="7" t="s">
        <v>1452</v>
      </c>
      <c r="D4264" s="7" t="s">
        <v>10</v>
      </c>
      <c r="E4264" s="7" t="s">
        <v>1453</v>
      </c>
      <c r="F4264" s="7"/>
      <c r="G4264" s="8">
        <v>29616750</v>
      </c>
      <c r="H4264" s="8"/>
      <c r="I4264" s="9">
        <f t="shared" si="73"/>
        <v>506000000</v>
      </c>
    </row>
    <row r="4265" spans="1:9" hidden="1" x14ac:dyDescent="0.35">
      <c r="A4265" s="5">
        <v>1437</v>
      </c>
      <c r="B4265" s="6">
        <v>43432</v>
      </c>
      <c r="C4265" s="7" t="s">
        <v>1531</v>
      </c>
      <c r="D4265" s="7" t="s">
        <v>10</v>
      </c>
      <c r="E4265" s="7" t="s">
        <v>1533</v>
      </c>
      <c r="F4265" s="7"/>
      <c r="G4265" s="8"/>
      <c r="H4265" s="8">
        <v>39200000</v>
      </c>
      <c r="I4265" s="9">
        <f t="shared" si="73"/>
        <v>466800000</v>
      </c>
    </row>
    <row r="4266" spans="1:9" hidden="1" x14ac:dyDescent="0.35">
      <c r="A4266" s="5">
        <v>1444</v>
      </c>
      <c r="B4266" s="6">
        <v>43433</v>
      </c>
      <c r="C4266" s="7" t="s">
        <v>1531</v>
      </c>
      <c r="D4266" s="7" t="s">
        <v>10</v>
      </c>
      <c r="E4266" s="7" t="s">
        <v>1533</v>
      </c>
      <c r="F4266" s="7"/>
      <c r="G4266" s="8">
        <v>39200000</v>
      </c>
      <c r="H4266" s="8"/>
      <c r="I4266" s="9">
        <f t="shared" si="73"/>
        <v>506000000</v>
      </c>
    </row>
    <row r="4267" spans="1:9" hidden="1" x14ac:dyDescent="0.35">
      <c r="A4267" s="5">
        <v>1725</v>
      </c>
      <c r="B4267" s="6">
        <v>43460</v>
      </c>
      <c r="C4267" s="7" t="s">
        <v>1670</v>
      </c>
      <c r="D4267" s="7" t="s">
        <v>10</v>
      </c>
      <c r="E4267" s="7" t="s">
        <v>1672</v>
      </c>
      <c r="F4267" s="7"/>
      <c r="G4267" s="8"/>
      <c r="H4267" s="8">
        <v>39200000</v>
      </c>
      <c r="I4267" s="9">
        <f t="shared" si="73"/>
        <v>466800000</v>
      </c>
    </row>
    <row r="4268" spans="1:9" hidden="1" x14ac:dyDescent="0.35">
      <c r="A4268" s="5">
        <v>1768</v>
      </c>
      <c r="B4268" s="6">
        <v>43469</v>
      </c>
      <c r="C4268" s="7" t="s">
        <v>1670</v>
      </c>
      <c r="D4268" s="7" t="s">
        <v>10</v>
      </c>
      <c r="E4268" s="7" t="s">
        <v>1672</v>
      </c>
      <c r="F4268" s="7"/>
      <c r="G4268" s="8">
        <v>39200000</v>
      </c>
      <c r="H4268" s="8"/>
      <c r="I4268" s="9">
        <f t="shared" si="73"/>
        <v>506000000</v>
      </c>
    </row>
    <row r="4269" spans="1:9" hidden="1" x14ac:dyDescent="0.35">
      <c r="A4269" s="5">
        <v>2094</v>
      </c>
      <c r="B4269" s="6">
        <v>43494</v>
      </c>
      <c r="C4269" s="7" t="s">
        <v>1859</v>
      </c>
      <c r="D4269" s="7" t="s">
        <v>10</v>
      </c>
      <c r="E4269" s="7" t="s">
        <v>1860</v>
      </c>
      <c r="F4269" s="7"/>
      <c r="G4269" s="8"/>
      <c r="H4269" s="8">
        <v>28658750</v>
      </c>
      <c r="I4269" s="9">
        <f t="shared" si="73"/>
        <v>477341250</v>
      </c>
    </row>
    <row r="4270" spans="1:9" hidden="1" x14ac:dyDescent="0.35">
      <c r="A4270" s="5">
        <v>2127</v>
      </c>
      <c r="B4270" s="6">
        <v>43500</v>
      </c>
      <c r="C4270" s="7" t="s">
        <v>1859</v>
      </c>
      <c r="D4270" s="7" t="s">
        <v>10</v>
      </c>
      <c r="E4270" s="7" t="s">
        <v>1860</v>
      </c>
      <c r="F4270" s="7"/>
      <c r="G4270" s="8">
        <v>28658750</v>
      </c>
      <c r="H4270" s="8"/>
      <c r="I4270" s="9">
        <f t="shared" si="73"/>
        <v>506000000</v>
      </c>
    </row>
    <row r="4271" spans="1:9" hidden="1" x14ac:dyDescent="0.35">
      <c r="A4271" s="5">
        <v>2565</v>
      </c>
      <c r="B4271" s="6">
        <v>43537</v>
      </c>
      <c r="C4271" s="7" t="s">
        <v>2121</v>
      </c>
      <c r="D4271" s="7" t="s">
        <v>10</v>
      </c>
      <c r="E4271" s="7" t="s">
        <v>2123</v>
      </c>
      <c r="F4271" s="7"/>
      <c r="G4271" s="8"/>
      <c r="H4271" s="8">
        <v>39200000</v>
      </c>
      <c r="I4271" s="9">
        <f t="shared" si="73"/>
        <v>466800000</v>
      </c>
    </row>
    <row r="4272" spans="1:9" hidden="1" x14ac:dyDescent="0.35">
      <c r="A4272" s="5">
        <v>2615</v>
      </c>
      <c r="B4272" s="6">
        <v>43539</v>
      </c>
      <c r="C4272" s="7" t="s">
        <v>2121</v>
      </c>
      <c r="D4272" s="7" t="s">
        <v>10</v>
      </c>
      <c r="E4272" s="7" t="s">
        <v>2123</v>
      </c>
      <c r="F4272" s="7"/>
      <c r="G4272" s="8">
        <v>39200000</v>
      </c>
      <c r="H4272" s="8"/>
      <c r="I4272" s="9">
        <f t="shared" si="73"/>
        <v>506000000</v>
      </c>
    </row>
    <row r="4273" spans="1:9" hidden="1" x14ac:dyDescent="0.35">
      <c r="A4273" s="5">
        <v>2750</v>
      </c>
      <c r="B4273" s="6">
        <v>43552</v>
      </c>
      <c r="C4273" s="7" t="s">
        <v>2624</v>
      </c>
      <c r="D4273" s="7" t="s">
        <v>10</v>
      </c>
      <c r="E4273" s="7" t="s">
        <v>2123</v>
      </c>
      <c r="F4273" s="7"/>
      <c r="G4273" s="8"/>
      <c r="H4273" s="8">
        <v>23570900</v>
      </c>
      <c r="I4273" s="9">
        <f t="shared" si="73"/>
        <v>482429100</v>
      </c>
    </row>
    <row r="4274" spans="1:9" hidden="1" x14ac:dyDescent="0.35">
      <c r="A4274" s="5">
        <v>2809</v>
      </c>
      <c r="B4274" s="6">
        <v>43556</v>
      </c>
      <c r="C4274" s="7" t="s">
        <v>2624</v>
      </c>
      <c r="D4274" s="7" t="s">
        <v>10</v>
      </c>
      <c r="E4274" s="7" t="s">
        <v>2123</v>
      </c>
      <c r="F4274" s="7"/>
      <c r="G4274" s="8">
        <v>23570900</v>
      </c>
      <c r="H4274" s="8"/>
      <c r="I4274" s="9">
        <f t="shared" si="73"/>
        <v>506000000</v>
      </c>
    </row>
    <row r="4275" spans="1:9" hidden="1" x14ac:dyDescent="0.35">
      <c r="A4275" s="5">
        <v>2942</v>
      </c>
      <c r="B4275" s="6">
        <v>43568</v>
      </c>
      <c r="C4275" s="7" t="s">
        <v>2246</v>
      </c>
      <c r="D4275" s="7" t="s">
        <v>10</v>
      </c>
      <c r="E4275" s="7" t="s">
        <v>2247</v>
      </c>
      <c r="F4275" s="7"/>
      <c r="G4275" s="8"/>
      <c r="H4275" s="8">
        <v>28883400</v>
      </c>
      <c r="I4275" s="9">
        <f t="shared" si="73"/>
        <v>477116600</v>
      </c>
    </row>
    <row r="4276" spans="1:9" hidden="1" x14ac:dyDescent="0.35">
      <c r="A4276" s="5">
        <v>2983</v>
      </c>
      <c r="B4276" s="6">
        <v>43571</v>
      </c>
      <c r="C4276" s="7" t="s">
        <v>2246</v>
      </c>
      <c r="D4276" s="7" t="s">
        <v>10</v>
      </c>
      <c r="E4276" s="7" t="s">
        <v>2247</v>
      </c>
      <c r="F4276" s="7"/>
      <c r="G4276" s="8">
        <v>28883400</v>
      </c>
      <c r="H4276" s="8"/>
      <c r="I4276" s="9">
        <f t="shared" si="73"/>
        <v>506000000</v>
      </c>
    </row>
    <row r="4277" spans="1:9" hidden="1" x14ac:dyDescent="0.35">
      <c r="A4277" s="5">
        <v>4693</v>
      </c>
      <c r="B4277" s="6">
        <v>43767</v>
      </c>
      <c r="C4277" s="7" t="s">
        <v>3103</v>
      </c>
      <c r="D4277" s="7" t="s">
        <v>10</v>
      </c>
      <c r="E4277" s="7" t="s">
        <v>3104</v>
      </c>
      <c r="F4277" s="7"/>
      <c r="G4277" s="8"/>
      <c r="H4277" s="8">
        <v>32078250</v>
      </c>
      <c r="I4277" s="9">
        <f t="shared" si="73"/>
        <v>473921750</v>
      </c>
    </row>
    <row r="4278" spans="1:9" hidden="1" x14ac:dyDescent="0.35">
      <c r="A4278" s="5">
        <v>4725</v>
      </c>
      <c r="B4278" s="6">
        <v>43769</v>
      </c>
      <c r="C4278" s="7" t="s">
        <v>3103</v>
      </c>
      <c r="D4278" s="7" t="s">
        <v>10</v>
      </c>
      <c r="E4278" s="7" t="s">
        <v>3104</v>
      </c>
      <c r="F4278" s="7"/>
      <c r="G4278" s="8">
        <v>32078250</v>
      </c>
      <c r="H4278" s="8"/>
      <c r="I4278" s="9">
        <f t="shared" si="73"/>
        <v>506000000</v>
      </c>
    </row>
    <row r="4279" spans="1:9" hidden="1" x14ac:dyDescent="0.35">
      <c r="A4279" s="5">
        <v>5308</v>
      </c>
      <c r="B4279" s="6">
        <v>43874</v>
      </c>
      <c r="C4279" s="7" t="s">
        <v>3483</v>
      </c>
      <c r="D4279" s="7" t="s">
        <v>10</v>
      </c>
      <c r="E4279" s="7" t="s">
        <v>3484</v>
      </c>
      <c r="F4279" s="7"/>
      <c r="G4279" s="8"/>
      <c r="H4279" s="8">
        <v>53851400</v>
      </c>
      <c r="I4279" s="9">
        <f t="shared" si="73"/>
        <v>452148600</v>
      </c>
    </row>
    <row r="4280" spans="1:9" hidden="1" x14ac:dyDescent="0.35">
      <c r="A4280" s="5">
        <v>5323</v>
      </c>
      <c r="B4280" s="6">
        <v>43878</v>
      </c>
      <c r="C4280" s="7" t="s">
        <v>3483</v>
      </c>
      <c r="D4280" s="7" t="s">
        <v>10</v>
      </c>
      <c r="E4280" s="7" t="s">
        <v>3484</v>
      </c>
      <c r="F4280" s="7"/>
      <c r="G4280" s="8">
        <v>53851400</v>
      </c>
      <c r="H4280" s="8"/>
      <c r="I4280" s="9">
        <f t="shared" si="73"/>
        <v>506000000</v>
      </c>
    </row>
    <row r="4281" spans="1:9" hidden="1" x14ac:dyDescent="0.35">
      <c r="A4281" s="5">
        <v>816</v>
      </c>
      <c r="B4281" s="6">
        <v>43370</v>
      </c>
      <c r="C4281" s="7" t="s">
        <v>1215</v>
      </c>
      <c r="D4281" s="7" t="s">
        <v>10</v>
      </c>
      <c r="E4281" s="7" t="s">
        <v>1216</v>
      </c>
      <c r="F4281" s="7"/>
      <c r="G4281" s="8"/>
      <c r="H4281" s="8">
        <v>39200000</v>
      </c>
      <c r="I4281" s="9">
        <f t="shared" si="73"/>
        <v>466800000</v>
      </c>
    </row>
    <row r="4282" spans="1:9" hidden="1" x14ac:dyDescent="0.35">
      <c r="A4282" s="5">
        <v>857</v>
      </c>
      <c r="B4282" s="6">
        <v>43374</v>
      </c>
      <c r="C4282" s="7" t="s">
        <v>1215</v>
      </c>
      <c r="D4282" s="7" t="s">
        <v>10</v>
      </c>
      <c r="E4282" s="7" t="s">
        <v>1216</v>
      </c>
      <c r="F4282" s="7"/>
      <c r="G4282" s="8">
        <v>39200000</v>
      </c>
      <c r="H4282" s="8"/>
      <c r="I4282" s="9">
        <f t="shared" si="73"/>
        <v>506000000</v>
      </c>
    </row>
    <row r="4283" spans="1:9" hidden="1" x14ac:dyDescent="0.35">
      <c r="A4283" s="5">
        <v>1133</v>
      </c>
      <c r="B4283" s="6">
        <v>43402</v>
      </c>
      <c r="C4283" s="7" t="s">
        <v>1423</v>
      </c>
      <c r="D4283" s="7" t="s">
        <v>10</v>
      </c>
      <c r="E4283" s="7" t="s">
        <v>1424</v>
      </c>
      <c r="F4283" s="7"/>
      <c r="G4283" s="8"/>
      <c r="H4283" s="8">
        <v>21805250</v>
      </c>
      <c r="I4283" s="9">
        <f t="shared" si="73"/>
        <v>484194750</v>
      </c>
    </row>
    <row r="4284" spans="1:9" hidden="1" x14ac:dyDescent="0.35">
      <c r="A4284" s="5">
        <v>1161</v>
      </c>
      <c r="B4284" s="6">
        <v>43403</v>
      </c>
      <c r="C4284" s="7" t="s">
        <v>1423</v>
      </c>
      <c r="D4284" s="7" t="s">
        <v>10</v>
      </c>
      <c r="E4284" s="7" t="s">
        <v>1424</v>
      </c>
      <c r="F4284" s="7"/>
      <c r="G4284" s="8">
        <v>21805250</v>
      </c>
      <c r="H4284" s="8"/>
      <c r="I4284" s="9">
        <f t="shared" si="73"/>
        <v>506000000</v>
      </c>
    </row>
    <row r="4285" spans="1:9" hidden="1" x14ac:dyDescent="0.35">
      <c r="A4285" s="5">
        <v>1272</v>
      </c>
      <c r="B4285" s="6">
        <v>43417</v>
      </c>
      <c r="C4285" s="7" t="s">
        <v>1343</v>
      </c>
      <c r="D4285" s="7" t="s">
        <v>10</v>
      </c>
      <c r="E4285" s="7" t="s">
        <v>1344</v>
      </c>
      <c r="F4285" s="7"/>
      <c r="G4285" s="8"/>
      <c r="H4285" s="8">
        <v>28706500</v>
      </c>
      <c r="I4285" s="9">
        <f t="shared" si="73"/>
        <v>477293500</v>
      </c>
    </row>
    <row r="4286" spans="1:9" hidden="1" x14ac:dyDescent="0.35">
      <c r="A4286" s="5">
        <v>1316</v>
      </c>
      <c r="B4286" s="6">
        <v>43419</v>
      </c>
      <c r="C4286" s="7" t="s">
        <v>1343</v>
      </c>
      <c r="D4286" s="7" t="s">
        <v>10</v>
      </c>
      <c r="E4286" s="7" t="s">
        <v>1344</v>
      </c>
      <c r="F4286" s="7"/>
      <c r="G4286" s="8">
        <v>28706500</v>
      </c>
      <c r="H4286" s="8"/>
      <c r="I4286" s="9">
        <f t="shared" si="73"/>
        <v>506000000</v>
      </c>
    </row>
    <row r="4287" spans="1:9" hidden="1" x14ac:dyDescent="0.35">
      <c r="A4287" s="5">
        <v>1735</v>
      </c>
      <c r="B4287" s="6">
        <v>43460</v>
      </c>
      <c r="C4287" s="7" t="s">
        <v>1681</v>
      </c>
      <c r="D4287" s="7" t="s">
        <v>10</v>
      </c>
      <c r="E4287" s="7" t="s">
        <v>1684</v>
      </c>
      <c r="F4287" s="7"/>
      <c r="G4287" s="8"/>
      <c r="H4287" s="8">
        <v>39200000</v>
      </c>
      <c r="I4287" s="9">
        <f t="shared" si="73"/>
        <v>466800000</v>
      </c>
    </row>
    <row r="4288" spans="1:9" hidden="1" x14ac:dyDescent="0.35">
      <c r="A4288" s="5">
        <v>1753</v>
      </c>
      <c r="B4288" s="6">
        <v>43461</v>
      </c>
      <c r="C4288" s="7" t="s">
        <v>1681</v>
      </c>
      <c r="D4288" s="7" t="s">
        <v>10</v>
      </c>
      <c r="E4288" s="7" t="s">
        <v>1684</v>
      </c>
      <c r="F4288" s="7"/>
      <c r="G4288" s="8">
        <v>39200000</v>
      </c>
      <c r="H4288" s="8"/>
      <c r="I4288" s="9">
        <f t="shared" si="73"/>
        <v>506000000</v>
      </c>
    </row>
    <row r="4289" spans="1:9" hidden="1" x14ac:dyDescent="0.35">
      <c r="A4289" s="5">
        <v>2203</v>
      </c>
      <c r="B4289" s="6">
        <v>43509</v>
      </c>
      <c r="C4289" s="7" t="s">
        <v>1910</v>
      </c>
      <c r="D4289" s="7" t="s">
        <v>10</v>
      </c>
      <c r="E4289" s="7" t="s">
        <v>1912</v>
      </c>
      <c r="F4289" s="7"/>
      <c r="G4289" s="8"/>
      <c r="H4289" s="8">
        <v>49980000</v>
      </c>
      <c r="I4289" s="9">
        <f t="shared" si="73"/>
        <v>456020000</v>
      </c>
    </row>
    <row r="4290" spans="1:9" hidden="1" x14ac:dyDescent="0.35">
      <c r="A4290" s="5">
        <v>2230</v>
      </c>
      <c r="B4290" s="6">
        <v>43511</v>
      </c>
      <c r="C4290" s="7" t="s">
        <v>1910</v>
      </c>
      <c r="D4290" s="7" t="s">
        <v>10</v>
      </c>
      <c r="E4290" s="7" t="s">
        <v>1912</v>
      </c>
      <c r="F4290" s="7"/>
      <c r="G4290" s="8">
        <v>49980000</v>
      </c>
      <c r="H4290" s="8"/>
      <c r="I4290" s="9">
        <f t="shared" si="73"/>
        <v>506000000</v>
      </c>
    </row>
    <row r="4291" spans="1:9" hidden="1" x14ac:dyDescent="0.35">
      <c r="A4291" s="5">
        <v>2202</v>
      </c>
      <c r="B4291" s="6">
        <v>43509</v>
      </c>
      <c r="C4291" s="7" t="s">
        <v>1910</v>
      </c>
      <c r="D4291" s="7" t="s">
        <v>10</v>
      </c>
      <c r="E4291" s="7" t="s">
        <v>1911</v>
      </c>
      <c r="F4291" s="7"/>
      <c r="G4291" s="8"/>
      <c r="H4291" s="8">
        <v>39393300</v>
      </c>
      <c r="I4291" s="9">
        <f t="shared" si="73"/>
        <v>466606700</v>
      </c>
    </row>
    <row r="4292" spans="1:9" hidden="1" x14ac:dyDescent="0.35">
      <c r="A4292" s="5">
        <v>2229</v>
      </c>
      <c r="B4292" s="6">
        <v>43511</v>
      </c>
      <c r="C4292" s="7" t="s">
        <v>1910</v>
      </c>
      <c r="D4292" s="7" t="s">
        <v>10</v>
      </c>
      <c r="E4292" s="7" t="s">
        <v>1911</v>
      </c>
      <c r="F4292" s="7"/>
      <c r="G4292" s="8">
        <v>39393300</v>
      </c>
      <c r="H4292" s="8"/>
      <c r="I4292" s="9">
        <f t="shared" si="73"/>
        <v>506000000</v>
      </c>
    </row>
    <row r="4293" spans="1:9" hidden="1" x14ac:dyDescent="0.35">
      <c r="A4293" s="5">
        <v>2368</v>
      </c>
      <c r="B4293" s="6">
        <v>43524</v>
      </c>
      <c r="C4293" s="7" t="s">
        <v>2092</v>
      </c>
      <c r="D4293" s="7" t="s">
        <v>10</v>
      </c>
      <c r="E4293" s="7" t="s">
        <v>2094</v>
      </c>
      <c r="F4293" s="7"/>
      <c r="G4293" s="8"/>
      <c r="H4293" s="8">
        <v>39200000</v>
      </c>
      <c r="I4293" s="9">
        <f t="shared" si="73"/>
        <v>466800000</v>
      </c>
    </row>
    <row r="4294" spans="1:9" hidden="1" x14ac:dyDescent="0.35">
      <c r="A4294" s="5">
        <v>2398</v>
      </c>
      <c r="B4294" s="6">
        <v>43528</v>
      </c>
      <c r="C4294" s="7" t="s">
        <v>2092</v>
      </c>
      <c r="D4294" s="7" t="s">
        <v>10</v>
      </c>
      <c r="E4294" s="7" t="s">
        <v>2094</v>
      </c>
      <c r="F4294" s="7"/>
      <c r="G4294" s="8">
        <v>39200000</v>
      </c>
      <c r="H4294" s="8"/>
      <c r="I4294" s="9">
        <f t="shared" si="73"/>
        <v>506000000</v>
      </c>
    </row>
    <row r="4295" spans="1:9" hidden="1" x14ac:dyDescent="0.35">
      <c r="A4295" s="5">
        <v>6586</v>
      </c>
      <c r="B4295" s="6">
        <v>44165</v>
      </c>
      <c r="C4295" s="7" t="s">
        <v>3862</v>
      </c>
      <c r="D4295" s="7" t="s">
        <v>10</v>
      </c>
      <c r="E4295" s="7" t="s">
        <v>3863</v>
      </c>
      <c r="F4295" s="7"/>
      <c r="G4295" s="8"/>
      <c r="H4295" s="8">
        <v>2800000</v>
      </c>
      <c r="I4295" s="9">
        <f t="shared" si="73"/>
        <v>503200000</v>
      </c>
    </row>
    <row r="4296" spans="1:9" hidden="1" x14ac:dyDescent="0.35">
      <c r="A4296" s="5">
        <v>6640</v>
      </c>
      <c r="B4296" s="6">
        <v>44169</v>
      </c>
      <c r="C4296" s="7" t="s">
        <v>3862</v>
      </c>
      <c r="D4296" s="7" t="s">
        <v>10</v>
      </c>
      <c r="E4296" s="7" t="s">
        <v>3863</v>
      </c>
      <c r="F4296" s="7"/>
      <c r="G4296" s="8">
        <v>2800000</v>
      </c>
      <c r="H4296" s="8"/>
      <c r="I4296" s="9">
        <f t="shared" si="73"/>
        <v>506000000</v>
      </c>
    </row>
    <row r="4297" spans="1:9" hidden="1" x14ac:dyDescent="0.35">
      <c r="A4297" s="5">
        <v>642</v>
      </c>
      <c r="B4297" s="6">
        <v>43357</v>
      </c>
      <c r="C4297" s="7" t="s">
        <v>1131</v>
      </c>
      <c r="D4297" s="7" t="s">
        <v>10</v>
      </c>
      <c r="E4297" s="7" t="s">
        <v>1132</v>
      </c>
      <c r="F4297" s="7"/>
      <c r="G4297" s="8"/>
      <c r="H4297" s="8">
        <v>4420000</v>
      </c>
      <c r="I4297" s="9">
        <f t="shared" si="73"/>
        <v>501580000</v>
      </c>
    </row>
    <row r="4298" spans="1:9" hidden="1" x14ac:dyDescent="0.35">
      <c r="A4298" s="5">
        <v>711</v>
      </c>
      <c r="B4298" s="6">
        <v>43363</v>
      </c>
      <c r="C4298" s="7" t="s">
        <v>1131</v>
      </c>
      <c r="D4298" s="7" t="s">
        <v>10</v>
      </c>
      <c r="E4298" s="7" t="s">
        <v>1132</v>
      </c>
      <c r="F4298" s="7"/>
      <c r="G4298" s="8">
        <v>4420000</v>
      </c>
      <c r="H4298" s="8"/>
      <c r="I4298" s="9">
        <f t="shared" si="73"/>
        <v>506000000</v>
      </c>
    </row>
    <row r="4299" spans="1:9" hidden="1" x14ac:dyDescent="0.35">
      <c r="A4299" s="5">
        <v>1147</v>
      </c>
      <c r="B4299" s="6">
        <v>43402</v>
      </c>
      <c r="C4299" s="7" t="s">
        <v>1438</v>
      </c>
      <c r="D4299" s="7" t="s">
        <v>10</v>
      </c>
      <c r="E4299" s="7" t="s">
        <v>1439</v>
      </c>
      <c r="F4299" s="7"/>
      <c r="G4299" s="8"/>
      <c r="H4299" s="8">
        <v>28537750</v>
      </c>
      <c r="I4299" s="9">
        <f t="shared" si="73"/>
        <v>477462250</v>
      </c>
    </row>
    <row r="4300" spans="1:9" hidden="1" x14ac:dyDescent="0.35">
      <c r="A4300" s="5">
        <v>1171</v>
      </c>
      <c r="B4300" s="6">
        <v>43404</v>
      </c>
      <c r="C4300" s="7" t="s">
        <v>1438</v>
      </c>
      <c r="D4300" s="7" t="s">
        <v>10</v>
      </c>
      <c r="E4300" s="7" t="s">
        <v>1439</v>
      </c>
      <c r="F4300" s="7"/>
      <c r="G4300" s="8">
        <v>28537750</v>
      </c>
      <c r="H4300" s="8"/>
      <c r="I4300" s="9">
        <f t="shared" si="73"/>
        <v>506000000</v>
      </c>
    </row>
    <row r="4301" spans="1:9" hidden="1" x14ac:dyDescent="0.35">
      <c r="A4301" s="5">
        <v>1428</v>
      </c>
      <c r="B4301" s="6">
        <v>43432</v>
      </c>
      <c r="C4301" s="7" t="s">
        <v>1517</v>
      </c>
      <c r="D4301" s="7" t="s">
        <v>10</v>
      </c>
      <c r="E4301" s="7" t="s">
        <v>1519</v>
      </c>
      <c r="F4301" s="7"/>
      <c r="G4301" s="8"/>
      <c r="H4301" s="8">
        <v>39200000</v>
      </c>
      <c r="I4301" s="9">
        <f t="shared" si="73"/>
        <v>466800000</v>
      </c>
    </row>
    <row r="4302" spans="1:9" hidden="1" x14ac:dyDescent="0.35">
      <c r="A4302" s="5">
        <v>1458</v>
      </c>
      <c r="B4302" s="6">
        <v>43434</v>
      </c>
      <c r="C4302" s="7" t="s">
        <v>1517</v>
      </c>
      <c r="D4302" s="7" t="s">
        <v>10</v>
      </c>
      <c r="E4302" s="7" t="s">
        <v>1519</v>
      </c>
      <c r="F4302" s="7"/>
      <c r="G4302" s="8">
        <v>39200000</v>
      </c>
      <c r="H4302" s="8"/>
      <c r="I4302" s="9">
        <f t="shared" ref="I4302:I4365" si="74">I4301+G4302-H4302</f>
        <v>506000000</v>
      </c>
    </row>
    <row r="4303" spans="1:9" hidden="1" x14ac:dyDescent="0.35">
      <c r="A4303" s="5">
        <v>1427</v>
      </c>
      <c r="B4303" s="6">
        <v>43432</v>
      </c>
      <c r="C4303" s="7" t="s">
        <v>1517</v>
      </c>
      <c r="D4303" s="7" t="s">
        <v>10</v>
      </c>
      <c r="E4303" s="7" t="s">
        <v>1518</v>
      </c>
      <c r="F4303" s="7"/>
      <c r="G4303" s="8"/>
      <c r="H4303" s="8">
        <v>39200000</v>
      </c>
      <c r="I4303" s="9">
        <f t="shared" si="74"/>
        <v>466800000</v>
      </c>
    </row>
    <row r="4304" spans="1:9" hidden="1" x14ac:dyDescent="0.35">
      <c r="A4304" s="5">
        <v>1457</v>
      </c>
      <c r="B4304" s="6">
        <v>43434</v>
      </c>
      <c r="C4304" s="7" t="s">
        <v>1517</v>
      </c>
      <c r="D4304" s="7" t="s">
        <v>10</v>
      </c>
      <c r="E4304" s="7" t="s">
        <v>1518</v>
      </c>
      <c r="F4304" s="7"/>
      <c r="G4304" s="8">
        <v>39200000</v>
      </c>
      <c r="H4304" s="8"/>
      <c r="I4304" s="9">
        <f t="shared" si="74"/>
        <v>506000000</v>
      </c>
    </row>
    <row r="4305" spans="1:9" hidden="1" x14ac:dyDescent="0.35">
      <c r="A4305" s="5">
        <v>1737</v>
      </c>
      <c r="B4305" s="6">
        <v>43460</v>
      </c>
      <c r="C4305" s="7" t="s">
        <v>1686</v>
      </c>
      <c r="D4305" s="7" t="s">
        <v>10</v>
      </c>
      <c r="E4305" s="7" t="s">
        <v>1687</v>
      </c>
      <c r="F4305" s="7"/>
      <c r="G4305" s="8"/>
      <c r="H4305" s="8">
        <v>24304250</v>
      </c>
      <c r="I4305" s="9">
        <f t="shared" si="74"/>
        <v>481695750</v>
      </c>
    </row>
    <row r="4306" spans="1:9" hidden="1" x14ac:dyDescent="0.35">
      <c r="A4306" s="5">
        <v>1765</v>
      </c>
      <c r="B4306" s="6">
        <v>43462</v>
      </c>
      <c r="C4306" s="7" t="s">
        <v>1686</v>
      </c>
      <c r="D4306" s="7" t="s">
        <v>10</v>
      </c>
      <c r="E4306" s="7" t="s">
        <v>1687</v>
      </c>
      <c r="F4306" s="7"/>
      <c r="G4306" s="8">
        <v>24304250</v>
      </c>
      <c r="H4306" s="8"/>
      <c r="I4306" s="9">
        <f t="shared" si="74"/>
        <v>506000000</v>
      </c>
    </row>
    <row r="4307" spans="1:9" hidden="1" x14ac:dyDescent="0.35">
      <c r="A4307" s="5">
        <v>2078</v>
      </c>
      <c r="B4307" s="6">
        <v>43494</v>
      </c>
      <c r="C4307" s="7" t="s">
        <v>1837</v>
      </c>
      <c r="D4307" s="7" t="s">
        <v>10</v>
      </c>
      <c r="E4307" s="7" t="s">
        <v>1838</v>
      </c>
      <c r="F4307" s="7"/>
      <c r="G4307" s="8"/>
      <c r="H4307" s="8">
        <v>14240250</v>
      </c>
      <c r="I4307" s="9">
        <f t="shared" si="74"/>
        <v>491759750</v>
      </c>
    </row>
    <row r="4308" spans="1:9" hidden="1" x14ac:dyDescent="0.35">
      <c r="A4308" s="5">
        <v>2117</v>
      </c>
      <c r="B4308" s="6">
        <v>43497</v>
      </c>
      <c r="C4308" s="7" t="s">
        <v>1837</v>
      </c>
      <c r="D4308" s="7" t="s">
        <v>10</v>
      </c>
      <c r="E4308" s="7" t="s">
        <v>1838</v>
      </c>
      <c r="F4308" s="7"/>
      <c r="G4308" s="8">
        <v>14240250</v>
      </c>
      <c r="H4308" s="8"/>
      <c r="I4308" s="9">
        <f t="shared" si="74"/>
        <v>506000000</v>
      </c>
    </row>
    <row r="4309" spans="1:9" hidden="1" x14ac:dyDescent="0.35">
      <c r="A4309" s="5">
        <v>2365</v>
      </c>
      <c r="B4309" s="6">
        <v>43524</v>
      </c>
      <c r="C4309" s="7" t="s">
        <v>2088</v>
      </c>
      <c r="D4309" s="7" t="s">
        <v>10</v>
      </c>
      <c r="E4309" s="7" t="s">
        <v>2089</v>
      </c>
      <c r="F4309" s="7"/>
      <c r="G4309" s="8"/>
      <c r="H4309" s="8">
        <v>19318650</v>
      </c>
      <c r="I4309" s="9">
        <f t="shared" si="74"/>
        <v>486681350</v>
      </c>
    </row>
    <row r="4310" spans="1:9" hidden="1" x14ac:dyDescent="0.35">
      <c r="A4310" s="5">
        <v>2445</v>
      </c>
      <c r="B4310" s="6">
        <v>43530</v>
      </c>
      <c r="C4310" s="7" t="s">
        <v>2088</v>
      </c>
      <c r="D4310" s="7" t="s">
        <v>10</v>
      </c>
      <c r="E4310" s="7" t="s">
        <v>2089</v>
      </c>
      <c r="F4310" s="7"/>
      <c r="G4310" s="8">
        <v>19318650</v>
      </c>
      <c r="H4310" s="8"/>
      <c r="I4310" s="9">
        <f t="shared" si="74"/>
        <v>506000000</v>
      </c>
    </row>
    <row r="4311" spans="1:9" hidden="1" x14ac:dyDescent="0.35">
      <c r="A4311" s="5">
        <v>941</v>
      </c>
      <c r="B4311" s="6">
        <v>43386</v>
      </c>
      <c r="C4311" s="7" t="s">
        <v>1272</v>
      </c>
      <c r="D4311" s="7" t="s">
        <v>10</v>
      </c>
      <c r="E4311" s="7" t="s">
        <v>1273</v>
      </c>
      <c r="F4311" s="7"/>
      <c r="G4311" s="8"/>
      <c r="H4311" s="8">
        <v>7542750</v>
      </c>
      <c r="I4311" s="9">
        <f t="shared" si="74"/>
        <v>498457250</v>
      </c>
    </row>
    <row r="4312" spans="1:9" hidden="1" x14ac:dyDescent="0.35">
      <c r="A4312" s="5">
        <v>965</v>
      </c>
      <c r="B4312" s="6">
        <v>43388</v>
      </c>
      <c r="C4312" s="7" t="s">
        <v>1272</v>
      </c>
      <c r="D4312" s="7" t="s">
        <v>10</v>
      </c>
      <c r="E4312" s="7" t="s">
        <v>1273</v>
      </c>
      <c r="F4312" s="7"/>
      <c r="G4312" s="8">
        <v>7542750</v>
      </c>
      <c r="H4312" s="8"/>
      <c r="I4312" s="9">
        <f t="shared" si="74"/>
        <v>506000000</v>
      </c>
    </row>
    <row r="4313" spans="1:9" hidden="1" x14ac:dyDescent="0.35">
      <c r="A4313" s="5">
        <v>942</v>
      </c>
      <c r="B4313" s="6">
        <v>43386</v>
      </c>
      <c r="C4313" s="7" t="s">
        <v>1272</v>
      </c>
      <c r="D4313" s="7" t="s">
        <v>10</v>
      </c>
      <c r="E4313" s="7" t="s">
        <v>1274</v>
      </c>
      <c r="F4313" s="7"/>
      <c r="G4313" s="8"/>
      <c r="H4313" s="8">
        <v>39200000</v>
      </c>
      <c r="I4313" s="9">
        <f t="shared" si="74"/>
        <v>466800000</v>
      </c>
    </row>
    <row r="4314" spans="1:9" hidden="1" x14ac:dyDescent="0.35">
      <c r="A4314" s="5">
        <v>966</v>
      </c>
      <c r="B4314" s="6">
        <v>43388</v>
      </c>
      <c r="C4314" s="7" t="s">
        <v>1272</v>
      </c>
      <c r="D4314" s="7" t="s">
        <v>10</v>
      </c>
      <c r="E4314" s="7" t="s">
        <v>1274</v>
      </c>
      <c r="F4314" s="7"/>
      <c r="G4314" s="8">
        <v>39200000</v>
      </c>
      <c r="H4314" s="8"/>
      <c r="I4314" s="9">
        <f t="shared" si="74"/>
        <v>506000000</v>
      </c>
    </row>
    <row r="4315" spans="1:9" hidden="1" x14ac:dyDescent="0.35">
      <c r="A4315" s="5">
        <v>1151</v>
      </c>
      <c r="B4315" s="6">
        <v>43402</v>
      </c>
      <c r="C4315" s="7" t="s">
        <v>1442</v>
      </c>
      <c r="D4315" s="7" t="s">
        <v>10</v>
      </c>
      <c r="E4315" s="7" t="s">
        <v>1444</v>
      </c>
      <c r="F4315" s="7"/>
      <c r="G4315" s="8"/>
      <c r="H4315" s="8">
        <v>78400000</v>
      </c>
      <c r="I4315" s="9">
        <f t="shared" si="74"/>
        <v>427600000</v>
      </c>
    </row>
    <row r="4316" spans="1:9" hidden="1" x14ac:dyDescent="0.35">
      <c r="A4316" s="5">
        <v>1163</v>
      </c>
      <c r="B4316" s="6">
        <v>43403</v>
      </c>
      <c r="C4316" s="7" t="s">
        <v>1442</v>
      </c>
      <c r="D4316" s="7" t="s">
        <v>10</v>
      </c>
      <c r="E4316" s="7" t="s">
        <v>1444</v>
      </c>
      <c r="F4316" s="7"/>
      <c r="G4316" s="8">
        <v>78400000</v>
      </c>
      <c r="H4316" s="8"/>
      <c r="I4316" s="9">
        <f t="shared" si="74"/>
        <v>506000000</v>
      </c>
    </row>
    <row r="4317" spans="1:9" hidden="1" x14ac:dyDescent="0.35">
      <c r="A4317" s="5">
        <v>142</v>
      </c>
      <c r="B4317" s="6">
        <v>43294</v>
      </c>
      <c r="C4317" s="7" t="s">
        <v>954</v>
      </c>
      <c r="D4317" s="7" t="s">
        <v>10</v>
      </c>
      <c r="E4317" s="7" t="s">
        <v>955</v>
      </c>
      <c r="F4317" s="7"/>
      <c r="G4317" s="8"/>
      <c r="H4317" s="8">
        <v>93728000</v>
      </c>
      <c r="I4317" s="9">
        <f t="shared" si="74"/>
        <v>412272000</v>
      </c>
    </row>
    <row r="4318" spans="1:9" hidden="1" x14ac:dyDescent="0.35">
      <c r="A4318" s="5">
        <v>152</v>
      </c>
      <c r="B4318" s="6">
        <v>43297</v>
      </c>
      <c r="C4318" s="7" t="s">
        <v>954</v>
      </c>
      <c r="D4318" s="7" t="s">
        <v>10</v>
      </c>
      <c r="E4318" s="7" t="s">
        <v>955</v>
      </c>
      <c r="F4318" s="7"/>
      <c r="G4318" s="8">
        <v>93728000</v>
      </c>
      <c r="H4318" s="8"/>
      <c r="I4318" s="9">
        <f t="shared" si="74"/>
        <v>506000000</v>
      </c>
    </row>
    <row r="4319" spans="1:9" hidden="1" x14ac:dyDescent="0.35">
      <c r="A4319" s="5">
        <v>4279</v>
      </c>
      <c r="B4319" s="6">
        <v>43721</v>
      </c>
      <c r="C4319" s="7" t="s">
        <v>3069</v>
      </c>
      <c r="D4319" s="7" t="s">
        <v>10</v>
      </c>
      <c r="E4319" s="7" t="s">
        <v>3070</v>
      </c>
      <c r="F4319" s="7"/>
      <c r="G4319" s="8"/>
      <c r="H4319" s="8">
        <v>5876500</v>
      </c>
      <c r="I4319" s="9">
        <f t="shared" si="74"/>
        <v>500123500</v>
      </c>
    </row>
    <row r="4320" spans="1:9" hidden="1" x14ac:dyDescent="0.35">
      <c r="A4320" s="5">
        <v>4329</v>
      </c>
      <c r="B4320" s="6">
        <v>43727</v>
      </c>
      <c r="C4320" s="7" t="s">
        <v>3069</v>
      </c>
      <c r="D4320" s="7" t="s">
        <v>10</v>
      </c>
      <c r="E4320" s="7" t="s">
        <v>3070</v>
      </c>
      <c r="F4320" s="7"/>
      <c r="G4320" s="8">
        <v>5876500</v>
      </c>
      <c r="H4320" s="8"/>
      <c r="I4320" s="9">
        <f t="shared" si="74"/>
        <v>506000000</v>
      </c>
    </row>
    <row r="4321" spans="1:9" hidden="1" x14ac:dyDescent="0.35">
      <c r="A4321" s="5">
        <v>4799</v>
      </c>
      <c r="B4321" s="6">
        <v>43783</v>
      </c>
      <c r="C4321" s="7" t="s">
        <v>3151</v>
      </c>
      <c r="D4321" s="7" t="s">
        <v>10</v>
      </c>
      <c r="E4321" s="7" t="s">
        <v>3152</v>
      </c>
      <c r="F4321" s="7"/>
      <c r="G4321" s="8"/>
      <c r="H4321" s="8">
        <v>5899500</v>
      </c>
      <c r="I4321" s="9">
        <f t="shared" si="74"/>
        <v>500100500</v>
      </c>
    </row>
    <row r="4322" spans="1:9" hidden="1" x14ac:dyDescent="0.35">
      <c r="A4322" s="5">
        <v>4834</v>
      </c>
      <c r="B4322" s="6">
        <v>43789</v>
      </c>
      <c r="C4322" s="7" t="s">
        <v>3151</v>
      </c>
      <c r="D4322" s="7" t="s">
        <v>10</v>
      </c>
      <c r="E4322" s="7" t="s">
        <v>3152</v>
      </c>
      <c r="F4322" s="7"/>
      <c r="G4322" s="8">
        <v>5899500</v>
      </c>
      <c r="H4322" s="8"/>
      <c r="I4322" s="9">
        <f t="shared" si="74"/>
        <v>506000000</v>
      </c>
    </row>
    <row r="4323" spans="1:9" hidden="1" x14ac:dyDescent="0.35">
      <c r="A4323" s="5">
        <v>6790</v>
      </c>
      <c r="B4323" s="6">
        <v>44208</v>
      </c>
      <c r="C4323" s="7" t="s">
        <v>3949</v>
      </c>
      <c r="D4323" s="7" t="s">
        <v>10</v>
      </c>
      <c r="E4323" s="7" t="s">
        <v>3954</v>
      </c>
      <c r="F4323" s="7"/>
      <c r="G4323" s="8"/>
      <c r="H4323" s="8">
        <v>13716500</v>
      </c>
      <c r="I4323" s="9">
        <f t="shared" si="74"/>
        <v>492283500</v>
      </c>
    </row>
    <row r="4324" spans="1:9" hidden="1" x14ac:dyDescent="0.35">
      <c r="A4324" s="5">
        <v>6800</v>
      </c>
      <c r="B4324" s="6">
        <v>44211</v>
      </c>
      <c r="C4324" s="7" t="s">
        <v>3949</v>
      </c>
      <c r="D4324" s="7" t="s">
        <v>10</v>
      </c>
      <c r="E4324" s="7" t="s">
        <v>3954</v>
      </c>
      <c r="F4324" s="7"/>
      <c r="G4324" s="8">
        <v>13716500</v>
      </c>
      <c r="H4324" s="8"/>
      <c r="I4324" s="9">
        <f t="shared" si="74"/>
        <v>506000000</v>
      </c>
    </row>
    <row r="4325" spans="1:9" hidden="1" x14ac:dyDescent="0.35">
      <c r="A4325" s="5">
        <v>4280</v>
      </c>
      <c r="B4325" s="6">
        <v>43721</v>
      </c>
      <c r="C4325" s="7" t="s">
        <v>3069</v>
      </c>
      <c r="D4325" s="7" t="s">
        <v>10</v>
      </c>
      <c r="E4325" s="7" t="s">
        <v>3071</v>
      </c>
      <c r="F4325" s="7"/>
      <c r="G4325" s="8"/>
      <c r="H4325" s="8">
        <v>7103500</v>
      </c>
      <c r="I4325" s="9">
        <f t="shared" si="74"/>
        <v>498896500</v>
      </c>
    </row>
    <row r="4326" spans="1:9" hidden="1" x14ac:dyDescent="0.35">
      <c r="A4326" s="5">
        <v>4330</v>
      </c>
      <c r="B4326" s="6">
        <v>43727</v>
      </c>
      <c r="C4326" s="7" t="s">
        <v>3069</v>
      </c>
      <c r="D4326" s="7" t="s">
        <v>10</v>
      </c>
      <c r="E4326" s="7" t="s">
        <v>3071</v>
      </c>
      <c r="F4326" s="7"/>
      <c r="G4326" s="8">
        <v>7103500</v>
      </c>
      <c r="H4326" s="8"/>
      <c r="I4326" s="9">
        <f t="shared" si="74"/>
        <v>506000000</v>
      </c>
    </row>
    <row r="4327" spans="1:9" hidden="1" x14ac:dyDescent="0.35">
      <c r="A4327" s="5">
        <v>6419</v>
      </c>
      <c r="B4327" s="6">
        <v>44118</v>
      </c>
      <c r="C4327" s="7" t="s">
        <v>3989</v>
      </c>
      <c r="D4327" s="7" t="s">
        <v>10</v>
      </c>
      <c r="E4327" s="7" t="s">
        <v>3995</v>
      </c>
      <c r="F4327" s="7"/>
      <c r="G4327" s="8"/>
      <c r="H4327" s="8">
        <v>14189000</v>
      </c>
      <c r="I4327" s="9">
        <f t="shared" si="74"/>
        <v>491811000</v>
      </c>
    </row>
    <row r="4328" spans="1:9" hidden="1" x14ac:dyDescent="0.35">
      <c r="A4328" s="5">
        <v>6420</v>
      </c>
      <c r="B4328" s="6">
        <v>44118</v>
      </c>
      <c r="C4328" s="7" t="s">
        <v>3989</v>
      </c>
      <c r="D4328" s="7" t="s">
        <v>10</v>
      </c>
      <c r="E4328" s="7" t="s">
        <v>3995</v>
      </c>
      <c r="F4328" s="7"/>
      <c r="G4328" s="8"/>
      <c r="H4328" s="8">
        <v>27300000</v>
      </c>
      <c r="I4328" s="9">
        <f t="shared" si="74"/>
        <v>464511000</v>
      </c>
    </row>
    <row r="4329" spans="1:9" hidden="1" x14ac:dyDescent="0.35">
      <c r="A4329" s="5">
        <v>6447</v>
      </c>
      <c r="B4329" s="6">
        <v>44119</v>
      </c>
      <c r="C4329" s="7" t="s">
        <v>3989</v>
      </c>
      <c r="D4329" s="7" t="s">
        <v>10</v>
      </c>
      <c r="E4329" s="7" t="s">
        <v>3995</v>
      </c>
      <c r="F4329" s="7"/>
      <c r="G4329" s="8">
        <v>14189000</v>
      </c>
      <c r="H4329" s="8"/>
      <c r="I4329" s="9">
        <f t="shared" si="74"/>
        <v>478700000</v>
      </c>
    </row>
    <row r="4330" spans="1:9" hidden="1" x14ac:dyDescent="0.35">
      <c r="A4330" s="5">
        <v>6448</v>
      </c>
      <c r="B4330" s="6">
        <v>44119</v>
      </c>
      <c r="C4330" s="7" t="s">
        <v>3989</v>
      </c>
      <c r="D4330" s="7" t="s">
        <v>10</v>
      </c>
      <c r="E4330" s="7" t="s">
        <v>3995</v>
      </c>
      <c r="F4330" s="7"/>
      <c r="G4330" s="8">
        <v>27300000</v>
      </c>
      <c r="H4330" s="8"/>
      <c r="I4330" s="9">
        <f t="shared" si="74"/>
        <v>506000000</v>
      </c>
    </row>
    <row r="4331" spans="1:9" hidden="1" x14ac:dyDescent="0.35">
      <c r="A4331" s="5">
        <v>2729</v>
      </c>
      <c r="B4331" s="6">
        <v>43552</v>
      </c>
      <c r="C4331" s="7" t="s">
        <v>553</v>
      </c>
      <c r="D4331" s="7" t="s">
        <v>10</v>
      </c>
      <c r="E4331" s="7" t="s">
        <v>554</v>
      </c>
      <c r="F4331" s="7"/>
      <c r="G4331" s="8"/>
      <c r="H4331" s="8">
        <v>1335000</v>
      </c>
      <c r="I4331" s="9">
        <f t="shared" si="74"/>
        <v>504665000</v>
      </c>
    </row>
    <row r="4332" spans="1:9" hidden="1" x14ac:dyDescent="0.35">
      <c r="A4332" s="5">
        <v>2903</v>
      </c>
      <c r="B4332" s="6">
        <v>43566</v>
      </c>
      <c r="C4332" s="7" t="s">
        <v>553</v>
      </c>
      <c r="D4332" s="7" t="s">
        <v>10</v>
      </c>
      <c r="E4332" s="7" t="s">
        <v>554</v>
      </c>
      <c r="F4332" s="7"/>
      <c r="G4332" s="8">
        <v>1335000</v>
      </c>
      <c r="H4332" s="8"/>
      <c r="I4332" s="9">
        <f t="shared" si="74"/>
        <v>506000000</v>
      </c>
    </row>
    <row r="4333" spans="1:9" hidden="1" x14ac:dyDescent="0.35">
      <c r="A4333" s="5">
        <v>5456</v>
      </c>
      <c r="B4333" s="6">
        <v>43895</v>
      </c>
      <c r="C4333" s="7" t="s">
        <v>700</v>
      </c>
      <c r="D4333" s="7" t="s">
        <v>10</v>
      </c>
      <c r="E4333" s="7" t="s">
        <v>701</v>
      </c>
      <c r="F4333" s="7"/>
      <c r="G4333" s="8"/>
      <c r="H4333" s="8">
        <v>10150000</v>
      </c>
      <c r="I4333" s="9">
        <f t="shared" si="74"/>
        <v>495850000</v>
      </c>
    </row>
    <row r="4334" spans="1:9" hidden="1" x14ac:dyDescent="0.35">
      <c r="A4334" s="5">
        <v>5528</v>
      </c>
      <c r="B4334" s="6">
        <v>43910</v>
      </c>
      <c r="C4334" s="7" t="s">
        <v>700</v>
      </c>
      <c r="D4334" s="7" t="s">
        <v>10</v>
      </c>
      <c r="E4334" s="7" t="s">
        <v>701</v>
      </c>
      <c r="F4334" s="7"/>
      <c r="G4334" s="8">
        <v>10150000</v>
      </c>
      <c r="H4334" s="8"/>
      <c r="I4334" s="9">
        <f t="shared" si="74"/>
        <v>506000000</v>
      </c>
    </row>
    <row r="4335" spans="1:9" hidden="1" x14ac:dyDescent="0.35">
      <c r="A4335" s="5">
        <v>6788</v>
      </c>
      <c r="B4335" s="6">
        <v>44208</v>
      </c>
      <c r="C4335" s="7" t="s">
        <v>3949</v>
      </c>
      <c r="D4335" s="7" t="s">
        <v>10</v>
      </c>
      <c r="E4335" s="7" t="s">
        <v>3952</v>
      </c>
      <c r="F4335" s="7"/>
      <c r="G4335" s="8"/>
      <c r="H4335" s="8">
        <v>5736250</v>
      </c>
      <c r="I4335" s="9">
        <f t="shared" si="74"/>
        <v>500263750</v>
      </c>
    </row>
    <row r="4336" spans="1:9" hidden="1" x14ac:dyDescent="0.35">
      <c r="A4336" s="5">
        <v>6798</v>
      </c>
      <c r="B4336" s="6">
        <v>44211</v>
      </c>
      <c r="C4336" s="7" t="s">
        <v>3949</v>
      </c>
      <c r="D4336" s="7" t="s">
        <v>10</v>
      </c>
      <c r="E4336" s="7" t="s">
        <v>3952</v>
      </c>
      <c r="F4336" s="7"/>
      <c r="G4336" s="8">
        <v>5736250</v>
      </c>
      <c r="H4336" s="8"/>
      <c r="I4336" s="9">
        <f t="shared" si="74"/>
        <v>506000000</v>
      </c>
    </row>
    <row r="4337" spans="1:9" hidden="1" x14ac:dyDescent="0.35">
      <c r="A4337" s="5">
        <v>5723</v>
      </c>
      <c r="B4337" s="6">
        <v>43948</v>
      </c>
      <c r="C4337" s="7" t="s">
        <v>3683</v>
      </c>
      <c r="D4337" s="7" t="s">
        <v>10</v>
      </c>
      <c r="E4337" s="7" t="s">
        <v>3685</v>
      </c>
      <c r="F4337" s="7"/>
      <c r="G4337" s="8"/>
      <c r="H4337" s="8">
        <v>6130000</v>
      </c>
      <c r="I4337" s="9">
        <f t="shared" si="74"/>
        <v>499870000</v>
      </c>
    </row>
    <row r="4338" spans="1:9" hidden="1" x14ac:dyDescent="0.35">
      <c r="A4338" s="5">
        <v>5725</v>
      </c>
      <c r="B4338" s="6">
        <v>43948</v>
      </c>
      <c r="C4338" s="7" t="s">
        <v>3683</v>
      </c>
      <c r="D4338" s="7" t="s">
        <v>10</v>
      </c>
      <c r="E4338" s="7" t="s">
        <v>3685</v>
      </c>
      <c r="F4338" s="7"/>
      <c r="G4338" s="8">
        <v>6130000</v>
      </c>
      <c r="H4338" s="8"/>
      <c r="I4338" s="9">
        <f t="shared" si="74"/>
        <v>506000000</v>
      </c>
    </row>
    <row r="4339" spans="1:9" hidden="1" x14ac:dyDescent="0.35">
      <c r="A4339" s="5">
        <v>4581</v>
      </c>
      <c r="B4339" s="6">
        <v>43752</v>
      </c>
      <c r="C4339" s="7" t="s">
        <v>3226</v>
      </c>
      <c r="D4339" s="7" t="s">
        <v>10</v>
      </c>
      <c r="E4339" s="7" t="s">
        <v>3232</v>
      </c>
      <c r="F4339" s="7"/>
      <c r="G4339" s="8"/>
      <c r="H4339" s="8">
        <v>3945000</v>
      </c>
      <c r="I4339" s="9">
        <f t="shared" si="74"/>
        <v>502055000</v>
      </c>
    </row>
    <row r="4340" spans="1:9" hidden="1" x14ac:dyDescent="0.35">
      <c r="A4340" s="5">
        <v>4582</v>
      </c>
      <c r="B4340" s="6">
        <v>43752</v>
      </c>
      <c r="C4340" s="7" t="s">
        <v>3226</v>
      </c>
      <c r="D4340" s="7" t="s">
        <v>10</v>
      </c>
      <c r="E4340" s="7" t="s">
        <v>3232</v>
      </c>
      <c r="F4340" s="7"/>
      <c r="G4340" s="8"/>
      <c r="H4340" s="8">
        <v>7232500</v>
      </c>
      <c r="I4340" s="9">
        <f t="shared" si="74"/>
        <v>494822500</v>
      </c>
    </row>
    <row r="4341" spans="1:9" hidden="1" x14ac:dyDescent="0.35">
      <c r="A4341" s="5">
        <v>4583</v>
      </c>
      <c r="B4341" s="6">
        <v>43752</v>
      </c>
      <c r="C4341" s="7" t="s">
        <v>3226</v>
      </c>
      <c r="D4341" s="7" t="s">
        <v>10</v>
      </c>
      <c r="E4341" s="7" t="s">
        <v>3232</v>
      </c>
      <c r="F4341" s="7"/>
      <c r="G4341" s="8"/>
      <c r="H4341" s="8">
        <v>3287500</v>
      </c>
      <c r="I4341" s="9">
        <f t="shared" si="74"/>
        <v>491535000</v>
      </c>
    </row>
    <row r="4342" spans="1:9" hidden="1" x14ac:dyDescent="0.35">
      <c r="A4342" s="5">
        <v>4678</v>
      </c>
      <c r="B4342" s="6">
        <v>43766</v>
      </c>
      <c r="C4342" s="7" t="s">
        <v>3226</v>
      </c>
      <c r="D4342" s="7" t="s">
        <v>10</v>
      </c>
      <c r="E4342" s="7" t="s">
        <v>3232</v>
      </c>
      <c r="F4342" s="7"/>
      <c r="G4342" s="8">
        <v>3945000</v>
      </c>
      <c r="H4342" s="8"/>
      <c r="I4342" s="9">
        <f t="shared" si="74"/>
        <v>495480000</v>
      </c>
    </row>
    <row r="4343" spans="1:9" hidden="1" x14ac:dyDescent="0.35">
      <c r="A4343" s="5">
        <v>4679</v>
      </c>
      <c r="B4343" s="6">
        <v>43766</v>
      </c>
      <c r="C4343" s="7" t="s">
        <v>3226</v>
      </c>
      <c r="D4343" s="7" t="s">
        <v>10</v>
      </c>
      <c r="E4343" s="7" t="s">
        <v>3232</v>
      </c>
      <c r="F4343" s="7"/>
      <c r="G4343" s="8">
        <v>7232500</v>
      </c>
      <c r="H4343" s="8"/>
      <c r="I4343" s="9">
        <f t="shared" si="74"/>
        <v>502712500</v>
      </c>
    </row>
    <row r="4344" spans="1:9" hidden="1" x14ac:dyDescent="0.35">
      <c r="A4344" s="5">
        <v>4680</v>
      </c>
      <c r="B4344" s="6">
        <v>43766</v>
      </c>
      <c r="C4344" s="7" t="s">
        <v>3226</v>
      </c>
      <c r="D4344" s="7" t="s">
        <v>10</v>
      </c>
      <c r="E4344" s="7" t="s">
        <v>3232</v>
      </c>
      <c r="F4344" s="7"/>
      <c r="G4344" s="8">
        <v>3287500</v>
      </c>
      <c r="H4344" s="8"/>
      <c r="I4344" s="9">
        <f t="shared" si="74"/>
        <v>506000000</v>
      </c>
    </row>
    <row r="4345" spans="1:9" hidden="1" x14ac:dyDescent="0.35">
      <c r="A4345" s="5">
        <v>2556</v>
      </c>
      <c r="B4345" s="6">
        <v>43537</v>
      </c>
      <c r="C4345" s="7" t="s">
        <v>2110</v>
      </c>
      <c r="D4345" s="7" t="s">
        <v>10</v>
      </c>
      <c r="E4345" s="7" t="s">
        <v>2112</v>
      </c>
      <c r="F4345" s="7"/>
      <c r="G4345" s="8"/>
      <c r="H4345" s="8">
        <v>7752000</v>
      </c>
      <c r="I4345" s="9">
        <f t="shared" si="74"/>
        <v>498248000</v>
      </c>
    </row>
    <row r="4346" spans="1:9" hidden="1" x14ac:dyDescent="0.35">
      <c r="A4346" s="5">
        <v>2634</v>
      </c>
      <c r="B4346" s="6">
        <v>43543</v>
      </c>
      <c r="C4346" s="7" t="s">
        <v>2110</v>
      </c>
      <c r="D4346" s="7" t="s">
        <v>10</v>
      </c>
      <c r="E4346" s="7" t="s">
        <v>2112</v>
      </c>
      <c r="F4346" s="7"/>
      <c r="G4346" s="8">
        <v>7752000</v>
      </c>
      <c r="H4346" s="8"/>
      <c r="I4346" s="9">
        <f t="shared" si="74"/>
        <v>506000000</v>
      </c>
    </row>
    <row r="4347" spans="1:9" hidden="1" x14ac:dyDescent="0.35">
      <c r="A4347" s="5">
        <v>2953</v>
      </c>
      <c r="B4347" s="6">
        <v>43570</v>
      </c>
      <c r="C4347" s="7" t="s">
        <v>2226</v>
      </c>
      <c r="D4347" s="7" t="s">
        <v>10</v>
      </c>
      <c r="E4347" s="7" t="s">
        <v>2241</v>
      </c>
      <c r="F4347" s="7"/>
      <c r="G4347" s="8"/>
      <c r="H4347" s="8">
        <v>3672000</v>
      </c>
      <c r="I4347" s="9">
        <f t="shared" si="74"/>
        <v>502328000</v>
      </c>
    </row>
    <row r="4348" spans="1:9" hidden="1" x14ac:dyDescent="0.35">
      <c r="A4348" s="5">
        <v>3088</v>
      </c>
      <c r="B4348" s="6">
        <v>43581</v>
      </c>
      <c r="C4348" s="7" t="s">
        <v>2226</v>
      </c>
      <c r="D4348" s="7" t="s">
        <v>10</v>
      </c>
      <c r="E4348" s="7" t="s">
        <v>2241</v>
      </c>
      <c r="F4348" s="7"/>
      <c r="G4348" s="8">
        <v>3672000</v>
      </c>
      <c r="H4348" s="8"/>
      <c r="I4348" s="9">
        <f t="shared" si="74"/>
        <v>506000000</v>
      </c>
    </row>
    <row r="4349" spans="1:9" hidden="1" x14ac:dyDescent="0.35">
      <c r="A4349" s="5">
        <v>2925</v>
      </c>
      <c r="B4349" s="6">
        <v>43568</v>
      </c>
      <c r="C4349" s="7" t="s">
        <v>2226</v>
      </c>
      <c r="D4349" s="7" t="s">
        <v>10</v>
      </c>
      <c r="E4349" s="7" t="s">
        <v>2227</v>
      </c>
      <c r="F4349" s="7"/>
      <c r="G4349" s="8"/>
      <c r="H4349" s="8">
        <v>2992000</v>
      </c>
      <c r="I4349" s="9">
        <f t="shared" si="74"/>
        <v>503008000</v>
      </c>
    </row>
    <row r="4350" spans="1:9" hidden="1" x14ac:dyDescent="0.35">
      <c r="A4350" s="5">
        <v>3072</v>
      </c>
      <c r="B4350" s="6">
        <v>43581</v>
      </c>
      <c r="C4350" s="7" t="s">
        <v>2226</v>
      </c>
      <c r="D4350" s="7" t="s">
        <v>10</v>
      </c>
      <c r="E4350" s="7" t="s">
        <v>2227</v>
      </c>
      <c r="F4350" s="7"/>
      <c r="G4350" s="8">
        <v>2992000</v>
      </c>
      <c r="H4350" s="8"/>
      <c r="I4350" s="9">
        <f t="shared" si="74"/>
        <v>506000000</v>
      </c>
    </row>
    <row r="4351" spans="1:9" hidden="1" x14ac:dyDescent="0.35">
      <c r="A4351" s="5">
        <v>2952</v>
      </c>
      <c r="B4351" s="6">
        <v>43570</v>
      </c>
      <c r="C4351" s="7" t="s">
        <v>2226</v>
      </c>
      <c r="D4351" s="7" t="s">
        <v>10</v>
      </c>
      <c r="E4351" s="7" t="s">
        <v>2240</v>
      </c>
      <c r="F4351" s="7"/>
      <c r="G4351" s="8"/>
      <c r="H4351" s="8">
        <v>6800000</v>
      </c>
      <c r="I4351" s="9">
        <f t="shared" si="74"/>
        <v>499200000</v>
      </c>
    </row>
    <row r="4352" spans="1:9" hidden="1" x14ac:dyDescent="0.35">
      <c r="A4352" s="5">
        <v>3087</v>
      </c>
      <c r="B4352" s="6">
        <v>43581</v>
      </c>
      <c r="C4352" s="7" t="s">
        <v>2226</v>
      </c>
      <c r="D4352" s="7" t="s">
        <v>10</v>
      </c>
      <c r="E4352" s="7" t="s">
        <v>2240</v>
      </c>
      <c r="F4352" s="7"/>
      <c r="G4352" s="8">
        <v>6800000</v>
      </c>
      <c r="H4352" s="8"/>
      <c r="I4352" s="9">
        <f t="shared" si="74"/>
        <v>506000000</v>
      </c>
    </row>
    <row r="4353" spans="1:9" hidden="1" x14ac:dyDescent="0.35">
      <c r="A4353" s="5">
        <v>5463</v>
      </c>
      <c r="B4353" s="6">
        <v>43895</v>
      </c>
      <c r="C4353" s="7" t="s">
        <v>3557</v>
      </c>
      <c r="D4353" s="7" t="s">
        <v>10</v>
      </c>
      <c r="E4353" s="7" t="s">
        <v>3561</v>
      </c>
      <c r="F4353" s="7"/>
      <c r="G4353" s="8"/>
      <c r="H4353" s="8">
        <v>1972500</v>
      </c>
      <c r="I4353" s="9">
        <f t="shared" si="74"/>
        <v>504027500</v>
      </c>
    </row>
    <row r="4354" spans="1:9" hidden="1" x14ac:dyDescent="0.35">
      <c r="A4354" s="5">
        <v>5512</v>
      </c>
      <c r="B4354" s="6">
        <v>43909</v>
      </c>
      <c r="C4354" s="7" t="s">
        <v>3557</v>
      </c>
      <c r="D4354" s="7" t="s">
        <v>10</v>
      </c>
      <c r="E4354" s="7" t="s">
        <v>3561</v>
      </c>
      <c r="F4354" s="7"/>
      <c r="G4354" s="8">
        <v>1972500</v>
      </c>
      <c r="H4354" s="8"/>
      <c r="I4354" s="9">
        <f t="shared" si="74"/>
        <v>506000000</v>
      </c>
    </row>
    <row r="4355" spans="1:9" hidden="1" x14ac:dyDescent="0.35">
      <c r="A4355" s="5">
        <v>3121</v>
      </c>
      <c r="B4355" s="6">
        <v>43584</v>
      </c>
      <c r="C4355" s="7" t="s">
        <v>2556</v>
      </c>
      <c r="D4355" s="7" t="s">
        <v>10</v>
      </c>
      <c r="E4355" s="7" t="s">
        <v>2560</v>
      </c>
      <c r="F4355" s="7"/>
      <c r="G4355" s="8"/>
      <c r="H4355" s="8">
        <v>3419000</v>
      </c>
      <c r="I4355" s="9">
        <f t="shared" si="74"/>
        <v>502581000</v>
      </c>
    </row>
    <row r="4356" spans="1:9" hidden="1" x14ac:dyDescent="0.35">
      <c r="A4356" s="5">
        <v>3271</v>
      </c>
      <c r="B4356" s="6">
        <v>43594</v>
      </c>
      <c r="C4356" s="7" t="s">
        <v>2556</v>
      </c>
      <c r="D4356" s="7" t="s">
        <v>10</v>
      </c>
      <c r="E4356" s="7" t="s">
        <v>2560</v>
      </c>
      <c r="F4356" s="7"/>
      <c r="G4356" s="8">
        <v>3419000</v>
      </c>
      <c r="H4356" s="8"/>
      <c r="I4356" s="9">
        <f t="shared" si="74"/>
        <v>506000000</v>
      </c>
    </row>
    <row r="4357" spans="1:9" hidden="1" x14ac:dyDescent="0.35">
      <c r="A4357" s="5">
        <v>3633</v>
      </c>
      <c r="B4357" s="6">
        <v>43633</v>
      </c>
      <c r="C4357" s="7" t="s">
        <v>2427</v>
      </c>
      <c r="D4357" s="7" t="s">
        <v>10</v>
      </c>
      <c r="E4357" s="7" t="s">
        <v>2428</v>
      </c>
      <c r="F4357" s="7"/>
      <c r="G4357" s="8"/>
      <c r="H4357" s="8">
        <v>6049000</v>
      </c>
      <c r="I4357" s="9">
        <f t="shared" si="74"/>
        <v>499951000</v>
      </c>
    </row>
    <row r="4358" spans="1:9" hidden="1" x14ac:dyDescent="0.35">
      <c r="A4358" s="5">
        <v>3844</v>
      </c>
      <c r="B4358" s="6">
        <v>43658</v>
      </c>
      <c r="C4358" s="7" t="s">
        <v>2427</v>
      </c>
      <c r="D4358" s="7" t="s">
        <v>10</v>
      </c>
      <c r="E4358" s="7" t="s">
        <v>2428</v>
      </c>
      <c r="F4358" s="7"/>
      <c r="G4358" s="8">
        <v>6049000</v>
      </c>
      <c r="H4358" s="8"/>
      <c r="I4358" s="9">
        <f t="shared" si="74"/>
        <v>506000000</v>
      </c>
    </row>
    <row r="4359" spans="1:9" hidden="1" x14ac:dyDescent="0.35">
      <c r="A4359" s="5">
        <v>2929</v>
      </c>
      <c r="B4359" s="6">
        <v>43568</v>
      </c>
      <c r="C4359" s="7" t="s">
        <v>2226</v>
      </c>
      <c r="D4359" s="7" t="s">
        <v>10</v>
      </c>
      <c r="E4359" s="7" t="s">
        <v>2231</v>
      </c>
      <c r="F4359" s="7"/>
      <c r="G4359" s="8"/>
      <c r="H4359" s="8">
        <v>6120000</v>
      </c>
      <c r="I4359" s="9">
        <f t="shared" si="74"/>
        <v>499880000</v>
      </c>
    </row>
    <row r="4360" spans="1:9" hidden="1" x14ac:dyDescent="0.35">
      <c r="A4360" s="5">
        <v>2930</v>
      </c>
      <c r="B4360" s="6">
        <v>43568</v>
      </c>
      <c r="C4360" s="7" t="s">
        <v>2226</v>
      </c>
      <c r="D4360" s="7" t="s">
        <v>10</v>
      </c>
      <c r="E4360" s="7" t="s">
        <v>2231</v>
      </c>
      <c r="F4360" s="7"/>
      <c r="G4360" s="8"/>
      <c r="H4360" s="8">
        <v>3944000</v>
      </c>
      <c r="I4360" s="9">
        <f t="shared" si="74"/>
        <v>495936000</v>
      </c>
    </row>
    <row r="4361" spans="1:9" hidden="1" x14ac:dyDescent="0.35">
      <c r="A4361" s="5">
        <v>2931</v>
      </c>
      <c r="B4361" s="6">
        <v>43568</v>
      </c>
      <c r="C4361" s="7" t="s">
        <v>2226</v>
      </c>
      <c r="D4361" s="7" t="s">
        <v>10</v>
      </c>
      <c r="E4361" s="7" t="s">
        <v>2231</v>
      </c>
      <c r="F4361" s="7"/>
      <c r="G4361" s="8"/>
      <c r="H4361" s="8">
        <v>3944000</v>
      </c>
      <c r="I4361" s="9">
        <f t="shared" si="74"/>
        <v>491992000</v>
      </c>
    </row>
    <row r="4362" spans="1:9" hidden="1" x14ac:dyDescent="0.35">
      <c r="A4362" s="5">
        <v>3076</v>
      </c>
      <c r="B4362" s="6">
        <v>43581</v>
      </c>
      <c r="C4362" s="7" t="s">
        <v>2226</v>
      </c>
      <c r="D4362" s="7" t="s">
        <v>10</v>
      </c>
      <c r="E4362" s="7" t="s">
        <v>2231</v>
      </c>
      <c r="F4362" s="7"/>
      <c r="G4362" s="8">
        <v>6120000</v>
      </c>
      <c r="H4362" s="8"/>
      <c r="I4362" s="9">
        <f t="shared" si="74"/>
        <v>498112000</v>
      </c>
    </row>
    <row r="4363" spans="1:9" hidden="1" x14ac:dyDescent="0.35">
      <c r="A4363" s="5">
        <v>3077</v>
      </c>
      <c r="B4363" s="6">
        <v>43581</v>
      </c>
      <c r="C4363" s="7" t="s">
        <v>2226</v>
      </c>
      <c r="D4363" s="7" t="s">
        <v>10</v>
      </c>
      <c r="E4363" s="7" t="s">
        <v>2231</v>
      </c>
      <c r="F4363" s="7"/>
      <c r="G4363" s="8">
        <v>3944000</v>
      </c>
      <c r="H4363" s="8"/>
      <c r="I4363" s="9">
        <f t="shared" si="74"/>
        <v>502056000</v>
      </c>
    </row>
    <row r="4364" spans="1:9" hidden="1" x14ac:dyDescent="0.35">
      <c r="A4364" s="5">
        <v>3078</v>
      </c>
      <c r="B4364" s="6">
        <v>43581</v>
      </c>
      <c r="C4364" s="7" t="s">
        <v>2226</v>
      </c>
      <c r="D4364" s="7" t="s">
        <v>10</v>
      </c>
      <c r="E4364" s="7" t="s">
        <v>2231</v>
      </c>
      <c r="F4364" s="7"/>
      <c r="G4364" s="8">
        <v>3944000</v>
      </c>
      <c r="H4364" s="8"/>
      <c r="I4364" s="9">
        <f t="shared" si="74"/>
        <v>506000000</v>
      </c>
    </row>
    <row r="4365" spans="1:9" hidden="1" x14ac:dyDescent="0.35">
      <c r="A4365" s="5">
        <v>5492</v>
      </c>
      <c r="B4365" s="6">
        <v>43903</v>
      </c>
      <c r="C4365" s="7" t="s">
        <v>3583</v>
      </c>
      <c r="D4365" s="7" t="s">
        <v>10</v>
      </c>
      <c r="E4365" s="7" t="s">
        <v>3584</v>
      </c>
      <c r="F4365" s="7"/>
      <c r="G4365" s="8"/>
      <c r="H4365" s="8">
        <v>3945000</v>
      </c>
      <c r="I4365" s="9">
        <f t="shared" si="74"/>
        <v>502055000</v>
      </c>
    </row>
    <row r="4366" spans="1:9" hidden="1" x14ac:dyDescent="0.35">
      <c r="A4366" s="5">
        <v>5493</v>
      </c>
      <c r="B4366" s="6">
        <v>43903</v>
      </c>
      <c r="C4366" s="7" t="s">
        <v>3583</v>
      </c>
      <c r="D4366" s="7" t="s">
        <v>10</v>
      </c>
      <c r="E4366" s="7" t="s">
        <v>3584</v>
      </c>
      <c r="F4366" s="7"/>
      <c r="G4366" s="8"/>
      <c r="H4366" s="8">
        <v>657500</v>
      </c>
      <c r="I4366" s="9">
        <f t="shared" ref="I4366:I4429" si="75">I4365+G4366-H4366</f>
        <v>501397500</v>
      </c>
    </row>
    <row r="4367" spans="1:9" hidden="1" x14ac:dyDescent="0.35">
      <c r="A4367" s="5">
        <v>5513</v>
      </c>
      <c r="B4367" s="6">
        <v>43909</v>
      </c>
      <c r="C4367" s="7" t="s">
        <v>3583</v>
      </c>
      <c r="D4367" s="7" t="s">
        <v>10</v>
      </c>
      <c r="E4367" s="7" t="s">
        <v>3584</v>
      </c>
      <c r="F4367" s="7"/>
      <c r="G4367" s="8">
        <v>3945000</v>
      </c>
      <c r="H4367" s="8"/>
      <c r="I4367" s="9">
        <f t="shared" si="75"/>
        <v>505342500</v>
      </c>
    </row>
    <row r="4368" spans="1:9" hidden="1" x14ac:dyDescent="0.35">
      <c r="A4368" s="5">
        <v>5514</v>
      </c>
      <c r="B4368" s="6">
        <v>43909</v>
      </c>
      <c r="C4368" s="7" t="s">
        <v>3583</v>
      </c>
      <c r="D4368" s="7" t="s">
        <v>10</v>
      </c>
      <c r="E4368" s="7" t="s">
        <v>3584</v>
      </c>
      <c r="F4368" s="7"/>
      <c r="G4368" s="8">
        <v>657500</v>
      </c>
      <c r="H4368" s="8"/>
      <c r="I4368" s="9">
        <f t="shared" si="75"/>
        <v>506000000</v>
      </c>
    </row>
    <row r="4369" spans="1:9" hidden="1" x14ac:dyDescent="0.35">
      <c r="A4369" s="5">
        <v>4791</v>
      </c>
      <c r="B4369" s="6">
        <v>43783</v>
      </c>
      <c r="C4369" s="7" t="s">
        <v>3141</v>
      </c>
      <c r="D4369" s="7" t="s">
        <v>10</v>
      </c>
      <c r="E4369" s="7" t="s">
        <v>3143</v>
      </c>
      <c r="F4369" s="7"/>
      <c r="G4369" s="8"/>
      <c r="H4369" s="8">
        <v>3945000</v>
      </c>
      <c r="I4369" s="9">
        <f t="shared" si="75"/>
        <v>502055000</v>
      </c>
    </row>
    <row r="4370" spans="1:9" hidden="1" x14ac:dyDescent="0.35">
      <c r="A4370" s="5">
        <v>4792</v>
      </c>
      <c r="B4370" s="6">
        <v>43783</v>
      </c>
      <c r="C4370" s="7" t="s">
        <v>3141</v>
      </c>
      <c r="D4370" s="7" t="s">
        <v>10</v>
      </c>
      <c r="E4370" s="7" t="s">
        <v>3143</v>
      </c>
      <c r="F4370" s="7"/>
      <c r="G4370" s="8"/>
      <c r="H4370" s="8">
        <v>3945000</v>
      </c>
      <c r="I4370" s="9">
        <f t="shared" si="75"/>
        <v>498110000</v>
      </c>
    </row>
    <row r="4371" spans="1:9" hidden="1" x14ac:dyDescent="0.35">
      <c r="A4371" s="5">
        <v>4829</v>
      </c>
      <c r="B4371" s="6">
        <v>43789</v>
      </c>
      <c r="C4371" s="7" t="s">
        <v>3141</v>
      </c>
      <c r="D4371" s="7" t="s">
        <v>10</v>
      </c>
      <c r="E4371" s="7" t="s">
        <v>3143</v>
      </c>
      <c r="F4371" s="7"/>
      <c r="G4371" s="8">
        <v>3945000</v>
      </c>
      <c r="H4371" s="8"/>
      <c r="I4371" s="9">
        <f t="shared" si="75"/>
        <v>502055000</v>
      </c>
    </row>
    <row r="4372" spans="1:9" hidden="1" x14ac:dyDescent="0.35">
      <c r="A4372" s="5">
        <v>4830</v>
      </c>
      <c r="B4372" s="6">
        <v>43789</v>
      </c>
      <c r="C4372" s="7" t="s">
        <v>3141</v>
      </c>
      <c r="D4372" s="7" t="s">
        <v>10</v>
      </c>
      <c r="E4372" s="7" t="s">
        <v>3143</v>
      </c>
      <c r="F4372" s="7"/>
      <c r="G4372" s="8">
        <v>3945000</v>
      </c>
      <c r="H4372" s="8"/>
      <c r="I4372" s="9">
        <f t="shared" si="75"/>
        <v>506000000</v>
      </c>
    </row>
    <row r="4373" spans="1:9" hidden="1" x14ac:dyDescent="0.35">
      <c r="A4373" s="5">
        <v>6054</v>
      </c>
      <c r="B4373" s="6">
        <v>44026</v>
      </c>
      <c r="C4373" s="7" t="s">
        <v>3814</v>
      </c>
      <c r="D4373" s="7" t="s">
        <v>10</v>
      </c>
      <c r="E4373" s="7" t="s">
        <v>3816</v>
      </c>
      <c r="F4373" s="7"/>
      <c r="G4373" s="8"/>
      <c r="H4373" s="8">
        <v>5200000</v>
      </c>
      <c r="I4373" s="9">
        <f t="shared" si="75"/>
        <v>500800000</v>
      </c>
    </row>
    <row r="4374" spans="1:9" hidden="1" x14ac:dyDescent="0.35">
      <c r="A4374" s="5">
        <v>6068</v>
      </c>
      <c r="B4374" s="6">
        <v>44028</v>
      </c>
      <c r="C4374" s="7" t="s">
        <v>3814</v>
      </c>
      <c r="D4374" s="7" t="s">
        <v>10</v>
      </c>
      <c r="E4374" s="7" t="s">
        <v>3816</v>
      </c>
      <c r="F4374" s="7"/>
      <c r="G4374" s="8">
        <v>5200000</v>
      </c>
      <c r="H4374" s="8"/>
      <c r="I4374" s="9">
        <f t="shared" si="75"/>
        <v>506000000</v>
      </c>
    </row>
    <row r="4375" spans="1:9" hidden="1" x14ac:dyDescent="0.35">
      <c r="A4375" s="5">
        <v>6791</v>
      </c>
      <c r="B4375" s="6">
        <v>44208</v>
      </c>
      <c r="C4375" s="7" t="s">
        <v>3949</v>
      </c>
      <c r="D4375" s="7" t="s">
        <v>10</v>
      </c>
      <c r="E4375" s="7" t="s">
        <v>3955</v>
      </c>
      <c r="F4375" s="7"/>
      <c r="G4375" s="8"/>
      <c r="H4375" s="8">
        <v>6240000</v>
      </c>
      <c r="I4375" s="9">
        <f t="shared" si="75"/>
        <v>499760000</v>
      </c>
    </row>
    <row r="4376" spans="1:9" hidden="1" x14ac:dyDescent="0.35">
      <c r="A4376" s="5">
        <v>6801</v>
      </c>
      <c r="B4376" s="6">
        <v>44211</v>
      </c>
      <c r="C4376" s="7" t="s">
        <v>3949</v>
      </c>
      <c r="D4376" s="7" t="s">
        <v>10</v>
      </c>
      <c r="E4376" s="7" t="s">
        <v>3955</v>
      </c>
      <c r="F4376" s="7"/>
      <c r="G4376" s="8">
        <v>6240000</v>
      </c>
      <c r="H4376" s="8"/>
      <c r="I4376" s="9">
        <f t="shared" si="75"/>
        <v>506000000</v>
      </c>
    </row>
    <row r="4377" spans="1:9" hidden="1" x14ac:dyDescent="0.35">
      <c r="A4377" s="5">
        <v>2934</v>
      </c>
      <c r="B4377" s="6">
        <v>43568</v>
      </c>
      <c r="C4377" s="7" t="s">
        <v>2226</v>
      </c>
      <c r="D4377" s="7" t="s">
        <v>10</v>
      </c>
      <c r="E4377" s="7" t="s">
        <v>2234</v>
      </c>
      <c r="F4377" s="7"/>
      <c r="G4377" s="8"/>
      <c r="H4377" s="8">
        <v>3672000</v>
      </c>
      <c r="I4377" s="9">
        <f t="shared" si="75"/>
        <v>502328000</v>
      </c>
    </row>
    <row r="4378" spans="1:9" hidden="1" x14ac:dyDescent="0.35">
      <c r="A4378" s="5">
        <v>3081</v>
      </c>
      <c r="B4378" s="6">
        <v>43581</v>
      </c>
      <c r="C4378" s="7" t="s">
        <v>2226</v>
      </c>
      <c r="D4378" s="7" t="s">
        <v>10</v>
      </c>
      <c r="E4378" s="7" t="s">
        <v>2234</v>
      </c>
      <c r="F4378" s="7"/>
      <c r="G4378" s="8">
        <v>3672000</v>
      </c>
      <c r="H4378" s="8"/>
      <c r="I4378" s="9">
        <f t="shared" si="75"/>
        <v>506000000</v>
      </c>
    </row>
    <row r="4379" spans="1:9" hidden="1" x14ac:dyDescent="0.35">
      <c r="A4379" s="5">
        <v>4695</v>
      </c>
      <c r="B4379" s="6">
        <v>43767</v>
      </c>
      <c r="C4379" s="7" t="s">
        <v>3106</v>
      </c>
      <c r="D4379" s="7" t="s">
        <v>10</v>
      </c>
      <c r="E4379" s="7" t="s">
        <v>3107</v>
      </c>
      <c r="F4379" s="7"/>
      <c r="G4379" s="8"/>
      <c r="H4379" s="8">
        <v>7495500</v>
      </c>
      <c r="I4379" s="9">
        <f t="shared" si="75"/>
        <v>498504500</v>
      </c>
    </row>
    <row r="4380" spans="1:9" hidden="1" x14ac:dyDescent="0.35">
      <c r="A4380" s="5">
        <v>4696</v>
      </c>
      <c r="B4380" s="6">
        <v>43767</v>
      </c>
      <c r="C4380" s="7" t="s">
        <v>3106</v>
      </c>
      <c r="D4380" s="7" t="s">
        <v>10</v>
      </c>
      <c r="E4380" s="7" t="s">
        <v>3107</v>
      </c>
      <c r="F4380" s="7"/>
      <c r="G4380" s="8"/>
      <c r="H4380" s="8">
        <v>920500</v>
      </c>
      <c r="I4380" s="9">
        <f t="shared" si="75"/>
        <v>497584000</v>
      </c>
    </row>
    <row r="4381" spans="1:9" hidden="1" x14ac:dyDescent="0.35">
      <c r="A4381" s="5">
        <v>4778</v>
      </c>
      <c r="B4381" s="6">
        <v>43782</v>
      </c>
      <c r="C4381" s="7" t="s">
        <v>3106</v>
      </c>
      <c r="D4381" s="7" t="s">
        <v>10</v>
      </c>
      <c r="E4381" s="7" t="s">
        <v>3107</v>
      </c>
      <c r="F4381" s="7"/>
      <c r="G4381" s="8">
        <v>7495500</v>
      </c>
      <c r="H4381" s="8"/>
      <c r="I4381" s="9">
        <f t="shared" si="75"/>
        <v>505079500</v>
      </c>
    </row>
    <row r="4382" spans="1:9" hidden="1" x14ac:dyDescent="0.35">
      <c r="A4382" s="5">
        <v>4779</v>
      </c>
      <c r="B4382" s="6">
        <v>43782</v>
      </c>
      <c r="C4382" s="7" t="s">
        <v>3106</v>
      </c>
      <c r="D4382" s="7" t="s">
        <v>10</v>
      </c>
      <c r="E4382" s="7" t="s">
        <v>3107</v>
      </c>
      <c r="F4382" s="7"/>
      <c r="G4382" s="8">
        <v>920500</v>
      </c>
      <c r="H4382" s="8"/>
      <c r="I4382" s="9">
        <f t="shared" si="75"/>
        <v>506000000</v>
      </c>
    </row>
    <row r="4383" spans="1:9" hidden="1" x14ac:dyDescent="0.35">
      <c r="A4383" s="5">
        <v>5312</v>
      </c>
      <c r="B4383" s="6">
        <v>43874</v>
      </c>
      <c r="C4383" s="7" t="s">
        <v>3487</v>
      </c>
      <c r="D4383" s="7" t="s">
        <v>10</v>
      </c>
      <c r="E4383" s="7" t="s">
        <v>3489</v>
      </c>
      <c r="F4383" s="7"/>
      <c r="G4383" s="8"/>
      <c r="H4383" s="8">
        <v>1315000</v>
      </c>
      <c r="I4383" s="9">
        <f t="shared" si="75"/>
        <v>504685000</v>
      </c>
    </row>
    <row r="4384" spans="1:9" hidden="1" x14ac:dyDescent="0.35">
      <c r="A4384" s="5">
        <v>5313</v>
      </c>
      <c r="B4384" s="6">
        <v>43874</v>
      </c>
      <c r="C4384" s="7" t="s">
        <v>3487</v>
      </c>
      <c r="D4384" s="7" t="s">
        <v>10</v>
      </c>
      <c r="E4384" s="7" t="s">
        <v>3489</v>
      </c>
      <c r="F4384" s="7"/>
      <c r="G4384" s="8"/>
      <c r="H4384" s="8">
        <v>526000</v>
      </c>
      <c r="I4384" s="9">
        <f t="shared" si="75"/>
        <v>504159000</v>
      </c>
    </row>
    <row r="4385" spans="1:9" hidden="1" x14ac:dyDescent="0.35">
      <c r="A4385" s="5">
        <v>5314</v>
      </c>
      <c r="B4385" s="6">
        <v>43874</v>
      </c>
      <c r="C4385" s="7" t="s">
        <v>3487</v>
      </c>
      <c r="D4385" s="7" t="s">
        <v>10</v>
      </c>
      <c r="E4385" s="7" t="s">
        <v>3489</v>
      </c>
      <c r="F4385" s="7"/>
      <c r="G4385" s="8"/>
      <c r="H4385" s="8">
        <v>6312000</v>
      </c>
      <c r="I4385" s="9">
        <f t="shared" si="75"/>
        <v>497847000</v>
      </c>
    </row>
    <row r="4386" spans="1:9" hidden="1" x14ac:dyDescent="0.35">
      <c r="A4386" s="5">
        <v>5338</v>
      </c>
      <c r="B4386" s="6">
        <v>43879</v>
      </c>
      <c r="C4386" s="7" t="s">
        <v>3487</v>
      </c>
      <c r="D4386" s="7" t="s">
        <v>10</v>
      </c>
      <c r="E4386" s="7" t="s">
        <v>3489</v>
      </c>
      <c r="F4386" s="7"/>
      <c r="G4386" s="8">
        <v>1315000</v>
      </c>
      <c r="H4386" s="8"/>
      <c r="I4386" s="9">
        <f t="shared" si="75"/>
        <v>499162000</v>
      </c>
    </row>
    <row r="4387" spans="1:9" hidden="1" x14ac:dyDescent="0.35">
      <c r="A4387" s="5">
        <v>5339</v>
      </c>
      <c r="B4387" s="6">
        <v>43879</v>
      </c>
      <c r="C4387" s="7" t="s">
        <v>3487</v>
      </c>
      <c r="D4387" s="7" t="s">
        <v>10</v>
      </c>
      <c r="E4387" s="7" t="s">
        <v>3489</v>
      </c>
      <c r="F4387" s="7"/>
      <c r="G4387" s="8">
        <v>526000</v>
      </c>
      <c r="H4387" s="8"/>
      <c r="I4387" s="9">
        <f t="shared" si="75"/>
        <v>499688000</v>
      </c>
    </row>
    <row r="4388" spans="1:9" hidden="1" x14ac:dyDescent="0.35">
      <c r="A4388" s="5">
        <v>5340</v>
      </c>
      <c r="B4388" s="6">
        <v>43879</v>
      </c>
      <c r="C4388" s="7" t="s">
        <v>3487</v>
      </c>
      <c r="D4388" s="7" t="s">
        <v>10</v>
      </c>
      <c r="E4388" s="7" t="s">
        <v>3489</v>
      </c>
      <c r="F4388" s="7"/>
      <c r="G4388" s="8">
        <v>6312000</v>
      </c>
      <c r="H4388" s="8"/>
      <c r="I4388" s="9">
        <f t="shared" si="75"/>
        <v>506000000</v>
      </c>
    </row>
    <row r="4389" spans="1:9" hidden="1" x14ac:dyDescent="0.35">
      <c r="A4389" s="5">
        <v>2937</v>
      </c>
      <c r="B4389" s="6">
        <v>43568</v>
      </c>
      <c r="C4389" s="7" t="s">
        <v>2226</v>
      </c>
      <c r="D4389" s="7" t="s">
        <v>10</v>
      </c>
      <c r="E4389" s="7" t="s">
        <v>2237</v>
      </c>
      <c r="F4389" s="7"/>
      <c r="G4389" s="8"/>
      <c r="H4389" s="8">
        <v>3672000</v>
      </c>
      <c r="I4389" s="9">
        <f t="shared" si="75"/>
        <v>502328000</v>
      </c>
    </row>
    <row r="4390" spans="1:9" hidden="1" x14ac:dyDescent="0.35">
      <c r="A4390" s="5">
        <v>3084</v>
      </c>
      <c r="B4390" s="6">
        <v>43581</v>
      </c>
      <c r="C4390" s="7" t="s">
        <v>2226</v>
      </c>
      <c r="D4390" s="7" t="s">
        <v>10</v>
      </c>
      <c r="E4390" s="7" t="s">
        <v>2237</v>
      </c>
      <c r="F4390" s="7"/>
      <c r="G4390" s="8">
        <v>3672000</v>
      </c>
      <c r="H4390" s="8"/>
      <c r="I4390" s="9">
        <f t="shared" si="75"/>
        <v>506000000</v>
      </c>
    </row>
    <row r="4391" spans="1:9" hidden="1" x14ac:dyDescent="0.35">
      <c r="A4391" s="5">
        <v>5717</v>
      </c>
      <c r="B4391" s="6">
        <v>43948</v>
      </c>
      <c r="C4391" s="7" t="s">
        <v>3679</v>
      </c>
      <c r="D4391" s="7" t="s">
        <v>10</v>
      </c>
      <c r="E4391" s="7" t="s">
        <v>3681</v>
      </c>
      <c r="F4391" s="7"/>
      <c r="G4391" s="8"/>
      <c r="H4391" s="8">
        <v>9205000</v>
      </c>
      <c r="I4391" s="9">
        <f t="shared" si="75"/>
        <v>496795000</v>
      </c>
    </row>
    <row r="4392" spans="1:9" hidden="1" x14ac:dyDescent="0.35">
      <c r="A4392" s="5">
        <v>5720</v>
      </c>
      <c r="B4392" s="6">
        <v>43948</v>
      </c>
      <c r="C4392" s="7" t="s">
        <v>3679</v>
      </c>
      <c r="D4392" s="7" t="s">
        <v>10</v>
      </c>
      <c r="E4392" s="7" t="s">
        <v>3681</v>
      </c>
      <c r="F4392" s="7"/>
      <c r="G4392" s="8">
        <v>9205000</v>
      </c>
      <c r="H4392" s="8"/>
      <c r="I4392" s="9">
        <f t="shared" si="75"/>
        <v>506000000</v>
      </c>
    </row>
    <row r="4393" spans="1:9" hidden="1" x14ac:dyDescent="0.35">
      <c r="A4393" s="5">
        <v>2926</v>
      </c>
      <c r="B4393" s="6">
        <v>43568</v>
      </c>
      <c r="C4393" s="7" t="s">
        <v>2226</v>
      </c>
      <c r="D4393" s="7" t="s">
        <v>10</v>
      </c>
      <c r="E4393" s="7" t="s">
        <v>2228</v>
      </c>
      <c r="F4393" s="7"/>
      <c r="G4393" s="8"/>
      <c r="H4393" s="8">
        <v>3536000</v>
      </c>
      <c r="I4393" s="9">
        <f t="shared" si="75"/>
        <v>502464000</v>
      </c>
    </row>
    <row r="4394" spans="1:9" hidden="1" x14ac:dyDescent="0.35">
      <c r="A4394" s="5">
        <v>3073</v>
      </c>
      <c r="B4394" s="6">
        <v>43581</v>
      </c>
      <c r="C4394" s="7" t="s">
        <v>2226</v>
      </c>
      <c r="D4394" s="7" t="s">
        <v>10</v>
      </c>
      <c r="E4394" s="7" t="s">
        <v>2228</v>
      </c>
      <c r="F4394" s="7"/>
      <c r="G4394" s="8">
        <v>3536000</v>
      </c>
      <c r="H4394" s="8"/>
      <c r="I4394" s="9">
        <f t="shared" si="75"/>
        <v>506000000</v>
      </c>
    </row>
    <row r="4395" spans="1:9" hidden="1" x14ac:dyDescent="0.35">
      <c r="A4395" s="5">
        <v>5462</v>
      </c>
      <c r="B4395" s="6">
        <v>43895</v>
      </c>
      <c r="C4395" s="7" t="s">
        <v>3557</v>
      </c>
      <c r="D4395" s="7" t="s">
        <v>10</v>
      </c>
      <c r="E4395" s="7" t="s">
        <v>3560</v>
      </c>
      <c r="F4395" s="7"/>
      <c r="G4395" s="8"/>
      <c r="H4395" s="8">
        <v>9862500</v>
      </c>
      <c r="I4395" s="9">
        <f t="shared" si="75"/>
        <v>496137500</v>
      </c>
    </row>
    <row r="4396" spans="1:9" hidden="1" x14ac:dyDescent="0.35">
      <c r="A4396" s="5">
        <v>5511</v>
      </c>
      <c r="B4396" s="6">
        <v>43909</v>
      </c>
      <c r="C4396" s="7" t="s">
        <v>3557</v>
      </c>
      <c r="D4396" s="7" t="s">
        <v>10</v>
      </c>
      <c r="E4396" s="7" t="s">
        <v>3560</v>
      </c>
      <c r="F4396" s="7"/>
      <c r="G4396" s="8">
        <v>9862500</v>
      </c>
      <c r="H4396" s="8"/>
      <c r="I4396" s="9">
        <f t="shared" si="75"/>
        <v>506000000</v>
      </c>
    </row>
    <row r="4397" spans="1:9" hidden="1" x14ac:dyDescent="0.35">
      <c r="A4397" s="5">
        <v>3122</v>
      </c>
      <c r="B4397" s="6">
        <v>43584</v>
      </c>
      <c r="C4397" s="7" t="s">
        <v>2556</v>
      </c>
      <c r="D4397" s="7" t="s">
        <v>10</v>
      </c>
      <c r="E4397" s="7" t="s">
        <v>2561</v>
      </c>
      <c r="F4397" s="7"/>
      <c r="G4397" s="8"/>
      <c r="H4397" s="8">
        <v>263000</v>
      </c>
      <c r="I4397" s="9">
        <f t="shared" si="75"/>
        <v>505737000</v>
      </c>
    </row>
    <row r="4398" spans="1:9" hidden="1" x14ac:dyDescent="0.35">
      <c r="A4398" s="5">
        <v>3272</v>
      </c>
      <c r="B4398" s="6">
        <v>43594</v>
      </c>
      <c r="C4398" s="7" t="s">
        <v>2556</v>
      </c>
      <c r="D4398" s="7" t="s">
        <v>10</v>
      </c>
      <c r="E4398" s="7" t="s">
        <v>2561</v>
      </c>
      <c r="F4398" s="7"/>
      <c r="G4398" s="8">
        <v>263000</v>
      </c>
      <c r="H4398" s="8"/>
      <c r="I4398" s="9">
        <f t="shared" si="75"/>
        <v>506000000</v>
      </c>
    </row>
    <row r="4399" spans="1:9" hidden="1" x14ac:dyDescent="0.35">
      <c r="A4399" s="5">
        <v>4418</v>
      </c>
      <c r="B4399" s="6">
        <v>43736</v>
      </c>
      <c r="C4399" s="7" t="s">
        <v>2973</v>
      </c>
      <c r="D4399" s="7" t="s">
        <v>10</v>
      </c>
      <c r="E4399" s="7" t="s">
        <v>2974</v>
      </c>
      <c r="F4399" s="7"/>
      <c r="G4399" s="8"/>
      <c r="H4399" s="8">
        <v>4208000</v>
      </c>
      <c r="I4399" s="9">
        <f t="shared" si="75"/>
        <v>501792000</v>
      </c>
    </row>
    <row r="4400" spans="1:9" hidden="1" x14ac:dyDescent="0.35">
      <c r="A4400" s="5">
        <v>4458</v>
      </c>
      <c r="B4400" s="6">
        <v>43742</v>
      </c>
      <c r="C4400" s="7" t="s">
        <v>2973</v>
      </c>
      <c r="D4400" s="7" t="s">
        <v>10</v>
      </c>
      <c r="E4400" s="7" t="s">
        <v>2974</v>
      </c>
      <c r="F4400" s="7"/>
      <c r="G4400" s="8">
        <v>4208000</v>
      </c>
      <c r="H4400" s="8"/>
      <c r="I4400" s="9">
        <f t="shared" si="75"/>
        <v>506000000</v>
      </c>
    </row>
    <row r="4401" spans="1:9" hidden="1" x14ac:dyDescent="0.35">
      <c r="A4401" s="5">
        <v>3118</v>
      </c>
      <c r="B4401" s="6">
        <v>43584</v>
      </c>
      <c r="C4401" s="7" t="s">
        <v>2556</v>
      </c>
      <c r="D4401" s="7" t="s">
        <v>10</v>
      </c>
      <c r="E4401" s="7" t="s">
        <v>2558</v>
      </c>
      <c r="F4401" s="7"/>
      <c r="G4401" s="8"/>
      <c r="H4401" s="8">
        <v>5850000</v>
      </c>
      <c r="I4401" s="9">
        <f t="shared" si="75"/>
        <v>500150000</v>
      </c>
    </row>
    <row r="4402" spans="1:9" hidden="1" x14ac:dyDescent="0.35">
      <c r="A4402" s="5">
        <v>3268</v>
      </c>
      <c r="B4402" s="6">
        <v>43594</v>
      </c>
      <c r="C4402" s="7" t="s">
        <v>2556</v>
      </c>
      <c r="D4402" s="7" t="s">
        <v>10</v>
      </c>
      <c r="E4402" s="7" t="s">
        <v>2558</v>
      </c>
      <c r="F4402" s="7"/>
      <c r="G4402" s="8">
        <v>5850000</v>
      </c>
      <c r="H4402" s="8"/>
      <c r="I4402" s="9">
        <f t="shared" si="75"/>
        <v>506000000</v>
      </c>
    </row>
    <row r="4403" spans="1:9" hidden="1" x14ac:dyDescent="0.35">
      <c r="A4403" s="5">
        <v>3528</v>
      </c>
      <c r="B4403" s="6">
        <v>43613</v>
      </c>
      <c r="C4403" s="7" t="s">
        <v>2710</v>
      </c>
      <c r="D4403" s="7" t="s">
        <v>10</v>
      </c>
      <c r="E4403" s="7" t="s">
        <v>2715</v>
      </c>
      <c r="F4403" s="7"/>
      <c r="G4403" s="8"/>
      <c r="H4403" s="8">
        <v>4080000</v>
      </c>
      <c r="I4403" s="9">
        <f t="shared" si="75"/>
        <v>501920000</v>
      </c>
    </row>
    <row r="4404" spans="1:9" hidden="1" x14ac:dyDescent="0.35">
      <c r="A4404" s="5">
        <v>3643</v>
      </c>
      <c r="B4404" s="6">
        <v>43633</v>
      </c>
      <c r="C4404" s="7" t="s">
        <v>2710</v>
      </c>
      <c r="D4404" s="7" t="s">
        <v>10</v>
      </c>
      <c r="E4404" s="7" t="s">
        <v>2715</v>
      </c>
      <c r="F4404" s="7"/>
      <c r="G4404" s="8">
        <v>4080000</v>
      </c>
      <c r="H4404" s="8"/>
      <c r="I4404" s="9">
        <f t="shared" si="75"/>
        <v>506000000</v>
      </c>
    </row>
    <row r="4405" spans="1:9" hidden="1" x14ac:dyDescent="0.35">
      <c r="A4405" s="5">
        <v>5576</v>
      </c>
      <c r="B4405" s="6">
        <v>43920</v>
      </c>
      <c r="C4405" s="7" t="s">
        <v>3622</v>
      </c>
      <c r="D4405" s="7" t="s">
        <v>10</v>
      </c>
      <c r="E4405" s="7" t="s">
        <v>3623</v>
      </c>
      <c r="F4405" s="7"/>
      <c r="G4405" s="8"/>
      <c r="H4405" s="8">
        <v>6706500</v>
      </c>
      <c r="I4405" s="9">
        <f t="shared" si="75"/>
        <v>499293500</v>
      </c>
    </row>
    <row r="4406" spans="1:9" hidden="1" x14ac:dyDescent="0.35">
      <c r="A4406" s="5">
        <v>5595</v>
      </c>
      <c r="B4406" s="6">
        <v>43921</v>
      </c>
      <c r="C4406" s="7" t="s">
        <v>3622</v>
      </c>
      <c r="D4406" s="7" t="s">
        <v>10</v>
      </c>
      <c r="E4406" s="7" t="s">
        <v>3623</v>
      </c>
      <c r="F4406" s="7"/>
      <c r="G4406" s="8">
        <v>6706500</v>
      </c>
      <c r="H4406" s="8"/>
      <c r="I4406" s="9">
        <f t="shared" si="75"/>
        <v>506000000</v>
      </c>
    </row>
    <row r="4407" spans="1:9" hidden="1" x14ac:dyDescent="0.35">
      <c r="A4407" s="5">
        <v>6421</v>
      </c>
      <c r="B4407" s="6">
        <v>44118</v>
      </c>
      <c r="C4407" s="7" t="s">
        <v>3989</v>
      </c>
      <c r="D4407" s="7" t="s">
        <v>10</v>
      </c>
      <c r="E4407" s="7" t="s">
        <v>3996</v>
      </c>
      <c r="F4407" s="7"/>
      <c r="G4407" s="8"/>
      <c r="H4407" s="8">
        <v>11440000</v>
      </c>
      <c r="I4407" s="9">
        <f t="shared" si="75"/>
        <v>494560000</v>
      </c>
    </row>
    <row r="4408" spans="1:9" hidden="1" x14ac:dyDescent="0.35">
      <c r="A4408" s="5">
        <v>6449</v>
      </c>
      <c r="B4408" s="6">
        <v>44119</v>
      </c>
      <c r="C4408" s="7" t="s">
        <v>3989</v>
      </c>
      <c r="D4408" s="7" t="s">
        <v>10</v>
      </c>
      <c r="E4408" s="7" t="s">
        <v>3996</v>
      </c>
      <c r="F4408" s="7"/>
      <c r="G4408" s="8">
        <v>11440000</v>
      </c>
      <c r="H4408" s="8"/>
      <c r="I4408" s="9">
        <f t="shared" si="75"/>
        <v>506000000</v>
      </c>
    </row>
    <row r="4409" spans="1:9" hidden="1" x14ac:dyDescent="0.35">
      <c r="A4409" s="5">
        <v>2757</v>
      </c>
      <c r="B4409" s="6">
        <v>43552</v>
      </c>
      <c r="C4409" s="7" t="s">
        <v>2631</v>
      </c>
      <c r="D4409" s="7" t="s">
        <v>10</v>
      </c>
      <c r="E4409" s="7" t="s">
        <v>2633</v>
      </c>
      <c r="F4409" s="7"/>
      <c r="G4409" s="8"/>
      <c r="H4409" s="8">
        <v>3672000</v>
      </c>
      <c r="I4409" s="9">
        <f t="shared" si="75"/>
        <v>502328000</v>
      </c>
    </row>
    <row r="4410" spans="1:9" hidden="1" x14ac:dyDescent="0.35">
      <c r="A4410" s="5">
        <v>2856</v>
      </c>
      <c r="B4410" s="6">
        <v>43564</v>
      </c>
      <c r="C4410" s="7" t="s">
        <v>2631</v>
      </c>
      <c r="D4410" s="7" t="s">
        <v>10</v>
      </c>
      <c r="E4410" s="7" t="s">
        <v>2633</v>
      </c>
      <c r="F4410" s="7"/>
      <c r="G4410" s="8">
        <v>3672000</v>
      </c>
      <c r="H4410" s="8"/>
      <c r="I4410" s="9">
        <f t="shared" si="75"/>
        <v>506000000</v>
      </c>
    </row>
    <row r="4411" spans="1:9" hidden="1" x14ac:dyDescent="0.35">
      <c r="A4411" s="5">
        <v>4422</v>
      </c>
      <c r="B4411" s="6">
        <v>43736</v>
      </c>
      <c r="C4411" s="7" t="s">
        <v>2973</v>
      </c>
      <c r="D4411" s="7" t="s">
        <v>10</v>
      </c>
      <c r="E4411" s="7" t="s">
        <v>2978</v>
      </c>
      <c r="F4411" s="7"/>
      <c r="G4411" s="8"/>
      <c r="H4411" s="8">
        <v>3813500</v>
      </c>
      <c r="I4411" s="9">
        <f t="shared" si="75"/>
        <v>502186500</v>
      </c>
    </row>
    <row r="4412" spans="1:9" hidden="1" x14ac:dyDescent="0.35">
      <c r="A4412" s="5">
        <v>4462</v>
      </c>
      <c r="B4412" s="6">
        <v>43742</v>
      </c>
      <c r="C4412" s="7" t="s">
        <v>2973</v>
      </c>
      <c r="D4412" s="7" t="s">
        <v>10</v>
      </c>
      <c r="E4412" s="7" t="s">
        <v>2978</v>
      </c>
      <c r="F4412" s="7"/>
      <c r="G4412" s="8">
        <v>3813500</v>
      </c>
      <c r="H4412" s="8"/>
      <c r="I4412" s="9">
        <f t="shared" si="75"/>
        <v>506000000</v>
      </c>
    </row>
    <row r="4413" spans="1:9" hidden="1" x14ac:dyDescent="0.35">
      <c r="A4413" s="5">
        <v>2920</v>
      </c>
      <c r="B4413" s="6">
        <v>43568</v>
      </c>
      <c r="C4413" s="7" t="s">
        <v>555</v>
      </c>
      <c r="D4413" s="7" t="s">
        <v>10</v>
      </c>
      <c r="E4413" s="7" t="s">
        <v>556</v>
      </c>
      <c r="F4413" s="7"/>
      <c r="G4413" s="8"/>
      <c r="H4413" s="8">
        <v>4386500</v>
      </c>
      <c r="I4413" s="9">
        <f t="shared" si="75"/>
        <v>501613500</v>
      </c>
    </row>
    <row r="4414" spans="1:9" hidden="1" x14ac:dyDescent="0.35">
      <c r="A4414" s="5">
        <v>3295</v>
      </c>
      <c r="B4414" s="6">
        <v>43598</v>
      </c>
      <c r="C4414" s="7" t="s">
        <v>555</v>
      </c>
      <c r="D4414" s="7" t="s">
        <v>10</v>
      </c>
      <c r="E4414" s="7" t="s">
        <v>556</v>
      </c>
      <c r="F4414" s="7"/>
      <c r="G4414" s="8">
        <v>4386500</v>
      </c>
      <c r="H4414" s="8"/>
      <c r="I4414" s="9">
        <f t="shared" si="75"/>
        <v>506000000</v>
      </c>
    </row>
    <row r="4415" spans="1:9" hidden="1" x14ac:dyDescent="0.35">
      <c r="A4415" s="5">
        <v>2921</v>
      </c>
      <c r="B4415" s="6">
        <v>43568</v>
      </c>
      <c r="C4415" s="7" t="s">
        <v>555</v>
      </c>
      <c r="D4415" s="7" t="s">
        <v>10</v>
      </c>
      <c r="E4415" s="7" t="s">
        <v>557</v>
      </c>
      <c r="F4415" s="7"/>
      <c r="G4415" s="8"/>
      <c r="H4415" s="8">
        <v>2300000</v>
      </c>
      <c r="I4415" s="9">
        <f t="shared" si="75"/>
        <v>503700000</v>
      </c>
    </row>
    <row r="4416" spans="1:9" hidden="1" x14ac:dyDescent="0.35">
      <c r="A4416" s="5">
        <v>3296</v>
      </c>
      <c r="B4416" s="6">
        <v>43598</v>
      </c>
      <c r="C4416" s="7" t="s">
        <v>555</v>
      </c>
      <c r="D4416" s="7" t="s">
        <v>10</v>
      </c>
      <c r="E4416" s="7" t="s">
        <v>557</v>
      </c>
      <c r="F4416" s="7"/>
      <c r="G4416" s="8">
        <v>2300000</v>
      </c>
      <c r="H4416" s="8"/>
      <c r="I4416" s="9">
        <f t="shared" si="75"/>
        <v>506000000</v>
      </c>
    </row>
    <row r="4417" spans="1:9" hidden="1" x14ac:dyDescent="0.35">
      <c r="A4417" s="5">
        <v>2505</v>
      </c>
      <c r="B4417" s="6">
        <v>43537</v>
      </c>
      <c r="C4417" s="7" t="s">
        <v>420</v>
      </c>
      <c r="D4417" s="7" t="s">
        <v>10</v>
      </c>
      <c r="E4417" s="7" t="s">
        <v>421</v>
      </c>
      <c r="F4417" s="7"/>
      <c r="G4417" s="8"/>
      <c r="H4417" s="8">
        <v>2301500</v>
      </c>
      <c r="I4417" s="9">
        <f t="shared" si="75"/>
        <v>503698500</v>
      </c>
    </row>
    <row r="4418" spans="1:9" hidden="1" x14ac:dyDescent="0.35">
      <c r="A4418" s="5">
        <v>2904</v>
      </c>
      <c r="B4418" s="6">
        <v>43567</v>
      </c>
      <c r="C4418" s="7" t="s">
        <v>420</v>
      </c>
      <c r="D4418" s="7" t="s">
        <v>10</v>
      </c>
      <c r="E4418" s="7" t="s">
        <v>421</v>
      </c>
      <c r="F4418" s="7"/>
      <c r="G4418" s="8">
        <v>2301500</v>
      </c>
      <c r="H4418" s="8"/>
      <c r="I4418" s="9">
        <f t="shared" si="75"/>
        <v>506000000</v>
      </c>
    </row>
    <row r="4419" spans="1:9" hidden="1" x14ac:dyDescent="0.35">
      <c r="A4419" s="5">
        <v>2979</v>
      </c>
      <c r="B4419" s="6">
        <v>43570</v>
      </c>
      <c r="C4419" s="7" t="s">
        <v>2277</v>
      </c>
      <c r="D4419" s="7" t="s">
        <v>10</v>
      </c>
      <c r="E4419" s="7" t="s">
        <v>2279</v>
      </c>
      <c r="F4419" s="7"/>
      <c r="G4419" s="8"/>
      <c r="H4419" s="8">
        <v>1066000</v>
      </c>
      <c r="I4419" s="9">
        <f t="shared" si="75"/>
        <v>504934000</v>
      </c>
    </row>
    <row r="4420" spans="1:9" hidden="1" x14ac:dyDescent="0.35">
      <c r="A4420" s="5">
        <v>3301</v>
      </c>
      <c r="B4420" s="6">
        <v>43598</v>
      </c>
      <c r="C4420" s="7" t="s">
        <v>2277</v>
      </c>
      <c r="D4420" s="7" t="s">
        <v>10</v>
      </c>
      <c r="E4420" s="7" t="s">
        <v>2279</v>
      </c>
      <c r="F4420" s="7"/>
      <c r="G4420" s="8">
        <v>1066000</v>
      </c>
      <c r="H4420" s="8"/>
      <c r="I4420" s="9">
        <f t="shared" si="75"/>
        <v>506000000</v>
      </c>
    </row>
    <row r="4421" spans="1:9" hidden="1" x14ac:dyDescent="0.35">
      <c r="A4421" s="5">
        <v>2722</v>
      </c>
      <c r="B4421" s="6">
        <v>43552</v>
      </c>
      <c r="C4421" s="7" t="s">
        <v>539</v>
      </c>
      <c r="D4421" s="7" t="s">
        <v>10</v>
      </c>
      <c r="E4421" s="7" t="s">
        <v>541</v>
      </c>
      <c r="F4421" s="7"/>
      <c r="G4421" s="8"/>
      <c r="H4421" s="8">
        <v>1330000</v>
      </c>
      <c r="I4421" s="9">
        <f t="shared" si="75"/>
        <v>504670000</v>
      </c>
    </row>
    <row r="4422" spans="1:9" hidden="1" x14ac:dyDescent="0.35">
      <c r="A4422" s="5">
        <v>2906</v>
      </c>
      <c r="B4422" s="6">
        <v>43567</v>
      </c>
      <c r="C4422" s="7" t="s">
        <v>539</v>
      </c>
      <c r="D4422" s="7" t="s">
        <v>10</v>
      </c>
      <c r="E4422" s="7" t="s">
        <v>541</v>
      </c>
      <c r="F4422" s="7"/>
      <c r="G4422" s="8">
        <v>1330000</v>
      </c>
      <c r="H4422" s="8"/>
      <c r="I4422" s="9">
        <f t="shared" si="75"/>
        <v>506000000</v>
      </c>
    </row>
    <row r="4423" spans="1:9" hidden="1" x14ac:dyDescent="0.35">
      <c r="A4423" s="5">
        <v>3110</v>
      </c>
      <c r="B4423" s="6">
        <v>43584</v>
      </c>
      <c r="C4423" s="7" t="s">
        <v>2277</v>
      </c>
      <c r="D4423" s="7" t="s">
        <v>10</v>
      </c>
      <c r="E4423" s="7" t="s">
        <v>2280</v>
      </c>
      <c r="F4423" s="7"/>
      <c r="G4423" s="8"/>
      <c r="H4423" s="8">
        <v>920000</v>
      </c>
      <c r="I4423" s="9">
        <f t="shared" si="75"/>
        <v>505080000</v>
      </c>
    </row>
    <row r="4424" spans="1:9" hidden="1" x14ac:dyDescent="0.35">
      <c r="A4424" s="5">
        <v>3302</v>
      </c>
      <c r="B4424" s="6">
        <v>43598</v>
      </c>
      <c r="C4424" s="7" t="s">
        <v>2277</v>
      </c>
      <c r="D4424" s="7" t="s">
        <v>10</v>
      </c>
      <c r="E4424" s="7" t="s">
        <v>2280</v>
      </c>
      <c r="F4424" s="7"/>
      <c r="G4424" s="8">
        <v>920000</v>
      </c>
      <c r="H4424" s="8"/>
      <c r="I4424" s="9">
        <f t="shared" si="75"/>
        <v>506000000</v>
      </c>
    </row>
    <row r="4425" spans="1:9" hidden="1" x14ac:dyDescent="0.35">
      <c r="A4425" s="5">
        <v>2978</v>
      </c>
      <c r="B4425" s="6">
        <v>43570</v>
      </c>
      <c r="C4425" s="7" t="s">
        <v>2277</v>
      </c>
      <c r="D4425" s="7" t="s">
        <v>10</v>
      </c>
      <c r="E4425" s="7" t="s">
        <v>2278</v>
      </c>
      <c r="F4425" s="7"/>
      <c r="G4425" s="8"/>
      <c r="H4425" s="8">
        <v>1362000</v>
      </c>
      <c r="I4425" s="9">
        <f t="shared" si="75"/>
        <v>504638000</v>
      </c>
    </row>
    <row r="4426" spans="1:9" hidden="1" x14ac:dyDescent="0.35">
      <c r="A4426" s="5">
        <v>3300</v>
      </c>
      <c r="B4426" s="6">
        <v>43598</v>
      </c>
      <c r="C4426" s="7" t="s">
        <v>2277</v>
      </c>
      <c r="D4426" s="7" t="s">
        <v>10</v>
      </c>
      <c r="E4426" s="7" t="s">
        <v>2278</v>
      </c>
      <c r="F4426" s="7"/>
      <c r="G4426" s="8">
        <v>1362000</v>
      </c>
      <c r="H4426" s="8"/>
      <c r="I4426" s="9">
        <f t="shared" si="75"/>
        <v>506000000</v>
      </c>
    </row>
    <row r="4427" spans="1:9" hidden="1" x14ac:dyDescent="0.35">
      <c r="A4427" s="5">
        <v>2922</v>
      </c>
      <c r="B4427" s="6">
        <v>43568</v>
      </c>
      <c r="C4427" s="7" t="s">
        <v>558</v>
      </c>
      <c r="D4427" s="7" t="s">
        <v>10</v>
      </c>
      <c r="E4427" s="7" t="s">
        <v>559</v>
      </c>
      <c r="F4427" s="7"/>
      <c r="G4427" s="8"/>
      <c r="H4427" s="8">
        <v>2445000</v>
      </c>
      <c r="I4427" s="9">
        <f t="shared" si="75"/>
        <v>503555000</v>
      </c>
    </row>
    <row r="4428" spans="1:9" hidden="1" x14ac:dyDescent="0.35">
      <c r="A4428" s="5">
        <v>3278</v>
      </c>
      <c r="B4428" s="6">
        <v>43595</v>
      </c>
      <c r="C4428" s="7" t="s">
        <v>558</v>
      </c>
      <c r="D4428" s="7" t="s">
        <v>10</v>
      </c>
      <c r="E4428" s="7" t="s">
        <v>559</v>
      </c>
      <c r="F4428" s="7"/>
      <c r="G4428" s="8">
        <v>2445000</v>
      </c>
      <c r="H4428" s="8"/>
      <c r="I4428" s="9">
        <f t="shared" si="75"/>
        <v>506000000</v>
      </c>
    </row>
    <row r="4429" spans="1:9" hidden="1" x14ac:dyDescent="0.35">
      <c r="A4429" s="5">
        <v>3104</v>
      </c>
      <c r="B4429" s="6">
        <v>43584</v>
      </c>
      <c r="C4429" s="7" t="s">
        <v>562</v>
      </c>
      <c r="D4429" s="7" t="s">
        <v>10</v>
      </c>
      <c r="E4429" s="7" t="s">
        <v>563</v>
      </c>
      <c r="F4429" s="7"/>
      <c r="G4429" s="8"/>
      <c r="H4429" s="8">
        <v>1480000</v>
      </c>
      <c r="I4429" s="9">
        <f t="shared" si="75"/>
        <v>504520000</v>
      </c>
    </row>
    <row r="4430" spans="1:9" hidden="1" x14ac:dyDescent="0.35">
      <c r="A4430" s="5">
        <v>3279</v>
      </c>
      <c r="B4430" s="6">
        <v>43595</v>
      </c>
      <c r="C4430" s="7" t="s">
        <v>562</v>
      </c>
      <c r="D4430" s="7" t="s">
        <v>10</v>
      </c>
      <c r="E4430" s="7" t="s">
        <v>563</v>
      </c>
      <c r="F4430" s="7"/>
      <c r="G4430" s="8">
        <v>1480000</v>
      </c>
      <c r="H4430" s="8"/>
      <c r="I4430" s="9">
        <f t="shared" ref="I4430:I4493" si="76">I4429+G4430-H4430</f>
        <v>506000000</v>
      </c>
    </row>
    <row r="4431" spans="1:9" hidden="1" x14ac:dyDescent="0.35">
      <c r="A4431" s="5">
        <v>2510</v>
      </c>
      <c r="B4431" s="6">
        <v>43537</v>
      </c>
      <c r="C4431" s="7" t="s">
        <v>428</v>
      </c>
      <c r="D4431" s="7" t="s">
        <v>10</v>
      </c>
      <c r="E4431" s="7" t="s">
        <v>429</v>
      </c>
      <c r="F4431" s="7"/>
      <c r="G4431" s="8"/>
      <c r="H4431" s="8">
        <v>2150000</v>
      </c>
      <c r="I4431" s="9">
        <f t="shared" si="76"/>
        <v>503850000</v>
      </c>
    </row>
    <row r="4432" spans="1:9" hidden="1" x14ac:dyDescent="0.35">
      <c r="A4432" s="5">
        <v>2687</v>
      </c>
      <c r="B4432" s="6">
        <v>43546</v>
      </c>
      <c r="C4432" s="7" t="s">
        <v>428</v>
      </c>
      <c r="D4432" s="7" t="s">
        <v>10</v>
      </c>
      <c r="E4432" s="7" t="s">
        <v>429</v>
      </c>
      <c r="F4432" s="7"/>
      <c r="G4432" s="8">
        <v>2150000</v>
      </c>
      <c r="H4432" s="8"/>
      <c r="I4432" s="9">
        <f t="shared" si="76"/>
        <v>506000000</v>
      </c>
    </row>
    <row r="4433" spans="1:9" hidden="1" x14ac:dyDescent="0.35">
      <c r="A4433" s="5">
        <v>2938</v>
      </c>
      <c r="B4433" s="6">
        <v>43568</v>
      </c>
      <c r="C4433" s="7" t="s">
        <v>2226</v>
      </c>
      <c r="D4433" s="7" t="s">
        <v>10</v>
      </c>
      <c r="E4433" s="7" t="s">
        <v>2238</v>
      </c>
      <c r="F4433" s="7"/>
      <c r="G4433" s="8"/>
      <c r="H4433" s="8">
        <v>6047250</v>
      </c>
      <c r="I4433" s="9">
        <f t="shared" si="76"/>
        <v>499952750</v>
      </c>
    </row>
    <row r="4434" spans="1:9" hidden="1" x14ac:dyDescent="0.35">
      <c r="A4434" s="5">
        <v>3085</v>
      </c>
      <c r="B4434" s="6">
        <v>43581</v>
      </c>
      <c r="C4434" s="7" t="s">
        <v>2226</v>
      </c>
      <c r="D4434" s="7" t="s">
        <v>10</v>
      </c>
      <c r="E4434" s="7" t="s">
        <v>2238</v>
      </c>
      <c r="F4434" s="7"/>
      <c r="G4434" s="8">
        <v>6047250</v>
      </c>
      <c r="H4434" s="8"/>
      <c r="I4434" s="9">
        <f t="shared" si="76"/>
        <v>506000000</v>
      </c>
    </row>
    <row r="4435" spans="1:9" hidden="1" x14ac:dyDescent="0.35">
      <c r="A4435" s="5">
        <v>4584</v>
      </c>
      <c r="B4435" s="6">
        <v>43752</v>
      </c>
      <c r="C4435" s="7" t="s">
        <v>3226</v>
      </c>
      <c r="D4435" s="7" t="s">
        <v>10</v>
      </c>
      <c r="E4435" s="7" t="s">
        <v>3233</v>
      </c>
      <c r="F4435" s="7"/>
      <c r="G4435" s="8"/>
      <c r="H4435" s="8">
        <v>6047250</v>
      </c>
      <c r="I4435" s="9">
        <f t="shared" si="76"/>
        <v>499952750</v>
      </c>
    </row>
    <row r="4436" spans="1:9" hidden="1" x14ac:dyDescent="0.35">
      <c r="A4436" s="5">
        <v>4681</v>
      </c>
      <c r="B4436" s="6">
        <v>43766</v>
      </c>
      <c r="C4436" s="7" t="s">
        <v>3226</v>
      </c>
      <c r="D4436" s="7" t="s">
        <v>10</v>
      </c>
      <c r="E4436" s="7" t="s">
        <v>3233</v>
      </c>
      <c r="F4436" s="7"/>
      <c r="G4436" s="8">
        <v>6047250</v>
      </c>
      <c r="H4436" s="8"/>
      <c r="I4436" s="9">
        <f t="shared" si="76"/>
        <v>506000000</v>
      </c>
    </row>
    <row r="4437" spans="1:9" hidden="1" x14ac:dyDescent="0.35">
      <c r="A4437" s="5">
        <v>3530</v>
      </c>
      <c r="B4437" s="6">
        <v>43613</v>
      </c>
      <c r="C4437" s="7" t="s">
        <v>2710</v>
      </c>
      <c r="D4437" s="7" t="s">
        <v>10</v>
      </c>
      <c r="E4437" s="7" t="s">
        <v>2717</v>
      </c>
      <c r="F4437" s="7"/>
      <c r="G4437" s="8"/>
      <c r="H4437" s="8">
        <v>3217500</v>
      </c>
      <c r="I4437" s="9">
        <f t="shared" si="76"/>
        <v>502782500</v>
      </c>
    </row>
    <row r="4438" spans="1:9" hidden="1" x14ac:dyDescent="0.35">
      <c r="A4438" s="5">
        <v>3645</v>
      </c>
      <c r="B4438" s="6">
        <v>43633</v>
      </c>
      <c r="C4438" s="7" t="s">
        <v>2710</v>
      </c>
      <c r="D4438" s="7" t="s">
        <v>10</v>
      </c>
      <c r="E4438" s="7" t="s">
        <v>2717</v>
      </c>
      <c r="F4438" s="7"/>
      <c r="G4438" s="8">
        <v>3217500</v>
      </c>
      <c r="H4438" s="8"/>
      <c r="I4438" s="9">
        <f t="shared" si="76"/>
        <v>506000000</v>
      </c>
    </row>
    <row r="4439" spans="1:9" hidden="1" x14ac:dyDescent="0.35">
      <c r="A4439" s="5">
        <v>2557</v>
      </c>
      <c r="B4439" s="6">
        <v>43537</v>
      </c>
      <c r="C4439" s="7" t="s">
        <v>2110</v>
      </c>
      <c r="D4439" s="7" t="s">
        <v>10</v>
      </c>
      <c r="E4439" s="7" t="s">
        <v>2113</v>
      </c>
      <c r="F4439" s="7"/>
      <c r="G4439" s="8"/>
      <c r="H4439" s="8">
        <v>6047250</v>
      </c>
      <c r="I4439" s="9">
        <f t="shared" si="76"/>
        <v>499952750</v>
      </c>
    </row>
    <row r="4440" spans="1:9" hidden="1" x14ac:dyDescent="0.35">
      <c r="A4440" s="5">
        <v>2558</v>
      </c>
      <c r="B4440" s="6">
        <v>43537</v>
      </c>
      <c r="C4440" s="7" t="s">
        <v>2110</v>
      </c>
      <c r="D4440" s="7" t="s">
        <v>10</v>
      </c>
      <c r="E4440" s="7" t="s">
        <v>2113</v>
      </c>
      <c r="F4440" s="7"/>
      <c r="G4440" s="8"/>
      <c r="H4440" s="8">
        <v>6047250</v>
      </c>
      <c r="I4440" s="9">
        <f t="shared" si="76"/>
        <v>493905500</v>
      </c>
    </row>
    <row r="4441" spans="1:9" hidden="1" x14ac:dyDescent="0.35">
      <c r="A4441" s="5">
        <v>2635</v>
      </c>
      <c r="B4441" s="6">
        <v>43543</v>
      </c>
      <c r="C4441" s="7" t="s">
        <v>2110</v>
      </c>
      <c r="D4441" s="7" t="s">
        <v>10</v>
      </c>
      <c r="E4441" s="7" t="s">
        <v>2113</v>
      </c>
      <c r="F4441" s="7"/>
      <c r="G4441" s="8">
        <v>6047250</v>
      </c>
      <c r="H4441" s="8"/>
      <c r="I4441" s="9">
        <f t="shared" si="76"/>
        <v>499952750</v>
      </c>
    </row>
    <row r="4442" spans="1:9" hidden="1" x14ac:dyDescent="0.35">
      <c r="A4442" s="5">
        <v>2636</v>
      </c>
      <c r="B4442" s="6">
        <v>43543</v>
      </c>
      <c r="C4442" s="7" t="s">
        <v>2110</v>
      </c>
      <c r="D4442" s="7" t="s">
        <v>10</v>
      </c>
      <c r="E4442" s="7" t="s">
        <v>2113</v>
      </c>
      <c r="F4442" s="7"/>
      <c r="G4442" s="8">
        <v>6047250</v>
      </c>
      <c r="H4442" s="8"/>
      <c r="I4442" s="9">
        <f t="shared" si="76"/>
        <v>506000000</v>
      </c>
    </row>
    <row r="4443" spans="1:9" hidden="1" x14ac:dyDescent="0.35">
      <c r="A4443" s="5">
        <v>3124</v>
      </c>
      <c r="B4443" s="6">
        <v>43584</v>
      </c>
      <c r="C4443" s="7" t="s">
        <v>2556</v>
      </c>
      <c r="D4443" s="7" t="s">
        <v>10</v>
      </c>
      <c r="E4443" s="7" t="s">
        <v>2563</v>
      </c>
      <c r="F4443" s="7"/>
      <c r="G4443" s="8"/>
      <c r="H4443" s="8">
        <v>6047250</v>
      </c>
      <c r="I4443" s="9">
        <f t="shared" si="76"/>
        <v>499952750</v>
      </c>
    </row>
    <row r="4444" spans="1:9" hidden="1" x14ac:dyDescent="0.35">
      <c r="A4444" s="5">
        <v>3274</v>
      </c>
      <c r="B4444" s="6">
        <v>43594</v>
      </c>
      <c r="C4444" s="7" t="s">
        <v>2556</v>
      </c>
      <c r="D4444" s="7" t="s">
        <v>10</v>
      </c>
      <c r="E4444" s="7" t="s">
        <v>2563</v>
      </c>
      <c r="F4444" s="7"/>
      <c r="G4444" s="8">
        <v>6047250</v>
      </c>
      <c r="H4444" s="8"/>
      <c r="I4444" s="9">
        <f t="shared" si="76"/>
        <v>506000000</v>
      </c>
    </row>
    <row r="4445" spans="1:9" hidden="1" x14ac:dyDescent="0.35">
      <c r="A4445" s="5">
        <v>4419</v>
      </c>
      <c r="B4445" s="6">
        <v>43736</v>
      </c>
      <c r="C4445" s="7" t="s">
        <v>2973</v>
      </c>
      <c r="D4445" s="7" t="s">
        <v>10</v>
      </c>
      <c r="E4445" s="7" t="s">
        <v>2975</v>
      </c>
      <c r="F4445" s="7"/>
      <c r="G4445" s="8"/>
      <c r="H4445" s="8">
        <v>6047250</v>
      </c>
      <c r="I4445" s="9">
        <f t="shared" si="76"/>
        <v>499952750</v>
      </c>
    </row>
    <row r="4446" spans="1:9" hidden="1" x14ac:dyDescent="0.35">
      <c r="A4446" s="5">
        <v>4459</v>
      </c>
      <c r="B4446" s="6">
        <v>43742</v>
      </c>
      <c r="C4446" s="7" t="s">
        <v>2973</v>
      </c>
      <c r="D4446" s="7" t="s">
        <v>10</v>
      </c>
      <c r="E4446" s="7" t="s">
        <v>2975</v>
      </c>
      <c r="F4446" s="7"/>
      <c r="G4446" s="8">
        <v>6047250</v>
      </c>
      <c r="H4446" s="8"/>
      <c r="I4446" s="9">
        <f t="shared" si="76"/>
        <v>506000000</v>
      </c>
    </row>
    <row r="4447" spans="1:9" hidden="1" x14ac:dyDescent="0.35">
      <c r="A4447" s="5">
        <v>2932</v>
      </c>
      <c r="B4447" s="6">
        <v>43568</v>
      </c>
      <c r="C4447" s="7" t="s">
        <v>2226</v>
      </c>
      <c r="D4447" s="7" t="s">
        <v>10</v>
      </c>
      <c r="E4447" s="7" t="s">
        <v>2232</v>
      </c>
      <c r="F4447" s="7"/>
      <c r="G4447" s="8"/>
      <c r="H4447" s="8">
        <v>17193000</v>
      </c>
      <c r="I4447" s="9">
        <f t="shared" si="76"/>
        <v>488807000</v>
      </c>
    </row>
    <row r="4448" spans="1:9" hidden="1" x14ac:dyDescent="0.35">
      <c r="A4448" s="5">
        <v>3079</v>
      </c>
      <c r="B4448" s="6">
        <v>43581</v>
      </c>
      <c r="C4448" s="7" t="s">
        <v>2226</v>
      </c>
      <c r="D4448" s="7" t="s">
        <v>10</v>
      </c>
      <c r="E4448" s="7" t="s">
        <v>2232</v>
      </c>
      <c r="F4448" s="7"/>
      <c r="G4448" s="8">
        <v>17193000</v>
      </c>
      <c r="H4448" s="8"/>
      <c r="I4448" s="9">
        <f t="shared" si="76"/>
        <v>506000000</v>
      </c>
    </row>
    <row r="4449" spans="1:9" hidden="1" x14ac:dyDescent="0.35">
      <c r="A4449" s="5">
        <v>5494</v>
      </c>
      <c r="B4449" s="6">
        <v>43903</v>
      </c>
      <c r="C4449" s="7" t="s">
        <v>3583</v>
      </c>
      <c r="D4449" s="7" t="s">
        <v>10</v>
      </c>
      <c r="E4449" s="7" t="s">
        <v>3585</v>
      </c>
      <c r="F4449" s="7"/>
      <c r="G4449" s="8"/>
      <c r="H4449" s="8">
        <v>6047250</v>
      </c>
      <c r="I4449" s="9">
        <f t="shared" si="76"/>
        <v>499952750</v>
      </c>
    </row>
    <row r="4450" spans="1:9" hidden="1" x14ac:dyDescent="0.35">
      <c r="A4450" s="5">
        <v>5515</v>
      </c>
      <c r="B4450" s="6">
        <v>43909</v>
      </c>
      <c r="C4450" s="7" t="s">
        <v>3583</v>
      </c>
      <c r="D4450" s="7" t="s">
        <v>10</v>
      </c>
      <c r="E4450" s="7" t="s">
        <v>3585</v>
      </c>
      <c r="F4450" s="7"/>
      <c r="G4450" s="8">
        <v>6047250</v>
      </c>
      <c r="H4450" s="8"/>
      <c r="I4450" s="9">
        <f t="shared" si="76"/>
        <v>506000000</v>
      </c>
    </row>
    <row r="4451" spans="1:9" hidden="1" x14ac:dyDescent="0.35">
      <c r="A4451" s="5">
        <v>4793</v>
      </c>
      <c r="B4451" s="6">
        <v>43783</v>
      </c>
      <c r="C4451" s="7" t="s">
        <v>3141</v>
      </c>
      <c r="D4451" s="7" t="s">
        <v>10</v>
      </c>
      <c r="E4451" s="7" t="s">
        <v>3144</v>
      </c>
      <c r="F4451" s="7"/>
      <c r="G4451" s="8"/>
      <c r="H4451" s="8">
        <v>6047250</v>
      </c>
      <c r="I4451" s="9">
        <f t="shared" si="76"/>
        <v>499952750</v>
      </c>
    </row>
    <row r="4452" spans="1:9" hidden="1" x14ac:dyDescent="0.35">
      <c r="A4452" s="5">
        <v>4794</v>
      </c>
      <c r="B4452" s="6">
        <v>43783</v>
      </c>
      <c r="C4452" s="7" t="s">
        <v>3141</v>
      </c>
      <c r="D4452" s="7" t="s">
        <v>10</v>
      </c>
      <c r="E4452" s="7" t="s">
        <v>3144</v>
      </c>
      <c r="F4452" s="7"/>
      <c r="G4452" s="8"/>
      <c r="H4452" s="8">
        <v>6047250</v>
      </c>
      <c r="I4452" s="9">
        <f t="shared" si="76"/>
        <v>493905500</v>
      </c>
    </row>
    <row r="4453" spans="1:9" hidden="1" x14ac:dyDescent="0.35">
      <c r="A4453" s="5">
        <v>4831</v>
      </c>
      <c r="B4453" s="6">
        <v>43789</v>
      </c>
      <c r="C4453" s="7" t="s">
        <v>3141</v>
      </c>
      <c r="D4453" s="7" t="s">
        <v>10</v>
      </c>
      <c r="E4453" s="7" t="s">
        <v>3144</v>
      </c>
      <c r="F4453" s="7"/>
      <c r="G4453" s="8">
        <v>6047250</v>
      </c>
      <c r="H4453" s="8"/>
      <c r="I4453" s="9">
        <f t="shared" si="76"/>
        <v>499952750</v>
      </c>
    </row>
    <row r="4454" spans="1:9" hidden="1" x14ac:dyDescent="0.35">
      <c r="A4454" s="5">
        <v>4832</v>
      </c>
      <c r="B4454" s="6">
        <v>43789</v>
      </c>
      <c r="C4454" s="7" t="s">
        <v>3141</v>
      </c>
      <c r="D4454" s="7" t="s">
        <v>10</v>
      </c>
      <c r="E4454" s="7" t="s">
        <v>3144</v>
      </c>
      <c r="F4454" s="7"/>
      <c r="G4454" s="8">
        <v>6047250</v>
      </c>
      <c r="H4454" s="8"/>
      <c r="I4454" s="9">
        <f t="shared" si="76"/>
        <v>506000000</v>
      </c>
    </row>
    <row r="4455" spans="1:9" hidden="1" x14ac:dyDescent="0.35">
      <c r="A4455" s="5">
        <v>4857</v>
      </c>
      <c r="B4455" s="6">
        <v>43796</v>
      </c>
      <c r="C4455" s="7" t="s">
        <v>3273</v>
      </c>
      <c r="D4455" s="7" t="s">
        <v>10</v>
      </c>
      <c r="E4455" s="7" t="s">
        <v>3275</v>
      </c>
      <c r="F4455" s="7"/>
      <c r="G4455" s="8"/>
      <c r="H4455" s="8">
        <v>9512250</v>
      </c>
      <c r="I4455" s="9">
        <f t="shared" si="76"/>
        <v>496487750</v>
      </c>
    </row>
    <row r="4456" spans="1:9" hidden="1" x14ac:dyDescent="0.35">
      <c r="A4456" s="5">
        <v>4877</v>
      </c>
      <c r="B4456" s="6">
        <v>43798</v>
      </c>
      <c r="C4456" s="7" t="s">
        <v>3273</v>
      </c>
      <c r="D4456" s="7" t="s">
        <v>10</v>
      </c>
      <c r="E4456" s="7" t="s">
        <v>3275</v>
      </c>
      <c r="F4456" s="7"/>
      <c r="G4456" s="8">
        <v>9512250</v>
      </c>
      <c r="H4456" s="8"/>
      <c r="I4456" s="9">
        <f t="shared" si="76"/>
        <v>506000000</v>
      </c>
    </row>
    <row r="4457" spans="1:9" hidden="1" x14ac:dyDescent="0.35">
      <c r="A4457" s="5">
        <v>5577</v>
      </c>
      <c r="B4457" s="6">
        <v>43920</v>
      </c>
      <c r="C4457" s="7" t="s">
        <v>3622</v>
      </c>
      <c r="D4457" s="7" t="s">
        <v>10</v>
      </c>
      <c r="E4457" s="7" t="s">
        <v>3624</v>
      </c>
      <c r="F4457" s="7"/>
      <c r="G4457" s="8"/>
      <c r="H4457" s="8">
        <v>8316000</v>
      </c>
      <c r="I4457" s="9">
        <f t="shared" si="76"/>
        <v>497684000</v>
      </c>
    </row>
    <row r="4458" spans="1:9" hidden="1" x14ac:dyDescent="0.35">
      <c r="A4458" s="5">
        <v>5596</v>
      </c>
      <c r="B4458" s="6">
        <v>43921</v>
      </c>
      <c r="C4458" s="7" t="s">
        <v>3622</v>
      </c>
      <c r="D4458" s="7" t="s">
        <v>10</v>
      </c>
      <c r="E4458" s="7" t="s">
        <v>3624</v>
      </c>
      <c r="F4458" s="7"/>
      <c r="G4458" s="8">
        <v>8316000</v>
      </c>
      <c r="H4458" s="8"/>
      <c r="I4458" s="9">
        <f t="shared" si="76"/>
        <v>506000000</v>
      </c>
    </row>
    <row r="4459" spans="1:9" hidden="1" x14ac:dyDescent="0.35">
      <c r="A4459" s="5">
        <v>6792</v>
      </c>
      <c r="B4459" s="6">
        <v>44208</v>
      </c>
      <c r="C4459" s="7" t="s">
        <v>3949</v>
      </c>
      <c r="D4459" s="7" t="s">
        <v>10</v>
      </c>
      <c r="E4459" s="7" t="s">
        <v>3956</v>
      </c>
      <c r="F4459" s="7"/>
      <c r="G4459" s="8"/>
      <c r="H4459" s="8">
        <v>8505750</v>
      </c>
      <c r="I4459" s="9">
        <f t="shared" si="76"/>
        <v>497494250</v>
      </c>
    </row>
    <row r="4460" spans="1:9" hidden="1" x14ac:dyDescent="0.35">
      <c r="A4460" s="5">
        <v>6802</v>
      </c>
      <c r="B4460" s="6">
        <v>44211</v>
      </c>
      <c r="C4460" s="7" t="s">
        <v>3949</v>
      </c>
      <c r="D4460" s="7" t="s">
        <v>10</v>
      </c>
      <c r="E4460" s="7" t="s">
        <v>3956</v>
      </c>
      <c r="F4460" s="7"/>
      <c r="G4460" s="8">
        <v>8505750</v>
      </c>
      <c r="H4460" s="8"/>
      <c r="I4460" s="9">
        <f t="shared" si="76"/>
        <v>506000000</v>
      </c>
    </row>
    <row r="4461" spans="1:9" hidden="1" x14ac:dyDescent="0.35">
      <c r="A4461" s="5">
        <v>2935</v>
      </c>
      <c r="B4461" s="6">
        <v>43568</v>
      </c>
      <c r="C4461" s="7" t="s">
        <v>2226</v>
      </c>
      <c r="D4461" s="7" t="s">
        <v>10</v>
      </c>
      <c r="E4461" s="7" t="s">
        <v>2235</v>
      </c>
      <c r="F4461" s="7"/>
      <c r="G4461" s="8"/>
      <c r="H4461" s="8">
        <v>6047250</v>
      </c>
      <c r="I4461" s="9">
        <f t="shared" si="76"/>
        <v>499952750</v>
      </c>
    </row>
    <row r="4462" spans="1:9" hidden="1" x14ac:dyDescent="0.35">
      <c r="A4462" s="5">
        <v>3082</v>
      </c>
      <c r="B4462" s="6">
        <v>43581</v>
      </c>
      <c r="C4462" s="7" t="s">
        <v>2226</v>
      </c>
      <c r="D4462" s="7" t="s">
        <v>10</v>
      </c>
      <c r="E4462" s="7" t="s">
        <v>2235</v>
      </c>
      <c r="F4462" s="7"/>
      <c r="G4462" s="8">
        <v>6047250</v>
      </c>
      <c r="H4462" s="8"/>
      <c r="I4462" s="9">
        <f t="shared" si="76"/>
        <v>506000000</v>
      </c>
    </row>
    <row r="4463" spans="1:9" hidden="1" x14ac:dyDescent="0.35">
      <c r="A4463" s="5">
        <v>4697</v>
      </c>
      <c r="B4463" s="6">
        <v>43767</v>
      </c>
      <c r="C4463" s="7" t="s">
        <v>3106</v>
      </c>
      <c r="D4463" s="7" t="s">
        <v>10</v>
      </c>
      <c r="E4463" s="7" t="s">
        <v>3108</v>
      </c>
      <c r="F4463" s="7"/>
      <c r="G4463" s="8"/>
      <c r="H4463" s="8">
        <v>8505750</v>
      </c>
      <c r="I4463" s="9">
        <f t="shared" si="76"/>
        <v>497494250</v>
      </c>
    </row>
    <row r="4464" spans="1:9" hidden="1" x14ac:dyDescent="0.35">
      <c r="A4464" s="5">
        <v>4780</v>
      </c>
      <c r="B4464" s="6">
        <v>43782</v>
      </c>
      <c r="C4464" s="7" t="s">
        <v>3106</v>
      </c>
      <c r="D4464" s="7" t="s">
        <v>10</v>
      </c>
      <c r="E4464" s="7" t="s">
        <v>3108</v>
      </c>
      <c r="F4464" s="7"/>
      <c r="G4464" s="8">
        <v>8505750</v>
      </c>
      <c r="H4464" s="8"/>
      <c r="I4464" s="9">
        <f t="shared" si="76"/>
        <v>506000000</v>
      </c>
    </row>
    <row r="4465" spans="1:9" hidden="1" x14ac:dyDescent="0.35">
      <c r="A4465" s="5">
        <v>4423</v>
      </c>
      <c r="B4465" s="6">
        <v>43736</v>
      </c>
      <c r="C4465" s="7" t="s">
        <v>2973</v>
      </c>
      <c r="D4465" s="7" t="s">
        <v>10</v>
      </c>
      <c r="E4465" s="7" t="s">
        <v>2979</v>
      </c>
      <c r="F4465" s="7"/>
      <c r="G4465" s="8"/>
      <c r="H4465" s="8">
        <v>6047250</v>
      </c>
      <c r="I4465" s="9">
        <f t="shared" si="76"/>
        <v>499952750</v>
      </c>
    </row>
    <row r="4466" spans="1:9" hidden="1" x14ac:dyDescent="0.35">
      <c r="A4466" s="5">
        <v>4463</v>
      </c>
      <c r="B4466" s="6">
        <v>43742</v>
      </c>
      <c r="C4466" s="7" t="s">
        <v>2973</v>
      </c>
      <c r="D4466" s="7" t="s">
        <v>10</v>
      </c>
      <c r="E4466" s="7" t="s">
        <v>2979</v>
      </c>
      <c r="F4466" s="7"/>
      <c r="G4466" s="8">
        <v>6047250</v>
      </c>
      <c r="H4466" s="8"/>
      <c r="I4466" s="9">
        <f t="shared" si="76"/>
        <v>506000000</v>
      </c>
    </row>
    <row r="4467" spans="1:9" hidden="1" x14ac:dyDescent="0.35">
      <c r="A4467" s="5">
        <v>5315</v>
      </c>
      <c r="B4467" s="6">
        <v>43874</v>
      </c>
      <c r="C4467" s="7" t="s">
        <v>3487</v>
      </c>
      <c r="D4467" s="7" t="s">
        <v>10</v>
      </c>
      <c r="E4467" s="7" t="s">
        <v>3490</v>
      </c>
      <c r="F4467" s="7"/>
      <c r="G4467" s="8"/>
      <c r="H4467" s="8">
        <v>8316000</v>
      </c>
      <c r="I4467" s="9">
        <f t="shared" si="76"/>
        <v>497684000</v>
      </c>
    </row>
    <row r="4468" spans="1:9" hidden="1" x14ac:dyDescent="0.35">
      <c r="A4468" s="5">
        <v>5316</v>
      </c>
      <c r="B4468" s="6">
        <v>43874</v>
      </c>
      <c r="C4468" s="7" t="s">
        <v>3487</v>
      </c>
      <c r="D4468" s="7" t="s">
        <v>10</v>
      </c>
      <c r="E4468" s="7" t="s">
        <v>3490</v>
      </c>
      <c r="F4468" s="7"/>
      <c r="G4468" s="8"/>
      <c r="H4468" s="8">
        <v>2582250</v>
      </c>
      <c r="I4468" s="9">
        <f t="shared" si="76"/>
        <v>495101750</v>
      </c>
    </row>
    <row r="4469" spans="1:9" hidden="1" x14ac:dyDescent="0.35">
      <c r="A4469" s="5">
        <v>5341</v>
      </c>
      <c r="B4469" s="6">
        <v>43879</v>
      </c>
      <c r="C4469" s="7" t="s">
        <v>3487</v>
      </c>
      <c r="D4469" s="7" t="s">
        <v>10</v>
      </c>
      <c r="E4469" s="7" t="s">
        <v>3490</v>
      </c>
      <c r="F4469" s="7"/>
      <c r="G4469" s="8">
        <v>8316000</v>
      </c>
      <c r="H4469" s="8"/>
      <c r="I4469" s="9">
        <f t="shared" si="76"/>
        <v>503417750</v>
      </c>
    </row>
    <row r="4470" spans="1:9" hidden="1" x14ac:dyDescent="0.35">
      <c r="A4470" s="5">
        <v>5342</v>
      </c>
      <c r="B4470" s="6">
        <v>43879</v>
      </c>
      <c r="C4470" s="7" t="s">
        <v>3487</v>
      </c>
      <c r="D4470" s="7" t="s">
        <v>10</v>
      </c>
      <c r="E4470" s="7" t="s">
        <v>3490</v>
      </c>
      <c r="F4470" s="7"/>
      <c r="G4470" s="8">
        <v>2582250</v>
      </c>
      <c r="H4470" s="8"/>
      <c r="I4470" s="9">
        <f t="shared" si="76"/>
        <v>506000000</v>
      </c>
    </row>
    <row r="4471" spans="1:9" hidden="1" x14ac:dyDescent="0.35">
      <c r="A4471" s="5">
        <v>4585</v>
      </c>
      <c r="B4471" s="6">
        <v>43752</v>
      </c>
      <c r="C4471" s="7" t="s">
        <v>3226</v>
      </c>
      <c r="D4471" s="7" t="s">
        <v>10</v>
      </c>
      <c r="E4471" s="7" t="s">
        <v>3234</v>
      </c>
      <c r="F4471" s="7"/>
      <c r="G4471" s="8"/>
      <c r="H4471" s="8">
        <v>8439750</v>
      </c>
      <c r="I4471" s="9">
        <f t="shared" si="76"/>
        <v>497560250</v>
      </c>
    </row>
    <row r="4472" spans="1:9" hidden="1" x14ac:dyDescent="0.35">
      <c r="A4472" s="5">
        <v>4682</v>
      </c>
      <c r="B4472" s="6">
        <v>43766</v>
      </c>
      <c r="C4472" s="7" t="s">
        <v>3226</v>
      </c>
      <c r="D4472" s="7" t="s">
        <v>10</v>
      </c>
      <c r="E4472" s="7" t="s">
        <v>3234</v>
      </c>
      <c r="F4472" s="7"/>
      <c r="G4472" s="8">
        <v>8439750</v>
      </c>
      <c r="H4472" s="8"/>
      <c r="I4472" s="9">
        <f t="shared" si="76"/>
        <v>506000000</v>
      </c>
    </row>
    <row r="4473" spans="1:9" hidden="1" x14ac:dyDescent="0.35">
      <c r="A4473" s="5">
        <v>5718</v>
      </c>
      <c r="B4473" s="6">
        <v>43948</v>
      </c>
      <c r="C4473" s="7" t="s">
        <v>3679</v>
      </c>
      <c r="D4473" s="7" t="s">
        <v>10</v>
      </c>
      <c r="E4473" s="7" t="s">
        <v>3682</v>
      </c>
      <c r="F4473" s="7"/>
      <c r="G4473" s="8"/>
      <c r="H4473" s="8">
        <v>4661250</v>
      </c>
      <c r="I4473" s="9">
        <f t="shared" si="76"/>
        <v>501338750</v>
      </c>
    </row>
    <row r="4474" spans="1:9" hidden="1" x14ac:dyDescent="0.35">
      <c r="A4474" s="5">
        <v>5721</v>
      </c>
      <c r="B4474" s="6">
        <v>43948</v>
      </c>
      <c r="C4474" s="7" t="s">
        <v>3679</v>
      </c>
      <c r="D4474" s="7" t="s">
        <v>10</v>
      </c>
      <c r="E4474" s="7" t="s">
        <v>3682</v>
      </c>
      <c r="F4474" s="7"/>
      <c r="G4474" s="8">
        <v>4661250</v>
      </c>
      <c r="H4474" s="8"/>
      <c r="I4474" s="9">
        <f t="shared" si="76"/>
        <v>506000000</v>
      </c>
    </row>
    <row r="4475" spans="1:9" hidden="1" x14ac:dyDescent="0.35">
      <c r="A4475" s="5">
        <v>2927</v>
      </c>
      <c r="B4475" s="6">
        <v>43568</v>
      </c>
      <c r="C4475" s="7" t="s">
        <v>2226</v>
      </c>
      <c r="D4475" s="7" t="s">
        <v>10</v>
      </c>
      <c r="E4475" s="7" t="s">
        <v>2229</v>
      </c>
      <c r="F4475" s="7"/>
      <c r="G4475" s="8"/>
      <c r="H4475" s="8">
        <v>18141750</v>
      </c>
      <c r="I4475" s="9">
        <f t="shared" si="76"/>
        <v>487858250</v>
      </c>
    </row>
    <row r="4476" spans="1:9" hidden="1" x14ac:dyDescent="0.35">
      <c r="A4476" s="5">
        <v>3074</v>
      </c>
      <c r="B4476" s="6">
        <v>43581</v>
      </c>
      <c r="C4476" s="7" t="s">
        <v>2226</v>
      </c>
      <c r="D4476" s="7" t="s">
        <v>10</v>
      </c>
      <c r="E4476" s="7" t="s">
        <v>2229</v>
      </c>
      <c r="F4476" s="7"/>
      <c r="G4476" s="8">
        <v>18141750</v>
      </c>
      <c r="H4476" s="8"/>
      <c r="I4476" s="9">
        <f t="shared" si="76"/>
        <v>506000000</v>
      </c>
    </row>
    <row r="4477" spans="1:9" hidden="1" x14ac:dyDescent="0.35">
      <c r="A4477" s="5">
        <v>5460</v>
      </c>
      <c r="B4477" s="6">
        <v>43895</v>
      </c>
      <c r="C4477" s="7" t="s">
        <v>3557</v>
      </c>
      <c r="D4477" s="7" t="s">
        <v>10</v>
      </c>
      <c r="E4477" s="7" t="s">
        <v>3558</v>
      </c>
      <c r="F4477" s="7"/>
      <c r="G4477" s="8"/>
      <c r="H4477" s="8">
        <v>11343750</v>
      </c>
      <c r="I4477" s="9">
        <f t="shared" si="76"/>
        <v>494656250</v>
      </c>
    </row>
    <row r="4478" spans="1:9" hidden="1" x14ac:dyDescent="0.35">
      <c r="A4478" s="5">
        <v>5509</v>
      </c>
      <c r="B4478" s="6">
        <v>43909</v>
      </c>
      <c r="C4478" s="7" t="s">
        <v>3557</v>
      </c>
      <c r="D4478" s="7" t="s">
        <v>10</v>
      </c>
      <c r="E4478" s="7" t="s">
        <v>3558</v>
      </c>
      <c r="F4478" s="7"/>
      <c r="G4478" s="8">
        <v>11343750</v>
      </c>
      <c r="H4478" s="8"/>
      <c r="I4478" s="9">
        <f t="shared" si="76"/>
        <v>506000000</v>
      </c>
    </row>
    <row r="4479" spans="1:9" hidden="1" x14ac:dyDescent="0.35">
      <c r="A4479" s="5">
        <v>3123</v>
      </c>
      <c r="B4479" s="6">
        <v>43584</v>
      </c>
      <c r="C4479" s="7" t="s">
        <v>2556</v>
      </c>
      <c r="D4479" s="7" t="s">
        <v>10</v>
      </c>
      <c r="E4479" s="7" t="s">
        <v>2562</v>
      </c>
      <c r="F4479" s="7"/>
      <c r="G4479" s="8"/>
      <c r="H4479" s="8">
        <v>1072500</v>
      </c>
      <c r="I4479" s="9">
        <f t="shared" si="76"/>
        <v>504927500</v>
      </c>
    </row>
    <row r="4480" spans="1:9" hidden="1" x14ac:dyDescent="0.35">
      <c r="A4480" s="5">
        <v>3273</v>
      </c>
      <c r="B4480" s="6">
        <v>43594</v>
      </c>
      <c r="C4480" s="7" t="s">
        <v>2556</v>
      </c>
      <c r="D4480" s="7" t="s">
        <v>10</v>
      </c>
      <c r="E4480" s="7" t="s">
        <v>2562</v>
      </c>
      <c r="F4480" s="7"/>
      <c r="G4480" s="8">
        <v>1072500</v>
      </c>
      <c r="H4480" s="8"/>
      <c r="I4480" s="9">
        <f t="shared" si="76"/>
        <v>506000000</v>
      </c>
    </row>
    <row r="4481" spans="1:9" hidden="1" x14ac:dyDescent="0.35">
      <c r="A4481" s="5">
        <v>3119</v>
      </c>
      <c r="B4481" s="6">
        <v>43584</v>
      </c>
      <c r="C4481" s="7" t="s">
        <v>2556</v>
      </c>
      <c r="D4481" s="7" t="s">
        <v>10</v>
      </c>
      <c r="E4481" s="7" t="s">
        <v>2559</v>
      </c>
      <c r="F4481" s="7"/>
      <c r="G4481" s="8"/>
      <c r="H4481" s="8">
        <v>5923500</v>
      </c>
      <c r="I4481" s="9">
        <f t="shared" si="76"/>
        <v>500076500</v>
      </c>
    </row>
    <row r="4482" spans="1:9" hidden="1" x14ac:dyDescent="0.35">
      <c r="A4482" s="5">
        <v>3120</v>
      </c>
      <c r="B4482" s="6">
        <v>43584</v>
      </c>
      <c r="C4482" s="7" t="s">
        <v>2556</v>
      </c>
      <c r="D4482" s="7" t="s">
        <v>10</v>
      </c>
      <c r="E4482" s="7" t="s">
        <v>2559</v>
      </c>
      <c r="F4482" s="7"/>
      <c r="G4482" s="8"/>
      <c r="H4482" s="8">
        <v>7243500</v>
      </c>
      <c r="I4482" s="9">
        <f t="shared" si="76"/>
        <v>492833000</v>
      </c>
    </row>
    <row r="4483" spans="1:9" hidden="1" x14ac:dyDescent="0.35">
      <c r="A4483" s="5">
        <v>3269</v>
      </c>
      <c r="B4483" s="6">
        <v>43594</v>
      </c>
      <c r="C4483" s="7" t="s">
        <v>2556</v>
      </c>
      <c r="D4483" s="7" t="s">
        <v>10</v>
      </c>
      <c r="E4483" s="7" t="s">
        <v>2559</v>
      </c>
      <c r="F4483" s="7"/>
      <c r="G4483" s="8">
        <v>5923500</v>
      </c>
      <c r="H4483" s="8"/>
      <c r="I4483" s="9">
        <f t="shared" si="76"/>
        <v>498756500</v>
      </c>
    </row>
    <row r="4484" spans="1:9" hidden="1" x14ac:dyDescent="0.35">
      <c r="A4484" s="5">
        <v>3270</v>
      </c>
      <c r="B4484" s="6">
        <v>43594</v>
      </c>
      <c r="C4484" s="7" t="s">
        <v>2556</v>
      </c>
      <c r="D4484" s="7" t="s">
        <v>10</v>
      </c>
      <c r="E4484" s="7" t="s">
        <v>2559</v>
      </c>
      <c r="F4484" s="7"/>
      <c r="G4484" s="8">
        <v>7243500</v>
      </c>
      <c r="H4484" s="8"/>
      <c r="I4484" s="9">
        <f t="shared" si="76"/>
        <v>506000000</v>
      </c>
    </row>
    <row r="4485" spans="1:9" hidden="1" x14ac:dyDescent="0.35">
      <c r="A4485" s="5">
        <v>5317</v>
      </c>
      <c r="B4485" s="6">
        <v>43874</v>
      </c>
      <c r="C4485" s="7" t="s">
        <v>3487</v>
      </c>
      <c r="D4485" s="7" t="s">
        <v>10</v>
      </c>
      <c r="E4485" s="7" t="s">
        <v>3491</v>
      </c>
      <c r="F4485" s="7"/>
      <c r="G4485" s="8"/>
      <c r="H4485" s="8">
        <v>8316000</v>
      </c>
      <c r="I4485" s="9">
        <f t="shared" si="76"/>
        <v>497684000</v>
      </c>
    </row>
    <row r="4486" spans="1:9" hidden="1" x14ac:dyDescent="0.35">
      <c r="A4486" s="5">
        <v>5343</v>
      </c>
      <c r="B4486" s="6">
        <v>43879</v>
      </c>
      <c r="C4486" s="7" t="s">
        <v>3487</v>
      </c>
      <c r="D4486" s="7" t="s">
        <v>10</v>
      </c>
      <c r="E4486" s="7" t="s">
        <v>3491</v>
      </c>
      <c r="F4486" s="7"/>
      <c r="G4486" s="8">
        <v>8316000</v>
      </c>
      <c r="H4486" s="8"/>
      <c r="I4486" s="9">
        <f t="shared" si="76"/>
        <v>506000000</v>
      </c>
    </row>
    <row r="4487" spans="1:9" hidden="1" x14ac:dyDescent="0.35">
      <c r="A4487" s="5">
        <v>3529</v>
      </c>
      <c r="B4487" s="6">
        <v>43613</v>
      </c>
      <c r="C4487" s="7" t="s">
        <v>2710</v>
      </c>
      <c r="D4487" s="7" t="s">
        <v>10</v>
      </c>
      <c r="E4487" s="7" t="s">
        <v>2716</v>
      </c>
      <c r="F4487" s="7"/>
      <c r="G4487" s="8"/>
      <c r="H4487" s="8">
        <v>6171000</v>
      </c>
      <c r="I4487" s="9">
        <f t="shared" si="76"/>
        <v>499829000</v>
      </c>
    </row>
    <row r="4488" spans="1:9" hidden="1" x14ac:dyDescent="0.35">
      <c r="A4488" s="5">
        <v>3644</v>
      </c>
      <c r="B4488" s="6">
        <v>43633</v>
      </c>
      <c r="C4488" s="7" t="s">
        <v>2710</v>
      </c>
      <c r="D4488" s="7" t="s">
        <v>10</v>
      </c>
      <c r="E4488" s="7" t="s">
        <v>2716</v>
      </c>
      <c r="F4488" s="7"/>
      <c r="G4488" s="8">
        <v>6171000</v>
      </c>
      <c r="H4488" s="8"/>
      <c r="I4488" s="9">
        <f t="shared" si="76"/>
        <v>506000000</v>
      </c>
    </row>
    <row r="4489" spans="1:9" hidden="1" x14ac:dyDescent="0.35">
      <c r="A4489" s="5">
        <v>6055</v>
      </c>
      <c r="B4489" s="6">
        <v>44026</v>
      </c>
      <c r="C4489" s="7" t="s">
        <v>3814</v>
      </c>
      <c r="D4489" s="7" t="s">
        <v>10</v>
      </c>
      <c r="E4489" s="7" t="s">
        <v>3817</v>
      </c>
      <c r="F4489" s="7"/>
      <c r="G4489" s="8"/>
      <c r="H4489" s="8">
        <v>4661250</v>
      </c>
      <c r="I4489" s="9">
        <f t="shared" si="76"/>
        <v>501338750</v>
      </c>
    </row>
    <row r="4490" spans="1:9" hidden="1" x14ac:dyDescent="0.35">
      <c r="A4490" s="5">
        <v>6069</v>
      </c>
      <c r="B4490" s="6">
        <v>44028</v>
      </c>
      <c r="C4490" s="7" t="s">
        <v>3814</v>
      </c>
      <c r="D4490" s="7" t="s">
        <v>10</v>
      </c>
      <c r="E4490" s="7" t="s">
        <v>3817</v>
      </c>
      <c r="F4490" s="7"/>
      <c r="G4490" s="8">
        <v>4661250</v>
      </c>
      <c r="H4490" s="8"/>
      <c r="I4490" s="9">
        <f t="shared" si="76"/>
        <v>506000000</v>
      </c>
    </row>
    <row r="4491" spans="1:9" hidden="1" x14ac:dyDescent="0.35">
      <c r="A4491" s="5">
        <v>2758</v>
      </c>
      <c r="B4491" s="6">
        <v>43552</v>
      </c>
      <c r="C4491" s="7" t="s">
        <v>2631</v>
      </c>
      <c r="D4491" s="7" t="s">
        <v>10</v>
      </c>
      <c r="E4491" s="7" t="s">
        <v>2634</v>
      </c>
      <c r="F4491" s="7"/>
      <c r="G4491" s="8"/>
      <c r="H4491" s="8">
        <v>6047250</v>
      </c>
      <c r="I4491" s="9">
        <f t="shared" si="76"/>
        <v>499952750</v>
      </c>
    </row>
    <row r="4492" spans="1:9" hidden="1" x14ac:dyDescent="0.35">
      <c r="A4492" s="5">
        <v>2857</v>
      </c>
      <c r="B4492" s="6">
        <v>43564</v>
      </c>
      <c r="C4492" s="7" t="s">
        <v>2631</v>
      </c>
      <c r="D4492" s="7" t="s">
        <v>10</v>
      </c>
      <c r="E4492" s="7" t="s">
        <v>2634</v>
      </c>
      <c r="F4492" s="7"/>
      <c r="G4492" s="8">
        <v>6047250</v>
      </c>
      <c r="H4492" s="8"/>
      <c r="I4492" s="9">
        <f t="shared" si="76"/>
        <v>506000000</v>
      </c>
    </row>
    <row r="4493" spans="1:9" hidden="1" x14ac:dyDescent="0.35">
      <c r="A4493" s="5">
        <v>4251</v>
      </c>
      <c r="B4493" s="6">
        <v>43721</v>
      </c>
      <c r="C4493" s="7" t="s">
        <v>464</v>
      </c>
      <c r="D4493" s="7" t="s">
        <v>10</v>
      </c>
      <c r="E4493" s="7" t="s">
        <v>465</v>
      </c>
      <c r="F4493" s="7"/>
      <c r="G4493" s="8"/>
      <c r="H4493" s="8">
        <v>8800000</v>
      </c>
      <c r="I4493" s="9">
        <f t="shared" si="76"/>
        <v>497200000</v>
      </c>
    </row>
    <row r="4494" spans="1:9" hidden="1" x14ac:dyDescent="0.35">
      <c r="A4494" s="5">
        <v>4429</v>
      </c>
      <c r="B4494" s="6">
        <v>43738</v>
      </c>
      <c r="C4494" s="7" t="s">
        <v>464</v>
      </c>
      <c r="D4494" s="7" t="s">
        <v>10</v>
      </c>
      <c r="E4494" s="7" t="s">
        <v>465</v>
      </c>
      <c r="F4494" s="7"/>
      <c r="G4494" s="8">
        <v>8800000</v>
      </c>
      <c r="H4494" s="8"/>
      <c r="I4494" s="9">
        <f t="shared" ref="I4494:I4557" si="77">I4493+G4494-H4494</f>
        <v>506000000</v>
      </c>
    </row>
    <row r="4495" spans="1:9" hidden="1" x14ac:dyDescent="0.35">
      <c r="A4495" s="5">
        <v>2551</v>
      </c>
      <c r="B4495" s="6">
        <v>43537</v>
      </c>
      <c r="C4495" s="7" t="s">
        <v>2039</v>
      </c>
      <c r="D4495" s="7" t="s">
        <v>10</v>
      </c>
      <c r="E4495" s="7" t="s">
        <v>2040</v>
      </c>
      <c r="F4495" s="7"/>
      <c r="G4495" s="8"/>
      <c r="H4495" s="8">
        <v>5312500</v>
      </c>
      <c r="I4495" s="9">
        <f t="shared" si="77"/>
        <v>500687500</v>
      </c>
    </row>
    <row r="4496" spans="1:9" hidden="1" x14ac:dyDescent="0.35">
      <c r="A4496" s="5">
        <v>2632</v>
      </c>
      <c r="B4496" s="6">
        <v>43543</v>
      </c>
      <c r="C4496" s="7" t="s">
        <v>2039</v>
      </c>
      <c r="D4496" s="7" t="s">
        <v>10</v>
      </c>
      <c r="E4496" s="7" t="s">
        <v>2040</v>
      </c>
      <c r="F4496" s="7"/>
      <c r="G4496" s="8">
        <v>5312500</v>
      </c>
      <c r="H4496" s="8"/>
      <c r="I4496" s="9">
        <f t="shared" si="77"/>
        <v>506000000</v>
      </c>
    </row>
    <row r="4497" spans="1:9" hidden="1" x14ac:dyDescent="0.35">
      <c r="A4497" s="5">
        <v>5457</v>
      </c>
      <c r="B4497" s="6">
        <v>43895</v>
      </c>
      <c r="C4497" s="7" t="s">
        <v>702</v>
      </c>
      <c r="D4497" s="7" t="s">
        <v>10</v>
      </c>
      <c r="E4497" s="7" t="s">
        <v>703</v>
      </c>
      <c r="F4497" s="7"/>
      <c r="G4497" s="8"/>
      <c r="H4497" s="8">
        <v>4500000</v>
      </c>
      <c r="I4497" s="9">
        <f t="shared" si="77"/>
        <v>501500000</v>
      </c>
    </row>
    <row r="4498" spans="1:9" hidden="1" x14ac:dyDescent="0.35">
      <c r="A4498" s="5">
        <v>5535</v>
      </c>
      <c r="B4498" s="6">
        <v>43913</v>
      </c>
      <c r="C4498" s="7" t="s">
        <v>702</v>
      </c>
      <c r="D4498" s="7" t="s">
        <v>10</v>
      </c>
      <c r="E4498" s="7" t="s">
        <v>703</v>
      </c>
      <c r="F4498" s="7"/>
      <c r="G4498" s="8">
        <v>4500000</v>
      </c>
      <c r="H4498" s="8"/>
      <c r="I4498" s="9">
        <f t="shared" si="77"/>
        <v>506000000</v>
      </c>
    </row>
    <row r="4499" spans="1:9" hidden="1" x14ac:dyDescent="0.35">
      <c r="A4499" s="5">
        <v>3109</v>
      </c>
      <c r="B4499" s="6">
        <v>43584</v>
      </c>
      <c r="C4499" s="7" t="s">
        <v>572</v>
      </c>
      <c r="D4499" s="7" t="s">
        <v>10</v>
      </c>
      <c r="E4499" s="7" t="s">
        <v>573</v>
      </c>
      <c r="F4499" s="7"/>
      <c r="G4499" s="8"/>
      <c r="H4499" s="8">
        <v>5312500</v>
      </c>
      <c r="I4499" s="9">
        <f t="shared" si="77"/>
        <v>500687500</v>
      </c>
    </row>
    <row r="4500" spans="1:9" hidden="1" x14ac:dyDescent="0.35">
      <c r="A4500" s="5">
        <v>3299</v>
      </c>
      <c r="B4500" s="6">
        <v>43598</v>
      </c>
      <c r="C4500" s="7" t="s">
        <v>572</v>
      </c>
      <c r="D4500" s="7" t="s">
        <v>10</v>
      </c>
      <c r="E4500" s="7" t="s">
        <v>573</v>
      </c>
      <c r="F4500" s="7"/>
      <c r="G4500" s="8">
        <v>5312500</v>
      </c>
      <c r="H4500" s="8"/>
      <c r="I4500" s="9">
        <f t="shared" si="77"/>
        <v>506000000</v>
      </c>
    </row>
    <row r="4501" spans="1:9" hidden="1" x14ac:dyDescent="0.35">
      <c r="A4501" s="5">
        <v>4785</v>
      </c>
      <c r="B4501" s="6">
        <v>43783</v>
      </c>
      <c r="C4501" s="7" t="s">
        <v>588</v>
      </c>
      <c r="D4501" s="7" t="s">
        <v>10</v>
      </c>
      <c r="E4501" s="7" t="s">
        <v>589</v>
      </c>
      <c r="F4501" s="7"/>
      <c r="G4501" s="8"/>
      <c r="H4501" s="8">
        <v>8800000</v>
      </c>
      <c r="I4501" s="9">
        <f t="shared" si="77"/>
        <v>497200000</v>
      </c>
    </row>
    <row r="4502" spans="1:9" hidden="1" x14ac:dyDescent="0.35">
      <c r="A4502" s="5">
        <v>4786</v>
      </c>
      <c r="B4502" s="6">
        <v>43783</v>
      </c>
      <c r="C4502" s="7" t="s">
        <v>588</v>
      </c>
      <c r="D4502" s="7" t="s">
        <v>10</v>
      </c>
      <c r="E4502" s="7" t="s">
        <v>589</v>
      </c>
      <c r="F4502" s="7"/>
      <c r="G4502" s="8"/>
      <c r="H4502" s="8">
        <v>4400000</v>
      </c>
      <c r="I4502" s="9">
        <f t="shared" si="77"/>
        <v>492800000</v>
      </c>
    </row>
    <row r="4503" spans="1:9" hidden="1" x14ac:dyDescent="0.35">
      <c r="A4503" s="5">
        <v>4825</v>
      </c>
      <c r="B4503" s="6">
        <v>43789</v>
      </c>
      <c r="C4503" s="7" t="s">
        <v>588</v>
      </c>
      <c r="D4503" s="7" t="s">
        <v>10</v>
      </c>
      <c r="E4503" s="7" t="s">
        <v>589</v>
      </c>
      <c r="F4503" s="7"/>
      <c r="G4503" s="8">
        <v>8800000</v>
      </c>
      <c r="H4503" s="8"/>
      <c r="I4503" s="9">
        <f t="shared" si="77"/>
        <v>501600000</v>
      </c>
    </row>
    <row r="4504" spans="1:9" hidden="1" x14ac:dyDescent="0.35">
      <c r="A4504" s="5">
        <v>4826</v>
      </c>
      <c r="B4504" s="6">
        <v>43789</v>
      </c>
      <c r="C4504" s="7" t="s">
        <v>588</v>
      </c>
      <c r="D4504" s="7" t="s">
        <v>10</v>
      </c>
      <c r="E4504" s="7" t="s">
        <v>589</v>
      </c>
      <c r="F4504" s="7"/>
      <c r="G4504" s="8">
        <v>4400000</v>
      </c>
      <c r="H4504" s="8"/>
      <c r="I4504" s="9">
        <f t="shared" si="77"/>
        <v>506000000</v>
      </c>
    </row>
    <row r="4505" spans="1:9" hidden="1" x14ac:dyDescent="0.35">
      <c r="A4505" s="5">
        <v>5476</v>
      </c>
      <c r="B4505" s="6">
        <v>43903</v>
      </c>
      <c r="C4505" s="7" t="s">
        <v>476</v>
      </c>
      <c r="D4505" s="7" t="s">
        <v>10</v>
      </c>
      <c r="E4505" s="7" t="s">
        <v>477</v>
      </c>
      <c r="F4505" s="7"/>
      <c r="G4505" s="8"/>
      <c r="H4505" s="8">
        <v>5625000</v>
      </c>
      <c r="I4505" s="9">
        <f t="shared" si="77"/>
        <v>500375000</v>
      </c>
    </row>
    <row r="4506" spans="1:9" hidden="1" x14ac:dyDescent="0.35">
      <c r="A4506" s="5">
        <v>5534</v>
      </c>
      <c r="B4506" s="6">
        <v>43913</v>
      </c>
      <c r="C4506" s="7" t="s">
        <v>476</v>
      </c>
      <c r="D4506" s="7" t="s">
        <v>10</v>
      </c>
      <c r="E4506" s="7" t="s">
        <v>477</v>
      </c>
      <c r="F4506" s="7"/>
      <c r="G4506" s="8">
        <v>5625000</v>
      </c>
      <c r="H4506" s="8"/>
      <c r="I4506" s="9">
        <f t="shared" si="77"/>
        <v>506000000</v>
      </c>
    </row>
    <row r="4507" spans="1:9" hidden="1" x14ac:dyDescent="0.35">
      <c r="A4507" s="5">
        <v>4783</v>
      </c>
      <c r="B4507" s="6">
        <v>43783</v>
      </c>
      <c r="C4507" s="7" t="s">
        <v>584</v>
      </c>
      <c r="D4507" s="7" t="s">
        <v>10</v>
      </c>
      <c r="E4507" s="7" t="s">
        <v>585</v>
      </c>
      <c r="F4507" s="7"/>
      <c r="G4507" s="8"/>
      <c r="H4507" s="8">
        <v>8800000</v>
      </c>
      <c r="I4507" s="9">
        <f t="shared" si="77"/>
        <v>497200000</v>
      </c>
    </row>
    <row r="4508" spans="1:9" hidden="1" x14ac:dyDescent="0.35">
      <c r="A4508" s="5">
        <v>4784</v>
      </c>
      <c r="B4508" s="6">
        <v>43783</v>
      </c>
      <c r="C4508" s="7" t="s">
        <v>584</v>
      </c>
      <c r="D4508" s="7" t="s">
        <v>10</v>
      </c>
      <c r="E4508" s="7" t="s">
        <v>585</v>
      </c>
      <c r="F4508" s="7"/>
      <c r="G4508" s="8"/>
      <c r="H4508" s="8">
        <v>4500000</v>
      </c>
      <c r="I4508" s="9">
        <f t="shared" si="77"/>
        <v>492700000</v>
      </c>
    </row>
    <row r="4509" spans="1:9" hidden="1" x14ac:dyDescent="0.35">
      <c r="A4509" s="5">
        <v>4823</v>
      </c>
      <c r="B4509" s="6">
        <v>43789</v>
      </c>
      <c r="C4509" s="7" t="s">
        <v>584</v>
      </c>
      <c r="D4509" s="7" t="s">
        <v>10</v>
      </c>
      <c r="E4509" s="7" t="s">
        <v>585</v>
      </c>
      <c r="F4509" s="7"/>
      <c r="G4509" s="8">
        <v>8800000</v>
      </c>
      <c r="H4509" s="8"/>
      <c r="I4509" s="9">
        <f t="shared" si="77"/>
        <v>501500000</v>
      </c>
    </row>
    <row r="4510" spans="1:9" hidden="1" x14ac:dyDescent="0.35">
      <c r="A4510" s="5">
        <v>4824</v>
      </c>
      <c r="B4510" s="6">
        <v>43789</v>
      </c>
      <c r="C4510" s="7" t="s">
        <v>584</v>
      </c>
      <c r="D4510" s="7" t="s">
        <v>10</v>
      </c>
      <c r="E4510" s="7" t="s">
        <v>585</v>
      </c>
      <c r="F4510" s="7"/>
      <c r="G4510" s="8">
        <v>4500000</v>
      </c>
      <c r="H4510" s="8"/>
      <c r="I4510" s="9">
        <f t="shared" si="77"/>
        <v>506000000</v>
      </c>
    </row>
    <row r="4511" spans="1:9" hidden="1" x14ac:dyDescent="0.35">
      <c r="A4511" s="5">
        <v>4929</v>
      </c>
      <c r="B4511" s="6">
        <v>43813</v>
      </c>
      <c r="C4511" s="7" t="s">
        <v>676</v>
      </c>
      <c r="D4511" s="7" t="s">
        <v>10</v>
      </c>
      <c r="E4511" s="7" t="s">
        <v>677</v>
      </c>
      <c r="F4511" s="7"/>
      <c r="G4511" s="8"/>
      <c r="H4511" s="8">
        <v>5625000</v>
      </c>
      <c r="I4511" s="9">
        <f t="shared" si="77"/>
        <v>500375000</v>
      </c>
    </row>
    <row r="4512" spans="1:9" hidden="1" x14ac:dyDescent="0.35">
      <c r="A4512" s="5">
        <v>5170</v>
      </c>
      <c r="B4512" s="6">
        <v>43851</v>
      </c>
      <c r="C4512" s="7" t="s">
        <v>676</v>
      </c>
      <c r="D4512" s="7" t="s">
        <v>10</v>
      </c>
      <c r="E4512" s="7" t="s">
        <v>677</v>
      </c>
      <c r="F4512" s="7"/>
      <c r="G4512" s="8">
        <v>5625000</v>
      </c>
      <c r="H4512" s="8"/>
      <c r="I4512" s="9">
        <f t="shared" si="77"/>
        <v>506000000</v>
      </c>
    </row>
    <row r="4513" spans="1:9" hidden="1" x14ac:dyDescent="0.35">
      <c r="A4513" s="5">
        <v>5563</v>
      </c>
      <c r="B4513" s="6">
        <v>43920</v>
      </c>
      <c r="C4513" s="7" t="s">
        <v>486</v>
      </c>
      <c r="D4513" s="7" t="s">
        <v>10</v>
      </c>
      <c r="E4513" s="7" t="s">
        <v>487</v>
      </c>
      <c r="F4513" s="7"/>
      <c r="G4513" s="8"/>
      <c r="H4513" s="8">
        <v>4500000</v>
      </c>
      <c r="I4513" s="9">
        <f t="shared" si="77"/>
        <v>501500000</v>
      </c>
    </row>
    <row r="4514" spans="1:9" hidden="1" x14ac:dyDescent="0.35">
      <c r="A4514" s="5">
        <v>5604</v>
      </c>
      <c r="B4514" s="6">
        <v>43922</v>
      </c>
      <c r="C4514" s="7" t="s">
        <v>486</v>
      </c>
      <c r="D4514" s="7" t="s">
        <v>10</v>
      </c>
      <c r="E4514" s="7" t="s">
        <v>487</v>
      </c>
      <c r="F4514" s="7"/>
      <c r="G4514" s="8">
        <v>4500000</v>
      </c>
      <c r="H4514" s="8"/>
      <c r="I4514" s="9">
        <f t="shared" si="77"/>
        <v>506000000</v>
      </c>
    </row>
    <row r="4515" spans="1:9" hidden="1" x14ac:dyDescent="0.35">
      <c r="A4515" s="5">
        <v>6789</v>
      </c>
      <c r="B4515" s="6">
        <v>44208</v>
      </c>
      <c r="C4515" s="7" t="s">
        <v>3949</v>
      </c>
      <c r="D4515" s="7" t="s">
        <v>10</v>
      </c>
      <c r="E4515" s="7" t="s">
        <v>3953</v>
      </c>
      <c r="F4515" s="7"/>
      <c r="G4515" s="8"/>
      <c r="H4515" s="8">
        <v>9000000</v>
      </c>
      <c r="I4515" s="9">
        <f t="shared" si="77"/>
        <v>497000000</v>
      </c>
    </row>
    <row r="4516" spans="1:9" hidden="1" x14ac:dyDescent="0.35">
      <c r="A4516" s="5">
        <v>6799</v>
      </c>
      <c r="B4516" s="6">
        <v>44211</v>
      </c>
      <c r="C4516" s="7" t="s">
        <v>3949</v>
      </c>
      <c r="D4516" s="7" t="s">
        <v>10</v>
      </c>
      <c r="E4516" s="7" t="s">
        <v>3953</v>
      </c>
      <c r="F4516" s="7"/>
      <c r="G4516" s="8">
        <v>9000000</v>
      </c>
      <c r="H4516" s="8"/>
      <c r="I4516" s="9">
        <f t="shared" si="77"/>
        <v>506000000</v>
      </c>
    </row>
    <row r="4517" spans="1:9" hidden="1" x14ac:dyDescent="0.35">
      <c r="A4517" s="5">
        <v>4415</v>
      </c>
      <c r="B4517" s="6">
        <v>43736</v>
      </c>
      <c r="C4517" s="7" t="s">
        <v>470</v>
      </c>
      <c r="D4517" s="7" t="s">
        <v>10</v>
      </c>
      <c r="E4517" s="7" t="s">
        <v>471</v>
      </c>
      <c r="F4517" s="7"/>
      <c r="G4517" s="8"/>
      <c r="H4517" s="8">
        <v>8800000</v>
      </c>
      <c r="I4517" s="9">
        <f t="shared" si="77"/>
        <v>497200000</v>
      </c>
    </row>
    <row r="4518" spans="1:9" hidden="1" x14ac:dyDescent="0.35">
      <c r="A4518" s="5">
        <v>4656</v>
      </c>
      <c r="B4518" s="6">
        <v>43761</v>
      </c>
      <c r="C4518" s="7" t="s">
        <v>470</v>
      </c>
      <c r="D4518" s="7" t="s">
        <v>10</v>
      </c>
      <c r="E4518" s="7" t="s">
        <v>471</v>
      </c>
      <c r="F4518" s="7"/>
      <c r="G4518" s="8">
        <v>8800000</v>
      </c>
      <c r="H4518" s="8"/>
      <c r="I4518" s="9">
        <f t="shared" si="77"/>
        <v>506000000</v>
      </c>
    </row>
    <row r="4519" spans="1:9" hidden="1" x14ac:dyDescent="0.35">
      <c r="A4519" s="5">
        <v>2924</v>
      </c>
      <c r="B4519" s="6">
        <v>43568</v>
      </c>
      <c r="C4519" s="7" t="s">
        <v>2224</v>
      </c>
      <c r="D4519" s="7" t="s">
        <v>10</v>
      </c>
      <c r="E4519" s="7" t="s">
        <v>2225</v>
      </c>
      <c r="F4519" s="7"/>
      <c r="G4519" s="8"/>
      <c r="H4519" s="8">
        <v>5312500</v>
      </c>
      <c r="I4519" s="9">
        <f t="shared" si="77"/>
        <v>500687500</v>
      </c>
    </row>
    <row r="4520" spans="1:9" hidden="1" x14ac:dyDescent="0.35">
      <c r="A4520" s="5">
        <v>3071</v>
      </c>
      <c r="B4520" s="6">
        <v>43581</v>
      </c>
      <c r="C4520" s="7" t="s">
        <v>2224</v>
      </c>
      <c r="D4520" s="7" t="s">
        <v>10</v>
      </c>
      <c r="E4520" s="7" t="s">
        <v>2225</v>
      </c>
      <c r="F4520" s="7"/>
      <c r="G4520" s="8">
        <v>5312500</v>
      </c>
      <c r="H4520" s="8"/>
      <c r="I4520" s="9">
        <f t="shared" si="77"/>
        <v>506000000</v>
      </c>
    </row>
    <row r="4521" spans="1:9" hidden="1" x14ac:dyDescent="0.35">
      <c r="A4521" s="5">
        <v>3103</v>
      </c>
      <c r="B4521" s="6">
        <v>43584</v>
      </c>
      <c r="C4521" s="7" t="s">
        <v>560</v>
      </c>
      <c r="D4521" s="7" t="s">
        <v>10</v>
      </c>
      <c r="E4521" s="7" t="s">
        <v>561</v>
      </c>
      <c r="F4521" s="7"/>
      <c r="G4521" s="8"/>
      <c r="H4521" s="8">
        <v>10625000</v>
      </c>
      <c r="I4521" s="9">
        <f t="shared" si="77"/>
        <v>495375000</v>
      </c>
    </row>
    <row r="4522" spans="1:9" hidden="1" x14ac:dyDescent="0.35">
      <c r="A4522" s="5">
        <v>3297</v>
      </c>
      <c r="B4522" s="6">
        <v>43598</v>
      </c>
      <c r="C4522" s="7" t="s">
        <v>560</v>
      </c>
      <c r="D4522" s="7" t="s">
        <v>10</v>
      </c>
      <c r="E4522" s="7" t="s">
        <v>561</v>
      </c>
      <c r="F4522" s="7"/>
      <c r="G4522" s="8">
        <v>10625000</v>
      </c>
      <c r="H4522" s="8"/>
      <c r="I4522" s="9">
        <f t="shared" si="77"/>
        <v>506000000</v>
      </c>
    </row>
    <row r="4523" spans="1:9" hidden="1" x14ac:dyDescent="0.35">
      <c r="A4523" s="5">
        <v>5992</v>
      </c>
      <c r="B4523" s="6">
        <v>44012</v>
      </c>
      <c r="C4523" s="7" t="s">
        <v>3809</v>
      </c>
      <c r="D4523" s="7" t="s">
        <v>10</v>
      </c>
      <c r="E4523" s="7" t="s">
        <v>3810</v>
      </c>
      <c r="F4523" s="7"/>
      <c r="G4523" s="8"/>
      <c r="H4523" s="8">
        <v>4500000</v>
      </c>
      <c r="I4523" s="9">
        <f t="shared" si="77"/>
        <v>501500000</v>
      </c>
    </row>
    <row r="4524" spans="1:9" hidden="1" x14ac:dyDescent="0.35">
      <c r="A4524" s="5">
        <v>6009</v>
      </c>
      <c r="B4524" s="6">
        <v>44013</v>
      </c>
      <c r="C4524" s="7" t="s">
        <v>3809</v>
      </c>
      <c r="D4524" s="7" t="s">
        <v>10</v>
      </c>
      <c r="E4524" s="7" t="s">
        <v>3810</v>
      </c>
      <c r="F4524" s="7"/>
      <c r="G4524" s="8">
        <v>4500000</v>
      </c>
      <c r="H4524" s="8"/>
      <c r="I4524" s="9">
        <f t="shared" si="77"/>
        <v>506000000</v>
      </c>
    </row>
    <row r="4525" spans="1:9" hidden="1" x14ac:dyDescent="0.35">
      <c r="A4525" s="5">
        <v>3518</v>
      </c>
      <c r="B4525" s="6">
        <v>43613</v>
      </c>
      <c r="C4525" s="7" t="s">
        <v>2423</v>
      </c>
      <c r="D4525" s="7" t="s">
        <v>10</v>
      </c>
      <c r="E4525" s="7" t="s">
        <v>2424</v>
      </c>
      <c r="F4525" s="7"/>
      <c r="G4525" s="8"/>
      <c r="H4525" s="8">
        <v>8700000</v>
      </c>
      <c r="I4525" s="9">
        <f t="shared" si="77"/>
        <v>497300000</v>
      </c>
    </row>
    <row r="4526" spans="1:9" hidden="1" x14ac:dyDescent="0.35">
      <c r="A4526" s="5">
        <v>3631</v>
      </c>
      <c r="B4526" s="6">
        <v>43633</v>
      </c>
      <c r="C4526" s="7" t="s">
        <v>2423</v>
      </c>
      <c r="D4526" s="7" t="s">
        <v>10</v>
      </c>
      <c r="E4526" s="7" t="s">
        <v>2424</v>
      </c>
      <c r="F4526" s="7"/>
      <c r="G4526" s="8">
        <v>8700000</v>
      </c>
      <c r="H4526" s="8"/>
      <c r="I4526" s="9">
        <f t="shared" si="77"/>
        <v>506000000</v>
      </c>
    </row>
    <row r="4527" spans="1:9" hidden="1" x14ac:dyDescent="0.35">
      <c r="A4527" s="5">
        <v>6418</v>
      </c>
      <c r="B4527" s="6">
        <v>44118</v>
      </c>
      <c r="C4527" s="7" t="s">
        <v>3989</v>
      </c>
      <c r="D4527" s="7" t="s">
        <v>10</v>
      </c>
      <c r="E4527" s="7" t="s">
        <v>3994</v>
      </c>
      <c r="F4527" s="7"/>
      <c r="G4527" s="8"/>
      <c r="H4527" s="8">
        <v>9000000</v>
      </c>
      <c r="I4527" s="9">
        <f t="shared" si="77"/>
        <v>497000000</v>
      </c>
    </row>
    <row r="4528" spans="1:9" hidden="1" x14ac:dyDescent="0.35">
      <c r="A4528" s="5">
        <v>6446</v>
      </c>
      <c r="B4528" s="6">
        <v>44119</v>
      </c>
      <c r="C4528" s="7" t="s">
        <v>3989</v>
      </c>
      <c r="D4528" s="7" t="s">
        <v>10</v>
      </c>
      <c r="E4528" s="7" t="s">
        <v>3994</v>
      </c>
      <c r="F4528" s="7"/>
      <c r="G4528" s="8">
        <v>9000000</v>
      </c>
      <c r="H4528" s="8"/>
      <c r="I4528" s="9">
        <f t="shared" si="77"/>
        <v>506000000</v>
      </c>
    </row>
    <row r="4529" spans="1:9" hidden="1" x14ac:dyDescent="0.35">
      <c r="A4529" s="5">
        <v>2755</v>
      </c>
      <c r="B4529" s="6">
        <v>43552</v>
      </c>
      <c r="C4529" s="7" t="s">
        <v>2629</v>
      </c>
      <c r="D4529" s="7" t="s">
        <v>10</v>
      </c>
      <c r="E4529" s="7" t="s">
        <v>2630</v>
      </c>
      <c r="F4529" s="7"/>
      <c r="G4529" s="8"/>
      <c r="H4529" s="8">
        <v>5312500</v>
      </c>
      <c r="I4529" s="9">
        <f t="shared" si="77"/>
        <v>500687500</v>
      </c>
    </row>
    <row r="4530" spans="1:9" hidden="1" x14ac:dyDescent="0.35">
      <c r="A4530" s="5">
        <v>2854</v>
      </c>
      <c r="B4530" s="6">
        <v>43564</v>
      </c>
      <c r="C4530" s="7" t="s">
        <v>2629</v>
      </c>
      <c r="D4530" s="7" t="s">
        <v>10</v>
      </c>
      <c r="E4530" s="7" t="s">
        <v>2630</v>
      </c>
      <c r="F4530" s="7"/>
      <c r="G4530" s="8">
        <v>5312500</v>
      </c>
      <c r="H4530" s="8"/>
      <c r="I4530" s="9">
        <f t="shared" si="77"/>
        <v>506000000</v>
      </c>
    </row>
    <row r="4531" spans="1:9" hidden="1" x14ac:dyDescent="0.35">
      <c r="A4531" s="5">
        <v>2555</v>
      </c>
      <c r="B4531" s="6">
        <v>43537</v>
      </c>
      <c r="C4531" s="7" t="s">
        <v>2110</v>
      </c>
      <c r="D4531" s="7" t="s">
        <v>10</v>
      </c>
      <c r="E4531" s="7" t="s">
        <v>2111</v>
      </c>
      <c r="F4531" s="7"/>
      <c r="G4531" s="8"/>
      <c r="H4531" s="8">
        <v>1194700</v>
      </c>
      <c r="I4531" s="9">
        <f t="shared" si="77"/>
        <v>504805300</v>
      </c>
    </row>
    <row r="4532" spans="1:9" hidden="1" x14ac:dyDescent="0.35">
      <c r="A4532" s="5">
        <v>2633</v>
      </c>
      <c r="B4532" s="6">
        <v>43543</v>
      </c>
      <c r="C4532" s="7" t="s">
        <v>2110</v>
      </c>
      <c r="D4532" s="7" t="s">
        <v>10</v>
      </c>
      <c r="E4532" s="7" t="s">
        <v>2111</v>
      </c>
      <c r="F4532" s="7"/>
      <c r="G4532" s="8">
        <v>1194700</v>
      </c>
      <c r="H4532" s="8"/>
      <c r="I4532" s="9">
        <f t="shared" si="77"/>
        <v>506000000</v>
      </c>
    </row>
    <row r="4533" spans="1:9" hidden="1" x14ac:dyDescent="0.35">
      <c r="A4533" s="5">
        <v>5461</v>
      </c>
      <c r="B4533" s="6">
        <v>43895</v>
      </c>
      <c r="C4533" s="7" t="s">
        <v>3557</v>
      </c>
      <c r="D4533" s="7" t="s">
        <v>10</v>
      </c>
      <c r="E4533" s="7" t="s">
        <v>3559</v>
      </c>
      <c r="F4533" s="7"/>
      <c r="G4533" s="8"/>
      <c r="H4533" s="8">
        <v>597350</v>
      </c>
      <c r="I4533" s="9">
        <f t="shared" si="77"/>
        <v>505402650</v>
      </c>
    </row>
    <row r="4534" spans="1:9" hidden="1" x14ac:dyDescent="0.35">
      <c r="A4534" s="5">
        <v>5510</v>
      </c>
      <c r="B4534" s="6">
        <v>43909</v>
      </c>
      <c r="C4534" s="7" t="s">
        <v>3557</v>
      </c>
      <c r="D4534" s="7" t="s">
        <v>10</v>
      </c>
      <c r="E4534" s="7" t="s">
        <v>3559</v>
      </c>
      <c r="F4534" s="7"/>
      <c r="G4534" s="8">
        <v>597350</v>
      </c>
      <c r="H4534" s="8"/>
      <c r="I4534" s="9">
        <f t="shared" si="77"/>
        <v>506000000</v>
      </c>
    </row>
    <row r="4535" spans="1:9" hidden="1" x14ac:dyDescent="0.35">
      <c r="A4535" s="5">
        <v>3125</v>
      </c>
      <c r="B4535" s="6">
        <v>43584</v>
      </c>
      <c r="C4535" s="7" t="s">
        <v>2556</v>
      </c>
      <c r="D4535" s="7" t="s">
        <v>10</v>
      </c>
      <c r="E4535" s="7" t="s">
        <v>2564</v>
      </c>
      <c r="F4535" s="7"/>
      <c r="G4535" s="8"/>
      <c r="H4535" s="8">
        <v>597350</v>
      </c>
      <c r="I4535" s="9">
        <f t="shared" si="77"/>
        <v>505402650</v>
      </c>
    </row>
    <row r="4536" spans="1:9" hidden="1" x14ac:dyDescent="0.35">
      <c r="A4536" s="5">
        <v>3275</v>
      </c>
      <c r="B4536" s="6">
        <v>43594</v>
      </c>
      <c r="C4536" s="7" t="s">
        <v>2556</v>
      </c>
      <c r="D4536" s="7" t="s">
        <v>10</v>
      </c>
      <c r="E4536" s="7" t="s">
        <v>2564</v>
      </c>
      <c r="F4536" s="7"/>
      <c r="G4536" s="8">
        <v>597350</v>
      </c>
      <c r="H4536" s="8"/>
      <c r="I4536" s="9">
        <f t="shared" si="77"/>
        <v>506000000</v>
      </c>
    </row>
    <row r="4537" spans="1:9" hidden="1" x14ac:dyDescent="0.35">
      <c r="A4537" s="5">
        <v>3634</v>
      </c>
      <c r="B4537" s="6">
        <v>43633</v>
      </c>
      <c r="C4537" s="7" t="s">
        <v>2427</v>
      </c>
      <c r="D4537" s="7" t="s">
        <v>10</v>
      </c>
      <c r="E4537" s="7" t="s">
        <v>2429</v>
      </c>
      <c r="F4537" s="7"/>
      <c r="G4537" s="8"/>
      <c r="H4537" s="8">
        <v>597350</v>
      </c>
      <c r="I4537" s="9">
        <f t="shared" si="77"/>
        <v>505402650</v>
      </c>
    </row>
    <row r="4538" spans="1:9" hidden="1" x14ac:dyDescent="0.35">
      <c r="A4538" s="5">
        <v>3845</v>
      </c>
      <c r="B4538" s="6">
        <v>43658</v>
      </c>
      <c r="C4538" s="7" t="s">
        <v>2427</v>
      </c>
      <c r="D4538" s="7" t="s">
        <v>10</v>
      </c>
      <c r="E4538" s="7" t="s">
        <v>2429</v>
      </c>
      <c r="F4538" s="7"/>
      <c r="G4538" s="8">
        <v>597350</v>
      </c>
      <c r="H4538" s="8"/>
      <c r="I4538" s="9">
        <f t="shared" si="77"/>
        <v>506000000</v>
      </c>
    </row>
    <row r="4539" spans="1:9" hidden="1" x14ac:dyDescent="0.35">
      <c r="A4539" s="5">
        <v>4420</v>
      </c>
      <c r="B4539" s="6">
        <v>43736</v>
      </c>
      <c r="C4539" s="7" t="s">
        <v>2973</v>
      </c>
      <c r="D4539" s="7" t="s">
        <v>10</v>
      </c>
      <c r="E4539" s="7" t="s">
        <v>2976</v>
      </c>
      <c r="F4539" s="7"/>
      <c r="G4539" s="8"/>
      <c r="H4539" s="8">
        <v>597350</v>
      </c>
      <c r="I4539" s="9">
        <f t="shared" si="77"/>
        <v>505402650</v>
      </c>
    </row>
    <row r="4540" spans="1:9" hidden="1" x14ac:dyDescent="0.35">
      <c r="A4540" s="5">
        <v>4460</v>
      </c>
      <c r="B4540" s="6">
        <v>43742</v>
      </c>
      <c r="C4540" s="7" t="s">
        <v>2973</v>
      </c>
      <c r="D4540" s="7" t="s">
        <v>10</v>
      </c>
      <c r="E4540" s="7" t="s">
        <v>2976</v>
      </c>
      <c r="F4540" s="7"/>
      <c r="G4540" s="8">
        <v>597350</v>
      </c>
      <c r="H4540" s="8"/>
      <c r="I4540" s="9">
        <f t="shared" si="77"/>
        <v>506000000</v>
      </c>
    </row>
    <row r="4541" spans="1:9" hidden="1" x14ac:dyDescent="0.35">
      <c r="A4541" s="5">
        <v>2928</v>
      </c>
      <c r="B4541" s="6">
        <v>43568</v>
      </c>
      <c r="C4541" s="7" t="s">
        <v>2226</v>
      </c>
      <c r="D4541" s="7" t="s">
        <v>10</v>
      </c>
      <c r="E4541" s="7" t="s">
        <v>2230</v>
      </c>
      <c r="F4541" s="7"/>
      <c r="G4541" s="8"/>
      <c r="H4541" s="8">
        <v>1792050</v>
      </c>
      <c r="I4541" s="9">
        <f t="shared" si="77"/>
        <v>504207950</v>
      </c>
    </row>
    <row r="4542" spans="1:9" hidden="1" x14ac:dyDescent="0.35">
      <c r="A4542" s="5">
        <v>3075</v>
      </c>
      <c r="B4542" s="6">
        <v>43581</v>
      </c>
      <c r="C4542" s="7" t="s">
        <v>2226</v>
      </c>
      <c r="D4542" s="7" t="s">
        <v>10</v>
      </c>
      <c r="E4542" s="7" t="s">
        <v>2230</v>
      </c>
      <c r="F4542" s="7"/>
      <c r="G4542" s="8">
        <v>1792050</v>
      </c>
      <c r="H4542" s="8"/>
      <c r="I4542" s="9">
        <f t="shared" si="77"/>
        <v>506000000</v>
      </c>
    </row>
    <row r="4543" spans="1:9" hidden="1" x14ac:dyDescent="0.35">
      <c r="A4543" s="5">
        <v>4789</v>
      </c>
      <c r="B4543" s="6">
        <v>43783</v>
      </c>
      <c r="C4543" s="7" t="s">
        <v>3141</v>
      </c>
      <c r="D4543" s="7" t="s">
        <v>10</v>
      </c>
      <c r="E4543" s="7" t="s">
        <v>3142</v>
      </c>
      <c r="F4543" s="7"/>
      <c r="G4543" s="8"/>
      <c r="H4543" s="8">
        <v>597350</v>
      </c>
      <c r="I4543" s="9">
        <f t="shared" si="77"/>
        <v>505402650</v>
      </c>
    </row>
    <row r="4544" spans="1:9" hidden="1" x14ac:dyDescent="0.35">
      <c r="A4544" s="5">
        <v>4790</v>
      </c>
      <c r="B4544" s="6">
        <v>43783</v>
      </c>
      <c r="C4544" s="7" t="s">
        <v>3141</v>
      </c>
      <c r="D4544" s="7" t="s">
        <v>10</v>
      </c>
      <c r="E4544" s="7" t="s">
        <v>3142</v>
      </c>
      <c r="F4544" s="7"/>
      <c r="G4544" s="8"/>
      <c r="H4544" s="8">
        <v>597350</v>
      </c>
      <c r="I4544" s="9">
        <f t="shared" si="77"/>
        <v>504805300</v>
      </c>
    </row>
    <row r="4545" spans="1:9" hidden="1" x14ac:dyDescent="0.35">
      <c r="A4545" s="5">
        <v>4827</v>
      </c>
      <c r="B4545" s="6">
        <v>43789</v>
      </c>
      <c r="C4545" s="7" t="s">
        <v>3141</v>
      </c>
      <c r="D4545" s="7" t="s">
        <v>10</v>
      </c>
      <c r="E4545" s="7" t="s">
        <v>3142</v>
      </c>
      <c r="F4545" s="7"/>
      <c r="G4545" s="8">
        <v>597350</v>
      </c>
      <c r="H4545" s="8"/>
      <c r="I4545" s="9">
        <f t="shared" si="77"/>
        <v>505402650</v>
      </c>
    </row>
    <row r="4546" spans="1:9" hidden="1" x14ac:dyDescent="0.35">
      <c r="A4546" s="5">
        <v>4828</v>
      </c>
      <c r="B4546" s="6">
        <v>43789</v>
      </c>
      <c r="C4546" s="7" t="s">
        <v>3141</v>
      </c>
      <c r="D4546" s="7" t="s">
        <v>10</v>
      </c>
      <c r="E4546" s="7" t="s">
        <v>3142</v>
      </c>
      <c r="F4546" s="7"/>
      <c r="G4546" s="8">
        <v>597350</v>
      </c>
      <c r="H4546" s="8"/>
      <c r="I4546" s="9">
        <f t="shared" si="77"/>
        <v>506000000</v>
      </c>
    </row>
    <row r="4547" spans="1:9" hidden="1" x14ac:dyDescent="0.35">
      <c r="A4547" s="5">
        <v>2933</v>
      </c>
      <c r="B4547" s="6">
        <v>43568</v>
      </c>
      <c r="C4547" s="7" t="s">
        <v>2226</v>
      </c>
      <c r="D4547" s="7" t="s">
        <v>10</v>
      </c>
      <c r="E4547" s="7" t="s">
        <v>2233</v>
      </c>
      <c r="F4547" s="7"/>
      <c r="G4547" s="8"/>
      <c r="H4547" s="8">
        <v>597350</v>
      </c>
      <c r="I4547" s="9">
        <f t="shared" si="77"/>
        <v>505402650</v>
      </c>
    </row>
    <row r="4548" spans="1:9" hidden="1" x14ac:dyDescent="0.35">
      <c r="A4548" s="5">
        <v>3080</v>
      </c>
      <c r="B4548" s="6">
        <v>43581</v>
      </c>
      <c r="C4548" s="7" t="s">
        <v>2226</v>
      </c>
      <c r="D4548" s="7" t="s">
        <v>10</v>
      </c>
      <c r="E4548" s="7" t="s">
        <v>2233</v>
      </c>
      <c r="F4548" s="7"/>
      <c r="G4548" s="8">
        <v>597350</v>
      </c>
      <c r="H4548" s="8"/>
      <c r="I4548" s="9">
        <f t="shared" si="77"/>
        <v>506000000</v>
      </c>
    </row>
    <row r="4549" spans="1:9" hidden="1" x14ac:dyDescent="0.35">
      <c r="A4549" s="5">
        <v>5311</v>
      </c>
      <c r="B4549" s="6">
        <v>43874</v>
      </c>
      <c r="C4549" s="7" t="s">
        <v>3487</v>
      </c>
      <c r="D4549" s="7" t="s">
        <v>10</v>
      </c>
      <c r="E4549" s="7" t="s">
        <v>3488</v>
      </c>
      <c r="F4549" s="7"/>
      <c r="G4549" s="8"/>
      <c r="H4549" s="8">
        <v>597350</v>
      </c>
      <c r="I4549" s="9">
        <f t="shared" si="77"/>
        <v>505402650</v>
      </c>
    </row>
    <row r="4550" spans="1:9" hidden="1" x14ac:dyDescent="0.35">
      <c r="A4550" s="5">
        <v>5337</v>
      </c>
      <c r="B4550" s="6">
        <v>43879</v>
      </c>
      <c r="C4550" s="7" t="s">
        <v>3487</v>
      </c>
      <c r="D4550" s="7" t="s">
        <v>10</v>
      </c>
      <c r="E4550" s="7" t="s">
        <v>3488</v>
      </c>
      <c r="F4550" s="7"/>
      <c r="G4550" s="8">
        <v>597350</v>
      </c>
      <c r="H4550" s="8"/>
      <c r="I4550" s="9">
        <f t="shared" si="77"/>
        <v>506000000</v>
      </c>
    </row>
    <row r="4551" spans="1:9" hidden="1" x14ac:dyDescent="0.35">
      <c r="A4551" s="5">
        <v>2936</v>
      </c>
      <c r="B4551" s="6">
        <v>43568</v>
      </c>
      <c r="C4551" s="7" t="s">
        <v>2226</v>
      </c>
      <c r="D4551" s="7" t="s">
        <v>10</v>
      </c>
      <c r="E4551" s="7" t="s">
        <v>2236</v>
      </c>
      <c r="F4551" s="7"/>
      <c r="G4551" s="8"/>
      <c r="H4551" s="8">
        <v>597350</v>
      </c>
      <c r="I4551" s="9">
        <f t="shared" si="77"/>
        <v>505402650</v>
      </c>
    </row>
    <row r="4552" spans="1:9" hidden="1" x14ac:dyDescent="0.35">
      <c r="A4552" s="5">
        <v>3083</v>
      </c>
      <c r="B4552" s="6">
        <v>43581</v>
      </c>
      <c r="C4552" s="7" t="s">
        <v>2226</v>
      </c>
      <c r="D4552" s="7" t="s">
        <v>10</v>
      </c>
      <c r="E4552" s="7" t="s">
        <v>2236</v>
      </c>
      <c r="F4552" s="7"/>
      <c r="G4552" s="8">
        <v>597350</v>
      </c>
      <c r="H4552" s="8"/>
      <c r="I4552" s="9">
        <f t="shared" si="77"/>
        <v>506000000</v>
      </c>
    </row>
    <row r="4553" spans="1:9" hidden="1" x14ac:dyDescent="0.35">
      <c r="A4553" s="5">
        <v>4580</v>
      </c>
      <c r="B4553" s="6">
        <v>43752</v>
      </c>
      <c r="C4553" s="7" t="s">
        <v>3226</v>
      </c>
      <c r="D4553" s="7" t="s">
        <v>10</v>
      </c>
      <c r="E4553" s="7" t="s">
        <v>3231</v>
      </c>
      <c r="F4553" s="7"/>
      <c r="G4553" s="8"/>
      <c r="H4553" s="8">
        <v>597350</v>
      </c>
      <c r="I4553" s="9">
        <f t="shared" si="77"/>
        <v>505402650</v>
      </c>
    </row>
    <row r="4554" spans="1:9" hidden="1" x14ac:dyDescent="0.35">
      <c r="A4554" s="5">
        <v>4677</v>
      </c>
      <c r="B4554" s="6">
        <v>43766</v>
      </c>
      <c r="C4554" s="7" t="s">
        <v>3226</v>
      </c>
      <c r="D4554" s="7" t="s">
        <v>10</v>
      </c>
      <c r="E4554" s="7" t="s">
        <v>3231</v>
      </c>
      <c r="F4554" s="7"/>
      <c r="G4554" s="8">
        <v>597350</v>
      </c>
      <c r="H4554" s="8"/>
      <c r="I4554" s="9">
        <f t="shared" si="77"/>
        <v>506000000</v>
      </c>
    </row>
    <row r="4555" spans="1:9" hidden="1" x14ac:dyDescent="0.35">
      <c r="A4555" s="5">
        <v>2951</v>
      </c>
      <c r="B4555" s="6">
        <v>43570</v>
      </c>
      <c r="C4555" s="7" t="s">
        <v>2226</v>
      </c>
      <c r="D4555" s="7" t="s">
        <v>10</v>
      </c>
      <c r="E4555" s="7" t="s">
        <v>2239</v>
      </c>
      <c r="F4555" s="7"/>
      <c r="G4555" s="8"/>
      <c r="H4555" s="8">
        <v>1792050</v>
      </c>
      <c r="I4555" s="9">
        <f t="shared" si="77"/>
        <v>504207950</v>
      </c>
    </row>
    <row r="4556" spans="1:9" hidden="1" x14ac:dyDescent="0.35">
      <c r="A4556" s="5">
        <v>3086</v>
      </c>
      <c r="B4556" s="6">
        <v>43581</v>
      </c>
      <c r="C4556" s="7" t="s">
        <v>2226</v>
      </c>
      <c r="D4556" s="7" t="s">
        <v>10</v>
      </c>
      <c r="E4556" s="7" t="s">
        <v>2239</v>
      </c>
      <c r="F4556" s="7"/>
      <c r="G4556" s="8">
        <v>1792050</v>
      </c>
      <c r="H4556" s="8"/>
      <c r="I4556" s="9">
        <f t="shared" si="77"/>
        <v>506000000</v>
      </c>
    </row>
    <row r="4557" spans="1:9" hidden="1" x14ac:dyDescent="0.35">
      <c r="A4557" s="5">
        <v>3117</v>
      </c>
      <c r="B4557" s="6">
        <v>43584</v>
      </c>
      <c r="C4557" s="7" t="s">
        <v>2556</v>
      </c>
      <c r="D4557" s="7" t="s">
        <v>10</v>
      </c>
      <c r="E4557" s="7" t="s">
        <v>2557</v>
      </c>
      <c r="F4557" s="7"/>
      <c r="G4557" s="8"/>
      <c r="H4557" s="8">
        <v>597350</v>
      </c>
      <c r="I4557" s="9">
        <f t="shared" si="77"/>
        <v>505402650</v>
      </c>
    </row>
    <row r="4558" spans="1:9" hidden="1" x14ac:dyDescent="0.35">
      <c r="A4558" s="5">
        <v>3267</v>
      </c>
      <c r="B4558" s="6">
        <v>43594</v>
      </c>
      <c r="C4558" s="7" t="s">
        <v>2556</v>
      </c>
      <c r="D4558" s="7" t="s">
        <v>10</v>
      </c>
      <c r="E4558" s="7" t="s">
        <v>2557</v>
      </c>
      <c r="F4558" s="7"/>
      <c r="G4558" s="8">
        <v>597350</v>
      </c>
      <c r="H4558" s="8"/>
      <c r="I4558" s="9">
        <f t="shared" ref="I4558:I4621" si="78">I4557+G4558-H4558</f>
        <v>506000000</v>
      </c>
    </row>
    <row r="4559" spans="1:9" hidden="1" x14ac:dyDescent="0.35">
      <c r="A4559" s="5">
        <v>4795</v>
      </c>
      <c r="B4559" s="6">
        <v>43783</v>
      </c>
      <c r="C4559" s="7" t="s">
        <v>3141</v>
      </c>
      <c r="D4559" s="7" t="s">
        <v>10</v>
      </c>
      <c r="E4559" s="7" t="s">
        <v>3145</v>
      </c>
      <c r="F4559" s="7"/>
      <c r="G4559" s="8"/>
      <c r="H4559" s="8">
        <v>597350</v>
      </c>
      <c r="I4559" s="9">
        <f t="shared" si="78"/>
        <v>505402650</v>
      </c>
    </row>
    <row r="4560" spans="1:9" hidden="1" x14ac:dyDescent="0.35">
      <c r="A4560" s="5">
        <v>4833</v>
      </c>
      <c r="B4560" s="6">
        <v>43789</v>
      </c>
      <c r="C4560" s="7" t="s">
        <v>3141</v>
      </c>
      <c r="D4560" s="7" t="s">
        <v>10</v>
      </c>
      <c r="E4560" s="7" t="s">
        <v>3145</v>
      </c>
      <c r="F4560" s="7"/>
      <c r="G4560" s="8">
        <v>597350</v>
      </c>
      <c r="H4560" s="8"/>
      <c r="I4560" s="9">
        <f t="shared" si="78"/>
        <v>506000000</v>
      </c>
    </row>
    <row r="4561" spans="1:9" hidden="1" x14ac:dyDescent="0.35">
      <c r="A4561" s="5">
        <v>3527</v>
      </c>
      <c r="B4561" s="6">
        <v>43613</v>
      </c>
      <c r="C4561" s="7" t="s">
        <v>2710</v>
      </c>
      <c r="D4561" s="7" t="s">
        <v>10</v>
      </c>
      <c r="E4561" s="7" t="s">
        <v>2714</v>
      </c>
      <c r="F4561" s="7"/>
      <c r="G4561" s="8"/>
      <c r="H4561" s="8">
        <v>597350</v>
      </c>
      <c r="I4561" s="9">
        <f t="shared" si="78"/>
        <v>505402650</v>
      </c>
    </row>
    <row r="4562" spans="1:9" hidden="1" x14ac:dyDescent="0.35">
      <c r="A4562" s="5">
        <v>3642</v>
      </c>
      <c r="B4562" s="6">
        <v>43633</v>
      </c>
      <c r="C4562" s="7" t="s">
        <v>2710</v>
      </c>
      <c r="D4562" s="7" t="s">
        <v>10</v>
      </c>
      <c r="E4562" s="7" t="s">
        <v>2714</v>
      </c>
      <c r="F4562" s="7"/>
      <c r="G4562" s="8">
        <v>597350</v>
      </c>
      <c r="H4562" s="8"/>
      <c r="I4562" s="9">
        <f t="shared" si="78"/>
        <v>506000000</v>
      </c>
    </row>
    <row r="4563" spans="1:9" hidden="1" x14ac:dyDescent="0.35">
      <c r="A4563" s="5">
        <v>4858</v>
      </c>
      <c r="B4563" s="6">
        <v>43796</v>
      </c>
      <c r="C4563" s="7" t="s">
        <v>3273</v>
      </c>
      <c r="D4563" s="7" t="s">
        <v>10</v>
      </c>
      <c r="E4563" s="7" t="s">
        <v>3276</v>
      </c>
      <c r="F4563" s="7"/>
      <c r="G4563" s="8"/>
      <c r="H4563" s="8">
        <v>597350</v>
      </c>
      <c r="I4563" s="9">
        <f t="shared" si="78"/>
        <v>505402650</v>
      </c>
    </row>
    <row r="4564" spans="1:9" hidden="1" x14ac:dyDescent="0.35">
      <c r="A4564" s="5">
        <v>4878</v>
      </c>
      <c r="B4564" s="6">
        <v>43798</v>
      </c>
      <c r="C4564" s="7" t="s">
        <v>3273</v>
      </c>
      <c r="D4564" s="7" t="s">
        <v>10</v>
      </c>
      <c r="E4564" s="7" t="s">
        <v>3276</v>
      </c>
      <c r="F4564" s="7"/>
      <c r="G4564" s="8">
        <v>597350</v>
      </c>
      <c r="H4564" s="8"/>
      <c r="I4564" s="9">
        <f t="shared" si="78"/>
        <v>506000000</v>
      </c>
    </row>
    <row r="4565" spans="1:9" hidden="1" x14ac:dyDescent="0.35">
      <c r="A4565" s="5">
        <v>2756</v>
      </c>
      <c r="B4565" s="6">
        <v>43552</v>
      </c>
      <c r="C4565" s="7" t="s">
        <v>2631</v>
      </c>
      <c r="D4565" s="7" t="s">
        <v>10</v>
      </c>
      <c r="E4565" s="7" t="s">
        <v>2632</v>
      </c>
      <c r="F4565" s="7"/>
      <c r="G4565" s="8"/>
      <c r="H4565" s="8">
        <v>597350</v>
      </c>
      <c r="I4565" s="9">
        <f t="shared" si="78"/>
        <v>505402650</v>
      </c>
    </row>
    <row r="4566" spans="1:9" hidden="1" x14ac:dyDescent="0.35">
      <c r="A4566" s="5">
        <v>2855</v>
      </c>
      <c r="B4566" s="6">
        <v>43564</v>
      </c>
      <c r="C4566" s="7" t="s">
        <v>2631</v>
      </c>
      <c r="D4566" s="7" t="s">
        <v>10</v>
      </c>
      <c r="E4566" s="7" t="s">
        <v>2632</v>
      </c>
      <c r="F4566" s="7"/>
      <c r="G4566" s="8">
        <v>597350</v>
      </c>
      <c r="H4566" s="8"/>
      <c r="I4566" s="9">
        <f t="shared" si="78"/>
        <v>506000000</v>
      </c>
    </row>
    <row r="4567" spans="1:9" hidden="1" x14ac:dyDescent="0.35">
      <c r="A4567" s="5">
        <v>4421</v>
      </c>
      <c r="B4567" s="6">
        <v>43736</v>
      </c>
      <c r="C4567" s="7" t="s">
        <v>2973</v>
      </c>
      <c r="D4567" s="7" t="s">
        <v>10</v>
      </c>
      <c r="E4567" s="7" t="s">
        <v>2977</v>
      </c>
      <c r="F4567" s="7"/>
      <c r="G4567" s="8"/>
      <c r="H4567" s="8">
        <v>597350</v>
      </c>
      <c r="I4567" s="9">
        <f t="shared" si="78"/>
        <v>505402650</v>
      </c>
    </row>
    <row r="4568" spans="1:9" hidden="1" x14ac:dyDescent="0.35">
      <c r="A4568" s="5">
        <v>4461</v>
      </c>
      <c r="B4568" s="6">
        <v>43742</v>
      </c>
      <c r="C4568" s="7" t="s">
        <v>2973</v>
      </c>
      <c r="D4568" s="7" t="s">
        <v>10</v>
      </c>
      <c r="E4568" s="7" t="s">
        <v>2977</v>
      </c>
      <c r="F4568" s="7"/>
      <c r="G4568" s="8">
        <v>597350</v>
      </c>
      <c r="H4568" s="8"/>
      <c r="I4568" s="9">
        <f t="shared" si="78"/>
        <v>506000000</v>
      </c>
    </row>
    <row r="4569" spans="1:9" hidden="1" x14ac:dyDescent="0.35">
      <c r="A4569" s="5">
        <v>145</v>
      </c>
      <c r="B4569" s="6">
        <v>43294</v>
      </c>
      <c r="C4569" s="7" t="s">
        <v>959</v>
      </c>
      <c r="D4569" s="7" t="s">
        <v>10</v>
      </c>
      <c r="E4569" s="7" t="s">
        <v>960</v>
      </c>
      <c r="F4569" s="7"/>
      <c r="G4569" s="8"/>
      <c r="H4569" s="8">
        <v>22744750</v>
      </c>
      <c r="I4569" s="9">
        <f t="shared" si="78"/>
        <v>483255250</v>
      </c>
    </row>
    <row r="4570" spans="1:9" hidden="1" x14ac:dyDescent="0.35">
      <c r="A4570" s="5">
        <v>155</v>
      </c>
      <c r="B4570" s="6">
        <v>43297</v>
      </c>
      <c r="C4570" s="7" t="s">
        <v>959</v>
      </c>
      <c r="D4570" s="7" t="s">
        <v>10</v>
      </c>
      <c r="E4570" s="7" t="s">
        <v>960</v>
      </c>
      <c r="F4570" s="7"/>
      <c r="G4570" s="8">
        <v>22744750</v>
      </c>
      <c r="H4570" s="8"/>
      <c r="I4570" s="9">
        <f t="shared" si="78"/>
        <v>506000000</v>
      </c>
    </row>
    <row r="4571" spans="1:9" hidden="1" x14ac:dyDescent="0.35">
      <c r="A4571" s="5">
        <v>123</v>
      </c>
      <c r="B4571" s="6">
        <v>43294</v>
      </c>
      <c r="C4571" s="7" t="s">
        <v>933</v>
      </c>
      <c r="D4571" s="7" t="s">
        <v>10</v>
      </c>
      <c r="E4571" s="7" t="s">
        <v>934</v>
      </c>
      <c r="F4571" s="7"/>
      <c r="G4571" s="8"/>
      <c r="H4571" s="8">
        <v>65475000</v>
      </c>
      <c r="I4571" s="9">
        <f t="shared" si="78"/>
        <v>440525000</v>
      </c>
    </row>
    <row r="4572" spans="1:9" hidden="1" x14ac:dyDescent="0.35">
      <c r="A4572" s="5">
        <v>147</v>
      </c>
      <c r="B4572" s="6">
        <v>43297</v>
      </c>
      <c r="C4572" s="7" t="s">
        <v>933</v>
      </c>
      <c r="D4572" s="7" t="s">
        <v>10</v>
      </c>
      <c r="E4572" s="7" t="s">
        <v>934</v>
      </c>
      <c r="F4572" s="7"/>
      <c r="G4572" s="8">
        <v>65475000</v>
      </c>
      <c r="H4572" s="8"/>
      <c r="I4572" s="9">
        <f t="shared" si="78"/>
        <v>506000000</v>
      </c>
    </row>
    <row r="4573" spans="1:9" hidden="1" x14ac:dyDescent="0.35">
      <c r="A4573" s="5">
        <v>1159</v>
      </c>
      <c r="B4573" s="6">
        <v>43402</v>
      </c>
      <c r="C4573" s="7" t="s">
        <v>1455</v>
      </c>
      <c r="D4573" s="7" t="s">
        <v>10</v>
      </c>
      <c r="E4573" s="7" t="s">
        <v>1456</v>
      </c>
      <c r="F4573" s="7"/>
      <c r="G4573" s="8"/>
      <c r="H4573" s="8">
        <v>110012500</v>
      </c>
      <c r="I4573" s="9">
        <f t="shared" si="78"/>
        <v>395987500</v>
      </c>
    </row>
    <row r="4574" spans="1:9" hidden="1" x14ac:dyDescent="0.35">
      <c r="A4574" s="5">
        <v>1174</v>
      </c>
      <c r="B4574" s="6">
        <v>43404</v>
      </c>
      <c r="C4574" s="7" t="s">
        <v>1455</v>
      </c>
      <c r="D4574" s="7" t="s">
        <v>10</v>
      </c>
      <c r="E4574" s="7" t="s">
        <v>1456</v>
      </c>
      <c r="F4574" s="7"/>
      <c r="G4574" s="8">
        <v>110012500</v>
      </c>
      <c r="H4574" s="8"/>
      <c r="I4574" s="9">
        <f t="shared" si="78"/>
        <v>506000000</v>
      </c>
    </row>
    <row r="4575" spans="1:9" hidden="1" x14ac:dyDescent="0.35">
      <c r="A4575" s="5">
        <v>4271</v>
      </c>
      <c r="B4575" s="6">
        <v>43721</v>
      </c>
      <c r="C4575" s="7" t="s">
        <v>3057</v>
      </c>
      <c r="D4575" s="7" t="s">
        <v>10</v>
      </c>
      <c r="E4575" s="7" t="s">
        <v>3059</v>
      </c>
      <c r="F4575" s="7"/>
      <c r="G4575" s="8"/>
      <c r="H4575" s="8">
        <v>39200000</v>
      </c>
      <c r="I4575" s="9">
        <f t="shared" si="78"/>
        <v>466800000</v>
      </c>
    </row>
    <row r="4576" spans="1:9" hidden="1" x14ac:dyDescent="0.35">
      <c r="A4576" s="5">
        <v>4302</v>
      </c>
      <c r="B4576" s="6">
        <v>43724</v>
      </c>
      <c r="C4576" s="7" t="s">
        <v>3057</v>
      </c>
      <c r="D4576" s="7" t="s">
        <v>10</v>
      </c>
      <c r="E4576" s="7" t="s">
        <v>3059</v>
      </c>
      <c r="F4576" s="7"/>
      <c r="G4576" s="8">
        <v>39200000</v>
      </c>
      <c r="H4576" s="8"/>
      <c r="I4576" s="9">
        <f t="shared" si="78"/>
        <v>506000000</v>
      </c>
    </row>
    <row r="4577" spans="1:9" hidden="1" x14ac:dyDescent="0.35">
      <c r="A4577" s="5">
        <v>4417</v>
      </c>
      <c r="B4577" s="6">
        <v>43736</v>
      </c>
      <c r="C4577" s="7" t="s">
        <v>2971</v>
      </c>
      <c r="D4577" s="7" t="s">
        <v>10</v>
      </c>
      <c r="E4577" s="7" t="s">
        <v>2972</v>
      </c>
      <c r="F4577" s="7"/>
      <c r="G4577" s="8"/>
      <c r="H4577" s="8">
        <v>38147400</v>
      </c>
      <c r="I4577" s="9">
        <f t="shared" si="78"/>
        <v>467852600</v>
      </c>
    </row>
    <row r="4578" spans="1:9" hidden="1" x14ac:dyDescent="0.35">
      <c r="A4578" s="5">
        <v>4443</v>
      </c>
      <c r="B4578" s="6">
        <v>43739</v>
      </c>
      <c r="C4578" s="7" t="s">
        <v>2971</v>
      </c>
      <c r="D4578" s="7" t="s">
        <v>10</v>
      </c>
      <c r="E4578" s="7" t="s">
        <v>2972</v>
      </c>
      <c r="F4578" s="7"/>
      <c r="G4578" s="8">
        <v>38147400</v>
      </c>
      <c r="H4578" s="8"/>
      <c r="I4578" s="9">
        <f t="shared" si="78"/>
        <v>506000000</v>
      </c>
    </row>
    <row r="4579" spans="1:9" hidden="1" x14ac:dyDescent="0.35">
      <c r="A4579" s="5">
        <v>5736</v>
      </c>
      <c r="B4579" s="6">
        <v>43948</v>
      </c>
      <c r="C4579" s="7" t="s">
        <v>3695</v>
      </c>
      <c r="D4579" s="7" t="s">
        <v>10</v>
      </c>
      <c r="E4579" s="7" t="s">
        <v>3696</v>
      </c>
      <c r="F4579" s="7"/>
      <c r="G4579" s="8"/>
      <c r="H4579" s="8">
        <v>2750000</v>
      </c>
      <c r="I4579" s="9">
        <f t="shared" si="78"/>
        <v>503250000</v>
      </c>
    </row>
    <row r="4580" spans="1:9" hidden="1" x14ac:dyDescent="0.35">
      <c r="A4580" s="5">
        <v>5738</v>
      </c>
      <c r="B4580" s="6">
        <v>43948</v>
      </c>
      <c r="C4580" s="7" t="s">
        <v>3695</v>
      </c>
      <c r="D4580" s="7" t="s">
        <v>10</v>
      </c>
      <c r="E4580" s="7" t="s">
        <v>3696</v>
      </c>
      <c r="F4580" s="7"/>
      <c r="G4580" s="8">
        <v>2750000</v>
      </c>
      <c r="H4580" s="8"/>
      <c r="I4580" s="9">
        <f t="shared" si="78"/>
        <v>506000000</v>
      </c>
    </row>
    <row r="4581" spans="1:9" hidden="1" x14ac:dyDescent="0.35">
      <c r="A4581" s="5">
        <v>3731</v>
      </c>
      <c r="B4581" s="6">
        <v>43643</v>
      </c>
      <c r="C4581" s="7" t="s">
        <v>2478</v>
      </c>
      <c r="D4581" s="7" t="s">
        <v>10</v>
      </c>
      <c r="E4581" s="7" t="s">
        <v>2479</v>
      </c>
      <c r="F4581" s="7"/>
      <c r="G4581" s="8"/>
      <c r="H4581" s="8">
        <v>40162500</v>
      </c>
      <c r="I4581" s="9">
        <f t="shared" si="78"/>
        <v>465837500</v>
      </c>
    </row>
    <row r="4582" spans="1:9" hidden="1" x14ac:dyDescent="0.35">
      <c r="A4582" s="5">
        <v>3743</v>
      </c>
      <c r="B4582" s="6">
        <v>43647</v>
      </c>
      <c r="C4582" s="7" t="s">
        <v>2478</v>
      </c>
      <c r="D4582" s="7" t="s">
        <v>10</v>
      </c>
      <c r="E4582" s="7" t="s">
        <v>2479</v>
      </c>
      <c r="F4582" s="7"/>
      <c r="G4582" s="8">
        <v>40162500</v>
      </c>
      <c r="H4582" s="8"/>
      <c r="I4582" s="9">
        <f t="shared" si="78"/>
        <v>506000000</v>
      </c>
    </row>
    <row r="4583" spans="1:9" hidden="1" x14ac:dyDescent="0.35">
      <c r="A4583" s="5">
        <v>4853</v>
      </c>
      <c r="B4583" s="6">
        <v>43796</v>
      </c>
      <c r="C4583" s="7" t="s">
        <v>3269</v>
      </c>
      <c r="D4583" s="7" t="s">
        <v>10</v>
      </c>
      <c r="E4583" s="7" t="s">
        <v>3270</v>
      </c>
      <c r="F4583" s="7"/>
      <c r="G4583" s="8"/>
      <c r="H4583" s="8">
        <v>56157900</v>
      </c>
      <c r="I4583" s="9">
        <f t="shared" si="78"/>
        <v>449842100</v>
      </c>
    </row>
    <row r="4584" spans="1:9" hidden="1" x14ac:dyDescent="0.35">
      <c r="A4584" s="5">
        <v>4873</v>
      </c>
      <c r="B4584" s="6">
        <v>43798</v>
      </c>
      <c r="C4584" s="7" t="s">
        <v>3269</v>
      </c>
      <c r="D4584" s="7" t="s">
        <v>10</v>
      </c>
      <c r="E4584" s="7" t="s">
        <v>3270</v>
      </c>
      <c r="F4584" s="7"/>
      <c r="G4584" s="8">
        <v>56157900</v>
      </c>
      <c r="H4584" s="8"/>
      <c r="I4584" s="9">
        <f t="shared" si="78"/>
        <v>506000000</v>
      </c>
    </row>
    <row r="4585" spans="1:9" hidden="1" x14ac:dyDescent="0.35">
      <c r="A4585" s="5">
        <v>4934</v>
      </c>
      <c r="B4585" s="6">
        <v>43813</v>
      </c>
      <c r="C4585" s="7" t="s">
        <v>3311</v>
      </c>
      <c r="D4585" s="7" t="s">
        <v>10</v>
      </c>
      <c r="E4585" s="7" t="s">
        <v>3270</v>
      </c>
      <c r="F4585" s="7"/>
      <c r="G4585" s="8"/>
      <c r="H4585" s="8">
        <v>44355000</v>
      </c>
      <c r="I4585" s="9">
        <f t="shared" si="78"/>
        <v>461645000</v>
      </c>
    </row>
    <row r="4586" spans="1:9" hidden="1" x14ac:dyDescent="0.35">
      <c r="A4586" s="5">
        <v>4943</v>
      </c>
      <c r="B4586" s="6">
        <v>43815</v>
      </c>
      <c r="C4586" s="7" t="s">
        <v>3311</v>
      </c>
      <c r="D4586" s="7" t="s">
        <v>10</v>
      </c>
      <c r="E4586" s="7" t="s">
        <v>3270</v>
      </c>
      <c r="F4586" s="7"/>
      <c r="G4586" s="8">
        <v>44355000</v>
      </c>
      <c r="H4586" s="8"/>
      <c r="I4586" s="9">
        <f t="shared" si="78"/>
        <v>506000000</v>
      </c>
    </row>
    <row r="4587" spans="1:9" hidden="1" x14ac:dyDescent="0.35">
      <c r="A4587" s="5">
        <v>4424</v>
      </c>
      <c r="B4587" s="6">
        <v>43736</v>
      </c>
      <c r="C4587" s="7" t="s">
        <v>2980</v>
      </c>
      <c r="D4587" s="7" t="s">
        <v>10</v>
      </c>
      <c r="E4587" s="7" t="s">
        <v>2981</v>
      </c>
      <c r="F4587" s="7"/>
      <c r="G4587" s="8"/>
      <c r="H4587" s="8">
        <v>19941900</v>
      </c>
      <c r="I4587" s="9">
        <f t="shared" si="78"/>
        <v>486058100</v>
      </c>
    </row>
    <row r="4588" spans="1:9" hidden="1" x14ac:dyDescent="0.35">
      <c r="A4588" s="5">
        <v>4444</v>
      </c>
      <c r="B4588" s="6">
        <v>43739</v>
      </c>
      <c r="C4588" s="7" t="s">
        <v>2980</v>
      </c>
      <c r="D4588" s="7" t="s">
        <v>10</v>
      </c>
      <c r="E4588" s="7" t="s">
        <v>2981</v>
      </c>
      <c r="F4588" s="7"/>
      <c r="G4588" s="8">
        <v>19941900</v>
      </c>
      <c r="H4588" s="8"/>
      <c r="I4588" s="9">
        <f t="shared" si="78"/>
        <v>506000000</v>
      </c>
    </row>
    <row r="4589" spans="1:9" hidden="1" x14ac:dyDescent="0.35">
      <c r="A4589" s="5">
        <v>229</v>
      </c>
      <c r="B4589" s="6">
        <v>43308</v>
      </c>
      <c r="C4589" s="7" t="s">
        <v>991</v>
      </c>
      <c r="D4589" s="7" t="s">
        <v>10</v>
      </c>
      <c r="E4589" s="7" t="s">
        <v>992</v>
      </c>
      <c r="F4589" s="7"/>
      <c r="G4589" s="8"/>
      <c r="H4589" s="8">
        <v>39200000</v>
      </c>
      <c r="I4589" s="9">
        <f t="shared" si="78"/>
        <v>466800000</v>
      </c>
    </row>
    <row r="4590" spans="1:9" hidden="1" x14ac:dyDescent="0.35">
      <c r="A4590" s="5">
        <v>254</v>
      </c>
      <c r="B4590" s="6">
        <v>43311</v>
      </c>
      <c r="C4590" s="7" t="s">
        <v>991</v>
      </c>
      <c r="D4590" s="7" t="s">
        <v>10</v>
      </c>
      <c r="E4590" s="7" t="s">
        <v>992</v>
      </c>
      <c r="F4590" s="7"/>
      <c r="G4590" s="8">
        <v>39200000</v>
      </c>
      <c r="H4590" s="8"/>
      <c r="I4590" s="9">
        <f t="shared" si="78"/>
        <v>506000000</v>
      </c>
    </row>
    <row r="4591" spans="1:9" hidden="1" x14ac:dyDescent="0.35">
      <c r="A4591" s="5">
        <v>230</v>
      </c>
      <c r="B4591" s="6">
        <v>43308</v>
      </c>
      <c r="C4591" s="7" t="s">
        <v>991</v>
      </c>
      <c r="D4591" s="7" t="s">
        <v>10</v>
      </c>
      <c r="E4591" s="7" t="s">
        <v>993</v>
      </c>
      <c r="F4591" s="7"/>
      <c r="G4591" s="8"/>
      <c r="H4591" s="8">
        <v>41971750</v>
      </c>
      <c r="I4591" s="9">
        <f t="shared" si="78"/>
        <v>464028250</v>
      </c>
    </row>
    <row r="4592" spans="1:9" hidden="1" x14ac:dyDescent="0.35">
      <c r="A4592" s="5">
        <v>255</v>
      </c>
      <c r="B4592" s="6">
        <v>43311</v>
      </c>
      <c r="C4592" s="7" t="s">
        <v>991</v>
      </c>
      <c r="D4592" s="7" t="s">
        <v>10</v>
      </c>
      <c r="E4592" s="7" t="s">
        <v>993</v>
      </c>
      <c r="F4592" s="7"/>
      <c r="G4592" s="8">
        <v>41971750</v>
      </c>
      <c r="H4592" s="8"/>
      <c r="I4592" s="9">
        <f t="shared" si="78"/>
        <v>506000000</v>
      </c>
    </row>
    <row r="4593" spans="1:9" hidden="1" x14ac:dyDescent="0.35">
      <c r="A4593" s="5">
        <v>1134</v>
      </c>
      <c r="B4593" s="6">
        <v>43402</v>
      </c>
      <c r="C4593" s="7" t="s">
        <v>1425</v>
      </c>
      <c r="D4593" s="7" t="s">
        <v>10</v>
      </c>
      <c r="E4593" s="7" t="s">
        <v>1426</v>
      </c>
      <c r="F4593" s="7"/>
      <c r="G4593" s="8"/>
      <c r="H4593" s="8">
        <v>7119750</v>
      </c>
      <c r="I4593" s="9">
        <f t="shared" si="78"/>
        <v>498880250</v>
      </c>
    </row>
    <row r="4594" spans="1:9" hidden="1" x14ac:dyDescent="0.35">
      <c r="A4594" s="5">
        <v>1208</v>
      </c>
      <c r="B4594" s="6">
        <v>43409</v>
      </c>
      <c r="C4594" s="7" t="s">
        <v>1425</v>
      </c>
      <c r="D4594" s="7" t="s">
        <v>10</v>
      </c>
      <c r="E4594" s="7" t="s">
        <v>1426</v>
      </c>
      <c r="F4594" s="7"/>
      <c r="G4594" s="8">
        <v>7119750</v>
      </c>
      <c r="H4594" s="8"/>
      <c r="I4594" s="9">
        <f t="shared" si="78"/>
        <v>506000000</v>
      </c>
    </row>
    <row r="4595" spans="1:9" hidden="1" x14ac:dyDescent="0.35">
      <c r="A4595" s="5">
        <v>2569</v>
      </c>
      <c r="B4595" s="6">
        <v>43537</v>
      </c>
      <c r="C4595" s="7" t="s">
        <v>2129</v>
      </c>
      <c r="D4595" s="7" t="s">
        <v>10</v>
      </c>
      <c r="E4595" s="7" t="s">
        <v>2130</v>
      </c>
      <c r="F4595" s="7"/>
      <c r="G4595" s="8"/>
      <c r="H4595" s="8">
        <v>5312500</v>
      </c>
      <c r="I4595" s="9">
        <f t="shared" si="78"/>
        <v>500687500</v>
      </c>
    </row>
    <row r="4596" spans="1:9" hidden="1" x14ac:dyDescent="0.35">
      <c r="A4596" s="5">
        <v>2642</v>
      </c>
      <c r="B4596" s="6">
        <v>43543</v>
      </c>
      <c r="C4596" s="7" t="s">
        <v>2129</v>
      </c>
      <c r="D4596" s="7" t="s">
        <v>10</v>
      </c>
      <c r="E4596" s="7" t="s">
        <v>2130</v>
      </c>
      <c r="F4596" s="7"/>
      <c r="G4596" s="8">
        <v>5312500</v>
      </c>
      <c r="H4596" s="8"/>
      <c r="I4596" s="9">
        <f t="shared" si="78"/>
        <v>506000000</v>
      </c>
    </row>
    <row r="4597" spans="1:9" hidden="1" x14ac:dyDescent="0.35">
      <c r="A4597" s="5">
        <v>1104</v>
      </c>
      <c r="B4597" s="6">
        <v>43402</v>
      </c>
      <c r="C4597" s="7" t="s">
        <v>176</v>
      </c>
      <c r="D4597" s="7" t="s">
        <v>10</v>
      </c>
      <c r="E4597" s="7" t="s">
        <v>177</v>
      </c>
      <c r="F4597" s="7"/>
      <c r="G4597" s="8"/>
      <c r="H4597" s="8">
        <v>10275000</v>
      </c>
      <c r="I4597" s="9">
        <f t="shared" si="78"/>
        <v>495725000</v>
      </c>
    </row>
    <row r="4598" spans="1:9" hidden="1" x14ac:dyDescent="0.35">
      <c r="A4598" s="5">
        <v>1195</v>
      </c>
      <c r="B4598" s="6">
        <v>43409</v>
      </c>
      <c r="C4598" s="7" t="s">
        <v>176</v>
      </c>
      <c r="D4598" s="7" t="s">
        <v>10</v>
      </c>
      <c r="E4598" s="7" t="s">
        <v>177</v>
      </c>
      <c r="F4598" s="7"/>
      <c r="G4598" s="8">
        <v>10275000</v>
      </c>
      <c r="H4598" s="8"/>
      <c r="I4598" s="9">
        <f t="shared" si="78"/>
        <v>506000000</v>
      </c>
    </row>
    <row r="4599" spans="1:9" hidden="1" x14ac:dyDescent="0.35">
      <c r="A4599" s="5">
        <v>3112</v>
      </c>
      <c r="B4599" s="6">
        <v>43584</v>
      </c>
      <c r="C4599" s="7" t="s">
        <v>2549</v>
      </c>
      <c r="D4599" s="7" t="s">
        <v>10</v>
      </c>
      <c r="E4599" s="7" t="s">
        <v>2551</v>
      </c>
      <c r="F4599" s="7"/>
      <c r="G4599" s="8"/>
      <c r="H4599" s="8">
        <v>5600000</v>
      </c>
      <c r="I4599" s="9">
        <f t="shared" si="78"/>
        <v>500400000</v>
      </c>
    </row>
    <row r="4600" spans="1:9" hidden="1" x14ac:dyDescent="0.35">
      <c r="A4600" s="5">
        <v>3165</v>
      </c>
      <c r="B4600" s="6">
        <v>43587</v>
      </c>
      <c r="C4600" s="7" t="s">
        <v>2549</v>
      </c>
      <c r="D4600" s="7" t="s">
        <v>10</v>
      </c>
      <c r="E4600" s="7" t="s">
        <v>2551</v>
      </c>
      <c r="F4600" s="7"/>
      <c r="G4600" s="8">
        <v>5600000</v>
      </c>
      <c r="H4600" s="8"/>
      <c r="I4600" s="9">
        <f t="shared" si="78"/>
        <v>506000000</v>
      </c>
    </row>
    <row r="4601" spans="1:9" hidden="1" x14ac:dyDescent="0.35">
      <c r="A4601" s="5">
        <v>3111</v>
      </c>
      <c r="B4601" s="6">
        <v>43584</v>
      </c>
      <c r="C4601" s="7" t="s">
        <v>2549</v>
      </c>
      <c r="D4601" s="7" t="s">
        <v>10</v>
      </c>
      <c r="E4601" s="7" t="s">
        <v>2550</v>
      </c>
      <c r="F4601" s="7"/>
      <c r="G4601" s="8"/>
      <c r="H4601" s="8">
        <v>5600000</v>
      </c>
      <c r="I4601" s="9">
        <f t="shared" si="78"/>
        <v>500400000</v>
      </c>
    </row>
    <row r="4602" spans="1:9" hidden="1" x14ac:dyDescent="0.35">
      <c r="A4602" s="5">
        <v>3164</v>
      </c>
      <c r="B4602" s="6">
        <v>43587</v>
      </c>
      <c r="C4602" s="7" t="s">
        <v>2549</v>
      </c>
      <c r="D4602" s="7" t="s">
        <v>10</v>
      </c>
      <c r="E4602" s="7" t="s">
        <v>2550</v>
      </c>
      <c r="F4602" s="7"/>
      <c r="G4602" s="8">
        <v>5600000</v>
      </c>
      <c r="H4602" s="8"/>
      <c r="I4602" s="9">
        <f t="shared" si="78"/>
        <v>506000000</v>
      </c>
    </row>
    <row r="4603" spans="1:9" hidden="1" x14ac:dyDescent="0.35">
      <c r="A4603" s="5">
        <v>3307</v>
      </c>
      <c r="B4603" s="6">
        <v>43599</v>
      </c>
      <c r="C4603" s="7" t="s">
        <v>2330</v>
      </c>
      <c r="D4603" s="7" t="s">
        <v>10</v>
      </c>
      <c r="E4603" s="7" t="s">
        <v>2332</v>
      </c>
      <c r="F4603" s="7"/>
      <c r="G4603" s="8"/>
      <c r="H4603" s="8">
        <v>7140000</v>
      </c>
      <c r="I4603" s="9">
        <f t="shared" si="78"/>
        <v>498860000</v>
      </c>
    </row>
    <row r="4604" spans="1:9" hidden="1" x14ac:dyDescent="0.35">
      <c r="A4604" s="5">
        <v>3329</v>
      </c>
      <c r="B4604" s="6">
        <v>43600</v>
      </c>
      <c r="C4604" s="7" t="s">
        <v>2330</v>
      </c>
      <c r="D4604" s="7" t="s">
        <v>10</v>
      </c>
      <c r="E4604" s="7" t="s">
        <v>2332</v>
      </c>
      <c r="F4604" s="7"/>
      <c r="G4604" s="8">
        <v>7140000</v>
      </c>
      <c r="H4604" s="8"/>
      <c r="I4604" s="9">
        <f t="shared" si="78"/>
        <v>506000000</v>
      </c>
    </row>
    <row r="4605" spans="1:9" hidden="1" x14ac:dyDescent="0.35">
      <c r="A4605" s="5">
        <v>3308</v>
      </c>
      <c r="B4605" s="6">
        <v>43599</v>
      </c>
      <c r="C4605" s="7" t="s">
        <v>2330</v>
      </c>
      <c r="D4605" s="7" t="s">
        <v>10</v>
      </c>
      <c r="E4605" s="7" t="s">
        <v>2333</v>
      </c>
      <c r="F4605" s="7"/>
      <c r="G4605" s="8"/>
      <c r="H4605" s="8">
        <v>10500000</v>
      </c>
      <c r="I4605" s="9">
        <f t="shared" si="78"/>
        <v>495500000</v>
      </c>
    </row>
    <row r="4606" spans="1:9" hidden="1" x14ac:dyDescent="0.35">
      <c r="A4606" s="5">
        <v>3330</v>
      </c>
      <c r="B4606" s="6">
        <v>43600</v>
      </c>
      <c r="C4606" s="7" t="s">
        <v>2330</v>
      </c>
      <c r="D4606" s="7" t="s">
        <v>10</v>
      </c>
      <c r="E4606" s="7" t="s">
        <v>2333</v>
      </c>
      <c r="F4606" s="7"/>
      <c r="G4606" s="8">
        <v>10500000</v>
      </c>
      <c r="H4606" s="8"/>
      <c r="I4606" s="9">
        <f t="shared" si="78"/>
        <v>506000000</v>
      </c>
    </row>
    <row r="4607" spans="1:9" hidden="1" x14ac:dyDescent="0.35">
      <c r="A4607" s="5">
        <v>3508</v>
      </c>
      <c r="B4607" s="6">
        <v>43612</v>
      </c>
      <c r="C4607" s="7" t="s">
        <v>2699</v>
      </c>
      <c r="D4607" s="7" t="s">
        <v>10</v>
      </c>
      <c r="E4607" s="7" t="s">
        <v>2701</v>
      </c>
      <c r="F4607" s="7"/>
      <c r="G4607" s="8"/>
      <c r="H4607" s="8">
        <v>5600000</v>
      </c>
      <c r="I4607" s="9">
        <f t="shared" si="78"/>
        <v>500400000</v>
      </c>
    </row>
    <row r="4608" spans="1:9" hidden="1" x14ac:dyDescent="0.35">
      <c r="A4608" s="5">
        <v>3560</v>
      </c>
      <c r="B4608" s="6">
        <v>43614</v>
      </c>
      <c r="C4608" s="7" t="s">
        <v>2699</v>
      </c>
      <c r="D4608" s="7" t="s">
        <v>10</v>
      </c>
      <c r="E4608" s="7" t="s">
        <v>2701</v>
      </c>
      <c r="F4608" s="7"/>
      <c r="G4608" s="8">
        <v>5600000</v>
      </c>
      <c r="H4608" s="8"/>
      <c r="I4608" s="9">
        <f t="shared" si="78"/>
        <v>506000000</v>
      </c>
    </row>
    <row r="4609" spans="1:9" hidden="1" x14ac:dyDescent="0.35">
      <c r="A4609" s="5">
        <v>3913</v>
      </c>
      <c r="B4609" s="6">
        <v>43675</v>
      </c>
      <c r="C4609" s="7" t="s">
        <v>2796</v>
      </c>
      <c r="D4609" s="7" t="s">
        <v>10</v>
      </c>
      <c r="E4609" s="7" t="s">
        <v>2797</v>
      </c>
      <c r="F4609" s="7"/>
      <c r="G4609" s="8"/>
      <c r="H4609" s="8">
        <v>5737500</v>
      </c>
      <c r="I4609" s="9">
        <f t="shared" si="78"/>
        <v>500262500</v>
      </c>
    </row>
    <row r="4610" spans="1:9" hidden="1" x14ac:dyDescent="0.35">
      <c r="A4610" s="5">
        <v>3946</v>
      </c>
      <c r="B4610" s="6">
        <v>43677</v>
      </c>
      <c r="C4610" s="7" t="s">
        <v>2796</v>
      </c>
      <c r="D4610" s="7" t="s">
        <v>10</v>
      </c>
      <c r="E4610" s="7" t="s">
        <v>2797</v>
      </c>
      <c r="F4610" s="7"/>
      <c r="G4610" s="8">
        <v>5737500</v>
      </c>
      <c r="H4610" s="8"/>
      <c r="I4610" s="9">
        <f t="shared" si="78"/>
        <v>506000000</v>
      </c>
    </row>
    <row r="4611" spans="1:9" hidden="1" x14ac:dyDescent="0.35">
      <c r="A4611" s="5">
        <v>4056</v>
      </c>
      <c r="B4611" s="6">
        <v>43691</v>
      </c>
      <c r="C4611" s="7" t="s">
        <v>2870</v>
      </c>
      <c r="D4611" s="7" t="s">
        <v>10</v>
      </c>
      <c r="E4611" s="7" t="s">
        <v>2871</v>
      </c>
      <c r="F4611" s="7"/>
      <c r="G4611" s="8"/>
      <c r="H4611" s="8">
        <v>10445000</v>
      </c>
      <c r="I4611" s="9">
        <f t="shared" si="78"/>
        <v>495555000</v>
      </c>
    </row>
    <row r="4612" spans="1:9" hidden="1" x14ac:dyDescent="0.35">
      <c r="A4612" s="5">
        <v>4065</v>
      </c>
      <c r="B4612" s="6">
        <v>43692</v>
      </c>
      <c r="C4612" s="7" t="s">
        <v>2870</v>
      </c>
      <c r="D4612" s="7" t="s">
        <v>10</v>
      </c>
      <c r="E4612" s="7" t="s">
        <v>2871</v>
      </c>
      <c r="F4612" s="7"/>
      <c r="G4612" s="8">
        <v>10445000</v>
      </c>
      <c r="H4612" s="8"/>
      <c r="I4612" s="9">
        <f t="shared" si="78"/>
        <v>506000000</v>
      </c>
    </row>
    <row r="4613" spans="1:9" hidden="1" x14ac:dyDescent="0.35">
      <c r="A4613" s="5">
        <v>5082</v>
      </c>
      <c r="B4613" s="6">
        <v>43826</v>
      </c>
      <c r="C4613" s="7" t="s">
        <v>3360</v>
      </c>
      <c r="D4613" s="7" t="s">
        <v>10</v>
      </c>
      <c r="E4613" s="7" t="s">
        <v>3361</v>
      </c>
      <c r="F4613" s="7"/>
      <c r="G4613" s="8">
        <v>5600000</v>
      </c>
      <c r="H4613" s="8"/>
      <c r="I4613" s="9">
        <f t="shared" si="78"/>
        <v>511600000</v>
      </c>
    </row>
    <row r="4614" spans="1:9" hidden="1" x14ac:dyDescent="0.35">
      <c r="A4614" s="5">
        <v>5083</v>
      </c>
      <c r="B4614" s="6">
        <v>43826</v>
      </c>
      <c r="C4614" s="7" t="s">
        <v>3360</v>
      </c>
      <c r="D4614" s="7" t="s">
        <v>10</v>
      </c>
      <c r="E4614" s="7" t="s">
        <v>3361</v>
      </c>
      <c r="F4614" s="7"/>
      <c r="G4614" s="8"/>
      <c r="H4614" s="8">
        <v>5600000</v>
      </c>
      <c r="I4614" s="9">
        <f t="shared" si="78"/>
        <v>506000000</v>
      </c>
    </row>
    <row r="4615" spans="1:9" hidden="1" x14ac:dyDescent="0.35">
      <c r="A4615" s="5">
        <v>5145</v>
      </c>
      <c r="B4615" s="6">
        <v>43843</v>
      </c>
      <c r="C4615" s="7" t="s">
        <v>3393</v>
      </c>
      <c r="D4615" s="7" t="s">
        <v>10</v>
      </c>
      <c r="E4615" s="7" t="s">
        <v>3394</v>
      </c>
      <c r="F4615" s="7"/>
      <c r="G4615" s="8"/>
      <c r="H4615" s="8">
        <v>10500000</v>
      </c>
      <c r="I4615" s="9">
        <f t="shared" si="78"/>
        <v>495500000</v>
      </c>
    </row>
    <row r="4616" spans="1:9" hidden="1" x14ac:dyDescent="0.35">
      <c r="A4616" s="5">
        <v>5156</v>
      </c>
      <c r="B4616" s="6">
        <v>43846</v>
      </c>
      <c r="C4616" s="7" t="s">
        <v>3393</v>
      </c>
      <c r="D4616" s="7" t="s">
        <v>10</v>
      </c>
      <c r="E4616" s="7" t="s">
        <v>3394</v>
      </c>
      <c r="F4616" s="7"/>
      <c r="G4616" s="8">
        <v>10500000</v>
      </c>
      <c r="H4616" s="8"/>
      <c r="I4616" s="9">
        <f t="shared" si="78"/>
        <v>506000000</v>
      </c>
    </row>
    <row r="4617" spans="1:9" hidden="1" x14ac:dyDescent="0.35">
      <c r="A4617" s="5">
        <v>6194</v>
      </c>
      <c r="B4617" s="6">
        <v>44056</v>
      </c>
      <c r="C4617" s="7" t="s">
        <v>612</v>
      </c>
      <c r="D4617" s="7" t="s">
        <v>10</v>
      </c>
      <c r="E4617" s="7" t="s">
        <v>613</v>
      </c>
      <c r="F4617" s="7"/>
      <c r="G4617" s="8"/>
      <c r="H4617" s="8">
        <v>10500000</v>
      </c>
      <c r="I4617" s="9">
        <f t="shared" si="78"/>
        <v>495500000</v>
      </c>
    </row>
    <row r="4618" spans="1:9" hidden="1" x14ac:dyDescent="0.35">
      <c r="A4618" s="5">
        <v>6209</v>
      </c>
      <c r="B4618" s="6">
        <v>44057</v>
      </c>
      <c r="C4618" s="7" t="s">
        <v>612</v>
      </c>
      <c r="D4618" s="7" t="s">
        <v>10</v>
      </c>
      <c r="E4618" s="7" t="s">
        <v>613</v>
      </c>
      <c r="F4618" s="7"/>
      <c r="G4618" s="8">
        <v>10500000</v>
      </c>
      <c r="H4618" s="8"/>
      <c r="I4618" s="9">
        <f t="shared" si="78"/>
        <v>506000000</v>
      </c>
    </row>
    <row r="4619" spans="1:9" hidden="1" x14ac:dyDescent="0.35">
      <c r="A4619" s="5">
        <v>6100</v>
      </c>
      <c r="B4619" s="6">
        <v>44040</v>
      </c>
      <c r="C4619" s="7" t="s">
        <v>3836</v>
      </c>
      <c r="D4619" s="7" t="s">
        <v>10</v>
      </c>
      <c r="E4619" s="7" t="s">
        <v>3837</v>
      </c>
      <c r="F4619" s="7"/>
      <c r="G4619" s="8"/>
      <c r="H4619" s="8">
        <v>6605500</v>
      </c>
      <c r="I4619" s="9">
        <f t="shared" si="78"/>
        <v>499394500</v>
      </c>
    </row>
    <row r="4620" spans="1:9" hidden="1" x14ac:dyDescent="0.35">
      <c r="A4620" s="5">
        <v>6113</v>
      </c>
      <c r="B4620" s="6">
        <v>44042</v>
      </c>
      <c r="C4620" s="7" t="s">
        <v>3836</v>
      </c>
      <c r="D4620" s="7" t="s">
        <v>10</v>
      </c>
      <c r="E4620" s="7" t="s">
        <v>3837</v>
      </c>
      <c r="F4620" s="7"/>
      <c r="G4620" s="8">
        <v>6605500</v>
      </c>
      <c r="H4620" s="8"/>
      <c r="I4620" s="9">
        <f t="shared" si="78"/>
        <v>506000000</v>
      </c>
    </row>
    <row r="4621" spans="1:9" hidden="1" x14ac:dyDescent="0.35">
      <c r="A4621" s="5">
        <v>418</v>
      </c>
      <c r="B4621" s="6">
        <v>43325</v>
      </c>
      <c r="C4621" s="7" t="s">
        <v>860</v>
      </c>
      <c r="D4621" s="7" t="s">
        <v>10</v>
      </c>
      <c r="E4621" s="7" t="s">
        <v>862</v>
      </c>
      <c r="F4621" s="7"/>
      <c r="G4621" s="8"/>
      <c r="H4621" s="8">
        <v>21000000</v>
      </c>
      <c r="I4621" s="9">
        <f t="shared" si="78"/>
        <v>485000000</v>
      </c>
    </row>
    <row r="4622" spans="1:9" hidden="1" x14ac:dyDescent="0.35">
      <c r="A4622" s="5">
        <v>440</v>
      </c>
      <c r="B4622" s="6">
        <v>43327</v>
      </c>
      <c r="C4622" s="7" t="s">
        <v>860</v>
      </c>
      <c r="D4622" s="7" t="s">
        <v>10</v>
      </c>
      <c r="E4622" s="7" t="s">
        <v>862</v>
      </c>
      <c r="F4622" s="7"/>
      <c r="G4622" s="8">
        <v>21000000</v>
      </c>
      <c r="H4622" s="8"/>
      <c r="I4622" s="9">
        <f t="shared" ref="I4622:I4685" si="79">I4621+G4622-H4622</f>
        <v>506000000</v>
      </c>
    </row>
    <row r="4623" spans="1:9" hidden="1" x14ac:dyDescent="0.35">
      <c r="A4623" s="5">
        <v>417</v>
      </c>
      <c r="B4623" s="6">
        <v>43325</v>
      </c>
      <c r="C4623" s="7" t="s">
        <v>860</v>
      </c>
      <c r="D4623" s="7" t="s">
        <v>10</v>
      </c>
      <c r="E4623" s="7" t="s">
        <v>861</v>
      </c>
      <c r="F4623" s="7"/>
      <c r="G4623" s="8"/>
      <c r="H4623" s="8">
        <v>16000000</v>
      </c>
      <c r="I4623" s="9">
        <f t="shared" si="79"/>
        <v>490000000</v>
      </c>
    </row>
    <row r="4624" spans="1:9" hidden="1" x14ac:dyDescent="0.35">
      <c r="A4624" s="5">
        <v>439</v>
      </c>
      <c r="B4624" s="6">
        <v>43327</v>
      </c>
      <c r="C4624" s="7" t="s">
        <v>860</v>
      </c>
      <c r="D4624" s="7" t="s">
        <v>10</v>
      </c>
      <c r="E4624" s="7" t="s">
        <v>861</v>
      </c>
      <c r="F4624" s="7"/>
      <c r="G4624" s="8">
        <v>16000000</v>
      </c>
      <c r="H4624" s="8"/>
      <c r="I4624" s="9">
        <f t="shared" si="79"/>
        <v>506000000</v>
      </c>
    </row>
    <row r="4625" spans="1:9" hidden="1" x14ac:dyDescent="0.35">
      <c r="A4625" s="5">
        <v>511</v>
      </c>
      <c r="B4625" s="6">
        <v>43341</v>
      </c>
      <c r="C4625" s="7" t="s">
        <v>252</v>
      </c>
      <c r="D4625" s="7" t="s">
        <v>10</v>
      </c>
      <c r="E4625" s="7" t="s">
        <v>253</v>
      </c>
      <c r="F4625" s="7"/>
      <c r="G4625" s="8"/>
      <c r="H4625" s="8">
        <v>8140000</v>
      </c>
      <c r="I4625" s="9">
        <f t="shared" si="79"/>
        <v>497860000</v>
      </c>
    </row>
    <row r="4626" spans="1:9" hidden="1" x14ac:dyDescent="0.35">
      <c r="A4626" s="5">
        <v>516</v>
      </c>
      <c r="B4626" s="6">
        <v>43341</v>
      </c>
      <c r="C4626" s="7" t="s">
        <v>1051</v>
      </c>
      <c r="D4626" s="7" t="s">
        <v>10</v>
      </c>
      <c r="E4626" s="7" t="s">
        <v>253</v>
      </c>
      <c r="F4626" s="7"/>
      <c r="G4626" s="8"/>
      <c r="H4626" s="8">
        <v>2360000</v>
      </c>
      <c r="I4626" s="9">
        <f t="shared" si="79"/>
        <v>495500000</v>
      </c>
    </row>
    <row r="4627" spans="1:9" hidden="1" x14ac:dyDescent="0.35">
      <c r="A4627" s="5">
        <v>531</v>
      </c>
      <c r="B4627" s="6">
        <v>43342</v>
      </c>
      <c r="C4627" s="7" t="s">
        <v>1051</v>
      </c>
      <c r="D4627" s="7" t="s">
        <v>10</v>
      </c>
      <c r="E4627" s="7" t="s">
        <v>253</v>
      </c>
      <c r="F4627" s="7"/>
      <c r="G4627" s="8">
        <v>2360000</v>
      </c>
      <c r="H4627" s="8"/>
      <c r="I4627" s="9">
        <f t="shared" si="79"/>
        <v>497860000</v>
      </c>
    </row>
    <row r="4628" spans="1:9" hidden="1" x14ac:dyDescent="0.35">
      <c r="A4628" s="5">
        <v>570</v>
      </c>
      <c r="B4628" s="6">
        <v>43348</v>
      </c>
      <c r="C4628" s="7" t="s">
        <v>252</v>
      </c>
      <c r="D4628" s="7" t="s">
        <v>10</v>
      </c>
      <c r="E4628" s="7" t="s">
        <v>253</v>
      </c>
      <c r="F4628" s="7"/>
      <c r="G4628" s="8">
        <v>8140000</v>
      </c>
      <c r="H4628" s="8"/>
      <c r="I4628" s="9">
        <f t="shared" si="79"/>
        <v>506000000</v>
      </c>
    </row>
    <row r="4629" spans="1:9" hidden="1" x14ac:dyDescent="0.35">
      <c r="A4629" s="5">
        <v>2763</v>
      </c>
      <c r="B4629" s="6">
        <v>43552</v>
      </c>
      <c r="C4629" s="7" t="s">
        <v>2640</v>
      </c>
      <c r="D4629" s="7" t="s">
        <v>10</v>
      </c>
      <c r="E4629" s="7" t="s">
        <v>2641</v>
      </c>
      <c r="F4629" s="7"/>
      <c r="G4629" s="8"/>
      <c r="H4629" s="8">
        <v>46100000</v>
      </c>
      <c r="I4629" s="9">
        <f t="shared" si="79"/>
        <v>459900000</v>
      </c>
    </row>
    <row r="4630" spans="1:9" hidden="1" x14ac:dyDescent="0.35">
      <c r="A4630" s="5">
        <v>2818</v>
      </c>
      <c r="B4630" s="6">
        <v>43556</v>
      </c>
      <c r="C4630" s="7" t="s">
        <v>2640</v>
      </c>
      <c r="D4630" s="7" t="s">
        <v>10</v>
      </c>
      <c r="E4630" s="7" t="s">
        <v>2641</v>
      </c>
      <c r="F4630" s="7"/>
      <c r="G4630" s="8">
        <v>46100000</v>
      </c>
      <c r="H4630" s="8"/>
      <c r="I4630" s="9">
        <f t="shared" si="79"/>
        <v>506000000</v>
      </c>
    </row>
    <row r="4631" spans="1:9" hidden="1" x14ac:dyDescent="0.35">
      <c r="A4631" s="5">
        <v>4267</v>
      </c>
      <c r="B4631" s="6">
        <v>43721</v>
      </c>
      <c r="C4631" s="7" t="s">
        <v>3054</v>
      </c>
      <c r="D4631" s="7" t="s">
        <v>10</v>
      </c>
      <c r="E4631" s="7" t="s">
        <v>3055</v>
      </c>
      <c r="F4631" s="7"/>
      <c r="G4631" s="8"/>
      <c r="H4631" s="8">
        <v>49500000</v>
      </c>
      <c r="I4631" s="9">
        <f t="shared" si="79"/>
        <v>456500000</v>
      </c>
    </row>
    <row r="4632" spans="1:9" hidden="1" x14ac:dyDescent="0.35">
      <c r="A4632" s="5">
        <v>4319</v>
      </c>
      <c r="B4632" s="6">
        <v>43725</v>
      </c>
      <c r="C4632" s="7" t="s">
        <v>3054</v>
      </c>
      <c r="D4632" s="7" t="s">
        <v>10</v>
      </c>
      <c r="E4632" s="7" t="s">
        <v>3055</v>
      </c>
      <c r="F4632" s="7"/>
      <c r="G4632" s="8">
        <v>49500000</v>
      </c>
      <c r="H4632" s="8"/>
      <c r="I4632" s="9">
        <f t="shared" si="79"/>
        <v>506000000</v>
      </c>
    </row>
    <row r="4633" spans="1:9" hidden="1" x14ac:dyDescent="0.35">
      <c r="A4633" s="5">
        <v>1155</v>
      </c>
      <c r="B4633" s="6">
        <v>43402</v>
      </c>
      <c r="C4633" s="7" t="s">
        <v>1445</v>
      </c>
      <c r="D4633" s="7" t="s">
        <v>10</v>
      </c>
      <c r="E4633" s="7" t="s">
        <v>1449</v>
      </c>
      <c r="F4633" s="7"/>
      <c r="G4633" s="8"/>
      <c r="H4633" s="8">
        <v>18000000</v>
      </c>
      <c r="I4633" s="9">
        <f t="shared" si="79"/>
        <v>488000000</v>
      </c>
    </row>
    <row r="4634" spans="1:9" hidden="1" x14ac:dyDescent="0.35">
      <c r="A4634" s="5">
        <v>1164</v>
      </c>
      <c r="B4634" s="6">
        <v>43403</v>
      </c>
      <c r="C4634" s="7" t="s">
        <v>1445</v>
      </c>
      <c r="D4634" s="7" t="s">
        <v>10</v>
      </c>
      <c r="E4634" s="7" t="s">
        <v>1449</v>
      </c>
      <c r="F4634" s="7"/>
      <c r="G4634" s="8">
        <v>18000000</v>
      </c>
      <c r="H4634" s="8"/>
      <c r="I4634" s="9">
        <f t="shared" si="79"/>
        <v>506000000</v>
      </c>
    </row>
    <row r="4635" spans="1:9" hidden="1" x14ac:dyDescent="0.35">
      <c r="A4635" s="5">
        <v>2210</v>
      </c>
      <c r="B4635" s="6">
        <v>43509</v>
      </c>
      <c r="C4635" s="7" t="s">
        <v>1919</v>
      </c>
      <c r="D4635" s="7" t="s">
        <v>10</v>
      </c>
      <c r="E4635" s="7" t="s">
        <v>1922</v>
      </c>
      <c r="F4635" s="7"/>
      <c r="G4635" s="8"/>
      <c r="H4635" s="8">
        <v>11200000</v>
      </c>
      <c r="I4635" s="9">
        <f t="shared" si="79"/>
        <v>494800000</v>
      </c>
    </row>
    <row r="4636" spans="1:9" hidden="1" x14ac:dyDescent="0.35">
      <c r="A4636" s="5">
        <v>2235</v>
      </c>
      <c r="B4636" s="6">
        <v>43511</v>
      </c>
      <c r="C4636" s="7" t="s">
        <v>1919</v>
      </c>
      <c r="D4636" s="7" t="s">
        <v>10</v>
      </c>
      <c r="E4636" s="7" t="s">
        <v>1922</v>
      </c>
      <c r="F4636" s="7"/>
      <c r="G4636" s="8">
        <v>11200000</v>
      </c>
      <c r="H4636" s="8"/>
      <c r="I4636" s="9">
        <f t="shared" si="79"/>
        <v>506000000</v>
      </c>
    </row>
    <row r="4637" spans="1:9" hidden="1" x14ac:dyDescent="0.35">
      <c r="A4637" s="5">
        <v>2211</v>
      </c>
      <c r="B4637" s="6">
        <v>43509</v>
      </c>
      <c r="C4637" s="7" t="s">
        <v>1919</v>
      </c>
      <c r="D4637" s="7" t="s">
        <v>10</v>
      </c>
      <c r="E4637" s="7" t="s">
        <v>1923</v>
      </c>
      <c r="F4637" s="7"/>
      <c r="G4637" s="8"/>
      <c r="H4637" s="8">
        <v>11200000</v>
      </c>
      <c r="I4637" s="9">
        <f t="shared" si="79"/>
        <v>494800000</v>
      </c>
    </row>
    <row r="4638" spans="1:9" hidden="1" x14ac:dyDescent="0.35">
      <c r="A4638" s="5">
        <v>2236</v>
      </c>
      <c r="B4638" s="6">
        <v>43511</v>
      </c>
      <c r="C4638" s="7" t="s">
        <v>1919</v>
      </c>
      <c r="D4638" s="7" t="s">
        <v>10</v>
      </c>
      <c r="E4638" s="7" t="s">
        <v>1923</v>
      </c>
      <c r="F4638" s="7"/>
      <c r="G4638" s="8">
        <v>11200000</v>
      </c>
      <c r="H4638" s="8"/>
      <c r="I4638" s="9">
        <f t="shared" si="79"/>
        <v>506000000</v>
      </c>
    </row>
    <row r="4639" spans="1:9" hidden="1" x14ac:dyDescent="0.35">
      <c r="A4639" s="5">
        <v>2958</v>
      </c>
      <c r="B4639" s="6">
        <v>43570</v>
      </c>
      <c r="C4639" s="7" t="s">
        <v>2254</v>
      </c>
      <c r="D4639" s="7" t="s">
        <v>10</v>
      </c>
      <c r="E4639" s="7" t="s">
        <v>2255</v>
      </c>
      <c r="F4639" s="7"/>
      <c r="G4639" s="8"/>
      <c r="H4639" s="8">
        <v>5600000</v>
      </c>
      <c r="I4639" s="9">
        <f t="shared" si="79"/>
        <v>500400000</v>
      </c>
    </row>
    <row r="4640" spans="1:9" hidden="1" x14ac:dyDescent="0.35">
      <c r="A4640" s="5">
        <v>2985</v>
      </c>
      <c r="B4640" s="6">
        <v>43571</v>
      </c>
      <c r="C4640" s="7" t="s">
        <v>2254</v>
      </c>
      <c r="D4640" s="7" t="s">
        <v>10</v>
      </c>
      <c r="E4640" s="7" t="s">
        <v>2255</v>
      </c>
      <c r="F4640" s="7"/>
      <c r="G4640" s="8">
        <v>5600000</v>
      </c>
      <c r="H4640" s="8"/>
      <c r="I4640" s="9">
        <f t="shared" si="79"/>
        <v>506000000</v>
      </c>
    </row>
    <row r="4641" spans="1:9" hidden="1" x14ac:dyDescent="0.35">
      <c r="A4641" s="5">
        <v>2961</v>
      </c>
      <c r="B4641" s="6">
        <v>43570</v>
      </c>
      <c r="C4641" s="7" t="s">
        <v>2254</v>
      </c>
      <c r="D4641" s="7" t="s">
        <v>10</v>
      </c>
      <c r="E4641" s="7" t="s">
        <v>2258</v>
      </c>
      <c r="F4641" s="7"/>
      <c r="G4641" s="8"/>
      <c r="H4641" s="8">
        <v>5600000</v>
      </c>
      <c r="I4641" s="9">
        <f t="shared" si="79"/>
        <v>500400000</v>
      </c>
    </row>
    <row r="4642" spans="1:9" hidden="1" x14ac:dyDescent="0.35">
      <c r="A4642" s="5">
        <v>2988</v>
      </c>
      <c r="B4642" s="6">
        <v>43571</v>
      </c>
      <c r="C4642" s="7" t="s">
        <v>2254</v>
      </c>
      <c r="D4642" s="7" t="s">
        <v>10</v>
      </c>
      <c r="E4642" s="7" t="s">
        <v>2258</v>
      </c>
      <c r="F4642" s="7"/>
      <c r="G4642" s="8">
        <v>5600000</v>
      </c>
      <c r="H4642" s="8"/>
      <c r="I4642" s="9">
        <f t="shared" si="79"/>
        <v>506000000</v>
      </c>
    </row>
    <row r="4643" spans="1:9" hidden="1" x14ac:dyDescent="0.35">
      <c r="A4643" s="5">
        <v>5378</v>
      </c>
      <c r="B4643" s="6">
        <v>43888</v>
      </c>
      <c r="C4643" s="7" t="s">
        <v>3528</v>
      </c>
      <c r="D4643" s="7" t="s">
        <v>10</v>
      </c>
      <c r="E4643" s="7" t="s">
        <v>3529</v>
      </c>
      <c r="F4643" s="7"/>
      <c r="G4643" s="8"/>
      <c r="H4643" s="8">
        <v>5600000</v>
      </c>
      <c r="I4643" s="9">
        <f t="shared" si="79"/>
        <v>500400000</v>
      </c>
    </row>
    <row r="4644" spans="1:9" hidden="1" x14ac:dyDescent="0.35">
      <c r="A4644" s="5">
        <v>5403</v>
      </c>
      <c r="B4644" s="6">
        <v>43889</v>
      </c>
      <c r="C4644" s="7" t="s">
        <v>3528</v>
      </c>
      <c r="D4644" s="7" t="s">
        <v>10</v>
      </c>
      <c r="E4644" s="7" t="s">
        <v>3529</v>
      </c>
      <c r="F4644" s="7"/>
      <c r="G4644" s="8">
        <v>5600000</v>
      </c>
      <c r="H4644" s="8"/>
      <c r="I4644" s="9">
        <f t="shared" si="79"/>
        <v>506000000</v>
      </c>
    </row>
    <row r="4645" spans="1:9" hidden="1" x14ac:dyDescent="0.35">
      <c r="A4645" s="5">
        <v>4138</v>
      </c>
      <c r="B4645" s="6">
        <v>43705</v>
      </c>
      <c r="C4645" s="7" t="s">
        <v>2916</v>
      </c>
      <c r="D4645" s="7" t="s">
        <v>10</v>
      </c>
      <c r="E4645" s="7" t="s">
        <v>2919</v>
      </c>
      <c r="F4645" s="7"/>
      <c r="G4645" s="8"/>
      <c r="H4645" s="8">
        <v>5600000</v>
      </c>
      <c r="I4645" s="9">
        <f t="shared" si="79"/>
        <v>500400000</v>
      </c>
    </row>
    <row r="4646" spans="1:9" hidden="1" x14ac:dyDescent="0.35">
      <c r="A4646" s="5">
        <v>4160</v>
      </c>
      <c r="B4646" s="6">
        <v>43707</v>
      </c>
      <c r="C4646" s="7" t="s">
        <v>2916</v>
      </c>
      <c r="D4646" s="7" t="s">
        <v>10</v>
      </c>
      <c r="E4646" s="7" t="s">
        <v>2919</v>
      </c>
      <c r="F4646" s="7"/>
      <c r="G4646" s="8">
        <v>5600000</v>
      </c>
      <c r="H4646" s="8"/>
      <c r="I4646" s="9">
        <f t="shared" si="79"/>
        <v>506000000</v>
      </c>
    </row>
    <row r="4647" spans="1:9" hidden="1" x14ac:dyDescent="0.35">
      <c r="A4647" s="5">
        <v>629</v>
      </c>
      <c r="B4647" s="6">
        <v>43357</v>
      </c>
      <c r="C4647" s="7" t="s">
        <v>1115</v>
      </c>
      <c r="D4647" s="7" t="s">
        <v>10</v>
      </c>
      <c r="E4647" s="7" t="s">
        <v>1118</v>
      </c>
      <c r="F4647" s="7"/>
      <c r="G4647" s="8"/>
      <c r="H4647" s="8">
        <v>5600000</v>
      </c>
      <c r="I4647" s="9">
        <f t="shared" si="79"/>
        <v>500400000</v>
      </c>
    </row>
    <row r="4648" spans="1:9" hidden="1" x14ac:dyDescent="0.35">
      <c r="A4648" s="5">
        <v>649</v>
      </c>
      <c r="B4648" s="6">
        <v>43360</v>
      </c>
      <c r="C4648" s="7" t="s">
        <v>1115</v>
      </c>
      <c r="D4648" s="7" t="s">
        <v>10</v>
      </c>
      <c r="E4648" s="7" t="s">
        <v>1118</v>
      </c>
      <c r="F4648" s="7"/>
      <c r="G4648" s="8">
        <v>5600000</v>
      </c>
      <c r="H4648" s="8"/>
      <c r="I4648" s="9">
        <f t="shared" si="79"/>
        <v>506000000</v>
      </c>
    </row>
    <row r="4649" spans="1:9" hidden="1" x14ac:dyDescent="0.35">
      <c r="A4649" s="5">
        <v>630</v>
      </c>
      <c r="B4649" s="6">
        <v>43357</v>
      </c>
      <c r="C4649" s="7" t="s">
        <v>1115</v>
      </c>
      <c r="D4649" s="7" t="s">
        <v>10</v>
      </c>
      <c r="E4649" s="7" t="s">
        <v>1119</v>
      </c>
      <c r="F4649" s="7"/>
      <c r="G4649" s="8"/>
      <c r="H4649" s="8">
        <v>9000000</v>
      </c>
      <c r="I4649" s="9">
        <f t="shared" si="79"/>
        <v>497000000</v>
      </c>
    </row>
    <row r="4650" spans="1:9" hidden="1" x14ac:dyDescent="0.35">
      <c r="A4650" s="5">
        <v>650</v>
      </c>
      <c r="B4650" s="6">
        <v>43360</v>
      </c>
      <c r="C4650" s="7" t="s">
        <v>1115</v>
      </c>
      <c r="D4650" s="7" t="s">
        <v>10</v>
      </c>
      <c r="E4650" s="7" t="s">
        <v>1119</v>
      </c>
      <c r="F4650" s="7"/>
      <c r="G4650" s="8">
        <v>9000000</v>
      </c>
      <c r="H4650" s="8"/>
      <c r="I4650" s="9">
        <f t="shared" si="79"/>
        <v>506000000</v>
      </c>
    </row>
    <row r="4651" spans="1:9" hidden="1" x14ac:dyDescent="0.35">
      <c r="A4651" s="5">
        <v>631</v>
      </c>
      <c r="B4651" s="6">
        <v>43357</v>
      </c>
      <c r="C4651" s="7" t="s">
        <v>1115</v>
      </c>
      <c r="D4651" s="7" t="s">
        <v>10</v>
      </c>
      <c r="E4651" s="7" t="s">
        <v>1120</v>
      </c>
      <c r="F4651" s="7"/>
      <c r="G4651" s="8"/>
      <c r="H4651" s="8">
        <v>5600000</v>
      </c>
      <c r="I4651" s="9">
        <f t="shared" si="79"/>
        <v>500400000</v>
      </c>
    </row>
    <row r="4652" spans="1:9" hidden="1" x14ac:dyDescent="0.35">
      <c r="A4652" s="5">
        <v>651</v>
      </c>
      <c r="B4652" s="6">
        <v>43360</v>
      </c>
      <c r="C4652" s="7" t="s">
        <v>1115</v>
      </c>
      <c r="D4652" s="7" t="s">
        <v>10</v>
      </c>
      <c r="E4652" s="7" t="s">
        <v>1120</v>
      </c>
      <c r="F4652" s="7"/>
      <c r="G4652" s="8">
        <v>5600000</v>
      </c>
      <c r="H4652" s="8"/>
      <c r="I4652" s="9">
        <f t="shared" si="79"/>
        <v>506000000</v>
      </c>
    </row>
    <row r="4653" spans="1:9" hidden="1" x14ac:dyDescent="0.35">
      <c r="A4653" s="5">
        <v>632</v>
      </c>
      <c r="B4653" s="6">
        <v>43357</v>
      </c>
      <c r="C4653" s="7" t="s">
        <v>1115</v>
      </c>
      <c r="D4653" s="7" t="s">
        <v>10</v>
      </c>
      <c r="E4653" s="7" t="s">
        <v>1121</v>
      </c>
      <c r="F4653" s="7"/>
      <c r="G4653" s="8"/>
      <c r="H4653" s="8">
        <v>7000000</v>
      </c>
      <c r="I4653" s="9">
        <f t="shared" si="79"/>
        <v>499000000</v>
      </c>
    </row>
    <row r="4654" spans="1:9" hidden="1" x14ac:dyDescent="0.35">
      <c r="A4654" s="5">
        <v>652</v>
      </c>
      <c r="B4654" s="6">
        <v>43360</v>
      </c>
      <c r="C4654" s="7" t="s">
        <v>1115</v>
      </c>
      <c r="D4654" s="7" t="s">
        <v>10</v>
      </c>
      <c r="E4654" s="7" t="s">
        <v>1121</v>
      </c>
      <c r="F4654" s="7"/>
      <c r="G4654" s="8">
        <v>7000000</v>
      </c>
      <c r="H4654" s="8"/>
      <c r="I4654" s="9">
        <f t="shared" si="79"/>
        <v>506000000</v>
      </c>
    </row>
    <row r="4655" spans="1:9" hidden="1" x14ac:dyDescent="0.35">
      <c r="A4655" s="5">
        <v>3160</v>
      </c>
      <c r="B4655" s="6">
        <v>43584</v>
      </c>
      <c r="C4655" s="7" t="s">
        <v>2592</v>
      </c>
      <c r="D4655" s="7" t="s">
        <v>10</v>
      </c>
      <c r="E4655" s="7" t="s">
        <v>2593</v>
      </c>
      <c r="F4655" s="7"/>
      <c r="G4655" s="8"/>
      <c r="H4655" s="8">
        <v>5600000</v>
      </c>
      <c r="I4655" s="9">
        <f t="shared" si="79"/>
        <v>500400000</v>
      </c>
    </row>
    <row r="4656" spans="1:9" hidden="1" x14ac:dyDescent="0.35">
      <c r="A4656" s="5">
        <v>3179</v>
      </c>
      <c r="B4656" s="6">
        <v>43587</v>
      </c>
      <c r="C4656" s="7" t="s">
        <v>2592</v>
      </c>
      <c r="D4656" s="7" t="s">
        <v>10</v>
      </c>
      <c r="E4656" s="7" t="s">
        <v>2593</v>
      </c>
      <c r="F4656" s="7"/>
      <c r="G4656" s="8">
        <v>5600000</v>
      </c>
      <c r="H4656" s="8"/>
      <c r="I4656" s="9">
        <f t="shared" si="79"/>
        <v>506000000</v>
      </c>
    </row>
    <row r="4657" spans="1:9" hidden="1" x14ac:dyDescent="0.35">
      <c r="A4657" s="5">
        <v>3161</v>
      </c>
      <c r="B4657" s="6">
        <v>43584</v>
      </c>
      <c r="C4657" s="7" t="s">
        <v>2592</v>
      </c>
      <c r="D4657" s="7" t="s">
        <v>10</v>
      </c>
      <c r="E4657" s="7" t="s">
        <v>2594</v>
      </c>
      <c r="F4657" s="7"/>
      <c r="G4657" s="8"/>
      <c r="H4657" s="8">
        <v>5600000</v>
      </c>
      <c r="I4657" s="9">
        <f t="shared" si="79"/>
        <v>500400000</v>
      </c>
    </row>
    <row r="4658" spans="1:9" hidden="1" x14ac:dyDescent="0.35">
      <c r="A4658" s="5">
        <v>3180</v>
      </c>
      <c r="B4658" s="6">
        <v>43587</v>
      </c>
      <c r="C4658" s="7" t="s">
        <v>2592</v>
      </c>
      <c r="D4658" s="7" t="s">
        <v>10</v>
      </c>
      <c r="E4658" s="7" t="s">
        <v>2594</v>
      </c>
      <c r="F4658" s="7"/>
      <c r="G4658" s="8">
        <v>5600000</v>
      </c>
      <c r="H4658" s="8"/>
      <c r="I4658" s="9">
        <f t="shared" si="79"/>
        <v>506000000</v>
      </c>
    </row>
    <row r="4659" spans="1:9" hidden="1" x14ac:dyDescent="0.35">
      <c r="A4659" s="5">
        <v>3163</v>
      </c>
      <c r="B4659" s="6">
        <v>43584</v>
      </c>
      <c r="C4659" s="7" t="s">
        <v>2592</v>
      </c>
      <c r="D4659" s="7" t="s">
        <v>10</v>
      </c>
      <c r="E4659" s="7" t="s">
        <v>2596</v>
      </c>
      <c r="F4659" s="7"/>
      <c r="G4659" s="8"/>
      <c r="H4659" s="8">
        <v>2258750</v>
      </c>
      <c r="I4659" s="9">
        <f t="shared" si="79"/>
        <v>503741250</v>
      </c>
    </row>
    <row r="4660" spans="1:9" hidden="1" x14ac:dyDescent="0.35">
      <c r="A4660" s="5">
        <v>3182</v>
      </c>
      <c r="B4660" s="6">
        <v>43587</v>
      </c>
      <c r="C4660" s="7" t="s">
        <v>2592</v>
      </c>
      <c r="D4660" s="7" t="s">
        <v>10</v>
      </c>
      <c r="E4660" s="7" t="s">
        <v>2596</v>
      </c>
      <c r="F4660" s="7"/>
      <c r="G4660" s="8">
        <v>2258750</v>
      </c>
      <c r="H4660" s="8"/>
      <c r="I4660" s="9">
        <f t="shared" si="79"/>
        <v>506000000</v>
      </c>
    </row>
    <row r="4661" spans="1:9" hidden="1" x14ac:dyDescent="0.35">
      <c r="A4661" s="5">
        <v>3162</v>
      </c>
      <c r="B4661" s="6">
        <v>43584</v>
      </c>
      <c r="C4661" s="7" t="s">
        <v>2592</v>
      </c>
      <c r="D4661" s="7" t="s">
        <v>10</v>
      </c>
      <c r="E4661" s="7" t="s">
        <v>2595</v>
      </c>
      <c r="F4661" s="7"/>
      <c r="G4661" s="8"/>
      <c r="H4661" s="8">
        <v>5600000</v>
      </c>
      <c r="I4661" s="9">
        <f t="shared" si="79"/>
        <v>500400000</v>
      </c>
    </row>
    <row r="4662" spans="1:9" hidden="1" x14ac:dyDescent="0.35">
      <c r="A4662" s="5">
        <v>3181</v>
      </c>
      <c r="B4662" s="6">
        <v>43587</v>
      </c>
      <c r="C4662" s="7" t="s">
        <v>2592</v>
      </c>
      <c r="D4662" s="7" t="s">
        <v>10</v>
      </c>
      <c r="E4662" s="7" t="s">
        <v>2595</v>
      </c>
      <c r="F4662" s="7"/>
      <c r="G4662" s="8">
        <v>5600000</v>
      </c>
      <c r="H4662" s="8"/>
      <c r="I4662" s="9">
        <f t="shared" si="79"/>
        <v>506000000</v>
      </c>
    </row>
    <row r="4663" spans="1:9" hidden="1" x14ac:dyDescent="0.35">
      <c r="A4663" s="5">
        <v>242</v>
      </c>
      <c r="B4663" s="6">
        <v>43308</v>
      </c>
      <c r="C4663" s="7" t="s">
        <v>1007</v>
      </c>
      <c r="D4663" s="7" t="s">
        <v>10</v>
      </c>
      <c r="E4663" s="7" t="s">
        <v>1009</v>
      </c>
      <c r="F4663" s="7"/>
      <c r="G4663" s="8"/>
      <c r="H4663" s="8">
        <v>4845000</v>
      </c>
      <c r="I4663" s="9">
        <f t="shared" si="79"/>
        <v>501155000</v>
      </c>
    </row>
    <row r="4664" spans="1:9" hidden="1" x14ac:dyDescent="0.35">
      <c r="A4664" s="5">
        <v>259</v>
      </c>
      <c r="B4664" s="6">
        <v>43311</v>
      </c>
      <c r="C4664" s="7" t="s">
        <v>1007</v>
      </c>
      <c r="D4664" s="7" t="s">
        <v>10</v>
      </c>
      <c r="E4664" s="7" t="s">
        <v>1009</v>
      </c>
      <c r="F4664" s="7"/>
      <c r="G4664" s="8">
        <v>4845000</v>
      </c>
      <c r="H4664" s="8"/>
      <c r="I4664" s="9">
        <f t="shared" si="79"/>
        <v>506000000</v>
      </c>
    </row>
    <row r="4665" spans="1:9" hidden="1" x14ac:dyDescent="0.35">
      <c r="A4665" s="5">
        <v>243</v>
      </c>
      <c r="B4665" s="6">
        <v>43308</v>
      </c>
      <c r="C4665" s="7" t="s">
        <v>1007</v>
      </c>
      <c r="D4665" s="7" t="s">
        <v>10</v>
      </c>
      <c r="E4665" s="7" t="s">
        <v>1010</v>
      </c>
      <c r="F4665" s="7"/>
      <c r="G4665" s="8"/>
      <c r="H4665" s="8">
        <v>4845000</v>
      </c>
      <c r="I4665" s="9">
        <f t="shared" si="79"/>
        <v>501155000</v>
      </c>
    </row>
    <row r="4666" spans="1:9" hidden="1" x14ac:dyDescent="0.35">
      <c r="A4666" s="5">
        <v>260</v>
      </c>
      <c r="B4666" s="6">
        <v>43311</v>
      </c>
      <c r="C4666" s="7" t="s">
        <v>1007</v>
      </c>
      <c r="D4666" s="7" t="s">
        <v>10</v>
      </c>
      <c r="E4666" s="7" t="s">
        <v>1010</v>
      </c>
      <c r="F4666" s="7"/>
      <c r="G4666" s="8">
        <v>4845000</v>
      </c>
      <c r="H4666" s="8"/>
      <c r="I4666" s="9">
        <f t="shared" si="79"/>
        <v>506000000</v>
      </c>
    </row>
    <row r="4667" spans="1:9" hidden="1" x14ac:dyDescent="0.35">
      <c r="A4667" s="5">
        <v>474</v>
      </c>
      <c r="B4667" s="6">
        <v>43332</v>
      </c>
      <c r="C4667" s="7" t="s">
        <v>1036</v>
      </c>
      <c r="D4667" s="7" t="s">
        <v>10</v>
      </c>
      <c r="E4667" s="7" t="s">
        <v>1010</v>
      </c>
      <c r="F4667" s="7"/>
      <c r="G4667" s="8"/>
      <c r="H4667" s="8">
        <v>9000000</v>
      </c>
      <c r="I4667" s="9">
        <f t="shared" si="79"/>
        <v>497000000</v>
      </c>
    </row>
    <row r="4668" spans="1:9" hidden="1" x14ac:dyDescent="0.35">
      <c r="A4668" s="5">
        <v>475</v>
      </c>
      <c r="B4668" s="6">
        <v>43333</v>
      </c>
      <c r="C4668" s="7" t="s">
        <v>1036</v>
      </c>
      <c r="D4668" s="7" t="s">
        <v>10</v>
      </c>
      <c r="E4668" s="7" t="s">
        <v>1010</v>
      </c>
      <c r="F4668" s="7"/>
      <c r="G4668" s="8">
        <v>9000000</v>
      </c>
      <c r="H4668" s="8"/>
      <c r="I4668" s="9">
        <f t="shared" si="79"/>
        <v>506000000</v>
      </c>
    </row>
    <row r="4669" spans="1:9" hidden="1" x14ac:dyDescent="0.35">
      <c r="A4669" s="5">
        <v>517</v>
      </c>
      <c r="B4669" s="6">
        <v>43341</v>
      </c>
      <c r="C4669" s="7" t="s">
        <v>1053</v>
      </c>
      <c r="D4669" s="7" t="s">
        <v>10</v>
      </c>
      <c r="E4669" s="7" t="s">
        <v>1054</v>
      </c>
      <c r="F4669" s="7"/>
      <c r="G4669" s="8"/>
      <c r="H4669" s="8">
        <v>7000000</v>
      </c>
      <c r="I4669" s="9">
        <f t="shared" si="79"/>
        <v>499000000</v>
      </c>
    </row>
    <row r="4670" spans="1:9" hidden="1" x14ac:dyDescent="0.35">
      <c r="A4670" s="5">
        <v>532</v>
      </c>
      <c r="B4670" s="6">
        <v>43342</v>
      </c>
      <c r="C4670" s="7" t="s">
        <v>1053</v>
      </c>
      <c r="D4670" s="7" t="s">
        <v>10</v>
      </c>
      <c r="E4670" s="7" t="s">
        <v>1054</v>
      </c>
      <c r="F4670" s="7"/>
      <c r="G4670" s="8">
        <v>7000000</v>
      </c>
      <c r="H4670" s="8"/>
      <c r="I4670" s="9">
        <f t="shared" si="79"/>
        <v>506000000</v>
      </c>
    </row>
    <row r="4671" spans="1:9" hidden="1" x14ac:dyDescent="0.35">
      <c r="A4671" s="5">
        <v>519</v>
      </c>
      <c r="B4671" s="6">
        <v>43341</v>
      </c>
      <c r="C4671" s="7" t="s">
        <v>1053</v>
      </c>
      <c r="D4671" s="7" t="s">
        <v>10</v>
      </c>
      <c r="E4671" s="7" t="s">
        <v>1056</v>
      </c>
      <c r="F4671" s="7"/>
      <c r="G4671" s="8"/>
      <c r="H4671" s="8">
        <v>5600000</v>
      </c>
      <c r="I4671" s="9">
        <f t="shared" si="79"/>
        <v>500400000</v>
      </c>
    </row>
    <row r="4672" spans="1:9" hidden="1" x14ac:dyDescent="0.35">
      <c r="A4672" s="5">
        <v>534</v>
      </c>
      <c r="B4672" s="6">
        <v>43342</v>
      </c>
      <c r="C4672" s="7" t="s">
        <v>1053</v>
      </c>
      <c r="D4672" s="7" t="s">
        <v>10</v>
      </c>
      <c r="E4672" s="7" t="s">
        <v>1056</v>
      </c>
      <c r="F4672" s="7"/>
      <c r="G4672" s="8">
        <v>5600000</v>
      </c>
      <c r="H4672" s="8"/>
      <c r="I4672" s="9">
        <f t="shared" si="79"/>
        <v>506000000</v>
      </c>
    </row>
    <row r="4673" spans="1:9" hidden="1" x14ac:dyDescent="0.35">
      <c r="A4673" s="5">
        <v>834</v>
      </c>
      <c r="B4673" s="6">
        <v>43370</v>
      </c>
      <c r="C4673" s="7" t="s">
        <v>1233</v>
      </c>
      <c r="D4673" s="7" t="s">
        <v>10</v>
      </c>
      <c r="E4673" s="7" t="s">
        <v>1237</v>
      </c>
      <c r="F4673" s="7"/>
      <c r="G4673" s="8"/>
      <c r="H4673" s="8">
        <v>5600000</v>
      </c>
      <c r="I4673" s="9">
        <f t="shared" si="79"/>
        <v>500400000</v>
      </c>
    </row>
    <row r="4674" spans="1:9" hidden="1" x14ac:dyDescent="0.35">
      <c r="A4674" s="5">
        <v>868</v>
      </c>
      <c r="B4674" s="6">
        <v>43374</v>
      </c>
      <c r="C4674" s="7" t="s">
        <v>1233</v>
      </c>
      <c r="D4674" s="7" t="s">
        <v>10</v>
      </c>
      <c r="E4674" s="7" t="s">
        <v>1237</v>
      </c>
      <c r="F4674" s="7"/>
      <c r="G4674" s="8">
        <v>5600000</v>
      </c>
      <c r="H4674" s="8"/>
      <c r="I4674" s="9">
        <f t="shared" si="79"/>
        <v>506000000</v>
      </c>
    </row>
    <row r="4675" spans="1:9" hidden="1" x14ac:dyDescent="0.35">
      <c r="A4675" s="5">
        <v>1156</v>
      </c>
      <c r="B4675" s="6">
        <v>43402</v>
      </c>
      <c r="C4675" s="7" t="s">
        <v>1450</v>
      </c>
      <c r="D4675" s="7" t="s">
        <v>10</v>
      </c>
      <c r="E4675" s="7" t="s">
        <v>1451</v>
      </c>
      <c r="F4675" s="7"/>
      <c r="G4675" s="8"/>
      <c r="H4675" s="8">
        <v>18000000</v>
      </c>
      <c r="I4675" s="9">
        <f t="shared" si="79"/>
        <v>488000000</v>
      </c>
    </row>
    <row r="4676" spans="1:9" hidden="1" x14ac:dyDescent="0.35">
      <c r="A4676" s="5">
        <v>1168</v>
      </c>
      <c r="B4676" s="6">
        <v>43403</v>
      </c>
      <c r="C4676" s="7" t="s">
        <v>1450</v>
      </c>
      <c r="D4676" s="7" t="s">
        <v>10</v>
      </c>
      <c r="E4676" s="7" t="s">
        <v>1451</v>
      </c>
      <c r="F4676" s="7"/>
      <c r="G4676" s="8">
        <v>18000000</v>
      </c>
      <c r="H4676" s="8"/>
      <c r="I4676" s="9">
        <f t="shared" si="79"/>
        <v>506000000</v>
      </c>
    </row>
    <row r="4677" spans="1:9" hidden="1" x14ac:dyDescent="0.35">
      <c r="A4677" s="5">
        <v>1757</v>
      </c>
      <c r="B4677" s="6">
        <v>43461</v>
      </c>
      <c r="C4677" s="7" t="s">
        <v>1689</v>
      </c>
      <c r="D4677" s="7" t="s">
        <v>10</v>
      </c>
      <c r="E4677" s="7" t="s">
        <v>1692</v>
      </c>
      <c r="F4677" s="7"/>
      <c r="G4677" s="8"/>
      <c r="H4677" s="8">
        <v>11200000</v>
      </c>
      <c r="I4677" s="9">
        <f t="shared" si="79"/>
        <v>494800000</v>
      </c>
    </row>
    <row r="4678" spans="1:9" hidden="1" x14ac:dyDescent="0.35">
      <c r="A4678" s="5">
        <v>1760</v>
      </c>
      <c r="B4678" s="6">
        <v>43461</v>
      </c>
      <c r="C4678" s="7" t="s">
        <v>1689</v>
      </c>
      <c r="D4678" s="7" t="s">
        <v>10</v>
      </c>
      <c r="E4678" s="7" t="s">
        <v>1692</v>
      </c>
      <c r="F4678" s="7"/>
      <c r="G4678" s="8">
        <v>11200000</v>
      </c>
      <c r="H4678" s="8"/>
      <c r="I4678" s="9">
        <f t="shared" si="79"/>
        <v>506000000</v>
      </c>
    </row>
    <row r="4679" spans="1:9" hidden="1" x14ac:dyDescent="0.35">
      <c r="A4679" s="5">
        <v>2348</v>
      </c>
      <c r="B4679" s="6">
        <v>43524</v>
      </c>
      <c r="C4679" s="7" t="s">
        <v>2062</v>
      </c>
      <c r="D4679" s="7" t="s">
        <v>10</v>
      </c>
      <c r="E4679" s="7" t="s">
        <v>2065</v>
      </c>
      <c r="F4679" s="7"/>
      <c r="G4679" s="8"/>
      <c r="H4679" s="8">
        <v>5600000</v>
      </c>
      <c r="I4679" s="9">
        <f t="shared" si="79"/>
        <v>500400000</v>
      </c>
    </row>
    <row r="4680" spans="1:9" hidden="1" x14ac:dyDescent="0.35">
      <c r="A4680" s="5">
        <v>2396</v>
      </c>
      <c r="B4680" s="6">
        <v>43528</v>
      </c>
      <c r="C4680" s="7" t="s">
        <v>2062</v>
      </c>
      <c r="D4680" s="7" t="s">
        <v>10</v>
      </c>
      <c r="E4680" s="7" t="s">
        <v>2065</v>
      </c>
      <c r="F4680" s="7"/>
      <c r="G4680" s="8">
        <v>5600000</v>
      </c>
      <c r="H4680" s="8"/>
      <c r="I4680" s="9">
        <f t="shared" si="79"/>
        <v>506000000</v>
      </c>
    </row>
    <row r="4681" spans="1:9" hidden="1" x14ac:dyDescent="0.35">
      <c r="A4681" s="5">
        <v>3918</v>
      </c>
      <c r="B4681" s="6">
        <v>43675</v>
      </c>
      <c r="C4681" s="7" t="s">
        <v>2803</v>
      </c>
      <c r="D4681" s="7" t="s">
        <v>10</v>
      </c>
      <c r="E4681" s="7" t="s">
        <v>2804</v>
      </c>
      <c r="F4681" s="7"/>
      <c r="G4681" s="8"/>
      <c r="H4681" s="8">
        <v>5600000</v>
      </c>
      <c r="I4681" s="9">
        <f t="shared" si="79"/>
        <v>500400000</v>
      </c>
    </row>
    <row r="4682" spans="1:9" hidden="1" x14ac:dyDescent="0.35">
      <c r="A4682" s="5">
        <v>3919</v>
      </c>
      <c r="B4682" s="6">
        <v>43675</v>
      </c>
      <c r="C4682" s="7" t="s">
        <v>2803</v>
      </c>
      <c r="D4682" s="7" t="s">
        <v>10</v>
      </c>
      <c r="E4682" s="7" t="s">
        <v>2804</v>
      </c>
      <c r="F4682" s="7"/>
      <c r="G4682" s="8"/>
      <c r="H4682" s="8">
        <v>11200000</v>
      </c>
      <c r="I4682" s="9">
        <f t="shared" si="79"/>
        <v>489200000</v>
      </c>
    </row>
    <row r="4683" spans="1:9" hidden="1" x14ac:dyDescent="0.35">
      <c r="A4683" s="5">
        <v>3931</v>
      </c>
      <c r="B4683" s="6">
        <v>43676</v>
      </c>
      <c r="C4683" s="7" t="s">
        <v>2803</v>
      </c>
      <c r="D4683" s="7" t="s">
        <v>10</v>
      </c>
      <c r="E4683" s="7" t="s">
        <v>2804</v>
      </c>
      <c r="F4683" s="7"/>
      <c r="G4683" s="8">
        <v>5600000</v>
      </c>
      <c r="H4683" s="8"/>
      <c r="I4683" s="9">
        <f t="shared" si="79"/>
        <v>494800000</v>
      </c>
    </row>
    <row r="4684" spans="1:9" hidden="1" x14ac:dyDescent="0.35">
      <c r="A4684" s="5">
        <v>3932</v>
      </c>
      <c r="B4684" s="6">
        <v>43676</v>
      </c>
      <c r="C4684" s="7" t="s">
        <v>2803</v>
      </c>
      <c r="D4684" s="7" t="s">
        <v>10</v>
      </c>
      <c r="E4684" s="7" t="s">
        <v>2804</v>
      </c>
      <c r="F4684" s="7"/>
      <c r="G4684" s="8">
        <v>11200000</v>
      </c>
      <c r="H4684" s="8"/>
      <c r="I4684" s="9">
        <f t="shared" si="79"/>
        <v>506000000</v>
      </c>
    </row>
    <row r="4685" spans="1:9" hidden="1" x14ac:dyDescent="0.35">
      <c r="A4685" s="5">
        <v>5565</v>
      </c>
      <c r="B4685" s="6">
        <v>43920</v>
      </c>
      <c r="C4685" s="7" t="s">
        <v>3606</v>
      </c>
      <c r="D4685" s="7" t="s">
        <v>10</v>
      </c>
      <c r="E4685" s="7" t="s">
        <v>3607</v>
      </c>
      <c r="F4685" s="7"/>
      <c r="G4685" s="8"/>
      <c r="H4685" s="8">
        <v>10500000</v>
      </c>
      <c r="I4685" s="9">
        <f t="shared" si="79"/>
        <v>495500000</v>
      </c>
    </row>
    <row r="4686" spans="1:9" hidden="1" x14ac:dyDescent="0.35">
      <c r="A4686" s="5">
        <v>5586</v>
      </c>
      <c r="B4686" s="6">
        <v>43921</v>
      </c>
      <c r="C4686" s="7" t="s">
        <v>3606</v>
      </c>
      <c r="D4686" s="7" t="s">
        <v>10</v>
      </c>
      <c r="E4686" s="7" t="s">
        <v>3607</v>
      </c>
      <c r="F4686" s="7"/>
      <c r="G4686" s="8">
        <v>10500000</v>
      </c>
      <c r="H4686" s="8"/>
      <c r="I4686" s="9">
        <f t="shared" ref="I4686:I4749" si="80">I4685+G4686-H4686</f>
        <v>506000000</v>
      </c>
    </row>
    <row r="4687" spans="1:9" hidden="1" x14ac:dyDescent="0.35">
      <c r="A4687" s="5">
        <v>1273</v>
      </c>
      <c r="B4687" s="6">
        <v>43417</v>
      </c>
      <c r="C4687" s="7" t="s">
        <v>1345</v>
      </c>
      <c r="D4687" s="7" t="s">
        <v>10</v>
      </c>
      <c r="E4687" s="7" t="s">
        <v>1346</v>
      </c>
      <c r="F4687" s="7"/>
      <c r="G4687" s="8"/>
      <c r="H4687" s="8">
        <v>7140000</v>
      </c>
      <c r="I4687" s="9">
        <f t="shared" si="80"/>
        <v>498860000</v>
      </c>
    </row>
    <row r="4688" spans="1:9" hidden="1" x14ac:dyDescent="0.35">
      <c r="A4688" s="5">
        <v>1317</v>
      </c>
      <c r="B4688" s="6">
        <v>43419</v>
      </c>
      <c r="C4688" s="7" t="s">
        <v>1345</v>
      </c>
      <c r="D4688" s="7" t="s">
        <v>10</v>
      </c>
      <c r="E4688" s="7" t="s">
        <v>1346</v>
      </c>
      <c r="F4688" s="7"/>
      <c r="G4688" s="8">
        <v>7140000</v>
      </c>
      <c r="H4688" s="8"/>
      <c r="I4688" s="9">
        <f t="shared" si="80"/>
        <v>506000000</v>
      </c>
    </row>
    <row r="4689" spans="1:9" hidden="1" x14ac:dyDescent="0.35">
      <c r="A4689" s="5">
        <v>1275</v>
      </c>
      <c r="B4689" s="6">
        <v>43417</v>
      </c>
      <c r="C4689" s="7" t="s">
        <v>1345</v>
      </c>
      <c r="D4689" s="7" t="s">
        <v>10</v>
      </c>
      <c r="E4689" s="7" t="s">
        <v>1348</v>
      </c>
      <c r="F4689" s="7"/>
      <c r="G4689" s="8"/>
      <c r="H4689" s="8">
        <v>5600000</v>
      </c>
      <c r="I4689" s="9">
        <f t="shared" si="80"/>
        <v>500400000</v>
      </c>
    </row>
    <row r="4690" spans="1:9" hidden="1" x14ac:dyDescent="0.35">
      <c r="A4690" s="5">
        <v>1319</v>
      </c>
      <c r="B4690" s="6">
        <v>43419</v>
      </c>
      <c r="C4690" s="7" t="s">
        <v>1345</v>
      </c>
      <c r="D4690" s="7" t="s">
        <v>10</v>
      </c>
      <c r="E4690" s="7" t="s">
        <v>1348</v>
      </c>
      <c r="F4690" s="7"/>
      <c r="G4690" s="8">
        <v>5600000</v>
      </c>
      <c r="H4690" s="8"/>
      <c r="I4690" s="9">
        <f t="shared" si="80"/>
        <v>506000000</v>
      </c>
    </row>
    <row r="4691" spans="1:9" hidden="1" x14ac:dyDescent="0.35">
      <c r="A4691" s="5">
        <v>1274</v>
      </c>
      <c r="B4691" s="6">
        <v>43417</v>
      </c>
      <c r="C4691" s="7" t="s">
        <v>1345</v>
      </c>
      <c r="D4691" s="7" t="s">
        <v>10</v>
      </c>
      <c r="E4691" s="7" t="s">
        <v>1347</v>
      </c>
      <c r="F4691" s="7"/>
      <c r="G4691" s="8"/>
      <c r="H4691" s="8">
        <v>4845000</v>
      </c>
      <c r="I4691" s="9">
        <f t="shared" si="80"/>
        <v>501155000</v>
      </c>
    </row>
    <row r="4692" spans="1:9" hidden="1" x14ac:dyDescent="0.35">
      <c r="A4692" s="5">
        <v>1318</v>
      </c>
      <c r="B4692" s="6">
        <v>43419</v>
      </c>
      <c r="C4692" s="7" t="s">
        <v>1345</v>
      </c>
      <c r="D4692" s="7" t="s">
        <v>10</v>
      </c>
      <c r="E4692" s="7" t="s">
        <v>1347</v>
      </c>
      <c r="F4692" s="7"/>
      <c r="G4692" s="8">
        <v>4845000</v>
      </c>
      <c r="H4692" s="8"/>
      <c r="I4692" s="9">
        <f t="shared" si="80"/>
        <v>506000000</v>
      </c>
    </row>
    <row r="4693" spans="1:9" hidden="1" x14ac:dyDescent="0.35">
      <c r="A4693" s="5">
        <v>3521</v>
      </c>
      <c r="B4693" s="6">
        <v>43613</v>
      </c>
      <c r="C4693" s="7" t="s">
        <v>2706</v>
      </c>
      <c r="D4693" s="7" t="s">
        <v>10</v>
      </c>
      <c r="E4693" s="7" t="s">
        <v>2708</v>
      </c>
      <c r="F4693" s="7"/>
      <c r="G4693" s="8"/>
      <c r="H4693" s="8">
        <v>4845000</v>
      </c>
      <c r="I4693" s="9">
        <f t="shared" si="80"/>
        <v>501155000</v>
      </c>
    </row>
    <row r="4694" spans="1:9" hidden="1" x14ac:dyDescent="0.35">
      <c r="A4694" s="5">
        <v>3564</v>
      </c>
      <c r="B4694" s="6">
        <v>43614</v>
      </c>
      <c r="C4694" s="7" t="s">
        <v>2706</v>
      </c>
      <c r="D4694" s="7" t="s">
        <v>10</v>
      </c>
      <c r="E4694" s="7" t="s">
        <v>2708</v>
      </c>
      <c r="F4694" s="7"/>
      <c r="G4694" s="8">
        <v>4845000</v>
      </c>
      <c r="H4694" s="8"/>
      <c r="I4694" s="9">
        <f t="shared" si="80"/>
        <v>506000000</v>
      </c>
    </row>
    <row r="4695" spans="1:9" hidden="1" x14ac:dyDescent="0.35">
      <c r="A4695" s="5">
        <v>3520</v>
      </c>
      <c r="B4695" s="6">
        <v>43613</v>
      </c>
      <c r="C4695" s="7" t="s">
        <v>2706</v>
      </c>
      <c r="D4695" s="7" t="s">
        <v>10</v>
      </c>
      <c r="E4695" s="7" t="s">
        <v>2707</v>
      </c>
      <c r="F4695" s="7"/>
      <c r="G4695" s="8"/>
      <c r="H4695" s="8">
        <v>5737500</v>
      </c>
      <c r="I4695" s="9">
        <f t="shared" si="80"/>
        <v>500262500</v>
      </c>
    </row>
    <row r="4696" spans="1:9" hidden="1" x14ac:dyDescent="0.35">
      <c r="A4696" s="5">
        <v>3563</v>
      </c>
      <c r="B4696" s="6">
        <v>43614</v>
      </c>
      <c r="C4696" s="7" t="s">
        <v>2706</v>
      </c>
      <c r="D4696" s="7" t="s">
        <v>10</v>
      </c>
      <c r="E4696" s="7" t="s">
        <v>2707</v>
      </c>
      <c r="F4696" s="7"/>
      <c r="G4696" s="8">
        <v>5737500</v>
      </c>
      <c r="H4696" s="8"/>
      <c r="I4696" s="9">
        <f t="shared" si="80"/>
        <v>506000000</v>
      </c>
    </row>
    <row r="4697" spans="1:9" hidden="1" x14ac:dyDescent="0.35">
      <c r="A4697" s="5">
        <v>3315</v>
      </c>
      <c r="B4697" s="6">
        <v>43599</v>
      </c>
      <c r="C4697" s="7" t="s">
        <v>2334</v>
      </c>
      <c r="D4697" s="7" t="s">
        <v>10</v>
      </c>
      <c r="E4697" s="7" t="s">
        <v>2341</v>
      </c>
      <c r="F4697" s="7"/>
      <c r="G4697" s="8"/>
      <c r="H4697" s="8">
        <v>4845000</v>
      </c>
      <c r="I4697" s="9">
        <f t="shared" si="80"/>
        <v>501155000</v>
      </c>
    </row>
    <row r="4698" spans="1:9" hidden="1" x14ac:dyDescent="0.35">
      <c r="A4698" s="5">
        <v>3414</v>
      </c>
      <c r="B4698" s="6">
        <v>43602</v>
      </c>
      <c r="C4698" s="7" t="s">
        <v>2334</v>
      </c>
      <c r="D4698" s="7" t="s">
        <v>10</v>
      </c>
      <c r="E4698" s="7" t="s">
        <v>2341</v>
      </c>
      <c r="F4698" s="7"/>
      <c r="G4698" s="8">
        <v>4845000</v>
      </c>
      <c r="H4698" s="8"/>
      <c r="I4698" s="9">
        <f t="shared" si="80"/>
        <v>506000000</v>
      </c>
    </row>
    <row r="4699" spans="1:9" hidden="1" x14ac:dyDescent="0.35">
      <c r="A4699" s="5">
        <v>3314</v>
      </c>
      <c r="B4699" s="6">
        <v>43599</v>
      </c>
      <c r="C4699" s="7" t="s">
        <v>2334</v>
      </c>
      <c r="D4699" s="7" t="s">
        <v>10</v>
      </c>
      <c r="E4699" s="7" t="s">
        <v>2340</v>
      </c>
      <c r="F4699" s="7"/>
      <c r="G4699" s="8"/>
      <c r="H4699" s="8">
        <v>10500000</v>
      </c>
      <c r="I4699" s="9">
        <f t="shared" si="80"/>
        <v>495500000</v>
      </c>
    </row>
    <row r="4700" spans="1:9" hidden="1" x14ac:dyDescent="0.35">
      <c r="A4700" s="5">
        <v>3413</v>
      </c>
      <c r="B4700" s="6">
        <v>43602</v>
      </c>
      <c r="C4700" s="7" t="s">
        <v>2334</v>
      </c>
      <c r="D4700" s="7" t="s">
        <v>10</v>
      </c>
      <c r="E4700" s="7" t="s">
        <v>2340</v>
      </c>
      <c r="F4700" s="7"/>
      <c r="G4700" s="8">
        <v>10500000</v>
      </c>
      <c r="H4700" s="8"/>
      <c r="I4700" s="9">
        <f t="shared" si="80"/>
        <v>506000000</v>
      </c>
    </row>
    <row r="4701" spans="1:9" hidden="1" x14ac:dyDescent="0.35">
      <c r="A4701" s="5">
        <v>3312</v>
      </c>
      <c r="B4701" s="6">
        <v>43599</v>
      </c>
      <c r="C4701" s="7" t="s">
        <v>2334</v>
      </c>
      <c r="D4701" s="7" t="s">
        <v>10</v>
      </c>
      <c r="E4701" s="7" t="s">
        <v>2338</v>
      </c>
      <c r="F4701" s="7"/>
      <c r="G4701" s="8"/>
      <c r="H4701" s="8">
        <v>5600000</v>
      </c>
      <c r="I4701" s="9">
        <f t="shared" si="80"/>
        <v>500400000</v>
      </c>
    </row>
    <row r="4702" spans="1:9" hidden="1" x14ac:dyDescent="0.35">
      <c r="A4702" s="5">
        <v>3411</v>
      </c>
      <c r="B4702" s="6">
        <v>43602</v>
      </c>
      <c r="C4702" s="7" t="s">
        <v>2334</v>
      </c>
      <c r="D4702" s="7" t="s">
        <v>10</v>
      </c>
      <c r="E4702" s="7" t="s">
        <v>2338</v>
      </c>
      <c r="F4702" s="7"/>
      <c r="G4702" s="8">
        <v>5600000</v>
      </c>
      <c r="H4702" s="8"/>
      <c r="I4702" s="9">
        <f t="shared" si="80"/>
        <v>506000000</v>
      </c>
    </row>
    <row r="4703" spans="1:9" hidden="1" x14ac:dyDescent="0.35">
      <c r="A4703" s="5">
        <v>3310</v>
      </c>
      <c r="B4703" s="6">
        <v>43599</v>
      </c>
      <c r="C4703" s="7" t="s">
        <v>2334</v>
      </c>
      <c r="D4703" s="7" t="s">
        <v>10</v>
      </c>
      <c r="E4703" s="7" t="s">
        <v>2336</v>
      </c>
      <c r="F4703" s="7"/>
      <c r="G4703" s="8"/>
      <c r="H4703" s="8">
        <v>5600000</v>
      </c>
      <c r="I4703" s="9">
        <f t="shared" si="80"/>
        <v>500400000</v>
      </c>
    </row>
    <row r="4704" spans="1:9" hidden="1" x14ac:dyDescent="0.35">
      <c r="A4704" s="5">
        <v>3409</v>
      </c>
      <c r="B4704" s="6">
        <v>43602</v>
      </c>
      <c r="C4704" s="7" t="s">
        <v>2334</v>
      </c>
      <c r="D4704" s="7" t="s">
        <v>10</v>
      </c>
      <c r="E4704" s="7" t="s">
        <v>2336</v>
      </c>
      <c r="F4704" s="7"/>
      <c r="G4704" s="8">
        <v>5600000</v>
      </c>
      <c r="H4704" s="8"/>
      <c r="I4704" s="9">
        <f t="shared" si="80"/>
        <v>506000000</v>
      </c>
    </row>
    <row r="4705" spans="1:9" hidden="1" x14ac:dyDescent="0.35">
      <c r="A4705" s="5">
        <v>3311</v>
      </c>
      <c r="B4705" s="6">
        <v>43599</v>
      </c>
      <c r="C4705" s="7" t="s">
        <v>2334</v>
      </c>
      <c r="D4705" s="7" t="s">
        <v>10</v>
      </c>
      <c r="E4705" s="7" t="s">
        <v>2337</v>
      </c>
      <c r="F4705" s="7"/>
      <c r="G4705" s="8"/>
      <c r="H4705" s="8">
        <v>5600000</v>
      </c>
      <c r="I4705" s="9">
        <f t="shared" si="80"/>
        <v>500400000</v>
      </c>
    </row>
    <row r="4706" spans="1:9" hidden="1" x14ac:dyDescent="0.35">
      <c r="A4706" s="5">
        <v>3410</v>
      </c>
      <c r="B4706" s="6">
        <v>43602</v>
      </c>
      <c r="C4706" s="7" t="s">
        <v>2334</v>
      </c>
      <c r="D4706" s="7" t="s">
        <v>10</v>
      </c>
      <c r="E4706" s="7" t="s">
        <v>2337</v>
      </c>
      <c r="F4706" s="7"/>
      <c r="G4706" s="8">
        <v>5600000</v>
      </c>
      <c r="H4706" s="8"/>
      <c r="I4706" s="9">
        <f t="shared" si="80"/>
        <v>506000000</v>
      </c>
    </row>
    <row r="4707" spans="1:9" hidden="1" x14ac:dyDescent="0.35">
      <c r="A4707" s="5">
        <v>3313</v>
      </c>
      <c r="B4707" s="6">
        <v>43599</v>
      </c>
      <c r="C4707" s="7" t="s">
        <v>2334</v>
      </c>
      <c r="D4707" s="7" t="s">
        <v>10</v>
      </c>
      <c r="E4707" s="7" t="s">
        <v>2339</v>
      </c>
      <c r="F4707" s="7"/>
      <c r="G4707" s="8"/>
      <c r="H4707" s="8">
        <v>5600000</v>
      </c>
      <c r="I4707" s="9">
        <f t="shared" si="80"/>
        <v>500400000</v>
      </c>
    </row>
    <row r="4708" spans="1:9" hidden="1" x14ac:dyDescent="0.35">
      <c r="A4708" s="5">
        <v>3412</v>
      </c>
      <c r="B4708" s="6">
        <v>43602</v>
      </c>
      <c r="C4708" s="7" t="s">
        <v>2334</v>
      </c>
      <c r="D4708" s="7" t="s">
        <v>10</v>
      </c>
      <c r="E4708" s="7" t="s">
        <v>2339</v>
      </c>
      <c r="F4708" s="7"/>
      <c r="G4708" s="8">
        <v>5600000</v>
      </c>
      <c r="H4708" s="8"/>
      <c r="I4708" s="9">
        <f t="shared" si="80"/>
        <v>506000000</v>
      </c>
    </row>
    <row r="4709" spans="1:9" hidden="1" x14ac:dyDescent="0.35">
      <c r="A4709" s="5">
        <v>3921</v>
      </c>
      <c r="B4709" s="6">
        <v>43675</v>
      </c>
      <c r="C4709" s="7" t="s">
        <v>2807</v>
      </c>
      <c r="D4709" s="7" t="s">
        <v>10</v>
      </c>
      <c r="E4709" s="7" t="s">
        <v>2808</v>
      </c>
      <c r="F4709" s="7"/>
      <c r="G4709" s="8"/>
      <c r="H4709" s="8">
        <v>5600000</v>
      </c>
      <c r="I4709" s="9">
        <f t="shared" si="80"/>
        <v>500400000</v>
      </c>
    </row>
    <row r="4710" spans="1:9" hidden="1" x14ac:dyDescent="0.35">
      <c r="A4710" s="5">
        <v>3952</v>
      </c>
      <c r="B4710" s="6">
        <v>43678</v>
      </c>
      <c r="C4710" s="7" t="s">
        <v>2807</v>
      </c>
      <c r="D4710" s="7" t="s">
        <v>10</v>
      </c>
      <c r="E4710" s="7" t="s">
        <v>2808</v>
      </c>
      <c r="F4710" s="7"/>
      <c r="G4710" s="8">
        <v>5600000</v>
      </c>
      <c r="H4710" s="8"/>
      <c r="I4710" s="9">
        <f t="shared" si="80"/>
        <v>506000000</v>
      </c>
    </row>
    <row r="4711" spans="1:9" hidden="1" x14ac:dyDescent="0.35">
      <c r="A4711" s="5">
        <v>3922</v>
      </c>
      <c r="B4711" s="6">
        <v>43675</v>
      </c>
      <c r="C4711" s="7" t="s">
        <v>2807</v>
      </c>
      <c r="D4711" s="7" t="s">
        <v>10</v>
      </c>
      <c r="E4711" s="7" t="s">
        <v>2809</v>
      </c>
      <c r="F4711" s="7"/>
      <c r="G4711" s="8"/>
      <c r="H4711" s="8">
        <v>5600000</v>
      </c>
      <c r="I4711" s="9">
        <f t="shared" si="80"/>
        <v>500400000</v>
      </c>
    </row>
    <row r="4712" spans="1:9" hidden="1" x14ac:dyDescent="0.35">
      <c r="A4712" s="5">
        <v>3953</v>
      </c>
      <c r="B4712" s="6">
        <v>43678</v>
      </c>
      <c r="C4712" s="7" t="s">
        <v>2807</v>
      </c>
      <c r="D4712" s="7" t="s">
        <v>10</v>
      </c>
      <c r="E4712" s="7" t="s">
        <v>2809</v>
      </c>
      <c r="F4712" s="7"/>
      <c r="G4712" s="8">
        <v>5600000</v>
      </c>
      <c r="H4712" s="8"/>
      <c r="I4712" s="9">
        <f t="shared" si="80"/>
        <v>506000000</v>
      </c>
    </row>
    <row r="4713" spans="1:9" hidden="1" x14ac:dyDescent="0.35">
      <c r="A4713" s="5">
        <v>4702</v>
      </c>
      <c r="B4713" s="6">
        <v>43767</v>
      </c>
      <c r="C4713" s="7" t="s">
        <v>3256</v>
      </c>
      <c r="D4713" s="7" t="s">
        <v>10</v>
      </c>
      <c r="E4713" s="7" t="s">
        <v>3258</v>
      </c>
      <c r="F4713" s="7"/>
      <c r="G4713" s="8"/>
      <c r="H4713" s="8">
        <v>5600000</v>
      </c>
      <c r="I4713" s="9">
        <f t="shared" si="80"/>
        <v>500400000</v>
      </c>
    </row>
    <row r="4714" spans="1:9" hidden="1" x14ac:dyDescent="0.35">
      <c r="A4714" s="5">
        <v>4731</v>
      </c>
      <c r="B4714" s="6">
        <v>43770</v>
      </c>
      <c r="C4714" s="7" t="s">
        <v>3256</v>
      </c>
      <c r="D4714" s="7" t="s">
        <v>10</v>
      </c>
      <c r="E4714" s="7" t="s">
        <v>3258</v>
      </c>
      <c r="F4714" s="7"/>
      <c r="G4714" s="8">
        <v>5600000</v>
      </c>
      <c r="H4714" s="8"/>
      <c r="I4714" s="9">
        <f t="shared" si="80"/>
        <v>506000000</v>
      </c>
    </row>
    <row r="4715" spans="1:9" hidden="1" x14ac:dyDescent="0.35">
      <c r="A4715" s="5">
        <v>5908</v>
      </c>
      <c r="B4715" s="6">
        <v>43971</v>
      </c>
      <c r="C4715" s="7" t="s">
        <v>3773</v>
      </c>
      <c r="D4715" s="7" t="s">
        <v>10</v>
      </c>
      <c r="E4715" s="7" t="s">
        <v>3774</v>
      </c>
      <c r="F4715" s="7"/>
      <c r="G4715" s="8">
        <v>7140000</v>
      </c>
      <c r="H4715" s="8"/>
      <c r="I4715" s="9">
        <f t="shared" si="80"/>
        <v>513140000</v>
      </c>
    </row>
    <row r="4716" spans="1:9" hidden="1" x14ac:dyDescent="0.35">
      <c r="A4716" s="5">
        <v>5910</v>
      </c>
      <c r="B4716" s="6">
        <v>43971</v>
      </c>
      <c r="C4716" s="7" t="s">
        <v>3773</v>
      </c>
      <c r="D4716" s="7" t="s">
        <v>10</v>
      </c>
      <c r="E4716" s="7" t="s">
        <v>3774</v>
      </c>
      <c r="F4716" s="7"/>
      <c r="G4716" s="8"/>
      <c r="H4716" s="8">
        <v>7140000</v>
      </c>
      <c r="I4716" s="9">
        <f t="shared" si="80"/>
        <v>506000000</v>
      </c>
    </row>
    <row r="4717" spans="1:9" hidden="1" x14ac:dyDescent="0.35">
      <c r="A4717" s="5">
        <v>4703</v>
      </c>
      <c r="B4717" s="6">
        <v>43767</v>
      </c>
      <c r="C4717" s="7" t="s">
        <v>3256</v>
      </c>
      <c r="D4717" s="7" t="s">
        <v>10</v>
      </c>
      <c r="E4717" s="7" t="s">
        <v>3259</v>
      </c>
      <c r="F4717" s="7"/>
      <c r="G4717" s="8"/>
      <c r="H4717" s="8">
        <v>5600000</v>
      </c>
      <c r="I4717" s="9">
        <f t="shared" si="80"/>
        <v>500400000</v>
      </c>
    </row>
    <row r="4718" spans="1:9" hidden="1" x14ac:dyDescent="0.35">
      <c r="A4718" s="5">
        <v>4732</v>
      </c>
      <c r="B4718" s="6">
        <v>43770</v>
      </c>
      <c r="C4718" s="7" t="s">
        <v>3256</v>
      </c>
      <c r="D4718" s="7" t="s">
        <v>10</v>
      </c>
      <c r="E4718" s="7" t="s">
        <v>3259</v>
      </c>
      <c r="F4718" s="7"/>
      <c r="G4718" s="8">
        <v>5600000</v>
      </c>
      <c r="H4718" s="8"/>
      <c r="I4718" s="9">
        <f t="shared" si="80"/>
        <v>506000000</v>
      </c>
    </row>
    <row r="4719" spans="1:9" hidden="1" x14ac:dyDescent="0.35">
      <c r="A4719" s="5">
        <v>5909</v>
      </c>
      <c r="B4719" s="6">
        <v>43971</v>
      </c>
      <c r="C4719" s="7" t="s">
        <v>3773</v>
      </c>
      <c r="D4719" s="7" t="s">
        <v>10</v>
      </c>
      <c r="E4719" s="7" t="s">
        <v>3775</v>
      </c>
      <c r="F4719" s="7"/>
      <c r="G4719" s="8"/>
      <c r="H4719" s="8">
        <v>7000000</v>
      </c>
      <c r="I4719" s="9">
        <f t="shared" si="80"/>
        <v>499000000</v>
      </c>
    </row>
    <row r="4720" spans="1:9" hidden="1" x14ac:dyDescent="0.35">
      <c r="A4720" s="5">
        <v>5911</v>
      </c>
      <c r="B4720" s="6">
        <v>43971</v>
      </c>
      <c r="C4720" s="7" t="s">
        <v>3773</v>
      </c>
      <c r="D4720" s="7" t="s">
        <v>10</v>
      </c>
      <c r="E4720" s="7" t="s">
        <v>3775</v>
      </c>
      <c r="F4720" s="7"/>
      <c r="G4720" s="8">
        <v>7000000</v>
      </c>
      <c r="H4720" s="8"/>
      <c r="I4720" s="9">
        <f t="shared" si="80"/>
        <v>506000000</v>
      </c>
    </row>
    <row r="4721" spans="1:9" hidden="1" x14ac:dyDescent="0.35">
      <c r="A4721" s="5">
        <v>2089</v>
      </c>
      <c r="B4721" s="6">
        <v>43494</v>
      </c>
      <c r="C4721" s="7" t="s">
        <v>1849</v>
      </c>
      <c r="D4721" s="7" t="s">
        <v>10</v>
      </c>
      <c r="E4721" s="7" t="s">
        <v>1851</v>
      </c>
      <c r="F4721" s="7"/>
      <c r="G4721" s="8"/>
      <c r="H4721" s="8">
        <v>7000000</v>
      </c>
      <c r="I4721" s="9">
        <f t="shared" si="80"/>
        <v>499000000</v>
      </c>
    </row>
    <row r="4722" spans="1:9" hidden="1" x14ac:dyDescent="0.35">
      <c r="A4722" s="5">
        <v>2107</v>
      </c>
      <c r="B4722" s="6">
        <v>43496</v>
      </c>
      <c r="C4722" s="7" t="s">
        <v>1849</v>
      </c>
      <c r="D4722" s="7" t="s">
        <v>10</v>
      </c>
      <c r="E4722" s="7" t="s">
        <v>1851</v>
      </c>
      <c r="F4722" s="7"/>
      <c r="G4722" s="8">
        <v>7000000</v>
      </c>
      <c r="H4722" s="8"/>
      <c r="I4722" s="9">
        <f t="shared" si="80"/>
        <v>506000000</v>
      </c>
    </row>
    <row r="4723" spans="1:9" hidden="1" x14ac:dyDescent="0.35">
      <c r="A4723" s="5">
        <v>1728</v>
      </c>
      <c r="B4723" s="6">
        <v>43460</v>
      </c>
      <c r="C4723" s="7" t="s">
        <v>1673</v>
      </c>
      <c r="D4723" s="7" t="s">
        <v>10</v>
      </c>
      <c r="E4723" s="7" t="s">
        <v>1676</v>
      </c>
      <c r="F4723" s="7"/>
      <c r="G4723" s="8"/>
      <c r="H4723" s="8">
        <v>10500000</v>
      </c>
      <c r="I4723" s="9">
        <f t="shared" si="80"/>
        <v>495500000</v>
      </c>
    </row>
    <row r="4724" spans="1:9" hidden="1" x14ac:dyDescent="0.35">
      <c r="A4724" s="5">
        <v>1746</v>
      </c>
      <c r="B4724" s="6">
        <v>43461</v>
      </c>
      <c r="C4724" s="7" t="s">
        <v>1673</v>
      </c>
      <c r="D4724" s="7" t="s">
        <v>10</v>
      </c>
      <c r="E4724" s="7" t="s">
        <v>1676</v>
      </c>
      <c r="F4724" s="7"/>
      <c r="G4724" s="8">
        <v>10500000</v>
      </c>
      <c r="H4724" s="8"/>
      <c r="I4724" s="9">
        <f t="shared" si="80"/>
        <v>506000000</v>
      </c>
    </row>
    <row r="4725" spans="1:9" hidden="1" x14ac:dyDescent="0.35">
      <c r="A4725" s="5">
        <v>1729</v>
      </c>
      <c r="B4725" s="6">
        <v>43460</v>
      </c>
      <c r="C4725" s="7" t="s">
        <v>1673</v>
      </c>
      <c r="D4725" s="7" t="s">
        <v>10</v>
      </c>
      <c r="E4725" s="7" t="s">
        <v>1677</v>
      </c>
      <c r="F4725" s="7"/>
      <c r="G4725" s="8"/>
      <c r="H4725" s="8">
        <v>10500000</v>
      </c>
      <c r="I4725" s="9">
        <f t="shared" si="80"/>
        <v>495500000</v>
      </c>
    </row>
    <row r="4726" spans="1:9" hidden="1" x14ac:dyDescent="0.35">
      <c r="A4726" s="5">
        <v>1747</v>
      </c>
      <c r="B4726" s="6">
        <v>43461</v>
      </c>
      <c r="C4726" s="7" t="s">
        <v>1673</v>
      </c>
      <c r="D4726" s="7" t="s">
        <v>10</v>
      </c>
      <c r="E4726" s="7" t="s">
        <v>1677</v>
      </c>
      <c r="F4726" s="7"/>
      <c r="G4726" s="8">
        <v>10500000</v>
      </c>
      <c r="H4726" s="8"/>
      <c r="I4726" s="9">
        <f t="shared" si="80"/>
        <v>506000000</v>
      </c>
    </row>
    <row r="4727" spans="1:9" hidden="1" x14ac:dyDescent="0.35">
      <c r="A4727" s="5">
        <v>1730</v>
      </c>
      <c r="B4727" s="6">
        <v>43460</v>
      </c>
      <c r="C4727" s="7" t="s">
        <v>1673</v>
      </c>
      <c r="D4727" s="7" t="s">
        <v>10</v>
      </c>
      <c r="E4727" s="7" t="s">
        <v>1678</v>
      </c>
      <c r="F4727" s="7"/>
      <c r="G4727" s="8"/>
      <c r="H4727" s="8">
        <v>10500000</v>
      </c>
      <c r="I4727" s="9">
        <f t="shared" si="80"/>
        <v>495500000</v>
      </c>
    </row>
    <row r="4728" spans="1:9" hidden="1" x14ac:dyDescent="0.35">
      <c r="A4728" s="5">
        <v>1748</v>
      </c>
      <c r="B4728" s="6">
        <v>43461</v>
      </c>
      <c r="C4728" s="7" t="s">
        <v>1673</v>
      </c>
      <c r="D4728" s="7" t="s">
        <v>10</v>
      </c>
      <c r="E4728" s="7" t="s">
        <v>1678</v>
      </c>
      <c r="F4728" s="7"/>
      <c r="G4728" s="8">
        <v>10500000</v>
      </c>
      <c r="H4728" s="8"/>
      <c r="I4728" s="9">
        <f t="shared" si="80"/>
        <v>506000000</v>
      </c>
    </row>
    <row r="4729" spans="1:9" hidden="1" x14ac:dyDescent="0.35">
      <c r="A4729" s="5">
        <v>1727</v>
      </c>
      <c r="B4729" s="6">
        <v>43460</v>
      </c>
      <c r="C4729" s="7" t="s">
        <v>1673</v>
      </c>
      <c r="D4729" s="7" t="s">
        <v>10</v>
      </c>
      <c r="E4729" s="7" t="s">
        <v>1675</v>
      </c>
      <c r="F4729" s="7"/>
      <c r="G4729" s="8"/>
      <c r="H4729" s="8">
        <v>5600000</v>
      </c>
      <c r="I4729" s="9">
        <f t="shared" si="80"/>
        <v>500400000</v>
      </c>
    </row>
    <row r="4730" spans="1:9" hidden="1" x14ac:dyDescent="0.35">
      <c r="A4730" s="5">
        <v>1745</v>
      </c>
      <c r="B4730" s="6">
        <v>43461</v>
      </c>
      <c r="C4730" s="7" t="s">
        <v>1673</v>
      </c>
      <c r="D4730" s="7" t="s">
        <v>10</v>
      </c>
      <c r="E4730" s="7" t="s">
        <v>1675</v>
      </c>
      <c r="F4730" s="7"/>
      <c r="G4730" s="8">
        <v>5600000</v>
      </c>
      <c r="H4730" s="8"/>
      <c r="I4730" s="9">
        <f t="shared" si="80"/>
        <v>506000000</v>
      </c>
    </row>
    <row r="4731" spans="1:9" hidden="1" x14ac:dyDescent="0.35">
      <c r="A4731" s="5">
        <v>1732</v>
      </c>
      <c r="B4731" s="6">
        <v>43460</v>
      </c>
      <c r="C4731" s="7" t="s">
        <v>1673</v>
      </c>
      <c r="D4731" s="7" t="s">
        <v>10</v>
      </c>
      <c r="E4731" s="7" t="s">
        <v>1680</v>
      </c>
      <c r="F4731" s="7"/>
      <c r="G4731" s="8"/>
      <c r="H4731" s="8">
        <v>5600000</v>
      </c>
      <c r="I4731" s="9">
        <f t="shared" si="80"/>
        <v>500400000</v>
      </c>
    </row>
    <row r="4732" spans="1:9" hidden="1" x14ac:dyDescent="0.35">
      <c r="A4732" s="5">
        <v>1750</v>
      </c>
      <c r="B4732" s="6">
        <v>43461</v>
      </c>
      <c r="C4732" s="7" t="s">
        <v>1673</v>
      </c>
      <c r="D4732" s="7" t="s">
        <v>10</v>
      </c>
      <c r="E4732" s="7" t="s">
        <v>1680</v>
      </c>
      <c r="F4732" s="7"/>
      <c r="G4732" s="8">
        <v>5600000</v>
      </c>
      <c r="H4732" s="8"/>
      <c r="I4732" s="9">
        <f t="shared" si="80"/>
        <v>506000000</v>
      </c>
    </row>
    <row r="4733" spans="1:9" hidden="1" x14ac:dyDescent="0.35">
      <c r="A4733" s="5">
        <v>1731</v>
      </c>
      <c r="B4733" s="6">
        <v>43460</v>
      </c>
      <c r="C4733" s="7" t="s">
        <v>1673</v>
      </c>
      <c r="D4733" s="7" t="s">
        <v>10</v>
      </c>
      <c r="E4733" s="7" t="s">
        <v>1679</v>
      </c>
      <c r="F4733" s="7"/>
      <c r="G4733" s="8"/>
      <c r="H4733" s="8">
        <v>5600000</v>
      </c>
      <c r="I4733" s="9">
        <f t="shared" si="80"/>
        <v>500400000</v>
      </c>
    </row>
    <row r="4734" spans="1:9" hidden="1" x14ac:dyDescent="0.35">
      <c r="A4734" s="5">
        <v>1749</v>
      </c>
      <c r="B4734" s="6">
        <v>43461</v>
      </c>
      <c r="C4734" s="7" t="s">
        <v>1673</v>
      </c>
      <c r="D4734" s="7" t="s">
        <v>10</v>
      </c>
      <c r="E4734" s="7" t="s">
        <v>1679</v>
      </c>
      <c r="F4734" s="7"/>
      <c r="G4734" s="8">
        <v>5600000</v>
      </c>
      <c r="H4734" s="8"/>
      <c r="I4734" s="9">
        <f t="shared" si="80"/>
        <v>506000000</v>
      </c>
    </row>
    <row r="4735" spans="1:9" hidden="1" x14ac:dyDescent="0.35">
      <c r="A4735" s="5">
        <v>4130</v>
      </c>
      <c r="B4735" s="6">
        <v>43705</v>
      </c>
      <c r="C4735" s="7" t="s">
        <v>2905</v>
      </c>
      <c r="D4735" s="7" t="s">
        <v>10</v>
      </c>
      <c r="E4735" s="7" t="s">
        <v>2906</v>
      </c>
      <c r="F4735" s="7"/>
      <c r="G4735" s="8"/>
      <c r="H4735" s="8">
        <v>1800000</v>
      </c>
      <c r="I4735" s="9">
        <f t="shared" si="80"/>
        <v>504200000</v>
      </c>
    </row>
    <row r="4736" spans="1:9" hidden="1" x14ac:dyDescent="0.35">
      <c r="A4736" s="5">
        <v>4153</v>
      </c>
      <c r="B4736" s="6">
        <v>43707</v>
      </c>
      <c r="C4736" s="7" t="s">
        <v>2905</v>
      </c>
      <c r="D4736" s="7" t="s">
        <v>10</v>
      </c>
      <c r="E4736" s="7" t="s">
        <v>2906</v>
      </c>
      <c r="F4736" s="7"/>
      <c r="G4736" s="8">
        <v>1800000</v>
      </c>
      <c r="H4736" s="8"/>
      <c r="I4736" s="9">
        <f t="shared" si="80"/>
        <v>506000000</v>
      </c>
    </row>
    <row r="4737" spans="1:9" hidden="1" x14ac:dyDescent="0.35">
      <c r="A4737" s="5">
        <v>3853</v>
      </c>
      <c r="B4737" s="6">
        <v>43661</v>
      </c>
      <c r="C4737" s="7" t="s">
        <v>2760</v>
      </c>
      <c r="D4737" s="7" t="s">
        <v>10</v>
      </c>
      <c r="E4737" s="7" t="s">
        <v>2761</v>
      </c>
      <c r="F4737" s="7"/>
      <c r="G4737" s="8"/>
      <c r="H4737" s="8">
        <v>10500000</v>
      </c>
      <c r="I4737" s="9">
        <f t="shared" si="80"/>
        <v>495500000</v>
      </c>
    </row>
    <row r="4738" spans="1:9" hidden="1" x14ac:dyDescent="0.35">
      <c r="A4738" s="5">
        <v>3870</v>
      </c>
      <c r="B4738" s="6">
        <v>43663</v>
      </c>
      <c r="C4738" s="7" t="s">
        <v>2760</v>
      </c>
      <c r="D4738" s="7" t="s">
        <v>10</v>
      </c>
      <c r="E4738" s="7" t="s">
        <v>2761</v>
      </c>
      <c r="F4738" s="7"/>
      <c r="G4738" s="8">
        <v>10500000</v>
      </c>
      <c r="H4738" s="8"/>
      <c r="I4738" s="9">
        <f t="shared" si="80"/>
        <v>506000000</v>
      </c>
    </row>
    <row r="4739" spans="1:9" hidden="1" x14ac:dyDescent="0.35">
      <c r="A4739" s="5">
        <v>3920</v>
      </c>
      <c r="B4739" s="6">
        <v>43675</v>
      </c>
      <c r="C4739" s="7" t="s">
        <v>2805</v>
      </c>
      <c r="D4739" s="7" t="s">
        <v>10</v>
      </c>
      <c r="E4739" s="7" t="s">
        <v>2806</v>
      </c>
      <c r="F4739" s="7"/>
      <c r="G4739" s="8"/>
      <c r="H4739" s="8">
        <v>11200000</v>
      </c>
      <c r="I4739" s="9">
        <f t="shared" si="80"/>
        <v>494800000</v>
      </c>
    </row>
    <row r="4740" spans="1:9" hidden="1" x14ac:dyDescent="0.35">
      <c r="A4740" s="5">
        <v>3951</v>
      </c>
      <c r="B4740" s="6">
        <v>43677</v>
      </c>
      <c r="C4740" s="7" t="s">
        <v>2805</v>
      </c>
      <c r="D4740" s="7" t="s">
        <v>10</v>
      </c>
      <c r="E4740" s="7" t="s">
        <v>2806</v>
      </c>
      <c r="F4740" s="7"/>
      <c r="G4740" s="8">
        <v>11200000</v>
      </c>
      <c r="H4740" s="8"/>
      <c r="I4740" s="9">
        <f t="shared" si="80"/>
        <v>506000000</v>
      </c>
    </row>
    <row r="4741" spans="1:9" hidden="1" x14ac:dyDescent="0.35">
      <c r="A4741" s="5">
        <v>5980</v>
      </c>
      <c r="B4741" s="6">
        <v>44012</v>
      </c>
      <c r="C4741" s="7" t="s">
        <v>500</v>
      </c>
      <c r="D4741" s="7" t="s">
        <v>10</v>
      </c>
      <c r="E4741" s="7" t="s">
        <v>502</v>
      </c>
      <c r="F4741" s="7"/>
      <c r="G4741" s="8"/>
      <c r="H4741" s="8">
        <v>10445000</v>
      </c>
      <c r="I4741" s="9">
        <f t="shared" si="80"/>
        <v>495555000</v>
      </c>
    </row>
    <row r="4742" spans="1:9" hidden="1" x14ac:dyDescent="0.35">
      <c r="A4742" s="5">
        <v>5995</v>
      </c>
      <c r="B4742" s="6">
        <v>44013</v>
      </c>
      <c r="C4742" s="7" t="s">
        <v>500</v>
      </c>
      <c r="D4742" s="7" t="s">
        <v>10</v>
      </c>
      <c r="E4742" s="7" t="s">
        <v>502</v>
      </c>
      <c r="F4742" s="7"/>
      <c r="G4742" s="8">
        <v>10445000</v>
      </c>
      <c r="H4742" s="8"/>
      <c r="I4742" s="9">
        <f t="shared" si="80"/>
        <v>506000000</v>
      </c>
    </row>
    <row r="4743" spans="1:9" hidden="1" x14ac:dyDescent="0.35">
      <c r="A4743" s="5">
        <v>3618</v>
      </c>
      <c r="B4743" s="6">
        <v>43631</v>
      </c>
      <c r="C4743" s="7" t="s">
        <v>2756</v>
      </c>
      <c r="D4743" s="7" t="s">
        <v>10</v>
      </c>
      <c r="E4743" s="7" t="s">
        <v>2757</v>
      </c>
      <c r="F4743" s="7"/>
      <c r="G4743" s="8"/>
      <c r="H4743" s="8">
        <v>5600000</v>
      </c>
      <c r="I4743" s="9">
        <f t="shared" si="80"/>
        <v>500400000</v>
      </c>
    </row>
    <row r="4744" spans="1:9" hidden="1" x14ac:dyDescent="0.35">
      <c r="A4744" s="5">
        <v>3648</v>
      </c>
      <c r="B4744" s="6">
        <v>43635</v>
      </c>
      <c r="C4744" s="7" t="s">
        <v>2756</v>
      </c>
      <c r="D4744" s="7" t="s">
        <v>10</v>
      </c>
      <c r="E4744" s="7" t="s">
        <v>2757</v>
      </c>
      <c r="F4744" s="7"/>
      <c r="G4744" s="8">
        <v>5600000</v>
      </c>
      <c r="H4744" s="8"/>
      <c r="I4744" s="9">
        <f t="shared" si="80"/>
        <v>506000000</v>
      </c>
    </row>
    <row r="4745" spans="1:9" hidden="1" x14ac:dyDescent="0.35">
      <c r="A4745" s="5">
        <v>3504</v>
      </c>
      <c r="B4745" s="6">
        <v>43612</v>
      </c>
      <c r="C4745" s="7" t="s">
        <v>2695</v>
      </c>
      <c r="D4745" s="7" t="s">
        <v>10</v>
      </c>
      <c r="E4745" s="7" t="s">
        <v>2696</v>
      </c>
      <c r="F4745" s="7"/>
      <c r="G4745" s="8"/>
      <c r="H4745" s="8">
        <v>11200000</v>
      </c>
      <c r="I4745" s="9">
        <f t="shared" si="80"/>
        <v>494800000</v>
      </c>
    </row>
    <row r="4746" spans="1:9" hidden="1" x14ac:dyDescent="0.35">
      <c r="A4746" s="5">
        <v>3556</v>
      </c>
      <c r="B4746" s="6">
        <v>43614</v>
      </c>
      <c r="C4746" s="7" t="s">
        <v>2695</v>
      </c>
      <c r="D4746" s="7" t="s">
        <v>10</v>
      </c>
      <c r="E4746" s="7" t="s">
        <v>2696</v>
      </c>
      <c r="F4746" s="7"/>
      <c r="G4746" s="8">
        <v>11200000</v>
      </c>
      <c r="H4746" s="8"/>
      <c r="I4746" s="9">
        <f t="shared" si="80"/>
        <v>506000000</v>
      </c>
    </row>
    <row r="4747" spans="1:9" hidden="1" x14ac:dyDescent="0.35">
      <c r="A4747" s="5">
        <v>3505</v>
      </c>
      <c r="B4747" s="6">
        <v>43612</v>
      </c>
      <c r="C4747" s="7" t="s">
        <v>2695</v>
      </c>
      <c r="D4747" s="7" t="s">
        <v>10</v>
      </c>
      <c r="E4747" s="7" t="s">
        <v>2697</v>
      </c>
      <c r="F4747" s="7"/>
      <c r="G4747" s="8"/>
      <c r="H4747" s="8">
        <v>5600000</v>
      </c>
      <c r="I4747" s="9">
        <f t="shared" si="80"/>
        <v>500400000</v>
      </c>
    </row>
    <row r="4748" spans="1:9" hidden="1" x14ac:dyDescent="0.35">
      <c r="A4748" s="5">
        <v>3557</v>
      </c>
      <c r="B4748" s="6">
        <v>43614</v>
      </c>
      <c r="C4748" s="7" t="s">
        <v>2695</v>
      </c>
      <c r="D4748" s="7" t="s">
        <v>10</v>
      </c>
      <c r="E4748" s="7" t="s">
        <v>2697</v>
      </c>
      <c r="F4748" s="7"/>
      <c r="G4748" s="8">
        <v>5600000</v>
      </c>
      <c r="H4748" s="8"/>
      <c r="I4748" s="9">
        <f t="shared" si="80"/>
        <v>506000000</v>
      </c>
    </row>
    <row r="4749" spans="1:9" hidden="1" x14ac:dyDescent="0.35">
      <c r="A4749" s="5">
        <v>4558</v>
      </c>
      <c r="B4749" s="6">
        <v>43752</v>
      </c>
      <c r="C4749" s="7" t="s">
        <v>3200</v>
      </c>
      <c r="D4749" s="7" t="s">
        <v>10</v>
      </c>
      <c r="E4749" s="7" t="s">
        <v>3201</v>
      </c>
      <c r="F4749" s="7"/>
      <c r="G4749" s="8"/>
      <c r="H4749" s="8">
        <v>5600000</v>
      </c>
      <c r="I4749" s="9">
        <f t="shared" si="80"/>
        <v>500400000</v>
      </c>
    </row>
    <row r="4750" spans="1:9" hidden="1" x14ac:dyDescent="0.35">
      <c r="A4750" s="5">
        <v>4611</v>
      </c>
      <c r="B4750" s="6">
        <v>43753</v>
      </c>
      <c r="C4750" s="7" t="s">
        <v>3200</v>
      </c>
      <c r="D4750" s="7" t="s">
        <v>10</v>
      </c>
      <c r="E4750" s="7" t="s">
        <v>3201</v>
      </c>
      <c r="F4750" s="7"/>
      <c r="G4750" s="8">
        <v>5600000</v>
      </c>
      <c r="H4750" s="8"/>
      <c r="I4750" s="9">
        <f t="shared" ref="I4750:I4813" si="81">I4749+G4750-H4750</f>
        <v>506000000</v>
      </c>
    </row>
    <row r="4751" spans="1:9" hidden="1" x14ac:dyDescent="0.35">
      <c r="A4751" s="5">
        <v>4559</v>
      </c>
      <c r="B4751" s="6">
        <v>43752</v>
      </c>
      <c r="C4751" s="7" t="s">
        <v>3200</v>
      </c>
      <c r="D4751" s="7" t="s">
        <v>10</v>
      </c>
      <c r="E4751" s="7" t="s">
        <v>3202</v>
      </c>
      <c r="F4751" s="7"/>
      <c r="G4751" s="8"/>
      <c r="H4751" s="8">
        <v>5737500</v>
      </c>
      <c r="I4751" s="9">
        <f t="shared" si="81"/>
        <v>500262500</v>
      </c>
    </row>
    <row r="4752" spans="1:9" hidden="1" x14ac:dyDescent="0.35">
      <c r="A4752" s="5">
        <v>4612</v>
      </c>
      <c r="B4752" s="6">
        <v>43753</v>
      </c>
      <c r="C4752" s="7" t="s">
        <v>3200</v>
      </c>
      <c r="D4752" s="7" t="s">
        <v>10</v>
      </c>
      <c r="E4752" s="7" t="s">
        <v>3202</v>
      </c>
      <c r="F4752" s="7"/>
      <c r="G4752" s="8">
        <v>5737500</v>
      </c>
      <c r="H4752" s="8"/>
      <c r="I4752" s="9">
        <f t="shared" si="81"/>
        <v>506000000</v>
      </c>
    </row>
    <row r="4753" spans="1:9" hidden="1" x14ac:dyDescent="0.35">
      <c r="A4753" s="5">
        <v>6691</v>
      </c>
      <c r="B4753" s="6">
        <v>44180</v>
      </c>
      <c r="C4753" s="7" t="s">
        <v>3912</v>
      </c>
      <c r="D4753" s="7" t="s">
        <v>10</v>
      </c>
      <c r="E4753" s="7" t="s">
        <v>3913</v>
      </c>
      <c r="F4753" s="7"/>
      <c r="G4753" s="8"/>
      <c r="H4753" s="8">
        <v>7140000</v>
      </c>
      <c r="I4753" s="9">
        <f t="shared" si="81"/>
        <v>498860000</v>
      </c>
    </row>
    <row r="4754" spans="1:9" hidden="1" x14ac:dyDescent="0.35">
      <c r="A4754" s="5">
        <v>6712</v>
      </c>
      <c r="B4754" s="6">
        <v>44182</v>
      </c>
      <c r="C4754" s="7" t="s">
        <v>3912</v>
      </c>
      <c r="D4754" s="7" t="s">
        <v>10</v>
      </c>
      <c r="E4754" s="7" t="s">
        <v>3913</v>
      </c>
      <c r="F4754" s="7"/>
      <c r="G4754" s="8">
        <v>7140000</v>
      </c>
      <c r="H4754" s="8"/>
      <c r="I4754" s="9">
        <f t="shared" si="81"/>
        <v>506000000</v>
      </c>
    </row>
    <row r="4755" spans="1:9" hidden="1" x14ac:dyDescent="0.35">
      <c r="A4755" s="5">
        <v>5489</v>
      </c>
      <c r="B4755" s="6">
        <v>43903</v>
      </c>
      <c r="C4755" s="7" t="s">
        <v>3577</v>
      </c>
      <c r="D4755" s="7" t="s">
        <v>10</v>
      </c>
      <c r="E4755" s="7" t="s">
        <v>3580</v>
      </c>
      <c r="F4755" s="7"/>
      <c r="G4755" s="8"/>
      <c r="H4755" s="8">
        <v>18000000</v>
      </c>
      <c r="I4755" s="9">
        <f t="shared" si="81"/>
        <v>488000000</v>
      </c>
    </row>
    <row r="4756" spans="1:9" hidden="1" x14ac:dyDescent="0.35">
      <c r="A4756" s="5">
        <v>5505</v>
      </c>
      <c r="B4756" s="6">
        <v>43906</v>
      </c>
      <c r="C4756" s="7" t="s">
        <v>3577</v>
      </c>
      <c r="D4756" s="7" t="s">
        <v>10</v>
      </c>
      <c r="E4756" s="7" t="s">
        <v>3580</v>
      </c>
      <c r="F4756" s="7"/>
      <c r="G4756" s="8">
        <v>18000000</v>
      </c>
      <c r="H4756" s="8"/>
      <c r="I4756" s="9">
        <f t="shared" si="81"/>
        <v>506000000</v>
      </c>
    </row>
    <row r="4757" spans="1:9" hidden="1" x14ac:dyDescent="0.35">
      <c r="A4757" s="5">
        <v>5488</v>
      </c>
      <c r="B4757" s="6">
        <v>43903</v>
      </c>
      <c r="C4757" s="7" t="s">
        <v>3577</v>
      </c>
      <c r="D4757" s="7" t="s">
        <v>10</v>
      </c>
      <c r="E4757" s="7" t="s">
        <v>3579</v>
      </c>
      <c r="F4757" s="7"/>
      <c r="G4757" s="8"/>
      <c r="H4757" s="8">
        <v>7000000</v>
      </c>
      <c r="I4757" s="9">
        <f t="shared" si="81"/>
        <v>499000000</v>
      </c>
    </row>
    <row r="4758" spans="1:9" hidden="1" x14ac:dyDescent="0.35">
      <c r="A4758" s="5">
        <v>5504</v>
      </c>
      <c r="B4758" s="6">
        <v>43906</v>
      </c>
      <c r="C4758" s="7" t="s">
        <v>3577</v>
      </c>
      <c r="D4758" s="7" t="s">
        <v>10</v>
      </c>
      <c r="E4758" s="7" t="s">
        <v>3579</v>
      </c>
      <c r="F4758" s="7"/>
      <c r="G4758" s="8">
        <v>7000000</v>
      </c>
      <c r="H4758" s="8"/>
      <c r="I4758" s="9">
        <f t="shared" si="81"/>
        <v>506000000</v>
      </c>
    </row>
    <row r="4759" spans="1:9" hidden="1" x14ac:dyDescent="0.35">
      <c r="A4759" s="5">
        <v>953</v>
      </c>
      <c r="B4759" s="6">
        <v>43386</v>
      </c>
      <c r="C4759" s="7" t="s">
        <v>1288</v>
      </c>
      <c r="D4759" s="7" t="s">
        <v>10</v>
      </c>
      <c r="E4759" s="7" t="s">
        <v>1290</v>
      </c>
      <c r="F4759" s="7"/>
      <c r="G4759" s="8"/>
      <c r="H4759" s="8">
        <v>16000000</v>
      </c>
      <c r="I4759" s="9">
        <f t="shared" si="81"/>
        <v>490000000</v>
      </c>
    </row>
    <row r="4760" spans="1:9" hidden="1" x14ac:dyDescent="0.35">
      <c r="A4760" s="5">
        <v>1003</v>
      </c>
      <c r="B4760" s="6">
        <v>43391</v>
      </c>
      <c r="C4760" s="7" t="s">
        <v>1288</v>
      </c>
      <c r="D4760" s="7" t="s">
        <v>10</v>
      </c>
      <c r="E4760" s="7" t="s">
        <v>1290</v>
      </c>
      <c r="F4760" s="7"/>
      <c r="G4760" s="8">
        <v>16000000</v>
      </c>
      <c r="H4760" s="8"/>
      <c r="I4760" s="9">
        <f t="shared" si="81"/>
        <v>506000000</v>
      </c>
    </row>
    <row r="4761" spans="1:9" hidden="1" x14ac:dyDescent="0.35">
      <c r="A4761" s="5">
        <v>954</v>
      </c>
      <c r="B4761" s="6">
        <v>43386</v>
      </c>
      <c r="C4761" s="7" t="s">
        <v>1288</v>
      </c>
      <c r="D4761" s="7" t="s">
        <v>10</v>
      </c>
      <c r="E4761" s="7" t="s">
        <v>1291</v>
      </c>
      <c r="F4761" s="7"/>
      <c r="G4761" s="8"/>
      <c r="H4761" s="8">
        <v>7140000</v>
      </c>
      <c r="I4761" s="9">
        <f t="shared" si="81"/>
        <v>498860000</v>
      </c>
    </row>
    <row r="4762" spans="1:9" hidden="1" x14ac:dyDescent="0.35">
      <c r="A4762" s="5">
        <v>1004</v>
      </c>
      <c r="B4762" s="6">
        <v>43391</v>
      </c>
      <c r="C4762" s="7" t="s">
        <v>1288</v>
      </c>
      <c r="D4762" s="7" t="s">
        <v>10</v>
      </c>
      <c r="E4762" s="7" t="s">
        <v>1291</v>
      </c>
      <c r="F4762" s="7"/>
      <c r="G4762" s="8">
        <v>7140000</v>
      </c>
      <c r="H4762" s="8"/>
      <c r="I4762" s="9">
        <f t="shared" si="81"/>
        <v>506000000</v>
      </c>
    </row>
    <row r="4763" spans="1:9" hidden="1" x14ac:dyDescent="0.35">
      <c r="A4763" s="5">
        <v>2546</v>
      </c>
      <c r="B4763" s="6">
        <v>43537</v>
      </c>
      <c r="C4763" s="7" t="s">
        <v>2026</v>
      </c>
      <c r="D4763" s="7" t="s">
        <v>10</v>
      </c>
      <c r="E4763" s="7" t="s">
        <v>2032</v>
      </c>
      <c r="F4763" s="7"/>
      <c r="G4763" s="8"/>
      <c r="H4763" s="8">
        <v>5600000</v>
      </c>
      <c r="I4763" s="9">
        <f t="shared" si="81"/>
        <v>500400000</v>
      </c>
    </row>
    <row r="4764" spans="1:9" hidden="1" x14ac:dyDescent="0.35">
      <c r="A4764" s="5">
        <v>2606</v>
      </c>
      <c r="B4764" s="6">
        <v>43539</v>
      </c>
      <c r="C4764" s="7" t="s">
        <v>2026</v>
      </c>
      <c r="D4764" s="7" t="s">
        <v>10</v>
      </c>
      <c r="E4764" s="7" t="s">
        <v>2032</v>
      </c>
      <c r="F4764" s="7"/>
      <c r="G4764" s="8">
        <v>5600000</v>
      </c>
      <c r="H4764" s="8"/>
      <c r="I4764" s="9">
        <f t="shared" si="81"/>
        <v>506000000</v>
      </c>
    </row>
    <row r="4765" spans="1:9" hidden="1" x14ac:dyDescent="0.35">
      <c r="A4765" s="5">
        <v>2545</v>
      </c>
      <c r="B4765" s="6">
        <v>43537</v>
      </c>
      <c r="C4765" s="7" t="s">
        <v>2026</v>
      </c>
      <c r="D4765" s="7" t="s">
        <v>10</v>
      </c>
      <c r="E4765" s="7" t="s">
        <v>2031</v>
      </c>
      <c r="F4765" s="7"/>
      <c r="G4765" s="8"/>
      <c r="H4765" s="8">
        <v>5600000</v>
      </c>
      <c r="I4765" s="9">
        <f t="shared" si="81"/>
        <v>500400000</v>
      </c>
    </row>
    <row r="4766" spans="1:9" hidden="1" x14ac:dyDescent="0.35">
      <c r="A4766" s="5">
        <v>2605</v>
      </c>
      <c r="B4766" s="6">
        <v>43539</v>
      </c>
      <c r="C4766" s="7" t="s">
        <v>2026</v>
      </c>
      <c r="D4766" s="7" t="s">
        <v>10</v>
      </c>
      <c r="E4766" s="7" t="s">
        <v>2031</v>
      </c>
      <c r="F4766" s="7"/>
      <c r="G4766" s="8">
        <v>5600000</v>
      </c>
      <c r="H4766" s="8"/>
      <c r="I4766" s="9">
        <f t="shared" si="81"/>
        <v>506000000</v>
      </c>
    </row>
    <row r="4767" spans="1:9" hidden="1" x14ac:dyDescent="0.35">
      <c r="A4767" s="5">
        <v>5490</v>
      </c>
      <c r="B4767" s="6">
        <v>43903</v>
      </c>
      <c r="C4767" s="7" t="s">
        <v>3577</v>
      </c>
      <c r="D4767" s="7" t="s">
        <v>10</v>
      </c>
      <c r="E4767" s="7" t="s">
        <v>3581</v>
      </c>
      <c r="F4767" s="7"/>
      <c r="G4767" s="8"/>
      <c r="H4767" s="8">
        <v>5600000</v>
      </c>
      <c r="I4767" s="9">
        <f t="shared" si="81"/>
        <v>500400000</v>
      </c>
    </row>
    <row r="4768" spans="1:9" hidden="1" x14ac:dyDescent="0.35">
      <c r="A4768" s="5">
        <v>5506</v>
      </c>
      <c r="B4768" s="6">
        <v>43906</v>
      </c>
      <c r="C4768" s="7" t="s">
        <v>3577</v>
      </c>
      <c r="D4768" s="7" t="s">
        <v>10</v>
      </c>
      <c r="E4768" s="7" t="s">
        <v>3581</v>
      </c>
      <c r="F4768" s="7"/>
      <c r="G4768" s="8">
        <v>5600000</v>
      </c>
      <c r="H4768" s="8"/>
      <c r="I4768" s="9">
        <f t="shared" si="81"/>
        <v>506000000</v>
      </c>
    </row>
    <row r="4769" spans="1:9" hidden="1" x14ac:dyDescent="0.35">
      <c r="A4769" s="5">
        <v>6080</v>
      </c>
      <c r="B4769" s="6">
        <v>44040</v>
      </c>
      <c r="C4769" s="7" t="s">
        <v>527</v>
      </c>
      <c r="D4769" s="7" t="s">
        <v>10</v>
      </c>
      <c r="E4769" s="7" t="s">
        <v>528</v>
      </c>
      <c r="F4769" s="7"/>
      <c r="G4769" s="8"/>
      <c r="H4769" s="8">
        <v>7140000</v>
      </c>
      <c r="I4769" s="9">
        <f t="shared" si="81"/>
        <v>498860000</v>
      </c>
    </row>
    <row r="4770" spans="1:9" hidden="1" x14ac:dyDescent="0.35">
      <c r="A4770" s="5">
        <v>6110</v>
      </c>
      <c r="B4770" s="6">
        <v>44042</v>
      </c>
      <c r="C4770" s="7" t="s">
        <v>527</v>
      </c>
      <c r="D4770" s="7" t="s">
        <v>10</v>
      </c>
      <c r="E4770" s="7" t="s">
        <v>528</v>
      </c>
      <c r="F4770" s="7"/>
      <c r="G4770" s="8">
        <v>7140000</v>
      </c>
      <c r="H4770" s="8"/>
      <c r="I4770" s="9">
        <f t="shared" si="81"/>
        <v>506000000</v>
      </c>
    </row>
    <row r="4771" spans="1:9" hidden="1" x14ac:dyDescent="0.35">
      <c r="A4771" s="5">
        <v>6082</v>
      </c>
      <c r="B4771" s="6">
        <v>44040</v>
      </c>
      <c r="C4771" s="7" t="s">
        <v>527</v>
      </c>
      <c r="D4771" s="7" t="s">
        <v>10</v>
      </c>
      <c r="E4771" s="7" t="s">
        <v>530</v>
      </c>
      <c r="F4771" s="7"/>
      <c r="G4771" s="8"/>
      <c r="H4771" s="8">
        <v>7140000</v>
      </c>
      <c r="I4771" s="9">
        <f t="shared" si="81"/>
        <v>498860000</v>
      </c>
    </row>
    <row r="4772" spans="1:9" hidden="1" x14ac:dyDescent="0.35">
      <c r="A4772" s="5">
        <v>6112</v>
      </c>
      <c r="B4772" s="6">
        <v>44042</v>
      </c>
      <c r="C4772" s="7" t="s">
        <v>527</v>
      </c>
      <c r="D4772" s="7" t="s">
        <v>10</v>
      </c>
      <c r="E4772" s="7" t="s">
        <v>530</v>
      </c>
      <c r="F4772" s="7"/>
      <c r="G4772" s="8">
        <v>7140000</v>
      </c>
      <c r="H4772" s="8"/>
      <c r="I4772" s="9">
        <f t="shared" si="81"/>
        <v>506000000</v>
      </c>
    </row>
    <row r="4773" spans="1:9" hidden="1" x14ac:dyDescent="0.35">
      <c r="A4773" s="5">
        <v>6081</v>
      </c>
      <c r="B4773" s="6">
        <v>44040</v>
      </c>
      <c r="C4773" s="7" t="s">
        <v>527</v>
      </c>
      <c r="D4773" s="7" t="s">
        <v>10</v>
      </c>
      <c r="E4773" s="7" t="s">
        <v>529</v>
      </c>
      <c r="F4773" s="7"/>
      <c r="G4773" s="8"/>
      <c r="H4773" s="8">
        <v>5600000</v>
      </c>
      <c r="I4773" s="9">
        <f t="shared" si="81"/>
        <v>500400000</v>
      </c>
    </row>
    <row r="4774" spans="1:9" hidden="1" x14ac:dyDescent="0.35">
      <c r="A4774" s="5">
        <v>6111</v>
      </c>
      <c r="B4774" s="6">
        <v>44042</v>
      </c>
      <c r="C4774" s="7" t="s">
        <v>527</v>
      </c>
      <c r="D4774" s="7" t="s">
        <v>10</v>
      </c>
      <c r="E4774" s="7" t="s">
        <v>529</v>
      </c>
      <c r="F4774" s="7"/>
      <c r="G4774" s="8">
        <v>5600000</v>
      </c>
      <c r="H4774" s="8"/>
      <c r="I4774" s="9">
        <f t="shared" si="81"/>
        <v>506000000</v>
      </c>
    </row>
    <row r="4775" spans="1:9" hidden="1" x14ac:dyDescent="0.35">
      <c r="A4775" s="5">
        <v>3548</v>
      </c>
      <c r="B4775" s="6">
        <v>43613</v>
      </c>
      <c r="C4775" s="7" t="s">
        <v>2741</v>
      </c>
      <c r="D4775" s="7" t="s">
        <v>10</v>
      </c>
      <c r="E4775" s="7" t="s">
        <v>2744</v>
      </c>
      <c r="F4775" s="7"/>
      <c r="G4775" s="8"/>
      <c r="H4775" s="8">
        <v>5737500</v>
      </c>
      <c r="I4775" s="9">
        <f t="shared" si="81"/>
        <v>500262500</v>
      </c>
    </row>
    <row r="4776" spans="1:9" hidden="1" x14ac:dyDescent="0.35">
      <c r="A4776" s="5">
        <v>3590</v>
      </c>
      <c r="B4776" s="6">
        <v>43614</v>
      </c>
      <c r="C4776" s="7" t="s">
        <v>2741</v>
      </c>
      <c r="D4776" s="7" t="s">
        <v>10</v>
      </c>
      <c r="E4776" s="7" t="s">
        <v>2744</v>
      </c>
      <c r="F4776" s="7"/>
      <c r="G4776" s="8">
        <v>5737500</v>
      </c>
      <c r="H4776" s="8"/>
      <c r="I4776" s="9">
        <f t="shared" si="81"/>
        <v>506000000</v>
      </c>
    </row>
    <row r="4777" spans="1:9" hidden="1" x14ac:dyDescent="0.35">
      <c r="A4777" s="5">
        <v>3549</v>
      </c>
      <c r="B4777" s="6">
        <v>43613</v>
      </c>
      <c r="C4777" s="7" t="s">
        <v>2741</v>
      </c>
      <c r="D4777" s="7" t="s">
        <v>10</v>
      </c>
      <c r="E4777" s="7" t="s">
        <v>2745</v>
      </c>
      <c r="F4777" s="7"/>
      <c r="G4777" s="8"/>
      <c r="H4777" s="8">
        <v>5737500</v>
      </c>
      <c r="I4777" s="9">
        <f t="shared" si="81"/>
        <v>500262500</v>
      </c>
    </row>
    <row r="4778" spans="1:9" hidden="1" x14ac:dyDescent="0.35">
      <c r="A4778" s="5">
        <v>3591</v>
      </c>
      <c r="B4778" s="6">
        <v>43614</v>
      </c>
      <c r="C4778" s="7" t="s">
        <v>2741</v>
      </c>
      <c r="D4778" s="7" t="s">
        <v>10</v>
      </c>
      <c r="E4778" s="7" t="s">
        <v>2745</v>
      </c>
      <c r="F4778" s="7"/>
      <c r="G4778" s="8">
        <v>5737500</v>
      </c>
      <c r="H4778" s="8"/>
      <c r="I4778" s="9">
        <f t="shared" si="81"/>
        <v>506000000</v>
      </c>
    </row>
    <row r="4779" spans="1:9" hidden="1" x14ac:dyDescent="0.35">
      <c r="A4779" s="5">
        <v>3550</v>
      </c>
      <c r="B4779" s="6">
        <v>43613</v>
      </c>
      <c r="C4779" s="7" t="s">
        <v>2741</v>
      </c>
      <c r="D4779" s="7" t="s">
        <v>10</v>
      </c>
      <c r="E4779" s="7" t="s">
        <v>2746</v>
      </c>
      <c r="F4779" s="7"/>
      <c r="G4779" s="8"/>
      <c r="H4779" s="8">
        <v>4845000</v>
      </c>
      <c r="I4779" s="9">
        <f t="shared" si="81"/>
        <v>501155000</v>
      </c>
    </row>
    <row r="4780" spans="1:9" hidden="1" x14ac:dyDescent="0.35">
      <c r="A4780" s="5">
        <v>3592</v>
      </c>
      <c r="B4780" s="6">
        <v>43614</v>
      </c>
      <c r="C4780" s="7" t="s">
        <v>2741</v>
      </c>
      <c r="D4780" s="7" t="s">
        <v>10</v>
      </c>
      <c r="E4780" s="7" t="s">
        <v>2746</v>
      </c>
      <c r="F4780" s="7"/>
      <c r="G4780" s="8">
        <v>4845000</v>
      </c>
      <c r="H4780" s="8"/>
      <c r="I4780" s="9">
        <f t="shared" si="81"/>
        <v>506000000</v>
      </c>
    </row>
    <row r="4781" spans="1:9" hidden="1" x14ac:dyDescent="0.35">
      <c r="A4781" s="5">
        <v>3617</v>
      </c>
      <c r="B4781" s="6">
        <v>43631</v>
      </c>
      <c r="C4781" s="7" t="s">
        <v>2754</v>
      </c>
      <c r="D4781" s="7" t="s">
        <v>10</v>
      </c>
      <c r="E4781" s="7" t="s">
        <v>2755</v>
      </c>
      <c r="F4781" s="7"/>
      <c r="G4781" s="8"/>
      <c r="H4781" s="8">
        <v>7140000</v>
      </c>
      <c r="I4781" s="9">
        <f t="shared" si="81"/>
        <v>498860000</v>
      </c>
    </row>
    <row r="4782" spans="1:9" hidden="1" x14ac:dyDescent="0.35">
      <c r="A4782" s="5">
        <v>3869</v>
      </c>
      <c r="B4782" s="6">
        <v>43663</v>
      </c>
      <c r="C4782" s="7" t="s">
        <v>2754</v>
      </c>
      <c r="D4782" s="7" t="s">
        <v>10</v>
      </c>
      <c r="E4782" s="7" t="s">
        <v>2755</v>
      </c>
      <c r="F4782" s="7"/>
      <c r="G4782" s="8">
        <v>7140000</v>
      </c>
      <c r="H4782" s="8"/>
      <c r="I4782" s="9">
        <f t="shared" si="81"/>
        <v>506000000</v>
      </c>
    </row>
    <row r="4783" spans="1:9" hidden="1" x14ac:dyDescent="0.35">
      <c r="A4783" s="5">
        <v>2761</v>
      </c>
      <c r="B4783" s="6">
        <v>43552</v>
      </c>
      <c r="C4783" s="7" t="s">
        <v>2635</v>
      </c>
      <c r="D4783" s="7" t="s">
        <v>10</v>
      </c>
      <c r="E4783" s="7" t="s">
        <v>2638</v>
      </c>
      <c r="F4783" s="7"/>
      <c r="G4783" s="8"/>
      <c r="H4783" s="8">
        <v>5600000</v>
      </c>
      <c r="I4783" s="9">
        <f t="shared" si="81"/>
        <v>500400000</v>
      </c>
    </row>
    <row r="4784" spans="1:9" hidden="1" x14ac:dyDescent="0.35">
      <c r="A4784" s="5">
        <v>2816</v>
      </c>
      <c r="B4784" s="6">
        <v>43556</v>
      </c>
      <c r="C4784" s="7" t="s">
        <v>2635</v>
      </c>
      <c r="D4784" s="7" t="s">
        <v>10</v>
      </c>
      <c r="E4784" s="7" t="s">
        <v>2638</v>
      </c>
      <c r="F4784" s="7"/>
      <c r="G4784" s="8">
        <v>5600000</v>
      </c>
      <c r="H4784" s="8"/>
      <c r="I4784" s="9">
        <f t="shared" si="81"/>
        <v>506000000</v>
      </c>
    </row>
    <row r="4785" spans="1:9" hidden="1" x14ac:dyDescent="0.35">
      <c r="A4785" s="5">
        <v>2760</v>
      </c>
      <c r="B4785" s="6">
        <v>43552</v>
      </c>
      <c r="C4785" s="7" t="s">
        <v>2635</v>
      </c>
      <c r="D4785" s="7" t="s">
        <v>10</v>
      </c>
      <c r="E4785" s="7" t="s">
        <v>2637</v>
      </c>
      <c r="F4785" s="7"/>
      <c r="G4785" s="8"/>
      <c r="H4785" s="8">
        <v>15345000</v>
      </c>
      <c r="I4785" s="9">
        <f t="shared" si="81"/>
        <v>490655000</v>
      </c>
    </row>
    <row r="4786" spans="1:9" hidden="1" x14ac:dyDescent="0.35">
      <c r="A4786" s="5">
        <v>2815</v>
      </c>
      <c r="B4786" s="6">
        <v>43556</v>
      </c>
      <c r="C4786" s="7" t="s">
        <v>2635</v>
      </c>
      <c r="D4786" s="7" t="s">
        <v>10</v>
      </c>
      <c r="E4786" s="7" t="s">
        <v>2637</v>
      </c>
      <c r="F4786" s="7"/>
      <c r="G4786" s="8">
        <v>15345000</v>
      </c>
      <c r="H4786" s="8"/>
      <c r="I4786" s="9">
        <f t="shared" si="81"/>
        <v>506000000</v>
      </c>
    </row>
    <row r="4787" spans="1:9" hidden="1" x14ac:dyDescent="0.35">
      <c r="A4787" s="5">
        <v>3855</v>
      </c>
      <c r="B4787" s="6">
        <v>43661</v>
      </c>
      <c r="C4787" s="7" t="s">
        <v>2762</v>
      </c>
      <c r="D4787" s="7" t="s">
        <v>10</v>
      </c>
      <c r="E4787" s="7" t="s">
        <v>2764</v>
      </c>
      <c r="F4787" s="7"/>
      <c r="G4787" s="8"/>
      <c r="H4787" s="8">
        <v>5737500</v>
      </c>
      <c r="I4787" s="9">
        <f t="shared" si="81"/>
        <v>500262500</v>
      </c>
    </row>
    <row r="4788" spans="1:9" hidden="1" x14ac:dyDescent="0.35">
      <c r="A4788" s="5">
        <v>3872</v>
      </c>
      <c r="B4788" s="6">
        <v>43663</v>
      </c>
      <c r="C4788" s="7" t="s">
        <v>2762</v>
      </c>
      <c r="D4788" s="7" t="s">
        <v>10</v>
      </c>
      <c r="E4788" s="7" t="s">
        <v>2764</v>
      </c>
      <c r="F4788" s="7"/>
      <c r="G4788" s="8">
        <v>5737500</v>
      </c>
      <c r="H4788" s="8"/>
      <c r="I4788" s="9">
        <f t="shared" si="81"/>
        <v>506000000</v>
      </c>
    </row>
    <row r="4789" spans="1:9" hidden="1" x14ac:dyDescent="0.35">
      <c r="A4789" s="5">
        <v>4562</v>
      </c>
      <c r="B4789" s="6">
        <v>43752</v>
      </c>
      <c r="C4789" s="7" t="s">
        <v>3203</v>
      </c>
      <c r="D4789" s="7" t="s">
        <v>10</v>
      </c>
      <c r="E4789" s="7" t="s">
        <v>3206</v>
      </c>
      <c r="F4789" s="7"/>
      <c r="G4789" s="8"/>
      <c r="H4789" s="8">
        <v>7000000</v>
      </c>
      <c r="I4789" s="9">
        <f t="shared" si="81"/>
        <v>499000000</v>
      </c>
    </row>
    <row r="4790" spans="1:9" hidden="1" x14ac:dyDescent="0.35">
      <c r="A4790" s="5">
        <v>4615</v>
      </c>
      <c r="B4790" s="6">
        <v>43753</v>
      </c>
      <c r="C4790" s="7" t="s">
        <v>3203</v>
      </c>
      <c r="D4790" s="7" t="s">
        <v>10</v>
      </c>
      <c r="E4790" s="7" t="s">
        <v>3206</v>
      </c>
      <c r="F4790" s="7"/>
      <c r="G4790" s="8">
        <v>7000000</v>
      </c>
      <c r="H4790" s="8"/>
      <c r="I4790" s="9">
        <f t="shared" si="81"/>
        <v>506000000</v>
      </c>
    </row>
    <row r="4791" spans="1:9" hidden="1" x14ac:dyDescent="0.35">
      <c r="A4791" s="5">
        <v>5367</v>
      </c>
      <c r="B4791" s="6">
        <v>43888</v>
      </c>
      <c r="C4791" s="7" t="s">
        <v>3513</v>
      </c>
      <c r="D4791" s="7" t="s">
        <v>10</v>
      </c>
      <c r="E4791" s="7" t="s">
        <v>3514</v>
      </c>
      <c r="F4791" s="7"/>
      <c r="G4791" s="8"/>
      <c r="H4791" s="8">
        <v>5600000</v>
      </c>
      <c r="I4791" s="9">
        <f t="shared" si="81"/>
        <v>500400000</v>
      </c>
    </row>
    <row r="4792" spans="1:9" hidden="1" x14ac:dyDescent="0.35">
      <c r="A4792" s="5">
        <v>5396</v>
      </c>
      <c r="B4792" s="6">
        <v>43889</v>
      </c>
      <c r="C4792" s="7" t="s">
        <v>3513</v>
      </c>
      <c r="D4792" s="7" t="s">
        <v>10</v>
      </c>
      <c r="E4792" s="7" t="s">
        <v>3514</v>
      </c>
      <c r="F4792" s="7"/>
      <c r="G4792" s="8">
        <v>5600000</v>
      </c>
      <c r="H4792" s="8"/>
      <c r="I4792" s="9">
        <f t="shared" si="81"/>
        <v>506000000</v>
      </c>
    </row>
    <row r="4793" spans="1:9" hidden="1" x14ac:dyDescent="0.35">
      <c r="A4793" s="5">
        <v>6590</v>
      </c>
      <c r="B4793" s="6">
        <v>44165</v>
      </c>
      <c r="C4793" s="7" t="s">
        <v>3866</v>
      </c>
      <c r="D4793" s="7" t="s">
        <v>10</v>
      </c>
      <c r="E4793" s="7" t="s">
        <v>3869</v>
      </c>
      <c r="F4793" s="7"/>
      <c r="G4793" s="8"/>
      <c r="H4793" s="8">
        <v>9300000</v>
      </c>
      <c r="I4793" s="9">
        <f t="shared" si="81"/>
        <v>496700000</v>
      </c>
    </row>
    <row r="4794" spans="1:9" hidden="1" x14ac:dyDescent="0.35">
      <c r="A4794" s="5">
        <v>6605</v>
      </c>
      <c r="B4794" s="6">
        <v>44166</v>
      </c>
      <c r="C4794" s="7" t="s">
        <v>3866</v>
      </c>
      <c r="D4794" s="7" t="s">
        <v>10</v>
      </c>
      <c r="E4794" s="7" t="s">
        <v>3869</v>
      </c>
      <c r="F4794" s="7"/>
      <c r="G4794" s="8">
        <v>9300000</v>
      </c>
      <c r="H4794" s="8"/>
      <c r="I4794" s="9">
        <f t="shared" si="81"/>
        <v>506000000</v>
      </c>
    </row>
    <row r="4795" spans="1:9" hidden="1" x14ac:dyDescent="0.35">
      <c r="A4795" s="5">
        <v>814</v>
      </c>
      <c r="B4795" s="6">
        <v>43370</v>
      </c>
      <c r="C4795" s="7" t="s">
        <v>1211</v>
      </c>
      <c r="D4795" s="7" t="s">
        <v>10</v>
      </c>
      <c r="E4795" s="7" t="s">
        <v>1213</v>
      </c>
      <c r="F4795" s="7"/>
      <c r="G4795" s="8"/>
      <c r="H4795" s="8">
        <v>5600000</v>
      </c>
      <c r="I4795" s="9">
        <f t="shared" si="81"/>
        <v>500400000</v>
      </c>
    </row>
    <row r="4796" spans="1:9" hidden="1" x14ac:dyDescent="0.35">
      <c r="A4796" s="5">
        <v>855</v>
      </c>
      <c r="B4796" s="6">
        <v>43374</v>
      </c>
      <c r="C4796" s="7" t="s">
        <v>1211</v>
      </c>
      <c r="D4796" s="7" t="s">
        <v>10</v>
      </c>
      <c r="E4796" s="7" t="s">
        <v>1213</v>
      </c>
      <c r="F4796" s="7"/>
      <c r="G4796" s="8">
        <v>5600000</v>
      </c>
      <c r="H4796" s="8"/>
      <c r="I4796" s="9">
        <f t="shared" si="81"/>
        <v>506000000</v>
      </c>
    </row>
    <row r="4797" spans="1:9" hidden="1" x14ac:dyDescent="0.35">
      <c r="A4797" s="5">
        <v>140</v>
      </c>
      <c r="B4797" s="6">
        <v>43294</v>
      </c>
      <c r="C4797" s="7" t="s">
        <v>950</v>
      </c>
      <c r="D4797" s="7" t="s">
        <v>10</v>
      </c>
      <c r="E4797" s="7" t="s">
        <v>953</v>
      </c>
      <c r="F4797" s="7"/>
      <c r="G4797" s="8"/>
      <c r="H4797" s="8">
        <v>7000000</v>
      </c>
      <c r="I4797" s="9">
        <f t="shared" si="81"/>
        <v>499000000</v>
      </c>
    </row>
    <row r="4798" spans="1:9" hidden="1" x14ac:dyDescent="0.35">
      <c r="A4798" s="5">
        <v>141</v>
      </c>
      <c r="B4798" s="6">
        <v>43294</v>
      </c>
      <c r="C4798" s="7" t="s">
        <v>950</v>
      </c>
      <c r="D4798" s="7" t="s">
        <v>10</v>
      </c>
      <c r="E4798" s="7" t="s">
        <v>953</v>
      </c>
      <c r="F4798" s="7"/>
      <c r="G4798" s="8"/>
      <c r="H4798" s="8">
        <v>5600000</v>
      </c>
      <c r="I4798" s="9">
        <f t="shared" si="81"/>
        <v>493400000</v>
      </c>
    </row>
    <row r="4799" spans="1:9" hidden="1" x14ac:dyDescent="0.35">
      <c r="A4799" s="5">
        <v>150</v>
      </c>
      <c r="B4799" s="6">
        <v>43297</v>
      </c>
      <c r="C4799" s="7" t="s">
        <v>950</v>
      </c>
      <c r="D4799" s="7" t="s">
        <v>10</v>
      </c>
      <c r="E4799" s="7" t="s">
        <v>953</v>
      </c>
      <c r="F4799" s="7"/>
      <c r="G4799" s="8">
        <v>7000000</v>
      </c>
      <c r="H4799" s="8"/>
      <c r="I4799" s="9">
        <f t="shared" si="81"/>
        <v>500400000</v>
      </c>
    </row>
    <row r="4800" spans="1:9" hidden="1" x14ac:dyDescent="0.35">
      <c r="A4800" s="5">
        <v>151</v>
      </c>
      <c r="B4800" s="6">
        <v>43297</v>
      </c>
      <c r="C4800" s="7" t="s">
        <v>950</v>
      </c>
      <c r="D4800" s="7" t="s">
        <v>10</v>
      </c>
      <c r="E4800" s="7" t="s">
        <v>953</v>
      </c>
      <c r="F4800" s="7"/>
      <c r="G4800" s="8">
        <v>5600000</v>
      </c>
      <c r="H4800" s="8"/>
      <c r="I4800" s="9">
        <f t="shared" si="81"/>
        <v>506000000</v>
      </c>
    </row>
    <row r="4801" spans="1:9" hidden="1" x14ac:dyDescent="0.35">
      <c r="A4801" s="5">
        <v>139</v>
      </c>
      <c r="B4801" s="6">
        <v>43294</v>
      </c>
      <c r="C4801" s="7" t="s">
        <v>950</v>
      </c>
      <c r="D4801" s="7" t="s">
        <v>10</v>
      </c>
      <c r="E4801" s="7" t="s">
        <v>952</v>
      </c>
      <c r="F4801" s="7"/>
      <c r="G4801" s="8"/>
      <c r="H4801" s="8">
        <v>5600000</v>
      </c>
      <c r="I4801" s="9">
        <f t="shared" si="81"/>
        <v>500400000</v>
      </c>
    </row>
    <row r="4802" spans="1:9" hidden="1" x14ac:dyDescent="0.35">
      <c r="A4802" s="5">
        <v>149</v>
      </c>
      <c r="B4802" s="6">
        <v>43297</v>
      </c>
      <c r="C4802" s="7" t="s">
        <v>950</v>
      </c>
      <c r="D4802" s="7" t="s">
        <v>10</v>
      </c>
      <c r="E4802" s="7" t="s">
        <v>952</v>
      </c>
      <c r="F4802" s="7"/>
      <c r="G4802" s="8">
        <v>5600000</v>
      </c>
      <c r="H4802" s="8"/>
      <c r="I4802" s="9">
        <f t="shared" si="81"/>
        <v>506000000</v>
      </c>
    </row>
    <row r="4803" spans="1:9" hidden="1" x14ac:dyDescent="0.35">
      <c r="A4803" s="5">
        <v>815</v>
      </c>
      <c r="B4803" s="6">
        <v>43370</v>
      </c>
      <c r="C4803" s="7" t="s">
        <v>1211</v>
      </c>
      <c r="D4803" s="7" t="s">
        <v>10</v>
      </c>
      <c r="E4803" s="7" t="s">
        <v>1214</v>
      </c>
      <c r="F4803" s="7"/>
      <c r="G4803" s="8"/>
      <c r="H4803" s="8">
        <v>5600000</v>
      </c>
      <c r="I4803" s="9">
        <f t="shared" si="81"/>
        <v>500400000</v>
      </c>
    </row>
    <row r="4804" spans="1:9" hidden="1" x14ac:dyDescent="0.35">
      <c r="A4804" s="5">
        <v>856</v>
      </c>
      <c r="B4804" s="6">
        <v>43374</v>
      </c>
      <c r="C4804" s="7" t="s">
        <v>1211</v>
      </c>
      <c r="D4804" s="7" t="s">
        <v>10</v>
      </c>
      <c r="E4804" s="7" t="s">
        <v>1214</v>
      </c>
      <c r="F4804" s="7"/>
      <c r="G4804" s="8">
        <v>5600000</v>
      </c>
      <c r="H4804" s="8"/>
      <c r="I4804" s="9">
        <f t="shared" si="81"/>
        <v>506000000</v>
      </c>
    </row>
    <row r="4805" spans="1:9" hidden="1" x14ac:dyDescent="0.35">
      <c r="A4805" s="5">
        <v>2754</v>
      </c>
      <c r="B4805" s="6">
        <v>43552</v>
      </c>
      <c r="C4805" s="7" t="s">
        <v>2624</v>
      </c>
      <c r="D4805" s="7" t="s">
        <v>10</v>
      </c>
      <c r="E4805" s="7" t="s">
        <v>2628</v>
      </c>
      <c r="F4805" s="7"/>
      <c r="G4805" s="8"/>
      <c r="H4805" s="8">
        <v>5600000</v>
      </c>
      <c r="I4805" s="9">
        <f t="shared" si="81"/>
        <v>500400000</v>
      </c>
    </row>
    <row r="4806" spans="1:9" hidden="1" x14ac:dyDescent="0.35">
      <c r="A4806" s="5">
        <v>2813</v>
      </c>
      <c r="B4806" s="6">
        <v>43556</v>
      </c>
      <c r="C4806" s="7" t="s">
        <v>2624</v>
      </c>
      <c r="D4806" s="7" t="s">
        <v>10</v>
      </c>
      <c r="E4806" s="7" t="s">
        <v>2628</v>
      </c>
      <c r="F4806" s="7"/>
      <c r="G4806" s="8">
        <v>5600000</v>
      </c>
      <c r="H4806" s="8"/>
      <c r="I4806" s="9">
        <f t="shared" si="81"/>
        <v>506000000</v>
      </c>
    </row>
    <row r="4807" spans="1:9" hidden="1" x14ac:dyDescent="0.35">
      <c r="A4807" s="5">
        <v>2751</v>
      </c>
      <c r="B4807" s="6">
        <v>43552</v>
      </c>
      <c r="C4807" s="7" t="s">
        <v>2624</v>
      </c>
      <c r="D4807" s="7" t="s">
        <v>10</v>
      </c>
      <c r="E4807" s="7" t="s">
        <v>2625</v>
      </c>
      <c r="F4807" s="7"/>
      <c r="G4807" s="8"/>
      <c r="H4807" s="8">
        <v>5600000</v>
      </c>
      <c r="I4807" s="9">
        <f t="shared" si="81"/>
        <v>500400000</v>
      </c>
    </row>
    <row r="4808" spans="1:9" hidden="1" x14ac:dyDescent="0.35">
      <c r="A4808" s="5">
        <v>2810</v>
      </c>
      <c r="B4808" s="6">
        <v>43556</v>
      </c>
      <c r="C4808" s="7" t="s">
        <v>2624</v>
      </c>
      <c r="D4808" s="7" t="s">
        <v>10</v>
      </c>
      <c r="E4808" s="7" t="s">
        <v>2625</v>
      </c>
      <c r="F4808" s="7"/>
      <c r="G4808" s="8">
        <v>5600000</v>
      </c>
      <c r="H4808" s="8"/>
      <c r="I4808" s="9">
        <f t="shared" si="81"/>
        <v>506000000</v>
      </c>
    </row>
    <row r="4809" spans="1:9" hidden="1" x14ac:dyDescent="0.35">
      <c r="A4809" s="5">
        <v>2752</v>
      </c>
      <c r="B4809" s="6">
        <v>43552</v>
      </c>
      <c r="C4809" s="7" t="s">
        <v>2624</v>
      </c>
      <c r="D4809" s="7" t="s">
        <v>10</v>
      </c>
      <c r="E4809" s="7" t="s">
        <v>2626</v>
      </c>
      <c r="F4809" s="7"/>
      <c r="G4809" s="8"/>
      <c r="H4809" s="8">
        <v>5600000</v>
      </c>
      <c r="I4809" s="9">
        <f t="shared" si="81"/>
        <v>500400000</v>
      </c>
    </row>
    <row r="4810" spans="1:9" hidden="1" x14ac:dyDescent="0.35">
      <c r="A4810" s="5">
        <v>2811</v>
      </c>
      <c r="B4810" s="6">
        <v>43556</v>
      </c>
      <c r="C4810" s="7" t="s">
        <v>2624</v>
      </c>
      <c r="D4810" s="7" t="s">
        <v>10</v>
      </c>
      <c r="E4810" s="7" t="s">
        <v>2626</v>
      </c>
      <c r="F4810" s="7"/>
      <c r="G4810" s="8">
        <v>5600000</v>
      </c>
      <c r="H4810" s="8"/>
      <c r="I4810" s="9">
        <f t="shared" si="81"/>
        <v>506000000</v>
      </c>
    </row>
    <row r="4811" spans="1:9" hidden="1" x14ac:dyDescent="0.35">
      <c r="A4811" s="5">
        <v>2753</v>
      </c>
      <c r="B4811" s="6">
        <v>43552</v>
      </c>
      <c r="C4811" s="7" t="s">
        <v>2624</v>
      </c>
      <c r="D4811" s="7" t="s">
        <v>10</v>
      </c>
      <c r="E4811" s="7" t="s">
        <v>2627</v>
      </c>
      <c r="F4811" s="7"/>
      <c r="G4811" s="8"/>
      <c r="H4811" s="8">
        <v>5600000</v>
      </c>
      <c r="I4811" s="9">
        <f t="shared" si="81"/>
        <v>500400000</v>
      </c>
    </row>
    <row r="4812" spans="1:9" hidden="1" x14ac:dyDescent="0.35">
      <c r="A4812" s="5">
        <v>2812</v>
      </c>
      <c r="B4812" s="6">
        <v>43556</v>
      </c>
      <c r="C4812" s="7" t="s">
        <v>2624</v>
      </c>
      <c r="D4812" s="7" t="s">
        <v>10</v>
      </c>
      <c r="E4812" s="7" t="s">
        <v>2627</v>
      </c>
      <c r="F4812" s="7"/>
      <c r="G4812" s="8">
        <v>5600000</v>
      </c>
      <c r="H4812" s="8"/>
      <c r="I4812" s="9">
        <f t="shared" si="81"/>
        <v>506000000</v>
      </c>
    </row>
    <row r="4813" spans="1:9" hidden="1" x14ac:dyDescent="0.35">
      <c r="A4813" s="5">
        <v>3915</v>
      </c>
      <c r="B4813" s="6">
        <v>43675</v>
      </c>
      <c r="C4813" s="7" t="s">
        <v>2798</v>
      </c>
      <c r="D4813" s="7" t="s">
        <v>10</v>
      </c>
      <c r="E4813" s="7" t="s">
        <v>2800</v>
      </c>
      <c r="F4813" s="7"/>
      <c r="G4813" s="8"/>
      <c r="H4813" s="8">
        <v>5600000</v>
      </c>
      <c r="I4813" s="9">
        <f t="shared" si="81"/>
        <v>500400000</v>
      </c>
    </row>
    <row r="4814" spans="1:9" hidden="1" x14ac:dyDescent="0.35">
      <c r="A4814" s="5">
        <v>3948</v>
      </c>
      <c r="B4814" s="6">
        <v>43677</v>
      </c>
      <c r="C4814" s="7" t="s">
        <v>2798</v>
      </c>
      <c r="D4814" s="7" t="s">
        <v>10</v>
      </c>
      <c r="E4814" s="7" t="s">
        <v>2800</v>
      </c>
      <c r="F4814" s="7"/>
      <c r="G4814" s="8">
        <v>5600000</v>
      </c>
      <c r="H4814" s="8"/>
      <c r="I4814" s="9">
        <f t="shared" ref="I4814:I4877" si="82">I4813+G4814-H4814</f>
        <v>506000000</v>
      </c>
    </row>
    <row r="4815" spans="1:9" hidden="1" x14ac:dyDescent="0.35">
      <c r="A4815" s="5">
        <v>3917</v>
      </c>
      <c r="B4815" s="6">
        <v>43675</v>
      </c>
      <c r="C4815" s="7" t="s">
        <v>2798</v>
      </c>
      <c r="D4815" s="7" t="s">
        <v>10</v>
      </c>
      <c r="E4815" s="7" t="s">
        <v>2802</v>
      </c>
      <c r="F4815" s="7"/>
      <c r="G4815" s="8"/>
      <c r="H4815" s="8">
        <v>5600000</v>
      </c>
      <c r="I4815" s="9">
        <f t="shared" si="82"/>
        <v>500400000</v>
      </c>
    </row>
    <row r="4816" spans="1:9" hidden="1" x14ac:dyDescent="0.35">
      <c r="A4816" s="5">
        <v>3950</v>
      </c>
      <c r="B4816" s="6">
        <v>43677</v>
      </c>
      <c r="C4816" s="7" t="s">
        <v>2798</v>
      </c>
      <c r="D4816" s="7" t="s">
        <v>10</v>
      </c>
      <c r="E4816" s="7" t="s">
        <v>2802</v>
      </c>
      <c r="F4816" s="7"/>
      <c r="G4816" s="8">
        <v>5600000</v>
      </c>
      <c r="H4816" s="8"/>
      <c r="I4816" s="9">
        <f t="shared" si="82"/>
        <v>506000000</v>
      </c>
    </row>
    <row r="4817" spans="1:9" hidden="1" x14ac:dyDescent="0.35">
      <c r="A4817" s="5">
        <v>3916</v>
      </c>
      <c r="B4817" s="6">
        <v>43675</v>
      </c>
      <c r="C4817" s="7" t="s">
        <v>2798</v>
      </c>
      <c r="D4817" s="7" t="s">
        <v>10</v>
      </c>
      <c r="E4817" s="7" t="s">
        <v>2801</v>
      </c>
      <c r="F4817" s="7"/>
      <c r="G4817" s="8"/>
      <c r="H4817" s="8">
        <v>11200000</v>
      </c>
      <c r="I4817" s="9">
        <f t="shared" si="82"/>
        <v>494800000</v>
      </c>
    </row>
    <row r="4818" spans="1:9" hidden="1" x14ac:dyDescent="0.35">
      <c r="A4818" s="5">
        <v>3949</v>
      </c>
      <c r="B4818" s="6">
        <v>43677</v>
      </c>
      <c r="C4818" s="7" t="s">
        <v>2798</v>
      </c>
      <c r="D4818" s="7" t="s">
        <v>10</v>
      </c>
      <c r="E4818" s="7" t="s">
        <v>2801</v>
      </c>
      <c r="F4818" s="7"/>
      <c r="G4818" s="8">
        <v>11200000</v>
      </c>
      <c r="H4818" s="8"/>
      <c r="I4818" s="9">
        <f t="shared" si="82"/>
        <v>506000000</v>
      </c>
    </row>
    <row r="4819" spans="1:9" hidden="1" x14ac:dyDescent="0.35">
      <c r="A4819" s="5">
        <v>3914</v>
      </c>
      <c r="B4819" s="6">
        <v>43675</v>
      </c>
      <c r="C4819" s="7" t="s">
        <v>2798</v>
      </c>
      <c r="D4819" s="7" t="s">
        <v>10</v>
      </c>
      <c r="E4819" s="7" t="s">
        <v>2799</v>
      </c>
      <c r="F4819" s="7"/>
      <c r="G4819" s="8"/>
      <c r="H4819" s="8">
        <v>5600000</v>
      </c>
      <c r="I4819" s="9">
        <f t="shared" si="82"/>
        <v>500400000</v>
      </c>
    </row>
    <row r="4820" spans="1:9" hidden="1" x14ac:dyDescent="0.35">
      <c r="A4820" s="5">
        <v>3947</v>
      </c>
      <c r="B4820" s="6">
        <v>43677</v>
      </c>
      <c r="C4820" s="7" t="s">
        <v>2798</v>
      </c>
      <c r="D4820" s="7" t="s">
        <v>10</v>
      </c>
      <c r="E4820" s="7" t="s">
        <v>2799</v>
      </c>
      <c r="F4820" s="7"/>
      <c r="G4820" s="8">
        <v>5600000</v>
      </c>
      <c r="H4820" s="8"/>
      <c r="I4820" s="9">
        <f t="shared" si="82"/>
        <v>506000000</v>
      </c>
    </row>
    <row r="4821" spans="1:9" hidden="1" x14ac:dyDescent="0.35">
      <c r="A4821" s="5">
        <v>5310</v>
      </c>
      <c r="B4821" s="6">
        <v>43874</v>
      </c>
      <c r="C4821" s="7" t="s">
        <v>3483</v>
      </c>
      <c r="D4821" s="7" t="s">
        <v>10</v>
      </c>
      <c r="E4821" s="7" t="s">
        <v>3486</v>
      </c>
      <c r="F4821" s="7"/>
      <c r="G4821" s="8"/>
      <c r="H4821" s="8">
        <v>7000000</v>
      </c>
      <c r="I4821" s="9">
        <f t="shared" si="82"/>
        <v>499000000</v>
      </c>
    </row>
    <row r="4822" spans="1:9" hidden="1" x14ac:dyDescent="0.35">
      <c r="A4822" s="5">
        <v>5325</v>
      </c>
      <c r="B4822" s="6">
        <v>43878</v>
      </c>
      <c r="C4822" s="7" t="s">
        <v>3483</v>
      </c>
      <c r="D4822" s="7" t="s">
        <v>10</v>
      </c>
      <c r="E4822" s="7" t="s">
        <v>3486</v>
      </c>
      <c r="F4822" s="7"/>
      <c r="G4822" s="8">
        <v>7000000</v>
      </c>
      <c r="H4822" s="8"/>
      <c r="I4822" s="9">
        <f t="shared" si="82"/>
        <v>506000000</v>
      </c>
    </row>
    <row r="4823" spans="1:9" hidden="1" x14ac:dyDescent="0.35">
      <c r="A4823" s="5">
        <v>5797</v>
      </c>
      <c r="B4823" s="6">
        <v>43965</v>
      </c>
      <c r="C4823" s="7" t="s">
        <v>3719</v>
      </c>
      <c r="D4823" s="7" t="s">
        <v>10</v>
      </c>
      <c r="E4823" s="7" t="s">
        <v>3720</v>
      </c>
      <c r="F4823" s="7"/>
      <c r="G4823" s="8"/>
      <c r="H4823" s="8">
        <v>10500000</v>
      </c>
      <c r="I4823" s="9">
        <f t="shared" si="82"/>
        <v>495500000</v>
      </c>
    </row>
    <row r="4824" spans="1:9" hidden="1" x14ac:dyDescent="0.35">
      <c r="A4824" s="5">
        <v>5879</v>
      </c>
      <c r="B4824" s="6">
        <v>43970</v>
      </c>
      <c r="C4824" s="7" t="s">
        <v>3719</v>
      </c>
      <c r="D4824" s="7" t="s">
        <v>10</v>
      </c>
      <c r="E4824" s="7" t="s">
        <v>3720</v>
      </c>
      <c r="F4824" s="7"/>
      <c r="G4824" s="8">
        <v>10500000</v>
      </c>
      <c r="H4824" s="8"/>
      <c r="I4824" s="9">
        <f t="shared" si="82"/>
        <v>506000000</v>
      </c>
    </row>
    <row r="4825" spans="1:9" hidden="1" x14ac:dyDescent="0.35">
      <c r="A4825" s="5">
        <v>2532</v>
      </c>
      <c r="B4825" s="6">
        <v>43537</v>
      </c>
      <c r="C4825" s="7" t="s">
        <v>2012</v>
      </c>
      <c r="D4825" s="7" t="s">
        <v>10</v>
      </c>
      <c r="E4825" s="7" t="s">
        <v>2013</v>
      </c>
      <c r="F4825" s="7"/>
      <c r="G4825" s="8"/>
      <c r="H4825" s="8">
        <v>18000000</v>
      </c>
      <c r="I4825" s="9">
        <f t="shared" si="82"/>
        <v>488000000</v>
      </c>
    </row>
    <row r="4826" spans="1:9" hidden="1" x14ac:dyDescent="0.35">
      <c r="A4826" s="5">
        <v>2594</v>
      </c>
      <c r="B4826" s="6">
        <v>43539</v>
      </c>
      <c r="C4826" s="7" t="s">
        <v>2012</v>
      </c>
      <c r="D4826" s="7" t="s">
        <v>10</v>
      </c>
      <c r="E4826" s="7" t="s">
        <v>2013</v>
      </c>
      <c r="F4826" s="7"/>
      <c r="G4826" s="8">
        <v>18000000</v>
      </c>
      <c r="H4826" s="8"/>
      <c r="I4826" s="9">
        <f t="shared" si="82"/>
        <v>506000000</v>
      </c>
    </row>
    <row r="4827" spans="1:9" hidden="1" x14ac:dyDescent="0.35">
      <c r="A4827" s="5">
        <v>2533</v>
      </c>
      <c r="B4827" s="6">
        <v>43537</v>
      </c>
      <c r="C4827" s="7" t="s">
        <v>2012</v>
      </c>
      <c r="D4827" s="7" t="s">
        <v>10</v>
      </c>
      <c r="E4827" s="7" t="s">
        <v>2014</v>
      </c>
      <c r="F4827" s="7"/>
      <c r="G4827" s="8"/>
      <c r="H4827" s="8">
        <v>11200000</v>
      </c>
      <c r="I4827" s="9">
        <f t="shared" si="82"/>
        <v>494800000</v>
      </c>
    </row>
    <row r="4828" spans="1:9" hidden="1" x14ac:dyDescent="0.35">
      <c r="A4828" s="5">
        <v>2595</v>
      </c>
      <c r="B4828" s="6">
        <v>43539</v>
      </c>
      <c r="C4828" s="7" t="s">
        <v>2012</v>
      </c>
      <c r="D4828" s="7" t="s">
        <v>10</v>
      </c>
      <c r="E4828" s="7" t="s">
        <v>2014</v>
      </c>
      <c r="F4828" s="7"/>
      <c r="G4828" s="8">
        <v>11200000</v>
      </c>
      <c r="H4828" s="8"/>
      <c r="I4828" s="9">
        <f t="shared" si="82"/>
        <v>506000000</v>
      </c>
    </row>
    <row r="4829" spans="1:9" hidden="1" x14ac:dyDescent="0.35">
      <c r="A4829" s="5">
        <v>2534</v>
      </c>
      <c r="B4829" s="6">
        <v>43537</v>
      </c>
      <c r="C4829" s="7" t="s">
        <v>2012</v>
      </c>
      <c r="D4829" s="7" t="s">
        <v>10</v>
      </c>
      <c r="E4829" s="7" t="s">
        <v>2015</v>
      </c>
      <c r="F4829" s="7"/>
      <c r="G4829" s="8"/>
      <c r="H4829" s="8">
        <v>11200000</v>
      </c>
      <c r="I4829" s="9">
        <f t="shared" si="82"/>
        <v>494800000</v>
      </c>
    </row>
    <row r="4830" spans="1:9" hidden="1" x14ac:dyDescent="0.35">
      <c r="A4830" s="5">
        <v>2596</v>
      </c>
      <c r="B4830" s="6">
        <v>43539</v>
      </c>
      <c r="C4830" s="7" t="s">
        <v>2012</v>
      </c>
      <c r="D4830" s="7" t="s">
        <v>10</v>
      </c>
      <c r="E4830" s="7" t="s">
        <v>2015</v>
      </c>
      <c r="F4830" s="7"/>
      <c r="G4830" s="8">
        <v>11200000</v>
      </c>
      <c r="H4830" s="8"/>
      <c r="I4830" s="9">
        <f t="shared" si="82"/>
        <v>506000000</v>
      </c>
    </row>
    <row r="4831" spans="1:9" hidden="1" x14ac:dyDescent="0.35">
      <c r="A4831" s="5">
        <v>2544</v>
      </c>
      <c r="B4831" s="6">
        <v>43537</v>
      </c>
      <c r="C4831" s="7" t="s">
        <v>2026</v>
      </c>
      <c r="D4831" s="7" t="s">
        <v>10</v>
      </c>
      <c r="E4831" s="7" t="s">
        <v>2030</v>
      </c>
      <c r="F4831" s="7"/>
      <c r="G4831" s="8"/>
      <c r="H4831" s="8">
        <v>11200000</v>
      </c>
      <c r="I4831" s="9">
        <f t="shared" si="82"/>
        <v>494800000</v>
      </c>
    </row>
    <row r="4832" spans="1:9" hidden="1" x14ac:dyDescent="0.35">
      <c r="A4832" s="5">
        <v>2604</v>
      </c>
      <c r="B4832" s="6">
        <v>43539</v>
      </c>
      <c r="C4832" s="7" t="s">
        <v>2026</v>
      </c>
      <c r="D4832" s="7" t="s">
        <v>10</v>
      </c>
      <c r="E4832" s="7" t="s">
        <v>2030</v>
      </c>
      <c r="F4832" s="7"/>
      <c r="G4832" s="8">
        <v>11200000</v>
      </c>
      <c r="H4832" s="8"/>
      <c r="I4832" s="9">
        <f t="shared" si="82"/>
        <v>506000000</v>
      </c>
    </row>
    <row r="4833" spans="1:9" hidden="1" x14ac:dyDescent="0.35">
      <c r="A4833" s="5">
        <v>5988</v>
      </c>
      <c r="B4833" s="6">
        <v>44012</v>
      </c>
      <c r="C4833" s="7" t="s">
        <v>3805</v>
      </c>
      <c r="D4833" s="7" t="s">
        <v>10</v>
      </c>
      <c r="E4833" s="7" t="s">
        <v>3806</v>
      </c>
      <c r="F4833" s="7"/>
      <c r="G4833" s="8"/>
      <c r="H4833" s="8">
        <v>7140000</v>
      </c>
      <c r="I4833" s="9">
        <f t="shared" si="82"/>
        <v>498860000</v>
      </c>
    </row>
    <row r="4834" spans="1:9" hidden="1" x14ac:dyDescent="0.35">
      <c r="A4834" s="5">
        <v>6005</v>
      </c>
      <c r="B4834" s="6">
        <v>44013</v>
      </c>
      <c r="C4834" s="7" t="s">
        <v>3805</v>
      </c>
      <c r="D4834" s="7" t="s">
        <v>10</v>
      </c>
      <c r="E4834" s="7" t="s">
        <v>3806</v>
      </c>
      <c r="F4834" s="7"/>
      <c r="G4834" s="8">
        <v>7140000</v>
      </c>
      <c r="H4834" s="8"/>
      <c r="I4834" s="9">
        <f t="shared" si="82"/>
        <v>506000000</v>
      </c>
    </row>
    <row r="4835" spans="1:9" hidden="1" x14ac:dyDescent="0.35">
      <c r="A4835" s="5">
        <v>5989</v>
      </c>
      <c r="B4835" s="6">
        <v>44012</v>
      </c>
      <c r="C4835" s="7" t="s">
        <v>3805</v>
      </c>
      <c r="D4835" s="7" t="s">
        <v>10</v>
      </c>
      <c r="E4835" s="7" t="s">
        <v>3807</v>
      </c>
      <c r="F4835" s="7"/>
      <c r="G4835" s="8"/>
      <c r="H4835" s="8">
        <v>1500000</v>
      </c>
      <c r="I4835" s="9">
        <f t="shared" si="82"/>
        <v>504500000</v>
      </c>
    </row>
    <row r="4836" spans="1:9" hidden="1" x14ac:dyDescent="0.35">
      <c r="A4836" s="5">
        <v>6006</v>
      </c>
      <c r="B4836" s="6">
        <v>44013</v>
      </c>
      <c r="C4836" s="7" t="s">
        <v>3805</v>
      </c>
      <c r="D4836" s="7" t="s">
        <v>10</v>
      </c>
      <c r="E4836" s="7" t="s">
        <v>3807</v>
      </c>
      <c r="F4836" s="7"/>
      <c r="G4836" s="8">
        <v>1500000</v>
      </c>
      <c r="H4836" s="8"/>
      <c r="I4836" s="9">
        <f t="shared" si="82"/>
        <v>506000000</v>
      </c>
    </row>
    <row r="4837" spans="1:9" hidden="1" x14ac:dyDescent="0.35">
      <c r="A4837" s="5">
        <v>6101</v>
      </c>
      <c r="B4837" s="6">
        <v>44040</v>
      </c>
      <c r="C4837" s="7" t="s">
        <v>3836</v>
      </c>
      <c r="D4837" s="7" t="s">
        <v>10</v>
      </c>
      <c r="E4837" s="7" t="s">
        <v>3838</v>
      </c>
      <c r="F4837" s="7"/>
      <c r="G4837" s="8"/>
      <c r="H4837" s="8">
        <v>394500</v>
      </c>
      <c r="I4837" s="9">
        <f t="shared" si="82"/>
        <v>505605500</v>
      </c>
    </row>
    <row r="4838" spans="1:9" hidden="1" x14ac:dyDescent="0.35">
      <c r="A4838" s="5">
        <v>6114</v>
      </c>
      <c r="B4838" s="6">
        <v>44042</v>
      </c>
      <c r="C4838" s="7" t="s">
        <v>3836</v>
      </c>
      <c r="D4838" s="7" t="s">
        <v>10</v>
      </c>
      <c r="E4838" s="7" t="s">
        <v>3838</v>
      </c>
      <c r="F4838" s="7"/>
      <c r="G4838" s="8">
        <v>394500</v>
      </c>
      <c r="H4838" s="8"/>
      <c r="I4838" s="9">
        <f t="shared" si="82"/>
        <v>506000000</v>
      </c>
    </row>
    <row r="4839" spans="1:9" hidden="1" x14ac:dyDescent="0.35">
      <c r="A4839" s="5">
        <v>3126</v>
      </c>
      <c r="B4839" s="6">
        <v>43584</v>
      </c>
      <c r="C4839" s="7" t="s">
        <v>2556</v>
      </c>
      <c r="D4839" s="7" t="s">
        <v>10</v>
      </c>
      <c r="E4839" s="7" t="s">
        <v>2565</v>
      </c>
      <c r="F4839" s="7"/>
      <c r="G4839" s="8"/>
      <c r="H4839" s="8">
        <v>3341250</v>
      </c>
      <c r="I4839" s="9">
        <f t="shared" si="82"/>
        <v>502658750</v>
      </c>
    </row>
    <row r="4840" spans="1:9" hidden="1" x14ac:dyDescent="0.35">
      <c r="A4840" s="5">
        <v>3276</v>
      </c>
      <c r="B4840" s="6">
        <v>43594</v>
      </c>
      <c r="C4840" s="7" t="s">
        <v>2556</v>
      </c>
      <c r="D4840" s="7" t="s">
        <v>10</v>
      </c>
      <c r="E4840" s="7" t="s">
        <v>2565</v>
      </c>
      <c r="F4840" s="7"/>
      <c r="G4840" s="8">
        <v>3341250</v>
      </c>
      <c r="H4840" s="8"/>
      <c r="I4840" s="9">
        <f t="shared" si="82"/>
        <v>506000000</v>
      </c>
    </row>
    <row r="4841" spans="1:9" hidden="1" x14ac:dyDescent="0.35">
      <c r="A4841" s="5">
        <v>5477</v>
      </c>
      <c r="B4841" s="6">
        <v>43903</v>
      </c>
      <c r="C4841" s="7" t="s">
        <v>704</v>
      </c>
      <c r="D4841" s="7" t="s">
        <v>10</v>
      </c>
      <c r="E4841" s="7" t="s">
        <v>705</v>
      </c>
      <c r="F4841" s="7"/>
      <c r="G4841" s="8"/>
      <c r="H4841" s="8">
        <v>9000000</v>
      </c>
      <c r="I4841" s="9">
        <f t="shared" si="82"/>
        <v>497000000</v>
      </c>
    </row>
    <row r="4842" spans="1:9" hidden="1" x14ac:dyDescent="0.35">
      <c r="A4842" s="5">
        <v>5536</v>
      </c>
      <c r="B4842" s="6">
        <v>43913</v>
      </c>
      <c r="C4842" s="7" t="s">
        <v>704</v>
      </c>
      <c r="D4842" s="7" t="s">
        <v>10</v>
      </c>
      <c r="E4842" s="7" t="s">
        <v>705</v>
      </c>
      <c r="F4842" s="7"/>
      <c r="G4842" s="8">
        <v>9000000</v>
      </c>
      <c r="H4842" s="8"/>
      <c r="I4842" s="9">
        <f t="shared" si="82"/>
        <v>506000000</v>
      </c>
    </row>
    <row r="4843" spans="1:9" hidden="1" x14ac:dyDescent="0.35">
      <c r="A4843" s="5">
        <v>2764</v>
      </c>
      <c r="B4843" s="6">
        <v>43552</v>
      </c>
      <c r="C4843" s="7" t="s">
        <v>2642</v>
      </c>
      <c r="D4843" s="7" t="s">
        <v>10</v>
      </c>
      <c r="E4843" s="7" t="s">
        <v>2643</v>
      </c>
      <c r="F4843" s="7"/>
      <c r="G4843" s="8"/>
      <c r="H4843" s="8">
        <v>4250000</v>
      </c>
      <c r="I4843" s="9">
        <f t="shared" si="82"/>
        <v>501750000</v>
      </c>
    </row>
    <row r="4844" spans="1:9" hidden="1" x14ac:dyDescent="0.35">
      <c r="A4844" s="5">
        <v>2858</v>
      </c>
      <c r="B4844" s="6">
        <v>43564</v>
      </c>
      <c r="C4844" s="7" t="s">
        <v>2642</v>
      </c>
      <c r="D4844" s="7" t="s">
        <v>10</v>
      </c>
      <c r="E4844" s="7" t="s">
        <v>2643</v>
      </c>
      <c r="F4844" s="7"/>
      <c r="G4844" s="8">
        <v>4250000</v>
      </c>
      <c r="H4844" s="8"/>
      <c r="I4844" s="9">
        <f t="shared" si="82"/>
        <v>506000000</v>
      </c>
    </row>
    <row r="4845" spans="1:9" hidden="1" x14ac:dyDescent="0.35">
      <c r="A4845" s="5">
        <v>5990</v>
      </c>
      <c r="B4845" s="6">
        <v>44012</v>
      </c>
      <c r="C4845" s="7" t="s">
        <v>3805</v>
      </c>
      <c r="D4845" s="7" t="s">
        <v>10</v>
      </c>
      <c r="E4845" s="7" t="s">
        <v>3808</v>
      </c>
      <c r="F4845" s="7"/>
      <c r="G4845" s="8"/>
      <c r="H4845" s="8">
        <v>9000000</v>
      </c>
      <c r="I4845" s="9">
        <f t="shared" si="82"/>
        <v>497000000</v>
      </c>
    </row>
    <row r="4846" spans="1:9" hidden="1" x14ac:dyDescent="0.35">
      <c r="A4846" s="5">
        <v>6007</v>
      </c>
      <c r="B4846" s="6">
        <v>44013</v>
      </c>
      <c r="C4846" s="7" t="s">
        <v>3805</v>
      </c>
      <c r="D4846" s="7" t="s">
        <v>10</v>
      </c>
      <c r="E4846" s="7" t="s">
        <v>3808</v>
      </c>
      <c r="F4846" s="7"/>
      <c r="G4846" s="8">
        <v>9000000</v>
      </c>
      <c r="H4846" s="8"/>
      <c r="I4846" s="9">
        <f t="shared" si="82"/>
        <v>506000000</v>
      </c>
    </row>
    <row r="4847" spans="1:9" hidden="1" x14ac:dyDescent="0.35">
      <c r="A4847" s="5">
        <v>146</v>
      </c>
      <c r="B4847" s="6">
        <v>43294</v>
      </c>
      <c r="C4847" s="7" t="s">
        <v>961</v>
      </c>
      <c r="D4847" s="7" t="s">
        <v>10</v>
      </c>
      <c r="E4847" s="7" t="s">
        <v>962</v>
      </c>
      <c r="F4847" s="7"/>
      <c r="G4847" s="8"/>
      <c r="H4847" s="8">
        <v>974250</v>
      </c>
      <c r="I4847" s="9">
        <f t="shared" si="82"/>
        <v>505025750</v>
      </c>
    </row>
    <row r="4848" spans="1:9" hidden="1" x14ac:dyDescent="0.35">
      <c r="A4848" s="5">
        <v>156</v>
      </c>
      <c r="B4848" s="6">
        <v>43297</v>
      </c>
      <c r="C4848" s="7" t="s">
        <v>961</v>
      </c>
      <c r="D4848" s="7" t="s">
        <v>10</v>
      </c>
      <c r="E4848" s="7" t="s">
        <v>962</v>
      </c>
      <c r="F4848" s="7"/>
      <c r="G4848" s="8">
        <v>974250</v>
      </c>
      <c r="H4848" s="8"/>
      <c r="I4848" s="9">
        <f t="shared" si="82"/>
        <v>506000000</v>
      </c>
    </row>
    <row r="4849" spans="1:9" hidden="1" x14ac:dyDescent="0.35">
      <c r="A4849" s="5">
        <v>5986</v>
      </c>
      <c r="B4849" s="6">
        <v>44012</v>
      </c>
      <c r="C4849" s="7" t="s">
        <v>3799</v>
      </c>
      <c r="D4849" s="7" t="s">
        <v>10</v>
      </c>
      <c r="E4849" s="7" t="s">
        <v>3803</v>
      </c>
      <c r="F4849" s="7"/>
      <c r="G4849" s="8"/>
      <c r="H4849" s="8">
        <v>3650000</v>
      </c>
      <c r="I4849" s="9">
        <f t="shared" si="82"/>
        <v>502350000</v>
      </c>
    </row>
    <row r="4850" spans="1:9" hidden="1" x14ac:dyDescent="0.35">
      <c r="A4850" s="5">
        <v>6003</v>
      </c>
      <c r="B4850" s="6">
        <v>44013</v>
      </c>
      <c r="C4850" s="7" t="s">
        <v>3799</v>
      </c>
      <c r="D4850" s="7" t="s">
        <v>10</v>
      </c>
      <c r="E4850" s="7" t="s">
        <v>3803</v>
      </c>
      <c r="F4850" s="7"/>
      <c r="G4850" s="8">
        <v>3650000</v>
      </c>
      <c r="H4850" s="8"/>
      <c r="I4850" s="9">
        <f t="shared" si="82"/>
        <v>506000000</v>
      </c>
    </row>
    <row r="4851" spans="1:9" hidden="1" x14ac:dyDescent="0.35">
      <c r="A4851" s="5">
        <v>5484</v>
      </c>
      <c r="B4851" s="6">
        <v>43903</v>
      </c>
      <c r="C4851" s="7" t="s">
        <v>3572</v>
      </c>
      <c r="D4851" s="7" t="s">
        <v>10</v>
      </c>
      <c r="E4851" s="7" t="s">
        <v>3573</v>
      </c>
      <c r="F4851" s="7"/>
      <c r="G4851" s="8"/>
      <c r="H4851" s="8">
        <v>1500000</v>
      </c>
      <c r="I4851" s="9">
        <f t="shared" si="82"/>
        <v>504500000</v>
      </c>
    </row>
    <row r="4852" spans="1:9" hidden="1" x14ac:dyDescent="0.35">
      <c r="A4852" s="5">
        <v>5500</v>
      </c>
      <c r="B4852" s="6">
        <v>43906</v>
      </c>
      <c r="C4852" s="7" t="s">
        <v>3572</v>
      </c>
      <c r="D4852" s="7" t="s">
        <v>10</v>
      </c>
      <c r="E4852" s="7" t="s">
        <v>3573</v>
      </c>
      <c r="F4852" s="7"/>
      <c r="G4852" s="8">
        <v>1500000</v>
      </c>
      <c r="H4852" s="8"/>
      <c r="I4852" s="9">
        <f t="shared" si="82"/>
        <v>506000000</v>
      </c>
    </row>
    <row r="4853" spans="1:9" hidden="1" x14ac:dyDescent="0.35">
      <c r="A4853" s="5">
        <v>5320</v>
      </c>
      <c r="B4853" s="6">
        <v>43874</v>
      </c>
      <c r="C4853" s="7" t="s">
        <v>3495</v>
      </c>
      <c r="D4853" s="7" t="s">
        <v>10</v>
      </c>
      <c r="E4853" s="7" t="s">
        <v>3496</v>
      </c>
      <c r="F4853" s="7"/>
      <c r="G4853" s="8"/>
      <c r="H4853" s="8">
        <v>5600000</v>
      </c>
      <c r="I4853" s="9">
        <f t="shared" si="82"/>
        <v>500400000</v>
      </c>
    </row>
    <row r="4854" spans="1:9" hidden="1" x14ac:dyDescent="0.35">
      <c r="A4854" s="5">
        <v>5328</v>
      </c>
      <c r="B4854" s="6">
        <v>43878</v>
      </c>
      <c r="C4854" s="7" t="s">
        <v>3495</v>
      </c>
      <c r="D4854" s="7" t="s">
        <v>10</v>
      </c>
      <c r="E4854" s="7" t="s">
        <v>3496</v>
      </c>
      <c r="F4854" s="7"/>
      <c r="G4854" s="8">
        <v>5600000</v>
      </c>
      <c r="H4854" s="8"/>
      <c r="I4854" s="9">
        <f t="shared" si="82"/>
        <v>506000000</v>
      </c>
    </row>
    <row r="4855" spans="1:9" hidden="1" x14ac:dyDescent="0.35">
      <c r="A4855" s="5">
        <v>3128</v>
      </c>
      <c r="B4855" s="6">
        <v>43584</v>
      </c>
      <c r="C4855" s="7" t="s">
        <v>2568</v>
      </c>
      <c r="D4855" s="7" t="s">
        <v>10</v>
      </c>
      <c r="E4855" s="7" t="s">
        <v>2569</v>
      </c>
      <c r="F4855" s="7"/>
      <c r="G4855" s="8"/>
      <c r="H4855" s="8">
        <v>5600000</v>
      </c>
      <c r="I4855" s="9">
        <f t="shared" si="82"/>
        <v>500400000</v>
      </c>
    </row>
    <row r="4856" spans="1:9" hidden="1" x14ac:dyDescent="0.35">
      <c r="A4856" s="5">
        <v>3171</v>
      </c>
      <c r="B4856" s="6">
        <v>43587</v>
      </c>
      <c r="C4856" s="7" t="s">
        <v>2568</v>
      </c>
      <c r="D4856" s="7" t="s">
        <v>10</v>
      </c>
      <c r="E4856" s="7" t="s">
        <v>2569</v>
      </c>
      <c r="F4856" s="7"/>
      <c r="G4856" s="8">
        <v>5600000</v>
      </c>
      <c r="H4856" s="8"/>
      <c r="I4856" s="9">
        <f t="shared" si="82"/>
        <v>506000000</v>
      </c>
    </row>
    <row r="4857" spans="1:9" hidden="1" x14ac:dyDescent="0.35">
      <c r="A4857" s="5">
        <v>3854</v>
      </c>
      <c r="B4857" s="6">
        <v>43661</v>
      </c>
      <c r="C4857" s="7" t="s">
        <v>2762</v>
      </c>
      <c r="D4857" s="7" t="s">
        <v>10</v>
      </c>
      <c r="E4857" s="7" t="s">
        <v>2763</v>
      </c>
      <c r="F4857" s="7"/>
      <c r="G4857" s="8"/>
      <c r="H4857" s="8">
        <v>4845000</v>
      </c>
      <c r="I4857" s="9">
        <f t="shared" si="82"/>
        <v>501155000</v>
      </c>
    </row>
    <row r="4858" spans="1:9" hidden="1" x14ac:dyDescent="0.35">
      <c r="A4858" s="5">
        <v>3871</v>
      </c>
      <c r="B4858" s="6">
        <v>43663</v>
      </c>
      <c r="C4858" s="7" t="s">
        <v>2762</v>
      </c>
      <c r="D4858" s="7" t="s">
        <v>10</v>
      </c>
      <c r="E4858" s="7" t="s">
        <v>2763</v>
      </c>
      <c r="F4858" s="7"/>
      <c r="G4858" s="8">
        <v>4845000</v>
      </c>
      <c r="H4858" s="8"/>
      <c r="I4858" s="9">
        <f t="shared" si="82"/>
        <v>506000000</v>
      </c>
    </row>
    <row r="4859" spans="1:9" hidden="1" x14ac:dyDescent="0.35">
      <c r="A4859" s="5">
        <v>4560</v>
      </c>
      <c r="B4859" s="6">
        <v>43752</v>
      </c>
      <c r="C4859" s="7" t="s">
        <v>3203</v>
      </c>
      <c r="D4859" s="7" t="s">
        <v>10</v>
      </c>
      <c r="E4859" s="7" t="s">
        <v>3204</v>
      </c>
      <c r="F4859" s="7"/>
      <c r="G4859" s="8"/>
      <c r="H4859" s="8">
        <v>5737500</v>
      </c>
      <c r="I4859" s="9">
        <f t="shared" si="82"/>
        <v>500262500</v>
      </c>
    </row>
    <row r="4860" spans="1:9" hidden="1" x14ac:dyDescent="0.35">
      <c r="A4860" s="5">
        <v>4613</v>
      </c>
      <c r="B4860" s="6">
        <v>43753</v>
      </c>
      <c r="C4860" s="7" t="s">
        <v>3203</v>
      </c>
      <c r="D4860" s="7" t="s">
        <v>10</v>
      </c>
      <c r="E4860" s="7" t="s">
        <v>3204</v>
      </c>
      <c r="F4860" s="7"/>
      <c r="G4860" s="8">
        <v>5737500</v>
      </c>
      <c r="H4860" s="8"/>
      <c r="I4860" s="9">
        <f t="shared" si="82"/>
        <v>506000000</v>
      </c>
    </row>
    <row r="4861" spans="1:9" hidden="1" x14ac:dyDescent="0.35">
      <c r="A4861" s="5">
        <v>5309</v>
      </c>
      <c r="B4861" s="6">
        <v>43874</v>
      </c>
      <c r="C4861" s="7" t="s">
        <v>3483</v>
      </c>
      <c r="D4861" s="7" t="s">
        <v>10</v>
      </c>
      <c r="E4861" s="7" t="s">
        <v>3485</v>
      </c>
      <c r="F4861" s="7"/>
      <c r="G4861" s="8"/>
      <c r="H4861" s="8">
        <v>5600000</v>
      </c>
      <c r="I4861" s="9">
        <f t="shared" si="82"/>
        <v>500400000</v>
      </c>
    </row>
    <row r="4862" spans="1:9" hidden="1" x14ac:dyDescent="0.35">
      <c r="A4862" s="5">
        <v>5324</v>
      </c>
      <c r="B4862" s="6">
        <v>43878</v>
      </c>
      <c r="C4862" s="7" t="s">
        <v>3483</v>
      </c>
      <c r="D4862" s="7" t="s">
        <v>10</v>
      </c>
      <c r="E4862" s="7" t="s">
        <v>3485</v>
      </c>
      <c r="F4862" s="7"/>
      <c r="G4862" s="8">
        <v>5600000</v>
      </c>
      <c r="H4862" s="8"/>
      <c r="I4862" s="9">
        <f t="shared" si="82"/>
        <v>506000000</v>
      </c>
    </row>
    <row r="4863" spans="1:9" hidden="1" x14ac:dyDescent="0.35">
      <c r="A4863" s="5">
        <v>550</v>
      </c>
      <c r="B4863" s="6">
        <v>43343</v>
      </c>
      <c r="C4863" s="7" t="s">
        <v>1070</v>
      </c>
      <c r="D4863" s="7" t="s">
        <v>10</v>
      </c>
      <c r="E4863" s="7" t="s">
        <v>1071</v>
      </c>
      <c r="F4863" s="7"/>
      <c r="G4863" s="8"/>
      <c r="H4863" s="8">
        <v>234281250</v>
      </c>
      <c r="I4863" s="9">
        <f t="shared" si="82"/>
        <v>271718750</v>
      </c>
    </row>
    <row r="4864" spans="1:9" hidden="1" x14ac:dyDescent="0.35">
      <c r="A4864" s="5">
        <v>552</v>
      </c>
      <c r="B4864" s="6">
        <v>43343</v>
      </c>
      <c r="C4864" s="7" t="s">
        <v>1070</v>
      </c>
      <c r="D4864" s="7" t="s">
        <v>10</v>
      </c>
      <c r="E4864" s="7" t="s">
        <v>1071</v>
      </c>
      <c r="F4864" s="7"/>
      <c r="G4864" s="8">
        <v>234281250</v>
      </c>
      <c r="H4864" s="8"/>
      <c r="I4864" s="9">
        <f t="shared" si="82"/>
        <v>506000000</v>
      </c>
    </row>
    <row r="4865" spans="1:9" hidden="1" x14ac:dyDescent="0.35">
      <c r="A4865" s="5">
        <v>2347</v>
      </c>
      <c r="B4865" s="6">
        <v>43524</v>
      </c>
      <c r="C4865" s="7" t="s">
        <v>2062</v>
      </c>
      <c r="D4865" s="7" t="s">
        <v>10</v>
      </c>
      <c r="E4865" s="7" t="s">
        <v>2064</v>
      </c>
      <c r="F4865" s="7"/>
      <c r="G4865" s="8"/>
      <c r="H4865" s="8">
        <v>5600000</v>
      </c>
      <c r="I4865" s="9">
        <f t="shared" si="82"/>
        <v>500400000</v>
      </c>
    </row>
    <row r="4866" spans="1:9" hidden="1" x14ac:dyDescent="0.35">
      <c r="A4866" s="5">
        <v>2395</v>
      </c>
      <c r="B4866" s="6">
        <v>43528</v>
      </c>
      <c r="C4866" s="7" t="s">
        <v>2062</v>
      </c>
      <c r="D4866" s="7" t="s">
        <v>10</v>
      </c>
      <c r="E4866" s="7" t="s">
        <v>2064</v>
      </c>
      <c r="F4866" s="7"/>
      <c r="G4866" s="8">
        <v>5600000</v>
      </c>
      <c r="H4866" s="8"/>
      <c r="I4866" s="9">
        <f t="shared" si="82"/>
        <v>506000000</v>
      </c>
    </row>
    <row r="4867" spans="1:9" hidden="1" x14ac:dyDescent="0.35">
      <c r="A4867" s="5">
        <v>551</v>
      </c>
      <c r="B4867" s="6">
        <v>43343</v>
      </c>
      <c r="C4867" s="7" t="s">
        <v>1070</v>
      </c>
      <c r="D4867" s="7" t="s">
        <v>10</v>
      </c>
      <c r="E4867" s="7" t="s">
        <v>1072</v>
      </c>
      <c r="F4867" s="7"/>
      <c r="G4867" s="8"/>
      <c r="H4867" s="8">
        <v>66937500</v>
      </c>
      <c r="I4867" s="9">
        <f t="shared" si="82"/>
        <v>439062500</v>
      </c>
    </row>
    <row r="4868" spans="1:9" hidden="1" x14ac:dyDescent="0.35">
      <c r="A4868" s="5">
        <v>553</v>
      </c>
      <c r="B4868" s="6">
        <v>43343</v>
      </c>
      <c r="C4868" s="7" t="s">
        <v>1070</v>
      </c>
      <c r="D4868" s="7" t="s">
        <v>10</v>
      </c>
      <c r="E4868" s="7" t="s">
        <v>1072</v>
      </c>
      <c r="F4868" s="7"/>
      <c r="G4868" s="8">
        <v>66937500</v>
      </c>
      <c r="H4868" s="8"/>
      <c r="I4868" s="9">
        <f t="shared" si="82"/>
        <v>506000000</v>
      </c>
    </row>
    <row r="4869" spans="1:9" hidden="1" x14ac:dyDescent="0.35">
      <c r="A4869" s="5">
        <v>3540</v>
      </c>
      <c r="B4869" s="6">
        <v>43613</v>
      </c>
      <c r="C4869" s="7" t="s">
        <v>2734</v>
      </c>
      <c r="D4869" s="7" t="s">
        <v>10</v>
      </c>
      <c r="E4869" s="7" t="s">
        <v>2736</v>
      </c>
      <c r="F4869" s="7"/>
      <c r="G4869" s="8"/>
      <c r="H4869" s="8">
        <v>20000000</v>
      </c>
      <c r="I4869" s="9">
        <f t="shared" si="82"/>
        <v>486000000</v>
      </c>
    </row>
    <row r="4870" spans="1:9" hidden="1" x14ac:dyDescent="0.35">
      <c r="A4870" s="5">
        <v>3543</v>
      </c>
      <c r="B4870" s="6">
        <v>43613</v>
      </c>
      <c r="C4870" s="7" t="s">
        <v>2734</v>
      </c>
      <c r="D4870" s="7" t="s">
        <v>10</v>
      </c>
      <c r="E4870" s="7" t="s">
        <v>2736</v>
      </c>
      <c r="F4870" s="7"/>
      <c r="G4870" s="8">
        <v>20000000</v>
      </c>
      <c r="H4870" s="8"/>
      <c r="I4870" s="9">
        <f t="shared" si="82"/>
        <v>506000000</v>
      </c>
    </row>
    <row r="4871" spans="1:9" hidden="1" x14ac:dyDescent="0.35">
      <c r="A4871" s="5">
        <v>126</v>
      </c>
      <c r="B4871" s="6">
        <v>43294</v>
      </c>
      <c r="C4871" s="7" t="s">
        <v>935</v>
      </c>
      <c r="D4871" s="7" t="s">
        <v>10</v>
      </c>
      <c r="E4871" s="7" t="s">
        <v>938</v>
      </c>
      <c r="F4871" s="7"/>
      <c r="G4871" s="8"/>
      <c r="H4871" s="8">
        <v>2200000</v>
      </c>
      <c r="I4871" s="9">
        <f t="shared" si="82"/>
        <v>503800000</v>
      </c>
    </row>
    <row r="4872" spans="1:9" hidden="1" x14ac:dyDescent="0.35">
      <c r="A4872" s="5">
        <v>175</v>
      </c>
      <c r="B4872" s="6">
        <v>43301</v>
      </c>
      <c r="C4872" s="7" t="s">
        <v>935</v>
      </c>
      <c r="D4872" s="7" t="s">
        <v>10</v>
      </c>
      <c r="E4872" s="7" t="s">
        <v>938</v>
      </c>
      <c r="F4872" s="7"/>
      <c r="G4872" s="8">
        <v>2200000</v>
      </c>
      <c r="H4872" s="8"/>
      <c r="I4872" s="9">
        <f t="shared" si="82"/>
        <v>506000000</v>
      </c>
    </row>
    <row r="4873" spans="1:9" hidden="1" x14ac:dyDescent="0.35">
      <c r="A4873" s="5">
        <v>408</v>
      </c>
      <c r="B4873" s="6">
        <v>43325</v>
      </c>
      <c r="C4873" s="7" t="s">
        <v>833</v>
      </c>
      <c r="D4873" s="7" t="s">
        <v>10</v>
      </c>
      <c r="E4873" s="7" t="s">
        <v>836</v>
      </c>
      <c r="F4873" s="7"/>
      <c r="G4873" s="8"/>
      <c r="H4873" s="8">
        <v>1100000</v>
      </c>
      <c r="I4873" s="9">
        <f t="shared" si="82"/>
        <v>504900000</v>
      </c>
    </row>
    <row r="4874" spans="1:9" hidden="1" x14ac:dyDescent="0.35">
      <c r="A4874" s="5">
        <v>460</v>
      </c>
      <c r="B4874" s="6">
        <v>43332</v>
      </c>
      <c r="C4874" s="7" t="s">
        <v>833</v>
      </c>
      <c r="D4874" s="7" t="s">
        <v>10</v>
      </c>
      <c r="E4874" s="7" t="s">
        <v>836</v>
      </c>
      <c r="F4874" s="7"/>
      <c r="G4874" s="8">
        <v>1100000</v>
      </c>
      <c r="H4874" s="8"/>
      <c r="I4874" s="9">
        <f t="shared" si="82"/>
        <v>506000000</v>
      </c>
    </row>
    <row r="4875" spans="1:9" hidden="1" x14ac:dyDescent="0.35">
      <c r="A4875" s="5">
        <v>409</v>
      </c>
      <c r="B4875" s="6">
        <v>43325</v>
      </c>
      <c r="C4875" s="7" t="s">
        <v>833</v>
      </c>
      <c r="D4875" s="7" t="s">
        <v>10</v>
      </c>
      <c r="E4875" s="7" t="s">
        <v>837</v>
      </c>
      <c r="F4875" s="7"/>
      <c r="G4875" s="8"/>
      <c r="H4875" s="8">
        <v>1100000</v>
      </c>
      <c r="I4875" s="9">
        <f t="shared" si="82"/>
        <v>504900000</v>
      </c>
    </row>
    <row r="4876" spans="1:9" hidden="1" x14ac:dyDescent="0.35">
      <c r="A4876" s="5">
        <v>461</v>
      </c>
      <c r="B4876" s="6">
        <v>43332</v>
      </c>
      <c r="C4876" s="7" t="s">
        <v>833</v>
      </c>
      <c r="D4876" s="7" t="s">
        <v>10</v>
      </c>
      <c r="E4876" s="7" t="s">
        <v>837</v>
      </c>
      <c r="F4876" s="7"/>
      <c r="G4876" s="8">
        <v>1100000</v>
      </c>
      <c r="H4876" s="8"/>
      <c r="I4876" s="9">
        <f t="shared" si="82"/>
        <v>506000000</v>
      </c>
    </row>
    <row r="4877" spans="1:9" hidden="1" x14ac:dyDescent="0.35">
      <c r="A4877" s="5">
        <v>412</v>
      </c>
      <c r="B4877" s="6">
        <v>43325</v>
      </c>
      <c r="C4877" s="7" t="s">
        <v>833</v>
      </c>
      <c r="D4877" s="7" t="s">
        <v>10</v>
      </c>
      <c r="E4877" s="7" t="s">
        <v>840</v>
      </c>
      <c r="F4877" s="7"/>
      <c r="G4877" s="8"/>
      <c r="H4877" s="8">
        <v>1100000</v>
      </c>
      <c r="I4877" s="9">
        <f t="shared" si="82"/>
        <v>504900000</v>
      </c>
    </row>
    <row r="4878" spans="1:9" hidden="1" x14ac:dyDescent="0.35">
      <c r="A4878" s="5">
        <v>465</v>
      </c>
      <c r="B4878" s="6">
        <v>43332</v>
      </c>
      <c r="C4878" s="7" t="s">
        <v>833</v>
      </c>
      <c r="D4878" s="7" t="s">
        <v>10</v>
      </c>
      <c r="E4878" s="7" t="s">
        <v>840</v>
      </c>
      <c r="F4878" s="7"/>
      <c r="G4878" s="8">
        <v>1100000</v>
      </c>
      <c r="H4878" s="8"/>
      <c r="I4878" s="9">
        <f t="shared" ref="I4878:I4941" si="83">I4877+G4878-H4878</f>
        <v>506000000</v>
      </c>
    </row>
    <row r="4879" spans="1:9" hidden="1" x14ac:dyDescent="0.35">
      <c r="A4879" s="5">
        <v>521</v>
      </c>
      <c r="B4879" s="6">
        <v>43341</v>
      </c>
      <c r="C4879" s="7" t="s">
        <v>1057</v>
      </c>
      <c r="D4879" s="7" t="s">
        <v>10</v>
      </c>
      <c r="E4879" s="7" t="s">
        <v>1059</v>
      </c>
      <c r="F4879" s="7"/>
      <c r="G4879" s="8"/>
      <c r="H4879" s="8">
        <v>1100000</v>
      </c>
      <c r="I4879" s="9">
        <f t="shared" si="83"/>
        <v>504900000</v>
      </c>
    </row>
    <row r="4880" spans="1:9" hidden="1" x14ac:dyDescent="0.35">
      <c r="A4880" s="5">
        <v>536</v>
      </c>
      <c r="B4880" s="6">
        <v>43342</v>
      </c>
      <c r="C4880" s="7" t="s">
        <v>1057</v>
      </c>
      <c r="D4880" s="7" t="s">
        <v>10</v>
      </c>
      <c r="E4880" s="7" t="s">
        <v>1059</v>
      </c>
      <c r="F4880" s="7"/>
      <c r="G4880" s="8">
        <v>1100000</v>
      </c>
      <c r="H4880" s="8"/>
      <c r="I4880" s="9">
        <f t="shared" si="83"/>
        <v>506000000</v>
      </c>
    </row>
    <row r="4881" spans="1:10" hidden="1" x14ac:dyDescent="0.35">
      <c r="A4881" s="5">
        <v>5598</v>
      </c>
      <c r="B4881" s="6">
        <v>43921</v>
      </c>
      <c r="C4881" s="7" t="s">
        <v>3629</v>
      </c>
      <c r="D4881" s="7" t="s">
        <v>10</v>
      </c>
      <c r="E4881" s="7" t="s">
        <v>3631</v>
      </c>
      <c r="F4881" s="7"/>
      <c r="G4881" s="8"/>
      <c r="H4881" s="8">
        <v>2000000</v>
      </c>
      <c r="I4881" s="9">
        <f t="shared" si="83"/>
        <v>504000000</v>
      </c>
    </row>
    <row r="4882" spans="1:10" hidden="1" x14ac:dyDescent="0.35">
      <c r="A4882" s="5">
        <v>5601</v>
      </c>
      <c r="B4882" s="6">
        <v>43921</v>
      </c>
      <c r="C4882" s="7" t="s">
        <v>3629</v>
      </c>
      <c r="D4882" s="7" t="s">
        <v>10</v>
      </c>
      <c r="E4882" s="7" t="s">
        <v>3631</v>
      </c>
      <c r="F4882" s="7"/>
      <c r="G4882" s="8">
        <v>2000000</v>
      </c>
      <c r="H4882" s="8"/>
      <c r="I4882" s="9">
        <f t="shared" si="83"/>
        <v>506000000</v>
      </c>
    </row>
    <row r="4883" spans="1:10" hidden="1" x14ac:dyDescent="0.35">
      <c r="A4883" s="5">
        <v>6083</v>
      </c>
      <c r="B4883" s="6">
        <v>44040</v>
      </c>
      <c r="C4883" s="7" t="s">
        <v>531</v>
      </c>
      <c r="D4883" s="7" t="s">
        <v>10</v>
      </c>
      <c r="E4883" s="7" t="s">
        <v>532</v>
      </c>
      <c r="F4883" s="7"/>
      <c r="G4883" s="8"/>
      <c r="H4883" s="8">
        <v>150000000</v>
      </c>
      <c r="I4883" s="9">
        <f t="shared" si="83"/>
        <v>356000000</v>
      </c>
    </row>
    <row r="4884" spans="1:10" hidden="1" x14ac:dyDescent="0.35">
      <c r="A4884" s="5">
        <v>6105</v>
      </c>
      <c r="B4884" s="6">
        <v>44041</v>
      </c>
      <c r="C4884" s="7" t="s">
        <v>531</v>
      </c>
      <c r="D4884" s="7" t="s">
        <v>10</v>
      </c>
      <c r="E4884" s="7" t="s">
        <v>532</v>
      </c>
      <c r="F4884" s="7"/>
      <c r="G4884" s="8">
        <v>150000000</v>
      </c>
      <c r="H4884" s="8"/>
      <c r="I4884" s="9">
        <f t="shared" si="83"/>
        <v>506000000</v>
      </c>
    </row>
    <row r="4885" spans="1:10" hidden="1" x14ac:dyDescent="0.35">
      <c r="A4885" s="5">
        <v>239</v>
      </c>
      <c r="B4885" s="6">
        <v>43308</v>
      </c>
      <c r="C4885" s="7" t="s">
        <v>1004</v>
      </c>
      <c r="D4885" s="7" t="s">
        <v>10</v>
      </c>
      <c r="E4885" s="7" t="s">
        <v>1005</v>
      </c>
      <c r="F4885" s="7"/>
      <c r="G4885" s="8"/>
      <c r="H4885" s="8">
        <v>36405250</v>
      </c>
      <c r="I4885" s="9">
        <f t="shared" si="83"/>
        <v>469594750</v>
      </c>
    </row>
    <row r="4886" spans="1:10" hidden="1" x14ac:dyDescent="0.35">
      <c r="A4886" s="5">
        <v>279</v>
      </c>
      <c r="B4886" s="6">
        <v>43312</v>
      </c>
      <c r="C4886" s="7" t="s">
        <v>1004</v>
      </c>
      <c r="D4886" s="7" t="s">
        <v>10</v>
      </c>
      <c r="E4886" s="7" t="s">
        <v>1005</v>
      </c>
      <c r="F4886" s="7"/>
      <c r="G4886" s="8">
        <v>36405250</v>
      </c>
      <c r="H4886" s="8"/>
      <c r="I4886" s="9">
        <f t="shared" si="83"/>
        <v>506000000</v>
      </c>
    </row>
    <row r="4887" spans="1:10" hidden="1" x14ac:dyDescent="0.35">
      <c r="A4887" s="5">
        <v>515</v>
      </c>
      <c r="B4887" s="6">
        <v>43341</v>
      </c>
      <c r="C4887" s="7" t="s">
        <v>1051</v>
      </c>
      <c r="D4887" s="7" t="s">
        <v>10</v>
      </c>
      <c r="E4887" s="7" t="s">
        <v>1052</v>
      </c>
      <c r="F4887" s="7"/>
      <c r="G4887" s="8"/>
      <c r="H4887" s="8">
        <v>7000000</v>
      </c>
      <c r="I4887" s="9">
        <f t="shared" si="83"/>
        <v>499000000</v>
      </c>
    </row>
    <row r="4888" spans="1:10" hidden="1" x14ac:dyDescent="0.35">
      <c r="A4888" s="5">
        <v>530</v>
      </c>
      <c r="B4888" s="6">
        <v>43342</v>
      </c>
      <c r="C4888" s="7" t="s">
        <v>1051</v>
      </c>
      <c r="D4888" s="7" t="s">
        <v>10</v>
      </c>
      <c r="E4888" s="7" t="s">
        <v>1052</v>
      </c>
      <c r="F4888" s="7"/>
      <c r="G4888" s="8">
        <v>7000000</v>
      </c>
      <c r="H4888" s="8"/>
      <c r="I4888" s="9">
        <f t="shared" si="83"/>
        <v>506000000</v>
      </c>
    </row>
    <row r="4889" spans="1:10" hidden="1" x14ac:dyDescent="0.35">
      <c r="A4889" s="5">
        <v>2698</v>
      </c>
      <c r="B4889" s="6">
        <v>43546</v>
      </c>
      <c r="C4889" s="7" t="s">
        <v>2181</v>
      </c>
      <c r="D4889" s="7" t="s">
        <v>10</v>
      </c>
      <c r="E4889" s="7" t="s">
        <v>2183</v>
      </c>
      <c r="F4889" s="7"/>
      <c r="G4889" s="8">
        <v>578000</v>
      </c>
      <c r="H4889" s="8"/>
      <c r="I4889" s="9">
        <f t="shared" si="83"/>
        <v>506578000</v>
      </c>
    </row>
    <row r="4890" spans="1:10" hidden="1" x14ac:dyDescent="0.35">
      <c r="A4890" s="5">
        <v>2700</v>
      </c>
      <c r="B4890" s="6">
        <v>43546</v>
      </c>
      <c r="C4890" s="7" t="s">
        <v>2181</v>
      </c>
      <c r="D4890" s="7" t="s">
        <v>10</v>
      </c>
      <c r="E4890" s="7" t="s">
        <v>2183</v>
      </c>
      <c r="F4890" s="7"/>
      <c r="G4890" s="8"/>
      <c r="H4890" s="8">
        <v>578000</v>
      </c>
      <c r="I4890" s="9">
        <f t="shared" si="83"/>
        <v>506000000</v>
      </c>
    </row>
    <row r="4891" spans="1:10" hidden="1" x14ac:dyDescent="0.35">
      <c r="A4891" s="5">
        <v>1701</v>
      </c>
      <c r="B4891" s="6">
        <v>43455</v>
      </c>
      <c r="C4891" s="7" t="s">
        <v>1656</v>
      </c>
      <c r="D4891" s="7" t="s">
        <v>10</v>
      </c>
      <c r="E4891" s="7" t="s">
        <v>1657</v>
      </c>
      <c r="F4891" s="7"/>
      <c r="G4891" s="8"/>
      <c r="H4891" s="8">
        <v>1980000</v>
      </c>
      <c r="I4891" s="9">
        <f t="shared" si="83"/>
        <v>504020000</v>
      </c>
    </row>
    <row r="4892" spans="1:10" hidden="1" x14ac:dyDescent="0.35">
      <c r="A4892" s="5">
        <v>1703</v>
      </c>
      <c r="B4892" s="6">
        <v>43455</v>
      </c>
      <c r="C4892" s="7" t="s">
        <v>1656</v>
      </c>
      <c r="D4892" s="7" t="s">
        <v>10</v>
      </c>
      <c r="E4892" s="7" t="s">
        <v>1657</v>
      </c>
      <c r="F4892" s="7"/>
      <c r="G4892" s="8">
        <v>1980000</v>
      </c>
      <c r="H4892" s="8"/>
      <c r="I4892" s="9">
        <f t="shared" si="83"/>
        <v>506000000</v>
      </c>
    </row>
    <row r="4893" spans="1:10" hidden="1" x14ac:dyDescent="0.35">
      <c r="A4893" s="5">
        <v>2132</v>
      </c>
      <c r="B4893" s="6">
        <v>43500</v>
      </c>
      <c r="C4893" s="7" t="s">
        <v>1873</v>
      </c>
      <c r="D4893" s="7" t="s">
        <v>10</v>
      </c>
      <c r="E4893" s="7" t="s">
        <v>1874</v>
      </c>
      <c r="F4893" s="7"/>
      <c r="G4893" s="8"/>
      <c r="H4893" s="8">
        <v>2040000</v>
      </c>
      <c r="I4893" s="9">
        <f t="shared" si="83"/>
        <v>503960000</v>
      </c>
    </row>
    <row r="4894" spans="1:10" hidden="1" x14ac:dyDescent="0.35">
      <c r="A4894" s="5">
        <v>2138</v>
      </c>
      <c r="B4894" s="6">
        <v>43500</v>
      </c>
      <c r="C4894" s="7" t="s">
        <v>1873</v>
      </c>
      <c r="D4894" s="7" t="s">
        <v>10</v>
      </c>
      <c r="E4894" s="7" t="s">
        <v>1874</v>
      </c>
      <c r="F4894" s="7"/>
      <c r="G4894" s="8">
        <v>2040000</v>
      </c>
      <c r="H4894" s="8"/>
      <c r="I4894" s="9">
        <f t="shared" si="83"/>
        <v>506000000</v>
      </c>
    </row>
    <row r="4895" spans="1:10" s="15" customFormat="1" hidden="1" x14ac:dyDescent="0.35">
      <c r="A4895" s="10">
        <v>6584</v>
      </c>
      <c r="B4895" s="11">
        <v>44162</v>
      </c>
      <c r="C4895" s="12" t="s">
        <v>744</v>
      </c>
      <c r="D4895" s="12" t="s">
        <v>10</v>
      </c>
      <c r="E4895" s="12" t="s">
        <v>745</v>
      </c>
      <c r="F4895" s="12"/>
      <c r="G4895" s="13"/>
      <c r="H4895" s="13"/>
      <c r="I4895" s="9">
        <f t="shared" si="83"/>
        <v>506000000</v>
      </c>
      <c r="J4895" s="13">
        <v>2000000000</v>
      </c>
    </row>
    <row r="4896" spans="1:10" hidden="1" x14ac:dyDescent="0.35">
      <c r="A4896" s="5">
        <v>2570</v>
      </c>
      <c r="B4896" s="6">
        <v>43537</v>
      </c>
      <c r="C4896" s="7" t="s">
        <v>2131</v>
      </c>
      <c r="D4896" s="7" t="s">
        <v>10</v>
      </c>
      <c r="E4896" s="7" t="s">
        <v>2132</v>
      </c>
      <c r="F4896" s="7"/>
      <c r="G4896" s="8"/>
      <c r="H4896" s="8">
        <v>16800000</v>
      </c>
      <c r="I4896" s="9">
        <f t="shared" si="83"/>
        <v>489200000</v>
      </c>
    </row>
    <row r="4897" spans="1:9" hidden="1" x14ac:dyDescent="0.35">
      <c r="A4897" s="5">
        <v>2618</v>
      </c>
      <c r="B4897" s="6">
        <v>43539</v>
      </c>
      <c r="C4897" s="7" t="s">
        <v>2131</v>
      </c>
      <c r="D4897" s="7" t="s">
        <v>10</v>
      </c>
      <c r="E4897" s="7" t="s">
        <v>2132</v>
      </c>
      <c r="F4897" s="7"/>
      <c r="G4897" s="8">
        <v>16800000</v>
      </c>
      <c r="H4897" s="8"/>
      <c r="I4897" s="9">
        <f t="shared" si="83"/>
        <v>506000000</v>
      </c>
    </row>
    <row r="4898" spans="1:9" hidden="1" x14ac:dyDescent="0.35">
      <c r="A4898" s="5">
        <v>5893</v>
      </c>
      <c r="B4898" s="6">
        <v>43971</v>
      </c>
      <c r="C4898" s="7" t="s">
        <v>3760</v>
      </c>
      <c r="D4898" s="7" t="s">
        <v>10</v>
      </c>
      <c r="E4898" s="7" t="s">
        <v>3762</v>
      </c>
      <c r="F4898" s="7"/>
      <c r="G4898" s="8"/>
      <c r="H4898" s="8">
        <v>3000000</v>
      </c>
      <c r="I4898" s="9">
        <f t="shared" si="83"/>
        <v>503000000</v>
      </c>
    </row>
    <row r="4899" spans="1:9" hidden="1" x14ac:dyDescent="0.35">
      <c r="A4899" s="5">
        <v>5896</v>
      </c>
      <c r="B4899" s="6">
        <v>43971</v>
      </c>
      <c r="C4899" s="7" t="s">
        <v>3760</v>
      </c>
      <c r="D4899" s="7" t="s">
        <v>10</v>
      </c>
      <c r="E4899" s="7" t="s">
        <v>3762</v>
      </c>
      <c r="F4899" s="7"/>
      <c r="G4899" s="8">
        <v>3000000</v>
      </c>
      <c r="H4899" s="8"/>
      <c r="I4899" s="9">
        <f t="shared" si="83"/>
        <v>506000000</v>
      </c>
    </row>
    <row r="4900" spans="1:9" hidden="1" x14ac:dyDescent="0.35">
      <c r="A4900" s="5">
        <v>249</v>
      </c>
      <c r="B4900" s="6">
        <v>43309</v>
      </c>
      <c r="C4900" s="7" t="s">
        <v>1019</v>
      </c>
      <c r="D4900" s="7" t="s">
        <v>10</v>
      </c>
      <c r="E4900" s="7" t="s">
        <v>1020</v>
      </c>
      <c r="F4900" s="7"/>
      <c r="G4900" s="8"/>
      <c r="H4900" s="8">
        <v>25000000</v>
      </c>
      <c r="I4900" s="9">
        <f t="shared" si="83"/>
        <v>481000000</v>
      </c>
    </row>
    <row r="4901" spans="1:9" hidden="1" x14ac:dyDescent="0.35">
      <c r="A4901" s="5">
        <v>265</v>
      </c>
      <c r="B4901" s="6">
        <v>43311</v>
      </c>
      <c r="C4901" s="7" t="s">
        <v>1019</v>
      </c>
      <c r="D4901" s="7" t="s">
        <v>10</v>
      </c>
      <c r="E4901" s="7" t="s">
        <v>1020</v>
      </c>
      <c r="F4901" s="7"/>
      <c r="G4901" s="8">
        <v>25000000</v>
      </c>
      <c r="H4901" s="8"/>
      <c r="I4901" s="9">
        <f t="shared" si="83"/>
        <v>506000000</v>
      </c>
    </row>
    <row r="4902" spans="1:9" hidden="1" x14ac:dyDescent="0.35">
      <c r="A4902" s="5">
        <v>5914</v>
      </c>
      <c r="B4902" s="6">
        <v>43971</v>
      </c>
      <c r="C4902" s="7" t="s">
        <v>3776</v>
      </c>
      <c r="D4902" s="7" t="s">
        <v>10</v>
      </c>
      <c r="E4902" s="7" t="s">
        <v>3779</v>
      </c>
      <c r="F4902" s="7"/>
      <c r="G4902" s="8"/>
      <c r="H4902" s="8">
        <v>10750000</v>
      </c>
      <c r="I4902" s="9">
        <f t="shared" si="83"/>
        <v>495250000</v>
      </c>
    </row>
    <row r="4903" spans="1:9" hidden="1" x14ac:dyDescent="0.35">
      <c r="A4903" s="5">
        <v>5917</v>
      </c>
      <c r="B4903" s="6">
        <v>43971</v>
      </c>
      <c r="C4903" s="7" t="s">
        <v>3776</v>
      </c>
      <c r="D4903" s="7" t="s">
        <v>10</v>
      </c>
      <c r="E4903" s="7" t="s">
        <v>3779</v>
      </c>
      <c r="F4903" s="7"/>
      <c r="G4903" s="8">
        <v>10750000</v>
      </c>
      <c r="H4903" s="8"/>
      <c r="I4903" s="9">
        <f t="shared" si="83"/>
        <v>506000000</v>
      </c>
    </row>
    <row r="4904" spans="1:9" hidden="1" x14ac:dyDescent="0.35">
      <c r="A4904" s="5">
        <v>5984</v>
      </c>
      <c r="B4904" s="6">
        <v>44012</v>
      </c>
      <c r="C4904" s="7" t="s">
        <v>3799</v>
      </c>
      <c r="D4904" s="7" t="s">
        <v>10</v>
      </c>
      <c r="E4904" s="7" t="s">
        <v>3801</v>
      </c>
      <c r="F4904" s="7"/>
      <c r="G4904" s="8"/>
      <c r="H4904" s="8">
        <v>10000000</v>
      </c>
      <c r="I4904" s="9">
        <f t="shared" si="83"/>
        <v>496000000</v>
      </c>
    </row>
    <row r="4905" spans="1:9" hidden="1" x14ac:dyDescent="0.35">
      <c r="A4905" s="5">
        <v>6001</v>
      </c>
      <c r="B4905" s="6">
        <v>44013</v>
      </c>
      <c r="C4905" s="7" t="s">
        <v>3799</v>
      </c>
      <c r="D4905" s="7" t="s">
        <v>10</v>
      </c>
      <c r="E4905" s="7" t="s">
        <v>3801</v>
      </c>
      <c r="F4905" s="7"/>
      <c r="G4905" s="8">
        <v>10000000</v>
      </c>
      <c r="H4905" s="8"/>
      <c r="I4905" s="9">
        <f t="shared" si="83"/>
        <v>506000000</v>
      </c>
    </row>
    <row r="4906" spans="1:9" hidden="1" x14ac:dyDescent="0.35">
      <c r="A4906" s="5">
        <v>657</v>
      </c>
      <c r="B4906" s="6">
        <v>43360</v>
      </c>
      <c r="C4906" s="7" t="s">
        <v>1138</v>
      </c>
      <c r="D4906" s="7" t="s">
        <v>10</v>
      </c>
      <c r="E4906" s="7" t="s">
        <v>1139</v>
      </c>
      <c r="F4906" s="7"/>
      <c r="G4906" s="8"/>
      <c r="H4906" s="8">
        <v>8500000</v>
      </c>
      <c r="I4906" s="9">
        <f t="shared" si="83"/>
        <v>497500000</v>
      </c>
    </row>
    <row r="4907" spans="1:9" hidden="1" x14ac:dyDescent="0.35">
      <c r="A4907" s="5">
        <v>658</v>
      </c>
      <c r="B4907" s="6">
        <v>43360</v>
      </c>
      <c r="C4907" s="7" t="s">
        <v>1138</v>
      </c>
      <c r="D4907" s="7" t="s">
        <v>10</v>
      </c>
      <c r="E4907" s="7" t="s">
        <v>1139</v>
      </c>
      <c r="F4907" s="7"/>
      <c r="G4907" s="8">
        <v>8500000</v>
      </c>
      <c r="H4907" s="8"/>
      <c r="I4907" s="9">
        <f t="shared" si="83"/>
        <v>506000000</v>
      </c>
    </row>
    <row r="4908" spans="1:9" hidden="1" x14ac:dyDescent="0.35">
      <c r="A4908" s="5">
        <v>1280</v>
      </c>
      <c r="B4908" s="6">
        <v>43417</v>
      </c>
      <c r="C4908" s="7" t="s">
        <v>1355</v>
      </c>
      <c r="D4908" s="7" t="s">
        <v>10</v>
      </c>
      <c r="E4908" s="7" t="s">
        <v>1356</v>
      </c>
      <c r="F4908" s="7"/>
      <c r="G4908" s="8"/>
      <c r="H4908" s="8">
        <v>45000000</v>
      </c>
      <c r="I4908" s="9">
        <f t="shared" si="83"/>
        <v>461000000</v>
      </c>
    </row>
    <row r="4909" spans="1:9" hidden="1" x14ac:dyDescent="0.35">
      <c r="A4909" s="5">
        <v>1323</v>
      </c>
      <c r="B4909" s="6">
        <v>43419</v>
      </c>
      <c r="C4909" s="7" t="s">
        <v>1355</v>
      </c>
      <c r="D4909" s="7" t="s">
        <v>10</v>
      </c>
      <c r="E4909" s="7" t="s">
        <v>1356</v>
      </c>
      <c r="F4909" s="7"/>
      <c r="G4909" s="8">
        <v>45000000</v>
      </c>
      <c r="H4909" s="8"/>
      <c r="I4909" s="9">
        <f t="shared" si="83"/>
        <v>506000000</v>
      </c>
    </row>
    <row r="4910" spans="1:9" hidden="1" x14ac:dyDescent="0.35">
      <c r="A4910" s="5">
        <v>5330</v>
      </c>
      <c r="B4910" s="6">
        <v>43878</v>
      </c>
      <c r="C4910" s="7" t="s">
        <v>3502</v>
      </c>
      <c r="D4910" s="7" t="s">
        <v>10</v>
      </c>
      <c r="E4910" s="7" t="s">
        <v>3503</v>
      </c>
      <c r="F4910" s="7"/>
      <c r="G4910" s="8"/>
      <c r="H4910" s="8">
        <v>6800000</v>
      </c>
      <c r="I4910" s="9">
        <f t="shared" si="83"/>
        <v>499200000</v>
      </c>
    </row>
    <row r="4911" spans="1:9" hidden="1" x14ac:dyDescent="0.35">
      <c r="A4911" s="5">
        <v>5331</v>
      </c>
      <c r="B4911" s="6">
        <v>43878</v>
      </c>
      <c r="C4911" s="7" t="s">
        <v>3502</v>
      </c>
      <c r="D4911" s="7" t="s">
        <v>10</v>
      </c>
      <c r="E4911" s="7" t="s">
        <v>3503</v>
      </c>
      <c r="F4911" s="7"/>
      <c r="G4911" s="8">
        <v>6800000</v>
      </c>
      <c r="H4911" s="8"/>
      <c r="I4911" s="9">
        <f t="shared" si="83"/>
        <v>506000000</v>
      </c>
    </row>
    <row r="4912" spans="1:9" hidden="1" x14ac:dyDescent="0.35">
      <c r="A4912" s="5">
        <v>839</v>
      </c>
      <c r="B4912" s="6">
        <v>43371</v>
      </c>
      <c r="C4912" s="7" t="s">
        <v>1240</v>
      </c>
      <c r="D4912" s="7" t="s">
        <v>10</v>
      </c>
      <c r="E4912" s="7" t="s">
        <v>1241</v>
      </c>
      <c r="F4912" s="7"/>
      <c r="G4912" s="8">
        <v>20000000</v>
      </c>
      <c r="H4912" s="8"/>
      <c r="I4912" s="9">
        <f t="shared" si="83"/>
        <v>526000000</v>
      </c>
    </row>
    <row r="4913" spans="1:9" hidden="1" x14ac:dyDescent="0.35">
      <c r="A4913" s="5">
        <v>843</v>
      </c>
      <c r="B4913" s="6">
        <v>43371</v>
      </c>
      <c r="C4913" s="7" t="s">
        <v>1240</v>
      </c>
      <c r="D4913" s="7" t="s">
        <v>10</v>
      </c>
      <c r="E4913" s="7" t="s">
        <v>1241</v>
      </c>
      <c r="F4913" s="7"/>
      <c r="G4913" s="8"/>
      <c r="H4913" s="8">
        <v>20000000</v>
      </c>
      <c r="I4913" s="9">
        <f t="shared" si="83"/>
        <v>506000000</v>
      </c>
    </row>
    <row r="4914" spans="1:9" hidden="1" x14ac:dyDescent="0.35">
      <c r="A4914" s="5">
        <v>1665</v>
      </c>
      <c r="B4914" s="6">
        <v>43451</v>
      </c>
      <c r="C4914" s="7" t="s">
        <v>1641</v>
      </c>
      <c r="D4914" s="7" t="s">
        <v>10</v>
      </c>
      <c r="E4914" s="7" t="s">
        <v>1643</v>
      </c>
      <c r="F4914" s="7"/>
      <c r="G4914" s="8"/>
      <c r="H4914" s="8">
        <v>6300000</v>
      </c>
      <c r="I4914" s="9">
        <f t="shared" si="83"/>
        <v>499700000</v>
      </c>
    </row>
    <row r="4915" spans="1:9" hidden="1" x14ac:dyDescent="0.35">
      <c r="A4915" s="5">
        <v>1667</v>
      </c>
      <c r="B4915" s="6">
        <v>43452</v>
      </c>
      <c r="C4915" s="7" t="s">
        <v>1641</v>
      </c>
      <c r="D4915" s="7" t="s">
        <v>10</v>
      </c>
      <c r="E4915" s="7" t="s">
        <v>1643</v>
      </c>
      <c r="F4915" s="7"/>
      <c r="G4915" s="8">
        <v>6300000</v>
      </c>
      <c r="H4915" s="8"/>
      <c r="I4915" s="9">
        <f t="shared" si="83"/>
        <v>506000000</v>
      </c>
    </row>
    <row r="4916" spans="1:9" hidden="1" x14ac:dyDescent="0.35">
      <c r="A4916" s="5">
        <v>2264</v>
      </c>
      <c r="B4916" s="6">
        <v>43511</v>
      </c>
      <c r="C4916" s="7" t="s">
        <v>4078</v>
      </c>
      <c r="D4916" s="7" t="s">
        <v>10</v>
      </c>
      <c r="E4916" s="7" t="s">
        <v>4079</v>
      </c>
      <c r="F4916" s="7"/>
      <c r="G4916" s="8"/>
      <c r="H4916" s="8">
        <v>8000000</v>
      </c>
      <c r="I4916" s="9">
        <f t="shared" si="83"/>
        <v>498000000</v>
      </c>
    </row>
    <row r="4917" spans="1:9" hidden="1" x14ac:dyDescent="0.35">
      <c r="A4917" s="5">
        <v>2286</v>
      </c>
      <c r="B4917" s="6">
        <v>43514</v>
      </c>
      <c r="C4917" s="7" t="s">
        <v>4078</v>
      </c>
      <c r="D4917" s="7" t="s">
        <v>10</v>
      </c>
      <c r="E4917" s="7" t="s">
        <v>4079</v>
      </c>
      <c r="F4917" s="7"/>
      <c r="G4917" s="8">
        <v>8000000</v>
      </c>
      <c r="H4917" s="8"/>
      <c r="I4917" s="9">
        <f t="shared" si="83"/>
        <v>506000000</v>
      </c>
    </row>
    <row r="4918" spans="1:9" hidden="1" x14ac:dyDescent="0.35">
      <c r="A4918" s="5">
        <v>1579</v>
      </c>
      <c r="B4918" s="6">
        <v>43445</v>
      </c>
      <c r="C4918" s="7" t="s">
        <v>1585</v>
      </c>
      <c r="D4918" s="7" t="s">
        <v>10</v>
      </c>
      <c r="E4918" s="7" t="s">
        <v>1586</v>
      </c>
      <c r="F4918" s="7"/>
      <c r="G4918" s="8"/>
      <c r="H4918" s="8">
        <v>104364000</v>
      </c>
      <c r="I4918" s="9">
        <f t="shared" si="83"/>
        <v>401636000</v>
      </c>
    </row>
    <row r="4919" spans="1:9" hidden="1" x14ac:dyDescent="0.35">
      <c r="A4919" s="5">
        <v>1580</v>
      </c>
      <c r="B4919" s="6">
        <v>43445</v>
      </c>
      <c r="C4919" s="7" t="s">
        <v>1585</v>
      </c>
      <c r="D4919" s="7" t="s">
        <v>10</v>
      </c>
      <c r="E4919" s="7" t="s">
        <v>1586</v>
      </c>
      <c r="F4919" s="7"/>
      <c r="G4919" s="8">
        <v>104364000</v>
      </c>
      <c r="H4919" s="8"/>
      <c r="I4919" s="9">
        <f t="shared" si="83"/>
        <v>506000000</v>
      </c>
    </row>
    <row r="4920" spans="1:9" hidden="1" x14ac:dyDescent="0.35">
      <c r="A4920" s="5">
        <v>2291</v>
      </c>
      <c r="B4920" s="6">
        <v>43515</v>
      </c>
      <c r="C4920" s="7" t="s">
        <v>1951</v>
      </c>
      <c r="D4920" s="7" t="s">
        <v>10</v>
      </c>
      <c r="E4920" s="7" t="s">
        <v>1586</v>
      </c>
      <c r="F4920" s="7"/>
      <c r="G4920" s="8">
        <v>90840000</v>
      </c>
      <c r="H4920" s="8"/>
      <c r="I4920" s="9">
        <f t="shared" si="83"/>
        <v>596840000</v>
      </c>
    </row>
    <row r="4921" spans="1:9" hidden="1" x14ac:dyDescent="0.35">
      <c r="A4921" s="5">
        <v>2292</v>
      </c>
      <c r="B4921" s="6">
        <v>43515</v>
      </c>
      <c r="C4921" s="7" t="s">
        <v>1951</v>
      </c>
      <c r="D4921" s="7" t="s">
        <v>10</v>
      </c>
      <c r="E4921" s="7" t="s">
        <v>1586</v>
      </c>
      <c r="F4921" s="7"/>
      <c r="G4921" s="8"/>
      <c r="H4921" s="8">
        <v>90840000</v>
      </c>
      <c r="I4921" s="9">
        <f t="shared" si="83"/>
        <v>506000000</v>
      </c>
    </row>
    <row r="4922" spans="1:9" hidden="1" x14ac:dyDescent="0.35">
      <c r="A4922" s="5">
        <v>1664</v>
      </c>
      <c r="B4922" s="6">
        <v>43451</v>
      </c>
      <c r="C4922" s="7" t="s">
        <v>1641</v>
      </c>
      <c r="D4922" s="7" t="s">
        <v>10</v>
      </c>
      <c r="E4922" s="7" t="s">
        <v>1642</v>
      </c>
      <c r="F4922" s="7"/>
      <c r="G4922" s="8"/>
      <c r="H4922" s="8">
        <v>58000000</v>
      </c>
      <c r="I4922" s="9">
        <f t="shared" si="83"/>
        <v>448000000</v>
      </c>
    </row>
    <row r="4923" spans="1:9" hidden="1" x14ac:dyDescent="0.35">
      <c r="A4923" s="5">
        <v>1666</v>
      </c>
      <c r="B4923" s="6">
        <v>43452</v>
      </c>
      <c r="C4923" s="7" t="s">
        <v>1641</v>
      </c>
      <c r="D4923" s="7" t="s">
        <v>10</v>
      </c>
      <c r="E4923" s="7" t="s">
        <v>1642</v>
      </c>
      <c r="F4923" s="7"/>
      <c r="G4923" s="8">
        <v>58000000</v>
      </c>
      <c r="H4923" s="8"/>
      <c r="I4923" s="9">
        <f t="shared" si="83"/>
        <v>506000000</v>
      </c>
    </row>
    <row r="4924" spans="1:9" hidden="1" x14ac:dyDescent="0.35">
      <c r="A4924" s="5">
        <v>2697</v>
      </c>
      <c r="B4924" s="6">
        <v>43546</v>
      </c>
      <c r="C4924" s="7" t="s">
        <v>2181</v>
      </c>
      <c r="D4924" s="7" t="s">
        <v>10</v>
      </c>
      <c r="E4924" s="7" t="s">
        <v>2182</v>
      </c>
      <c r="F4924" s="7"/>
      <c r="G4924" s="8">
        <v>11200000</v>
      </c>
      <c r="H4924" s="8"/>
      <c r="I4924" s="9">
        <f t="shared" si="83"/>
        <v>517200000</v>
      </c>
    </row>
    <row r="4925" spans="1:9" hidden="1" x14ac:dyDescent="0.35">
      <c r="A4925" s="5">
        <v>2699</v>
      </c>
      <c r="B4925" s="6">
        <v>43546</v>
      </c>
      <c r="C4925" s="7" t="s">
        <v>2181</v>
      </c>
      <c r="D4925" s="7" t="s">
        <v>10</v>
      </c>
      <c r="E4925" s="7" t="s">
        <v>2182</v>
      </c>
      <c r="F4925" s="7"/>
      <c r="G4925" s="8"/>
      <c r="H4925" s="8">
        <v>11200000</v>
      </c>
      <c r="I4925" s="9">
        <f t="shared" si="83"/>
        <v>506000000</v>
      </c>
    </row>
    <row r="4926" spans="1:9" hidden="1" x14ac:dyDescent="0.35">
      <c r="A4926" s="5">
        <v>1951</v>
      </c>
      <c r="B4926" s="6">
        <v>43480</v>
      </c>
      <c r="C4926" s="7" t="s">
        <v>1771</v>
      </c>
      <c r="D4926" s="7" t="s">
        <v>10</v>
      </c>
      <c r="E4926" s="7" t="s">
        <v>1772</v>
      </c>
      <c r="F4926" s="7"/>
      <c r="G4926" s="8"/>
      <c r="H4926" s="8">
        <v>76000000</v>
      </c>
      <c r="I4926" s="9">
        <f t="shared" si="83"/>
        <v>430000000</v>
      </c>
    </row>
    <row r="4927" spans="1:9" hidden="1" x14ac:dyDescent="0.35">
      <c r="A4927" s="5">
        <v>1956</v>
      </c>
      <c r="B4927" s="6">
        <v>43481</v>
      </c>
      <c r="C4927" s="7" t="s">
        <v>1771</v>
      </c>
      <c r="D4927" s="7" t="s">
        <v>10</v>
      </c>
      <c r="E4927" s="7" t="s">
        <v>1772</v>
      </c>
      <c r="F4927" s="7"/>
      <c r="G4927" s="8">
        <v>76000000</v>
      </c>
      <c r="H4927" s="8"/>
      <c r="I4927" s="9">
        <f t="shared" si="83"/>
        <v>506000000</v>
      </c>
    </row>
    <row r="4928" spans="1:9" hidden="1" x14ac:dyDescent="0.35">
      <c r="A4928" s="5">
        <v>2022</v>
      </c>
      <c r="B4928" s="6">
        <v>43489</v>
      </c>
      <c r="C4928" s="7" t="s">
        <v>1823</v>
      </c>
      <c r="D4928" s="7" t="s">
        <v>10</v>
      </c>
      <c r="E4928" s="7" t="s">
        <v>1825</v>
      </c>
      <c r="F4928" s="7"/>
      <c r="G4928" s="8">
        <v>3000000</v>
      </c>
      <c r="H4928" s="8"/>
      <c r="I4928" s="9">
        <f t="shared" si="83"/>
        <v>509000000</v>
      </c>
    </row>
    <row r="4929" spans="1:9" hidden="1" x14ac:dyDescent="0.35">
      <c r="A4929" s="5">
        <v>2025</v>
      </c>
      <c r="B4929" s="6">
        <v>43489</v>
      </c>
      <c r="C4929" s="7" t="s">
        <v>1823</v>
      </c>
      <c r="D4929" s="7" t="s">
        <v>10</v>
      </c>
      <c r="E4929" s="7" t="s">
        <v>1825</v>
      </c>
      <c r="F4929" s="7"/>
      <c r="G4929" s="8"/>
      <c r="H4929" s="8">
        <v>3000000</v>
      </c>
      <c r="I4929" s="9">
        <f t="shared" si="83"/>
        <v>506000000</v>
      </c>
    </row>
    <row r="4930" spans="1:9" hidden="1" x14ac:dyDescent="0.35">
      <c r="A4930" s="5">
        <v>776</v>
      </c>
      <c r="B4930" s="6">
        <v>43367</v>
      </c>
      <c r="C4930" s="7" t="s">
        <v>1190</v>
      </c>
      <c r="D4930" s="7" t="s">
        <v>10</v>
      </c>
      <c r="E4930" s="7" t="s">
        <v>1191</v>
      </c>
      <c r="F4930" s="7"/>
      <c r="G4930" s="8"/>
      <c r="H4930" s="8">
        <v>655274386</v>
      </c>
      <c r="I4930" s="9">
        <f t="shared" si="83"/>
        <v>-149274386</v>
      </c>
    </row>
    <row r="4931" spans="1:9" hidden="1" x14ac:dyDescent="0.35">
      <c r="A4931" s="5">
        <v>809</v>
      </c>
      <c r="B4931" s="6">
        <v>43370</v>
      </c>
      <c r="C4931" s="7" t="s">
        <v>1190</v>
      </c>
      <c r="D4931" s="7" t="s">
        <v>10</v>
      </c>
      <c r="E4931" s="7" t="s">
        <v>1191</v>
      </c>
      <c r="F4931" s="7"/>
      <c r="G4931" s="8">
        <v>655274386</v>
      </c>
      <c r="H4931" s="8"/>
      <c r="I4931" s="9">
        <f t="shared" si="83"/>
        <v>506000000</v>
      </c>
    </row>
    <row r="4932" spans="1:9" hidden="1" x14ac:dyDescent="0.35">
      <c r="A4932" s="5">
        <v>1445</v>
      </c>
      <c r="B4932" s="6">
        <v>43433</v>
      </c>
      <c r="C4932" s="7" t="s">
        <v>1539</v>
      </c>
      <c r="D4932" s="7" t="s">
        <v>10</v>
      </c>
      <c r="E4932" s="7" t="s">
        <v>1540</v>
      </c>
      <c r="F4932" s="7"/>
      <c r="G4932" s="8"/>
      <c r="H4932" s="8">
        <v>200070746</v>
      </c>
      <c r="I4932" s="9">
        <f t="shared" si="83"/>
        <v>305929254</v>
      </c>
    </row>
    <row r="4933" spans="1:9" hidden="1" x14ac:dyDescent="0.35">
      <c r="A4933" s="5">
        <v>1446</v>
      </c>
      <c r="B4933" s="6">
        <v>43433</v>
      </c>
      <c r="C4933" s="7" t="s">
        <v>1539</v>
      </c>
      <c r="D4933" s="7" t="s">
        <v>10</v>
      </c>
      <c r="E4933" s="7" t="s">
        <v>1540</v>
      </c>
      <c r="F4933" s="7"/>
      <c r="G4933" s="8">
        <v>200070746</v>
      </c>
      <c r="H4933" s="8"/>
      <c r="I4933" s="9">
        <f t="shared" si="83"/>
        <v>506000000</v>
      </c>
    </row>
    <row r="4934" spans="1:9" hidden="1" x14ac:dyDescent="0.35">
      <c r="A4934" s="5">
        <v>1103</v>
      </c>
      <c r="B4934" s="6">
        <v>43398</v>
      </c>
      <c r="C4934" s="7" t="s">
        <v>1416</v>
      </c>
      <c r="D4934" s="7" t="s">
        <v>10</v>
      </c>
      <c r="E4934" s="7" t="s">
        <v>1417</v>
      </c>
      <c r="F4934" s="7"/>
      <c r="G4934" s="8"/>
      <c r="H4934" s="8">
        <v>176682398</v>
      </c>
      <c r="I4934" s="9">
        <f t="shared" si="83"/>
        <v>329317602</v>
      </c>
    </row>
    <row r="4935" spans="1:9" hidden="1" x14ac:dyDescent="0.35">
      <c r="A4935" s="5">
        <v>1122</v>
      </c>
      <c r="B4935" s="6">
        <v>43402</v>
      </c>
      <c r="C4935" s="7" t="s">
        <v>1416</v>
      </c>
      <c r="D4935" s="7" t="s">
        <v>10</v>
      </c>
      <c r="E4935" s="7" t="s">
        <v>1417</v>
      </c>
      <c r="F4935" s="7"/>
      <c r="G4935" s="8">
        <v>176682398</v>
      </c>
      <c r="H4935" s="8"/>
      <c r="I4935" s="9">
        <f t="shared" si="83"/>
        <v>506000000</v>
      </c>
    </row>
    <row r="4936" spans="1:9" hidden="1" x14ac:dyDescent="0.35">
      <c r="A4936" s="5">
        <v>3503</v>
      </c>
      <c r="B4936" s="6">
        <v>43612</v>
      </c>
      <c r="C4936" s="7" t="s">
        <v>2690</v>
      </c>
      <c r="D4936" s="7" t="s">
        <v>10</v>
      </c>
      <c r="E4936" s="7" t="s">
        <v>2693</v>
      </c>
      <c r="F4936" s="7"/>
      <c r="G4936" s="8"/>
      <c r="H4936" s="8">
        <v>40000000</v>
      </c>
      <c r="I4936" s="9">
        <f t="shared" si="83"/>
        <v>466000000</v>
      </c>
    </row>
    <row r="4937" spans="1:9" hidden="1" x14ac:dyDescent="0.35">
      <c r="A4937" s="5">
        <v>3553</v>
      </c>
      <c r="B4937" s="6">
        <v>43614</v>
      </c>
      <c r="C4937" s="7" t="s">
        <v>2690</v>
      </c>
      <c r="D4937" s="7" t="s">
        <v>10</v>
      </c>
      <c r="E4937" s="7" t="s">
        <v>2693</v>
      </c>
      <c r="F4937" s="7"/>
      <c r="G4937" s="8">
        <v>40000000</v>
      </c>
      <c r="H4937" s="8"/>
      <c r="I4937" s="9">
        <f t="shared" si="83"/>
        <v>506000000</v>
      </c>
    </row>
    <row r="4938" spans="1:9" hidden="1" x14ac:dyDescent="0.35">
      <c r="A4938" s="5">
        <v>5301</v>
      </c>
      <c r="B4938" s="6">
        <v>43873</v>
      </c>
      <c r="C4938" s="7" t="s">
        <v>3481</v>
      </c>
      <c r="D4938" s="7" t="s">
        <v>10</v>
      </c>
      <c r="E4938" s="7" t="s">
        <v>3482</v>
      </c>
      <c r="F4938" s="7"/>
      <c r="G4938" s="8"/>
      <c r="H4938" s="8">
        <v>600000000</v>
      </c>
      <c r="I4938" s="9">
        <f t="shared" si="83"/>
        <v>-94000000</v>
      </c>
    </row>
    <row r="4939" spans="1:9" hidden="1" x14ac:dyDescent="0.35">
      <c r="A4939" s="5">
        <v>5302</v>
      </c>
      <c r="B4939" s="6">
        <v>43873</v>
      </c>
      <c r="C4939" s="7" t="s">
        <v>3481</v>
      </c>
      <c r="D4939" s="7" t="s">
        <v>10</v>
      </c>
      <c r="E4939" s="7" t="s">
        <v>3482</v>
      </c>
      <c r="F4939" s="7"/>
      <c r="G4939" s="8">
        <v>600000000</v>
      </c>
      <c r="H4939" s="8"/>
      <c r="I4939" s="9">
        <f t="shared" si="83"/>
        <v>506000000</v>
      </c>
    </row>
    <row r="4940" spans="1:9" hidden="1" x14ac:dyDescent="0.35">
      <c r="A4940" s="5">
        <v>2432</v>
      </c>
      <c r="B4940" s="6">
        <v>43530</v>
      </c>
      <c r="C4940" s="7" t="s">
        <v>1978</v>
      </c>
      <c r="D4940" s="7" t="s">
        <v>10</v>
      </c>
      <c r="E4940" s="7" t="s">
        <v>1979</v>
      </c>
      <c r="F4940" s="7"/>
      <c r="G4940" s="8">
        <v>500000000</v>
      </c>
      <c r="H4940" s="8"/>
      <c r="I4940" s="9">
        <f t="shared" si="83"/>
        <v>1006000000</v>
      </c>
    </row>
    <row r="4941" spans="1:9" hidden="1" x14ac:dyDescent="0.35">
      <c r="A4941" s="5">
        <v>2433</v>
      </c>
      <c r="B4941" s="6">
        <v>43530</v>
      </c>
      <c r="C4941" s="7" t="s">
        <v>1978</v>
      </c>
      <c r="D4941" s="7" t="s">
        <v>10</v>
      </c>
      <c r="E4941" s="7" t="s">
        <v>1979</v>
      </c>
      <c r="F4941" s="7"/>
      <c r="G4941" s="8"/>
      <c r="H4941" s="8">
        <v>500000000</v>
      </c>
      <c r="I4941" s="9">
        <f t="shared" si="83"/>
        <v>506000000</v>
      </c>
    </row>
    <row r="4942" spans="1:9" hidden="1" x14ac:dyDescent="0.35">
      <c r="A4942" s="5">
        <v>2434</v>
      </c>
      <c r="B4942" s="6">
        <v>43530</v>
      </c>
      <c r="C4942" s="7" t="s">
        <v>1980</v>
      </c>
      <c r="D4942" s="7" t="s">
        <v>10</v>
      </c>
      <c r="E4942" s="7" t="s">
        <v>1979</v>
      </c>
      <c r="F4942" s="7"/>
      <c r="G4942" s="8"/>
      <c r="H4942" s="8">
        <v>500000000</v>
      </c>
      <c r="I4942" s="9">
        <f t="shared" ref="I4942:I5005" si="84">I4941+G4942-H4942</f>
        <v>6000000</v>
      </c>
    </row>
    <row r="4943" spans="1:9" hidden="1" x14ac:dyDescent="0.35">
      <c r="A4943" s="5">
        <v>2435</v>
      </c>
      <c r="B4943" s="6">
        <v>43530</v>
      </c>
      <c r="C4943" s="7" t="s">
        <v>1981</v>
      </c>
      <c r="D4943" s="7" t="s">
        <v>10</v>
      </c>
      <c r="E4943" s="7" t="s">
        <v>1979</v>
      </c>
      <c r="F4943" s="7"/>
      <c r="G4943" s="8"/>
      <c r="H4943" s="8">
        <v>500000000</v>
      </c>
      <c r="I4943" s="9">
        <f t="shared" si="84"/>
        <v>-494000000</v>
      </c>
    </row>
    <row r="4944" spans="1:9" hidden="1" x14ac:dyDescent="0.35">
      <c r="A4944" s="5">
        <v>2446</v>
      </c>
      <c r="B4944" s="6">
        <v>43532</v>
      </c>
      <c r="C4944" s="7" t="s">
        <v>1980</v>
      </c>
      <c r="D4944" s="7" t="s">
        <v>10</v>
      </c>
      <c r="E4944" s="7" t="s">
        <v>1979</v>
      </c>
      <c r="F4944" s="7"/>
      <c r="G4944" s="8">
        <v>500000000</v>
      </c>
      <c r="H4944" s="8"/>
      <c r="I4944" s="9">
        <f t="shared" si="84"/>
        <v>6000000</v>
      </c>
    </row>
    <row r="4945" spans="1:9" hidden="1" x14ac:dyDescent="0.35">
      <c r="A4945" s="5">
        <v>2447</v>
      </c>
      <c r="B4945" s="6">
        <v>43532</v>
      </c>
      <c r="C4945" s="7" t="s">
        <v>1981</v>
      </c>
      <c r="D4945" s="7" t="s">
        <v>10</v>
      </c>
      <c r="E4945" s="7" t="s">
        <v>1979</v>
      </c>
      <c r="F4945" s="7"/>
      <c r="G4945" s="8">
        <v>500000000</v>
      </c>
      <c r="H4945" s="8"/>
      <c r="I4945" s="9">
        <f t="shared" si="84"/>
        <v>506000000</v>
      </c>
    </row>
    <row r="4946" spans="1:9" hidden="1" x14ac:dyDescent="0.35">
      <c r="A4946" s="5">
        <v>1263</v>
      </c>
      <c r="B4946" s="6">
        <v>43413</v>
      </c>
      <c r="C4946" s="7" t="s">
        <v>763</v>
      </c>
      <c r="D4946" s="7" t="s">
        <v>10</v>
      </c>
      <c r="E4946" s="7" t="s">
        <v>764</v>
      </c>
      <c r="F4946" s="7"/>
      <c r="G4946" s="8"/>
      <c r="H4946" s="8">
        <v>158112000</v>
      </c>
      <c r="I4946" s="9">
        <f t="shared" si="84"/>
        <v>347888000</v>
      </c>
    </row>
    <row r="4947" spans="1:9" hidden="1" x14ac:dyDescent="0.35">
      <c r="A4947" s="5">
        <v>1271</v>
      </c>
      <c r="B4947" s="6">
        <v>43417</v>
      </c>
      <c r="C4947" s="7" t="s">
        <v>763</v>
      </c>
      <c r="D4947" s="7" t="s">
        <v>10</v>
      </c>
      <c r="E4947" s="7" t="s">
        <v>764</v>
      </c>
      <c r="F4947" s="7"/>
      <c r="G4947" s="8">
        <v>158112000</v>
      </c>
      <c r="H4947" s="8"/>
      <c r="I4947" s="9">
        <f t="shared" si="84"/>
        <v>506000000</v>
      </c>
    </row>
    <row r="4948" spans="1:9" hidden="1" x14ac:dyDescent="0.35">
      <c r="A4948" s="5">
        <v>1283</v>
      </c>
      <c r="B4948" s="6">
        <v>43417</v>
      </c>
      <c r="C4948" s="7" t="s">
        <v>1361</v>
      </c>
      <c r="D4948" s="7" t="s">
        <v>10</v>
      </c>
      <c r="E4948" s="7" t="s">
        <v>1362</v>
      </c>
      <c r="F4948" s="7"/>
      <c r="G4948" s="8"/>
      <c r="H4948" s="8">
        <v>37464000</v>
      </c>
      <c r="I4948" s="9">
        <f t="shared" si="84"/>
        <v>468536000</v>
      </c>
    </row>
    <row r="4949" spans="1:9" hidden="1" x14ac:dyDescent="0.35">
      <c r="A4949" s="5">
        <v>1324</v>
      </c>
      <c r="B4949" s="6">
        <v>43419</v>
      </c>
      <c r="C4949" s="7" t="s">
        <v>1361</v>
      </c>
      <c r="D4949" s="7" t="s">
        <v>10</v>
      </c>
      <c r="E4949" s="7" t="s">
        <v>1362</v>
      </c>
      <c r="F4949" s="7"/>
      <c r="G4949" s="8">
        <v>37464000</v>
      </c>
      <c r="H4949" s="8"/>
      <c r="I4949" s="9">
        <f t="shared" si="84"/>
        <v>506000000</v>
      </c>
    </row>
    <row r="4950" spans="1:9" hidden="1" x14ac:dyDescent="0.35">
      <c r="A4950" s="5">
        <v>2741</v>
      </c>
      <c r="B4950" s="6">
        <v>43552</v>
      </c>
      <c r="C4950" s="7" t="s">
        <v>2206</v>
      </c>
      <c r="D4950" s="7" t="s">
        <v>10</v>
      </c>
      <c r="E4950" s="7" t="s">
        <v>2207</v>
      </c>
      <c r="F4950" s="7"/>
      <c r="G4950" s="8"/>
      <c r="H4950" s="8">
        <v>100000000</v>
      </c>
      <c r="I4950" s="9">
        <f t="shared" si="84"/>
        <v>406000000</v>
      </c>
    </row>
    <row r="4951" spans="1:9" hidden="1" x14ac:dyDescent="0.35">
      <c r="A4951" s="5">
        <v>2742</v>
      </c>
      <c r="B4951" s="6">
        <v>43552</v>
      </c>
      <c r="C4951" s="7" t="s">
        <v>2206</v>
      </c>
      <c r="D4951" s="7" t="s">
        <v>10</v>
      </c>
      <c r="E4951" s="7" t="s">
        <v>2207</v>
      </c>
      <c r="F4951" s="7"/>
      <c r="G4951" s="8">
        <v>100000000</v>
      </c>
      <c r="H4951" s="8"/>
      <c r="I4951" s="9">
        <f t="shared" si="84"/>
        <v>506000000</v>
      </c>
    </row>
    <row r="4952" spans="1:9" hidden="1" x14ac:dyDescent="0.35">
      <c r="A4952" s="5">
        <v>1485</v>
      </c>
      <c r="B4952" s="6">
        <v>43439</v>
      </c>
      <c r="C4952" s="7" t="s">
        <v>1546</v>
      </c>
      <c r="D4952" s="7" t="s">
        <v>10</v>
      </c>
      <c r="E4952" s="7" t="s">
        <v>1551</v>
      </c>
      <c r="F4952" s="7"/>
      <c r="G4952" s="8"/>
      <c r="H4952" s="8">
        <v>7000000</v>
      </c>
      <c r="I4952" s="9">
        <f t="shared" si="84"/>
        <v>499000000</v>
      </c>
    </row>
    <row r="4953" spans="1:9" hidden="1" x14ac:dyDescent="0.35">
      <c r="A4953" s="5">
        <v>1497</v>
      </c>
      <c r="B4953" s="6">
        <v>43439</v>
      </c>
      <c r="C4953" s="7" t="s">
        <v>1546</v>
      </c>
      <c r="D4953" s="7" t="s">
        <v>10</v>
      </c>
      <c r="E4953" s="7" t="s">
        <v>1551</v>
      </c>
      <c r="F4953" s="7"/>
      <c r="G4953" s="8">
        <v>7000000</v>
      </c>
      <c r="H4953" s="8"/>
      <c r="I4953" s="9">
        <f t="shared" si="84"/>
        <v>506000000</v>
      </c>
    </row>
    <row r="4954" spans="1:9" hidden="1" x14ac:dyDescent="0.35">
      <c r="A4954" s="5">
        <v>4884</v>
      </c>
      <c r="B4954" s="6">
        <v>43798</v>
      </c>
      <c r="C4954" s="7" t="s">
        <v>3288</v>
      </c>
      <c r="D4954" s="7" t="s">
        <v>10</v>
      </c>
      <c r="E4954" s="7" t="s">
        <v>3289</v>
      </c>
      <c r="F4954" s="7"/>
      <c r="G4954" s="8"/>
      <c r="H4954" s="8">
        <v>3100000</v>
      </c>
      <c r="I4954" s="9">
        <f t="shared" si="84"/>
        <v>502900000</v>
      </c>
    </row>
    <row r="4955" spans="1:9" hidden="1" x14ac:dyDescent="0.35">
      <c r="A4955" s="5">
        <v>4888</v>
      </c>
      <c r="B4955" s="6">
        <v>43801</v>
      </c>
      <c r="C4955" s="7" t="s">
        <v>3288</v>
      </c>
      <c r="D4955" s="7" t="s">
        <v>10</v>
      </c>
      <c r="E4955" s="7" t="s">
        <v>3289</v>
      </c>
      <c r="F4955" s="7"/>
      <c r="G4955" s="8">
        <v>3100000</v>
      </c>
      <c r="H4955" s="8"/>
      <c r="I4955" s="9">
        <f t="shared" si="84"/>
        <v>506000000</v>
      </c>
    </row>
    <row r="4956" spans="1:9" hidden="1" x14ac:dyDescent="0.35">
      <c r="A4956" s="5">
        <v>6458</v>
      </c>
      <c r="B4956" s="6">
        <v>44130</v>
      </c>
      <c r="C4956" s="7" t="s">
        <v>4004</v>
      </c>
      <c r="D4956" s="7" t="s">
        <v>10</v>
      </c>
      <c r="E4956" s="7" t="s">
        <v>4007</v>
      </c>
      <c r="F4956" s="7"/>
      <c r="G4956" s="8">
        <v>5080000</v>
      </c>
      <c r="H4956" s="8"/>
      <c r="I4956" s="9">
        <f t="shared" si="84"/>
        <v>511080000</v>
      </c>
    </row>
    <row r="4957" spans="1:9" hidden="1" x14ac:dyDescent="0.35">
      <c r="A4957" s="5">
        <v>6463</v>
      </c>
      <c r="B4957" s="6">
        <v>44130</v>
      </c>
      <c r="C4957" s="7" t="s">
        <v>4004</v>
      </c>
      <c r="D4957" s="7" t="s">
        <v>10</v>
      </c>
      <c r="E4957" s="7" t="s">
        <v>4007</v>
      </c>
      <c r="F4957" s="7"/>
      <c r="G4957" s="8"/>
      <c r="H4957" s="8">
        <v>5080000</v>
      </c>
      <c r="I4957" s="9">
        <f t="shared" si="84"/>
        <v>506000000</v>
      </c>
    </row>
    <row r="4958" spans="1:9" hidden="1" x14ac:dyDescent="0.35">
      <c r="A4958" s="5">
        <v>888</v>
      </c>
      <c r="B4958" s="6">
        <v>43378</v>
      </c>
      <c r="C4958" s="7" t="s">
        <v>1253</v>
      </c>
      <c r="D4958" s="7" t="s">
        <v>10</v>
      </c>
      <c r="E4958" s="7" t="s">
        <v>1254</v>
      </c>
      <c r="F4958" s="7"/>
      <c r="G4958" s="8"/>
      <c r="H4958" s="8">
        <v>3250000</v>
      </c>
      <c r="I4958" s="9">
        <f t="shared" si="84"/>
        <v>502750000</v>
      </c>
    </row>
    <row r="4959" spans="1:9" hidden="1" x14ac:dyDescent="0.35">
      <c r="A4959" s="5">
        <v>891</v>
      </c>
      <c r="B4959" s="6">
        <v>43378</v>
      </c>
      <c r="C4959" s="7" t="s">
        <v>1253</v>
      </c>
      <c r="D4959" s="7" t="s">
        <v>10</v>
      </c>
      <c r="E4959" s="7" t="s">
        <v>1254</v>
      </c>
      <c r="F4959" s="7"/>
      <c r="G4959" s="8">
        <v>3250000</v>
      </c>
      <c r="H4959" s="8"/>
      <c r="I4959" s="9">
        <f t="shared" si="84"/>
        <v>506000000</v>
      </c>
    </row>
    <row r="4960" spans="1:9" hidden="1" x14ac:dyDescent="0.35">
      <c r="A4960" s="5">
        <v>471</v>
      </c>
      <c r="B4960" s="6">
        <v>43332</v>
      </c>
      <c r="C4960" s="7" t="s">
        <v>1033</v>
      </c>
      <c r="D4960" s="7" t="s">
        <v>10</v>
      </c>
      <c r="E4960" s="7" t="s">
        <v>1035</v>
      </c>
      <c r="F4960" s="7"/>
      <c r="G4960" s="8"/>
      <c r="H4960" s="8">
        <v>45960000</v>
      </c>
      <c r="I4960" s="9">
        <f t="shared" si="84"/>
        <v>460040000</v>
      </c>
    </row>
    <row r="4961" spans="1:9" hidden="1" x14ac:dyDescent="0.35">
      <c r="A4961" s="5">
        <v>473</v>
      </c>
      <c r="B4961" s="6">
        <v>43332</v>
      </c>
      <c r="C4961" s="7" t="s">
        <v>1033</v>
      </c>
      <c r="D4961" s="7" t="s">
        <v>10</v>
      </c>
      <c r="E4961" s="7" t="s">
        <v>1035</v>
      </c>
      <c r="F4961" s="7"/>
      <c r="G4961" s="8">
        <v>45960000</v>
      </c>
      <c r="H4961" s="8"/>
      <c r="I4961" s="9">
        <f t="shared" si="84"/>
        <v>506000000</v>
      </c>
    </row>
    <row r="4962" spans="1:9" hidden="1" x14ac:dyDescent="0.35">
      <c r="A4962" s="5">
        <v>6060</v>
      </c>
      <c r="B4962" s="6">
        <v>44027</v>
      </c>
      <c r="C4962" s="7" t="s">
        <v>3818</v>
      </c>
      <c r="D4962" s="7" t="s">
        <v>10</v>
      </c>
      <c r="E4962" s="7" t="s">
        <v>3819</v>
      </c>
      <c r="F4962" s="7"/>
      <c r="G4962" s="8"/>
      <c r="H4962" s="8">
        <v>4115000</v>
      </c>
      <c r="I4962" s="9">
        <f t="shared" si="84"/>
        <v>501885000</v>
      </c>
    </row>
    <row r="4963" spans="1:9" hidden="1" x14ac:dyDescent="0.35">
      <c r="A4963" s="5">
        <v>6063</v>
      </c>
      <c r="B4963" s="6">
        <v>44027</v>
      </c>
      <c r="C4963" s="7" t="s">
        <v>3818</v>
      </c>
      <c r="D4963" s="7" t="s">
        <v>10</v>
      </c>
      <c r="E4963" s="7" t="s">
        <v>3819</v>
      </c>
      <c r="F4963" s="7"/>
      <c r="G4963" s="8">
        <v>4115000</v>
      </c>
      <c r="H4963" s="8"/>
      <c r="I4963" s="9">
        <f t="shared" si="84"/>
        <v>506000000</v>
      </c>
    </row>
    <row r="4964" spans="1:9" hidden="1" x14ac:dyDescent="0.35">
      <c r="A4964" s="5">
        <v>3293</v>
      </c>
      <c r="B4964" s="6">
        <v>43595</v>
      </c>
      <c r="C4964" s="7" t="s">
        <v>2328</v>
      </c>
      <c r="D4964" s="7" t="s">
        <v>10</v>
      </c>
      <c r="E4964" s="7" t="s">
        <v>2329</v>
      </c>
      <c r="F4964" s="7"/>
      <c r="G4964" s="8"/>
      <c r="H4964" s="8">
        <v>127440000</v>
      </c>
      <c r="I4964" s="9">
        <f t="shared" si="84"/>
        <v>378560000</v>
      </c>
    </row>
    <row r="4965" spans="1:9" hidden="1" x14ac:dyDescent="0.35">
      <c r="A4965" s="5">
        <v>3294</v>
      </c>
      <c r="B4965" s="6">
        <v>43595</v>
      </c>
      <c r="C4965" s="7" t="s">
        <v>2328</v>
      </c>
      <c r="D4965" s="7" t="s">
        <v>10</v>
      </c>
      <c r="E4965" s="7" t="s">
        <v>2329</v>
      </c>
      <c r="F4965" s="7"/>
      <c r="G4965" s="8">
        <v>127440000</v>
      </c>
      <c r="H4965" s="8"/>
      <c r="I4965" s="9">
        <f t="shared" si="84"/>
        <v>506000000</v>
      </c>
    </row>
    <row r="4966" spans="1:9" hidden="1" x14ac:dyDescent="0.35">
      <c r="A4966" s="5">
        <v>5092</v>
      </c>
      <c r="B4966" s="6">
        <v>43826</v>
      </c>
      <c r="C4966" s="7" t="s">
        <v>3370</v>
      </c>
      <c r="D4966" s="7" t="s">
        <v>10</v>
      </c>
      <c r="E4966" s="7" t="s">
        <v>3371</v>
      </c>
      <c r="F4966" s="7"/>
      <c r="G4966" s="8">
        <v>9344000</v>
      </c>
      <c r="H4966" s="8"/>
      <c r="I4966" s="9">
        <f t="shared" si="84"/>
        <v>515344000</v>
      </c>
    </row>
    <row r="4967" spans="1:9" hidden="1" x14ac:dyDescent="0.35">
      <c r="A4967" s="5">
        <v>5093</v>
      </c>
      <c r="B4967" s="6">
        <v>43826</v>
      </c>
      <c r="C4967" s="7" t="s">
        <v>3370</v>
      </c>
      <c r="D4967" s="7" t="s">
        <v>10</v>
      </c>
      <c r="E4967" s="7" t="s">
        <v>3371</v>
      </c>
      <c r="F4967" s="7"/>
      <c r="G4967" s="8"/>
      <c r="H4967" s="8">
        <v>9344000</v>
      </c>
      <c r="I4967" s="9">
        <f t="shared" si="84"/>
        <v>506000000</v>
      </c>
    </row>
    <row r="4968" spans="1:9" hidden="1" x14ac:dyDescent="0.35">
      <c r="A4968" s="5">
        <v>5430</v>
      </c>
      <c r="B4968" s="6">
        <v>43893</v>
      </c>
      <c r="C4968" s="7" t="s">
        <v>3548</v>
      </c>
      <c r="D4968" s="7" t="s">
        <v>10</v>
      </c>
      <c r="E4968" s="7" t="s">
        <v>3549</v>
      </c>
      <c r="F4968" s="7"/>
      <c r="G4968" s="8"/>
      <c r="H4968" s="8">
        <v>7518000</v>
      </c>
      <c r="I4968" s="9">
        <f t="shared" si="84"/>
        <v>498482000</v>
      </c>
    </row>
    <row r="4969" spans="1:9" hidden="1" x14ac:dyDescent="0.35">
      <c r="A4969" s="5">
        <v>5446</v>
      </c>
      <c r="B4969" s="6">
        <v>43894</v>
      </c>
      <c r="C4969" s="7" t="s">
        <v>3548</v>
      </c>
      <c r="D4969" s="7" t="s">
        <v>10</v>
      </c>
      <c r="E4969" s="7" t="s">
        <v>3549</v>
      </c>
      <c r="F4969" s="7"/>
      <c r="G4969" s="8">
        <v>7518000</v>
      </c>
      <c r="H4969" s="8"/>
      <c r="I4969" s="9">
        <f t="shared" si="84"/>
        <v>506000000</v>
      </c>
    </row>
    <row r="4970" spans="1:9" hidden="1" x14ac:dyDescent="0.35">
      <c r="A4970" s="5">
        <v>6768</v>
      </c>
      <c r="B4970" s="6">
        <v>44203</v>
      </c>
      <c r="C4970" s="7" t="s">
        <v>3939</v>
      </c>
      <c r="D4970" s="7" t="s">
        <v>10</v>
      </c>
      <c r="E4970" s="7" t="s">
        <v>3940</v>
      </c>
      <c r="F4970" s="7"/>
      <c r="G4970" s="8"/>
      <c r="H4970" s="8">
        <v>11900000</v>
      </c>
      <c r="I4970" s="9">
        <f t="shared" si="84"/>
        <v>494100000</v>
      </c>
    </row>
    <row r="4971" spans="1:9" hidden="1" x14ac:dyDescent="0.35">
      <c r="A4971" s="5">
        <v>6774</v>
      </c>
      <c r="B4971" s="6">
        <v>44207</v>
      </c>
      <c r="C4971" s="7" t="s">
        <v>3939</v>
      </c>
      <c r="D4971" s="7" t="s">
        <v>10</v>
      </c>
      <c r="E4971" s="7" t="s">
        <v>3940</v>
      </c>
      <c r="F4971" s="7"/>
      <c r="G4971" s="8">
        <v>11900000</v>
      </c>
      <c r="H4971" s="8"/>
      <c r="I4971" s="9">
        <f t="shared" si="84"/>
        <v>506000000</v>
      </c>
    </row>
    <row r="4972" spans="1:9" hidden="1" x14ac:dyDescent="0.35">
      <c r="A4972" s="5">
        <v>1178</v>
      </c>
      <c r="B4972" s="6">
        <v>43405</v>
      </c>
      <c r="C4972" s="7" t="s">
        <v>1461</v>
      </c>
      <c r="D4972" s="7" t="s">
        <v>10</v>
      </c>
      <c r="E4972" s="7" t="s">
        <v>1462</v>
      </c>
      <c r="F4972" s="7"/>
      <c r="G4972" s="8"/>
      <c r="H4972" s="8">
        <v>14000000</v>
      </c>
      <c r="I4972" s="9">
        <f t="shared" si="84"/>
        <v>492000000</v>
      </c>
    </row>
    <row r="4973" spans="1:9" hidden="1" x14ac:dyDescent="0.35">
      <c r="A4973" s="5">
        <v>1181</v>
      </c>
      <c r="B4973" s="6">
        <v>43406</v>
      </c>
      <c r="C4973" s="7" t="s">
        <v>1461</v>
      </c>
      <c r="D4973" s="7" t="s">
        <v>10</v>
      </c>
      <c r="E4973" s="7" t="s">
        <v>1462</v>
      </c>
      <c r="F4973" s="7"/>
      <c r="G4973" s="8">
        <v>14000000</v>
      </c>
      <c r="H4973" s="8"/>
      <c r="I4973" s="9">
        <f t="shared" si="84"/>
        <v>506000000</v>
      </c>
    </row>
    <row r="4974" spans="1:9" hidden="1" x14ac:dyDescent="0.35">
      <c r="A4974" s="5">
        <v>1824</v>
      </c>
      <c r="B4974" s="6">
        <v>43472</v>
      </c>
      <c r="C4974" s="7" t="s">
        <v>1724</v>
      </c>
      <c r="D4974" s="7" t="s">
        <v>10</v>
      </c>
      <c r="E4974" s="7" t="s">
        <v>1726</v>
      </c>
      <c r="F4974" s="7"/>
      <c r="G4974" s="8"/>
      <c r="H4974" s="8">
        <v>4875000</v>
      </c>
      <c r="I4974" s="9">
        <f t="shared" si="84"/>
        <v>501125000</v>
      </c>
    </row>
    <row r="4975" spans="1:9" hidden="1" x14ac:dyDescent="0.35">
      <c r="A4975" s="5">
        <v>1836</v>
      </c>
      <c r="B4975" s="6">
        <v>43472</v>
      </c>
      <c r="C4975" s="7" t="s">
        <v>1724</v>
      </c>
      <c r="D4975" s="7" t="s">
        <v>10</v>
      </c>
      <c r="E4975" s="7" t="s">
        <v>1726</v>
      </c>
      <c r="F4975" s="7"/>
      <c r="G4975" s="8">
        <v>4875000</v>
      </c>
      <c r="H4975" s="8"/>
      <c r="I4975" s="9">
        <f t="shared" si="84"/>
        <v>506000000</v>
      </c>
    </row>
    <row r="4976" spans="1:9" hidden="1" x14ac:dyDescent="0.35">
      <c r="A4976" s="5">
        <v>1893</v>
      </c>
      <c r="B4976" s="6">
        <v>43476</v>
      </c>
      <c r="C4976" s="7" t="s">
        <v>1737</v>
      </c>
      <c r="D4976" s="7" t="s">
        <v>10</v>
      </c>
      <c r="E4976" s="7" t="s">
        <v>1726</v>
      </c>
      <c r="F4976" s="7"/>
      <c r="G4976" s="8">
        <v>900000</v>
      </c>
      <c r="H4976" s="8"/>
      <c r="I4976" s="9">
        <f t="shared" si="84"/>
        <v>506900000</v>
      </c>
    </row>
    <row r="4977" spans="1:9" hidden="1" x14ac:dyDescent="0.35">
      <c r="A4977" s="5">
        <v>1897</v>
      </c>
      <c r="B4977" s="6">
        <v>43476</v>
      </c>
      <c r="C4977" s="7" t="s">
        <v>1737</v>
      </c>
      <c r="D4977" s="7" t="s">
        <v>10</v>
      </c>
      <c r="E4977" s="7" t="s">
        <v>1726</v>
      </c>
      <c r="F4977" s="7"/>
      <c r="G4977" s="8"/>
      <c r="H4977" s="8">
        <v>900000</v>
      </c>
      <c r="I4977" s="9">
        <f t="shared" si="84"/>
        <v>506000000</v>
      </c>
    </row>
    <row r="4978" spans="1:9" hidden="1" x14ac:dyDescent="0.35">
      <c r="A4978" s="5">
        <v>3146</v>
      </c>
      <c r="B4978" s="6">
        <v>43584</v>
      </c>
      <c r="C4978" s="7" t="s">
        <v>2585</v>
      </c>
      <c r="D4978" s="7" t="s">
        <v>10</v>
      </c>
      <c r="E4978" s="7" t="s">
        <v>2588</v>
      </c>
      <c r="F4978" s="7"/>
      <c r="G4978" s="8"/>
      <c r="H4978" s="8">
        <v>29756500</v>
      </c>
      <c r="I4978" s="9">
        <f t="shared" si="84"/>
        <v>476243500</v>
      </c>
    </row>
    <row r="4979" spans="1:9" hidden="1" x14ac:dyDescent="0.35">
      <c r="A4979" s="5">
        <v>3150</v>
      </c>
      <c r="B4979" s="6">
        <v>43584</v>
      </c>
      <c r="C4979" s="7" t="s">
        <v>2585</v>
      </c>
      <c r="D4979" s="7" t="s">
        <v>10</v>
      </c>
      <c r="E4979" s="7" t="s">
        <v>2588</v>
      </c>
      <c r="F4979" s="7"/>
      <c r="G4979" s="8">
        <v>29756500</v>
      </c>
      <c r="H4979" s="8"/>
      <c r="I4979" s="9">
        <f t="shared" si="84"/>
        <v>506000000</v>
      </c>
    </row>
    <row r="4980" spans="1:9" hidden="1" x14ac:dyDescent="0.35">
      <c r="A4980" s="5">
        <v>2896</v>
      </c>
      <c r="B4980" s="6">
        <v>43565</v>
      </c>
      <c r="C4980" s="7" t="s">
        <v>2674</v>
      </c>
      <c r="D4980" s="7" t="s">
        <v>10</v>
      </c>
      <c r="E4980" s="7" t="s">
        <v>2676</v>
      </c>
      <c r="F4980" s="7"/>
      <c r="G4980" s="8"/>
      <c r="H4980" s="8">
        <v>3153000</v>
      </c>
      <c r="I4980" s="9">
        <f t="shared" si="84"/>
        <v>502847000</v>
      </c>
    </row>
    <row r="4981" spans="1:9" hidden="1" x14ac:dyDescent="0.35">
      <c r="A4981" s="5">
        <v>2917</v>
      </c>
      <c r="B4981" s="6">
        <v>43567</v>
      </c>
      <c r="C4981" s="7" t="s">
        <v>2674</v>
      </c>
      <c r="D4981" s="7" t="s">
        <v>10</v>
      </c>
      <c r="E4981" s="7" t="s">
        <v>2676</v>
      </c>
      <c r="F4981" s="7"/>
      <c r="G4981" s="8">
        <v>3153000</v>
      </c>
      <c r="H4981" s="8"/>
      <c r="I4981" s="9">
        <f t="shared" si="84"/>
        <v>506000000</v>
      </c>
    </row>
    <row r="4982" spans="1:9" hidden="1" x14ac:dyDescent="0.35">
      <c r="A4982" s="5">
        <v>1939</v>
      </c>
      <c r="B4982" s="6">
        <v>43480</v>
      </c>
      <c r="C4982" s="7" t="s">
        <v>1767</v>
      </c>
      <c r="D4982" s="7" t="s">
        <v>10</v>
      </c>
      <c r="E4982" s="7" t="s">
        <v>1768</v>
      </c>
      <c r="F4982" s="7"/>
      <c r="G4982" s="8">
        <v>1800000</v>
      </c>
      <c r="H4982" s="8"/>
      <c r="I4982" s="9">
        <f t="shared" si="84"/>
        <v>507800000</v>
      </c>
    </row>
    <row r="4983" spans="1:9" hidden="1" x14ac:dyDescent="0.35">
      <c r="A4983" s="5">
        <v>1945</v>
      </c>
      <c r="B4983" s="6">
        <v>43480</v>
      </c>
      <c r="C4983" s="7" t="s">
        <v>1767</v>
      </c>
      <c r="D4983" s="7" t="s">
        <v>10</v>
      </c>
      <c r="E4983" s="7" t="s">
        <v>1768</v>
      </c>
      <c r="F4983" s="7"/>
      <c r="G4983" s="8"/>
      <c r="H4983" s="8">
        <v>1800000</v>
      </c>
      <c r="I4983" s="9">
        <f t="shared" si="84"/>
        <v>506000000</v>
      </c>
    </row>
    <row r="4984" spans="1:9" hidden="1" x14ac:dyDescent="0.35">
      <c r="A4984" s="5">
        <v>6335</v>
      </c>
      <c r="B4984" s="6">
        <v>44102</v>
      </c>
      <c r="C4984" s="7" t="s">
        <v>652</v>
      </c>
      <c r="D4984" s="7" t="s">
        <v>10</v>
      </c>
      <c r="E4984" s="7" t="s">
        <v>653</v>
      </c>
      <c r="F4984" s="7"/>
      <c r="G4984" s="8"/>
      <c r="H4984" s="8">
        <v>1450000</v>
      </c>
      <c r="I4984" s="9">
        <f t="shared" si="84"/>
        <v>504550000</v>
      </c>
    </row>
    <row r="4985" spans="1:9" hidden="1" x14ac:dyDescent="0.35">
      <c r="A4985" s="5">
        <v>6339</v>
      </c>
      <c r="B4985" s="6">
        <v>44102</v>
      </c>
      <c r="C4985" s="7" t="s">
        <v>652</v>
      </c>
      <c r="D4985" s="7" t="s">
        <v>10</v>
      </c>
      <c r="E4985" s="7" t="s">
        <v>653</v>
      </c>
      <c r="F4985" s="7"/>
      <c r="G4985" s="8">
        <v>1450000</v>
      </c>
      <c r="H4985" s="8"/>
      <c r="I4985" s="9">
        <f t="shared" si="84"/>
        <v>506000000</v>
      </c>
    </row>
    <row r="4986" spans="1:9" hidden="1" x14ac:dyDescent="0.35">
      <c r="A4986" s="5">
        <v>5181</v>
      </c>
      <c r="B4986" s="6">
        <v>43852</v>
      </c>
      <c r="C4986" s="7" t="s">
        <v>3410</v>
      </c>
      <c r="D4986" s="7" t="s">
        <v>10</v>
      </c>
      <c r="E4986" s="7" t="s">
        <v>3411</v>
      </c>
      <c r="F4986" s="7"/>
      <c r="G4986" s="8"/>
      <c r="H4986" s="8">
        <v>7780000</v>
      </c>
      <c r="I4986" s="9">
        <f t="shared" si="84"/>
        <v>498220000</v>
      </c>
    </row>
    <row r="4987" spans="1:9" hidden="1" x14ac:dyDescent="0.35">
      <c r="A4987" s="5">
        <v>5185</v>
      </c>
      <c r="B4987" s="6">
        <v>43853</v>
      </c>
      <c r="C4987" s="7" t="s">
        <v>3410</v>
      </c>
      <c r="D4987" s="7" t="s">
        <v>10</v>
      </c>
      <c r="E4987" s="7" t="s">
        <v>3411</v>
      </c>
      <c r="F4987" s="7"/>
      <c r="G4987" s="8">
        <v>7780000</v>
      </c>
      <c r="H4987" s="8"/>
      <c r="I4987" s="9">
        <f t="shared" si="84"/>
        <v>506000000</v>
      </c>
    </row>
    <row r="4988" spans="1:9" hidden="1" x14ac:dyDescent="0.35">
      <c r="A4988" s="5">
        <v>3996</v>
      </c>
      <c r="B4988" s="6">
        <v>43683</v>
      </c>
      <c r="C4988" s="7" t="s">
        <v>2845</v>
      </c>
      <c r="D4988" s="7" t="s">
        <v>10</v>
      </c>
      <c r="E4988" s="7" t="s">
        <v>499</v>
      </c>
      <c r="F4988" s="7"/>
      <c r="G4988" s="8"/>
      <c r="H4988" s="8">
        <v>56792000</v>
      </c>
      <c r="I4988" s="9">
        <f t="shared" si="84"/>
        <v>449208000</v>
      </c>
    </row>
    <row r="4989" spans="1:9" hidden="1" x14ac:dyDescent="0.35">
      <c r="A4989" s="5">
        <v>4012</v>
      </c>
      <c r="B4989" s="6">
        <v>43684</v>
      </c>
      <c r="C4989" s="7" t="s">
        <v>2845</v>
      </c>
      <c r="D4989" s="7" t="s">
        <v>10</v>
      </c>
      <c r="E4989" s="7" t="s">
        <v>499</v>
      </c>
      <c r="F4989" s="7"/>
      <c r="G4989" s="8">
        <v>56792000</v>
      </c>
      <c r="H4989" s="8"/>
      <c r="I4989" s="9">
        <f t="shared" si="84"/>
        <v>506000000</v>
      </c>
    </row>
    <row r="4990" spans="1:9" hidden="1" x14ac:dyDescent="0.35">
      <c r="A4990" s="5">
        <v>4453</v>
      </c>
      <c r="B4990" s="6">
        <v>43739</v>
      </c>
      <c r="C4990" s="7" t="s">
        <v>2996</v>
      </c>
      <c r="D4990" s="7" t="s">
        <v>10</v>
      </c>
      <c r="E4990" s="7" t="s">
        <v>499</v>
      </c>
      <c r="F4990" s="7"/>
      <c r="G4990" s="8"/>
      <c r="H4990" s="8">
        <v>7104000</v>
      </c>
      <c r="I4990" s="9">
        <f t="shared" si="84"/>
        <v>498896000</v>
      </c>
    </row>
    <row r="4991" spans="1:9" hidden="1" x14ac:dyDescent="0.35">
      <c r="A4991" s="5">
        <v>4454</v>
      </c>
      <c r="B4991" s="6">
        <v>43739</v>
      </c>
      <c r="C4991" s="7" t="s">
        <v>2996</v>
      </c>
      <c r="D4991" s="7" t="s">
        <v>10</v>
      </c>
      <c r="E4991" s="7" t="s">
        <v>499</v>
      </c>
      <c r="F4991" s="7"/>
      <c r="G4991" s="8"/>
      <c r="H4991" s="8">
        <v>2320000</v>
      </c>
      <c r="I4991" s="9">
        <f t="shared" si="84"/>
        <v>496576000</v>
      </c>
    </row>
    <row r="4992" spans="1:9" hidden="1" x14ac:dyDescent="0.35">
      <c r="A4992" s="5">
        <v>4455</v>
      </c>
      <c r="B4992" s="6">
        <v>43739</v>
      </c>
      <c r="C4992" s="7" t="s">
        <v>2996</v>
      </c>
      <c r="D4992" s="7" t="s">
        <v>10</v>
      </c>
      <c r="E4992" s="7" t="s">
        <v>499</v>
      </c>
      <c r="F4992" s="7"/>
      <c r="G4992" s="8">
        <v>7104000</v>
      </c>
      <c r="H4992" s="8"/>
      <c r="I4992" s="9">
        <f t="shared" si="84"/>
        <v>503680000</v>
      </c>
    </row>
    <row r="4993" spans="1:9" hidden="1" x14ac:dyDescent="0.35">
      <c r="A4993" s="5">
        <v>4456</v>
      </c>
      <c r="B4993" s="6">
        <v>43739</v>
      </c>
      <c r="C4993" s="7" t="s">
        <v>2996</v>
      </c>
      <c r="D4993" s="7" t="s">
        <v>10</v>
      </c>
      <c r="E4993" s="7" t="s">
        <v>499</v>
      </c>
      <c r="F4993" s="7"/>
      <c r="G4993" s="8">
        <v>2320000</v>
      </c>
      <c r="H4993" s="8"/>
      <c r="I4993" s="9">
        <f t="shared" si="84"/>
        <v>506000000</v>
      </c>
    </row>
    <row r="4994" spans="1:9" hidden="1" x14ac:dyDescent="0.35">
      <c r="A4994" s="5">
        <v>5791</v>
      </c>
      <c r="B4994" s="6">
        <v>43964</v>
      </c>
      <c r="C4994" s="7" t="s">
        <v>498</v>
      </c>
      <c r="D4994" s="7" t="s">
        <v>10</v>
      </c>
      <c r="E4994" s="7" t="s">
        <v>499</v>
      </c>
      <c r="F4994" s="7"/>
      <c r="G4994" s="8"/>
      <c r="H4994" s="8">
        <v>9378000</v>
      </c>
      <c r="I4994" s="9">
        <f t="shared" si="84"/>
        <v>496622000</v>
      </c>
    </row>
    <row r="4995" spans="1:9" hidden="1" x14ac:dyDescent="0.35">
      <c r="A4995" s="5">
        <v>5792</v>
      </c>
      <c r="B4995" s="6">
        <v>43964</v>
      </c>
      <c r="C4995" s="7" t="s">
        <v>498</v>
      </c>
      <c r="D4995" s="7" t="s">
        <v>10</v>
      </c>
      <c r="E4995" s="7" t="s">
        <v>499</v>
      </c>
      <c r="F4995" s="7"/>
      <c r="G4995" s="8"/>
      <c r="H4995" s="8">
        <v>5640000</v>
      </c>
      <c r="I4995" s="9">
        <f t="shared" si="84"/>
        <v>490982000</v>
      </c>
    </row>
    <row r="4996" spans="1:9" hidden="1" x14ac:dyDescent="0.35">
      <c r="A4996" s="5">
        <v>5835</v>
      </c>
      <c r="B4996" s="6">
        <v>43966</v>
      </c>
      <c r="C4996" s="7" t="s">
        <v>498</v>
      </c>
      <c r="D4996" s="7" t="s">
        <v>10</v>
      </c>
      <c r="E4996" s="7" t="s">
        <v>499</v>
      </c>
      <c r="F4996" s="7"/>
      <c r="G4996" s="8">
        <v>9378000</v>
      </c>
      <c r="H4996" s="8"/>
      <c r="I4996" s="9">
        <f t="shared" si="84"/>
        <v>500360000</v>
      </c>
    </row>
    <row r="4997" spans="1:9" hidden="1" x14ac:dyDescent="0.35">
      <c r="A4997" s="5">
        <v>5836</v>
      </c>
      <c r="B4997" s="6">
        <v>43966</v>
      </c>
      <c r="C4997" s="7" t="s">
        <v>498</v>
      </c>
      <c r="D4997" s="7" t="s">
        <v>10</v>
      </c>
      <c r="E4997" s="7" t="s">
        <v>499</v>
      </c>
      <c r="F4997" s="7"/>
      <c r="G4997" s="8">
        <v>5640000</v>
      </c>
      <c r="H4997" s="8"/>
      <c r="I4997" s="9">
        <f t="shared" si="84"/>
        <v>506000000</v>
      </c>
    </row>
    <row r="4998" spans="1:9" hidden="1" x14ac:dyDescent="0.35">
      <c r="A4998" s="5">
        <v>6735</v>
      </c>
      <c r="B4998" s="6">
        <v>44187</v>
      </c>
      <c r="C4998" s="7" t="s">
        <v>3929</v>
      </c>
      <c r="D4998" s="7" t="s">
        <v>10</v>
      </c>
      <c r="E4998" s="7" t="s">
        <v>3931</v>
      </c>
      <c r="F4998" s="7"/>
      <c r="G4998" s="8"/>
      <c r="H4998" s="8">
        <v>18925000</v>
      </c>
      <c r="I4998" s="9">
        <f t="shared" si="84"/>
        <v>487075000</v>
      </c>
    </row>
    <row r="4999" spans="1:9" hidden="1" x14ac:dyDescent="0.35">
      <c r="A4999" s="5">
        <v>6737</v>
      </c>
      <c r="B4999" s="6">
        <v>44187</v>
      </c>
      <c r="C4999" s="7" t="s">
        <v>3929</v>
      </c>
      <c r="D4999" s="7" t="s">
        <v>10</v>
      </c>
      <c r="E4999" s="7" t="s">
        <v>3931</v>
      </c>
      <c r="F4999" s="7"/>
      <c r="G4999" s="8">
        <v>18925000</v>
      </c>
      <c r="H4999" s="8"/>
      <c r="I4999" s="9">
        <f t="shared" si="84"/>
        <v>506000000</v>
      </c>
    </row>
    <row r="5000" spans="1:9" hidden="1" x14ac:dyDescent="0.35">
      <c r="A5000" s="5">
        <v>6734</v>
      </c>
      <c r="B5000" s="6">
        <v>44187</v>
      </c>
      <c r="C5000" s="7" t="s">
        <v>3929</v>
      </c>
      <c r="D5000" s="7" t="s">
        <v>10</v>
      </c>
      <c r="E5000" s="7" t="s">
        <v>3930</v>
      </c>
      <c r="F5000" s="7"/>
      <c r="G5000" s="8"/>
      <c r="H5000" s="8">
        <v>38565000</v>
      </c>
      <c r="I5000" s="9">
        <f t="shared" si="84"/>
        <v>467435000</v>
      </c>
    </row>
    <row r="5001" spans="1:9" hidden="1" x14ac:dyDescent="0.35">
      <c r="A5001" s="5">
        <v>6736</v>
      </c>
      <c r="B5001" s="6">
        <v>44187</v>
      </c>
      <c r="C5001" s="7" t="s">
        <v>3929</v>
      </c>
      <c r="D5001" s="7" t="s">
        <v>10</v>
      </c>
      <c r="E5001" s="7" t="s">
        <v>3930</v>
      </c>
      <c r="F5001" s="7"/>
      <c r="G5001" s="8">
        <v>38565000</v>
      </c>
      <c r="H5001" s="8"/>
      <c r="I5001" s="9">
        <f t="shared" si="84"/>
        <v>506000000</v>
      </c>
    </row>
    <row r="5002" spans="1:9" hidden="1" x14ac:dyDescent="0.35">
      <c r="A5002" s="5">
        <v>6138</v>
      </c>
      <c r="B5002" s="6">
        <v>44049</v>
      </c>
      <c r="C5002" s="7" t="s">
        <v>3839</v>
      </c>
      <c r="D5002" s="7" t="s">
        <v>10</v>
      </c>
      <c r="E5002" s="7" t="s">
        <v>3846</v>
      </c>
      <c r="F5002" s="7"/>
      <c r="G5002" s="8"/>
      <c r="H5002" s="8">
        <v>3360000</v>
      </c>
      <c r="I5002" s="9">
        <f t="shared" si="84"/>
        <v>502640000</v>
      </c>
    </row>
    <row r="5003" spans="1:9" hidden="1" x14ac:dyDescent="0.35">
      <c r="A5003" s="5">
        <v>6146</v>
      </c>
      <c r="B5003" s="6">
        <v>44049</v>
      </c>
      <c r="C5003" s="7" t="s">
        <v>3839</v>
      </c>
      <c r="D5003" s="7" t="s">
        <v>10</v>
      </c>
      <c r="E5003" s="7" t="s">
        <v>3846</v>
      </c>
      <c r="F5003" s="7"/>
      <c r="G5003" s="8">
        <v>3360000</v>
      </c>
      <c r="H5003" s="8"/>
      <c r="I5003" s="9">
        <f t="shared" si="84"/>
        <v>506000000</v>
      </c>
    </row>
    <row r="5004" spans="1:9" hidden="1" x14ac:dyDescent="0.35">
      <c r="A5004" s="5">
        <v>6137</v>
      </c>
      <c r="B5004" s="6">
        <v>44049</v>
      </c>
      <c r="C5004" s="7" t="s">
        <v>3839</v>
      </c>
      <c r="D5004" s="7" t="s">
        <v>10</v>
      </c>
      <c r="E5004" s="7" t="s">
        <v>3845</v>
      </c>
      <c r="F5004" s="7"/>
      <c r="G5004" s="8"/>
      <c r="H5004" s="8">
        <v>5704000</v>
      </c>
      <c r="I5004" s="9">
        <f t="shared" si="84"/>
        <v>500296000</v>
      </c>
    </row>
    <row r="5005" spans="1:9" hidden="1" x14ac:dyDescent="0.35">
      <c r="A5005" s="5">
        <v>6145</v>
      </c>
      <c r="B5005" s="6">
        <v>44049</v>
      </c>
      <c r="C5005" s="7" t="s">
        <v>3839</v>
      </c>
      <c r="D5005" s="7" t="s">
        <v>10</v>
      </c>
      <c r="E5005" s="7" t="s">
        <v>3845</v>
      </c>
      <c r="F5005" s="7"/>
      <c r="G5005" s="8">
        <v>5704000</v>
      </c>
      <c r="H5005" s="8"/>
      <c r="I5005" s="9">
        <f t="shared" si="84"/>
        <v>506000000</v>
      </c>
    </row>
    <row r="5006" spans="1:9" hidden="1" x14ac:dyDescent="0.35">
      <c r="A5006" s="5">
        <v>4997</v>
      </c>
      <c r="B5006" s="6">
        <v>43818</v>
      </c>
      <c r="C5006" s="7" t="s">
        <v>3319</v>
      </c>
      <c r="D5006" s="7" t="s">
        <v>10</v>
      </c>
      <c r="E5006" s="7" t="s">
        <v>3320</v>
      </c>
      <c r="F5006" s="7"/>
      <c r="G5006" s="8"/>
      <c r="H5006" s="8">
        <v>122719916</v>
      </c>
      <c r="I5006" s="9">
        <f t="shared" ref="I5006:I5069" si="85">I5005+G5006-H5006</f>
        <v>383280084</v>
      </c>
    </row>
    <row r="5007" spans="1:9" hidden="1" x14ac:dyDescent="0.35">
      <c r="A5007" s="5">
        <v>4998</v>
      </c>
      <c r="B5007" s="6">
        <v>43818</v>
      </c>
      <c r="C5007" s="7" t="s">
        <v>3319</v>
      </c>
      <c r="D5007" s="7" t="s">
        <v>10</v>
      </c>
      <c r="E5007" s="7" t="s">
        <v>3320</v>
      </c>
      <c r="F5007" s="7"/>
      <c r="G5007" s="8">
        <v>122719916</v>
      </c>
      <c r="H5007" s="8"/>
      <c r="I5007" s="9">
        <f t="shared" si="85"/>
        <v>506000000</v>
      </c>
    </row>
    <row r="5008" spans="1:9" hidden="1" x14ac:dyDescent="0.35">
      <c r="A5008" s="5">
        <v>6095</v>
      </c>
      <c r="B5008" s="6">
        <v>44040</v>
      </c>
      <c r="C5008" s="7" t="s">
        <v>3823</v>
      </c>
      <c r="D5008" s="7" t="s">
        <v>10</v>
      </c>
      <c r="E5008" s="7" t="s">
        <v>3831</v>
      </c>
      <c r="F5008" s="7"/>
      <c r="G5008" s="8"/>
      <c r="H5008" s="8">
        <v>11875000</v>
      </c>
      <c r="I5008" s="9">
        <f t="shared" si="85"/>
        <v>494125000</v>
      </c>
    </row>
    <row r="5009" spans="1:9" hidden="1" x14ac:dyDescent="0.35">
      <c r="A5009" s="5">
        <v>6125</v>
      </c>
      <c r="B5009" s="6">
        <v>44046</v>
      </c>
      <c r="C5009" s="7" t="s">
        <v>3823</v>
      </c>
      <c r="D5009" s="7" t="s">
        <v>10</v>
      </c>
      <c r="E5009" s="7" t="s">
        <v>3831</v>
      </c>
      <c r="F5009" s="7"/>
      <c r="G5009" s="8">
        <v>11875000</v>
      </c>
      <c r="H5009" s="8"/>
      <c r="I5009" s="9">
        <f t="shared" si="85"/>
        <v>506000000</v>
      </c>
    </row>
    <row r="5010" spans="1:9" hidden="1" x14ac:dyDescent="0.35">
      <c r="A5010" s="5">
        <v>6052</v>
      </c>
      <c r="B5010" s="6">
        <v>44026</v>
      </c>
      <c r="C5010" s="7" t="s">
        <v>524</v>
      </c>
      <c r="D5010" s="7" t="s">
        <v>10</v>
      </c>
      <c r="E5010" s="7" t="s">
        <v>526</v>
      </c>
      <c r="F5010" s="7"/>
      <c r="G5010" s="8"/>
      <c r="H5010" s="8">
        <v>19080000</v>
      </c>
      <c r="I5010" s="9">
        <f t="shared" si="85"/>
        <v>486920000</v>
      </c>
    </row>
    <row r="5011" spans="1:9" hidden="1" x14ac:dyDescent="0.35">
      <c r="A5011" s="5">
        <v>6057</v>
      </c>
      <c r="B5011" s="6">
        <v>44027</v>
      </c>
      <c r="C5011" s="7" t="s">
        <v>524</v>
      </c>
      <c r="D5011" s="7" t="s">
        <v>10</v>
      </c>
      <c r="E5011" s="7" t="s">
        <v>526</v>
      </c>
      <c r="F5011" s="7"/>
      <c r="G5011" s="8">
        <v>19080000</v>
      </c>
      <c r="H5011" s="8"/>
      <c r="I5011" s="9">
        <f t="shared" si="85"/>
        <v>506000000</v>
      </c>
    </row>
    <row r="5012" spans="1:9" hidden="1" x14ac:dyDescent="0.35">
      <c r="A5012" s="5">
        <v>5987</v>
      </c>
      <c r="B5012" s="6">
        <v>44012</v>
      </c>
      <c r="C5012" s="7" t="s">
        <v>3799</v>
      </c>
      <c r="D5012" s="7" t="s">
        <v>10</v>
      </c>
      <c r="E5012" s="7" t="s">
        <v>3804</v>
      </c>
      <c r="F5012" s="7"/>
      <c r="G5012" s="8"/>
      <c r="H5012" s="8">
        <v>31800000</v>
      </c>
      <c r="I5012" s="9">
        <f t="shared" si="85"/>
        <v>474200000</v>
      </c>
    </row>
    <row r="5013" spans="1:9" hidden="1" x14ac:dyDescent="0.35">
      <c r="A5013" s="5">
        <v>6004</v>
      </c>
      <c r="B5013" s="6">
        <v>44013</v>
      </c>
      <c r="C5013" s="7" t="s">
        <v>3799</v>
      </c>
      <c r="D5013" s="7" t="s">
        <v>10</v>
      </c>
      <c r="E5013" s="7" t="s">
        <v>3804</v>
      </c>
      <c r="F5013" s="7"/>
      <c r="G5013" s="8">
        <v>31800000</v>
      </c>
      <c r="H5013" s="8"/>
      <c r="I5013" s="9">
        <f t="shared" si="85"/>
        <v>506000000</v>
      </c>
    </row>
    <row r="5014" spans="1:9" hidden="1" x14ac:dyDescent="0.35">
      <c r="A5014" s="5">
        <v>6544</v>
      </c>
      <c r="B5014" s="6">
        <v>44151</v>
      </c>
      <c r="C5014" s="7" t="s">
        <v>4041</v>
      </c>
      <c r="D5014" s="7" t="s">
        <v>10</v>
      </c>
      <c r="E5014" s="7" t="s">
        <v>4042</v>
      </c>
      <c r="F5014" s="7"/>
      <c r="G5014" s="8"/>
      <c r="H5014" s="8">
        <v>900000</v>
      </c>
      <c r="I5014" s="9">
        <f t="shared" si="85"/>
        <v>505100000</v>
      </c>
    </row>
    <row r="5015" spans="1:9" hidden="1" x14ac:dyDescent="0.35">
      <c r="A5015" s="5">
        <v>6547</v>
      </c>
      <c r="B5015" s="6">
        <v>44151</v>
      </c>
      <c r="C5015" s="7" t="s">
        <v>4041</v>
      </c>
      <c r="D5015" s="7" t="s">
        <v>10</v>
      </c>
      <c r="E5015" s="7" t="s">
        <v>4042</v>
      </c>
      <c r="F5015" s="7"/>
      <c r="G5015" s="8">
        <v>900000</v>
      </c>
      <c r="H5015" s="8"/>
      <c r="I5015" s="9">
        <f t="shared" si="85"/>
        <v>506000000</v>
      </c>
    </row>
    <row r="5016" spans="1:9" hidden="1" x14ac:dyDescent="0.35">
      <c r="A5016" s="5">
        <v>2486</v>
      </c>
      <c r="B5016" s="6">
        <v>43536</v>
      </c>
      <c r="C5016" s="7" t="s">
        <v>1997</v>
      </c>
      <c r="D5016" s="7" t="s">
        <v>10</v>
      </c>
      <c r="E5016" s="7" t="s">
        <v>1998</v>
      </c>
      <c r="F5016" s="7"/>
      <c r="G5016" s="8"/>
      <c r="H5016" s="8">
        <v>899950</v>
      </c>
      <c r="I5016" s="9">
        <f t="shared" si="85"/>
        <v>505100050</v>
      </c>
    </row>
    <row r="5017" spans="1:9" hidden="1" x14ac:dyDescent="0.35">
      <c r="A5017" s="5">
        <v>2514</v>
      </c>
      <c r="B5017" s="6">
        <v>43537</v>
      </c>
      <c r="C5017" s="7" t="s">
        <v>1997</v>
      </c>
      <c r="D5017" s="7" t="s">
        <v>10</v>
      </c>
      <c r="E5017" s="7" t="s">
        <v>1998</v>
      </c>
      <c r="F5017" s="7"/>
      <c r="G5017" s="8">
        <v>899950</v>
      </c>
      <c r="H5017" s="8"/>
      <c r="I5017" s="9">
        <f t="shared" si="85"/>
        <v>506000000</v>
      </c>
    </row>
    <row r="5018" spans="1:9" hidden="1" x14ac:dyDescent="0.35">
      <c r="A5018" s="5">
        <v>6087</v>
      </c>
      <c r="B5018" s="6">
        <v>44040</v>
      </c>
      <c r="C5018" s="7" t="s">
        <v>3823</v>
      </c>
      <c r="D5018" s="7" t="s">
        <v>10</v>
      </c>
      <c r="E5018" s="7" t="s">
        <v>3824</v>
      </c>
      <c r="F5018" s="7"/>
      <c r="G5018" s="8"/>
      <c r="H5018" s="8">
        <v>1580000</v>
      </c>
      <c r="I5018" s="9">
        <f t="shared" si="85"/>
        <v>504420000</v>
      </c>
    </row>
    <row r="5019" spans="1:9" hidden="1" x14ac:dyDescent="0.35">
      <c r="A5019" s="5">
        <v>6117</v>
      </c>
      <c r="B5019" s="6">
        <v>44046</v>
      </c>
      <c r="C5019" s="7" t="s">
        <v>3823</v>
      </c>
      <c r="D5019" s="7" t="s">
        <v>10</v>
      </c>
      <c r="E5019" s="7" t="s">
        <v>3824</v>
      </c>
      <c r="F5019" s="7"/>
      <c r="G5019" s="8">
        <v>1580000</v>
      </c>
      <c r="H5019" s="8"/>
      <c r="I5019" s="9">
        <f t="shared" si="85"/>
        <v>506000000</v>
      </c>
    </row>
    <row r="5020" spans="1:9" hidden="1" x14ac:dyDescent="0.35">
      <c r="A5020" s="5">
        <v>6139</v>
      </c>
      <c r="B5020" s="6">
        <v>44049</v>
      </c>
      <c r="C5020" s="7" t="s">
        <v>3839</v>
      </c>
      <c r="D5020" s="7" t="s">
        <v>10</v>
      </c>
      <c r="E5020" s="7" t="s">
        <v>3847</v>
      </c>
      <c r="F5020" s="7"/>
      <c r="G5020" s="8"/>
      <c r="H5020" s="8">
        <v>1000000</v>
      </c>
      <c r="I5020" s="9">
        <f t="shared" si="85"/>
        <v>505000000</v>
      </c>
    </row>
    <row r="5021" spans="1:9" hidden="1" x14ac:dyDescent="0.35">
      <c r="A5021" s="5">
        <v>6147</v>
      </c>
      <c r="B5021" s="6">
        <v>44049</v>
      </c>
      <c r="C5021" s="7" t="s">
        <v>3839</v>
      </c>
      <c r="D5021" s="7" t="s">
        <v>10</v>
      </c>
      <c r="E5021" s="7" t="s">
        <v>3847</v>
      </c>
      <c r="F5021" s="7"/>
      <c r="G5021" s="8">
        <v>1000000</v>
      </c>
      <c r="H5021" s="8"/>
      <c r="I5021" s="9">
        <f t="shared" si="85"/>
        <v>506000000</v>
      </c>
    </row>
    <row r="5022" spans="1:9" hidden="1" x14ac:dyDescent="0.35">
      <c r="A5022" s="5">
        <v>5578</v>
      </c>
      <c r="B5022" s="6">
        <v>43920</v>
      </c>
      <c r="C5022" s="7" t="s">
        <v>3625</v>
      </c>
      <c r="D5022" s="7" t="s">
        <v>10</v>
      </c>
      <c r="E5022" s="7" t="s">
        <v>3626</v>
      </c>
      <c r="F5022" s="7"/>
      <c r="G5022" s="8"/>
      <c r="H5022" s="8">
        <v>4140000</v>
      </c>
      <c r="I5022" s="9">
        <f t="shared" si="85"/>
        <v>501860000</v>
      </c>
    </row>
    <row r="5023" spans="1:9" hidden="1" x14ac:dyDescent="0.35">
      <c r="A5023" s="5">
        <v>5581</v>
      </c>
      <c r="B5023" s="6">
        <v>43920</v>
      </c>
      <c r="C5023" s="7" t="s">
        <v>3625</v>
      </c>
      <c r="D5023" s="7" t="s">
        <v>10</v>
      </c>
      <c r="E5023" s="7" t="s">
        <v>3626</v>
      </c>
      <c r="F5023" s="7"/>
      <c r="G5023" s="8">
        <v>4140000</v>
      </c>
      <c r="H5023" s="8"/>
      <c r="I5023" s="9">
        <f t="shared" si="85"/>
        <v>506000000</v>
      </c>
    </row>
    <row r="5024" spans="1:9" hidden="1" x14ac:dyDescent="0.35">
      <c r="A5024" s="5">
        <v>366</v>
      </c>
      <c r="B5024" s="6">
        <v>43322</v>
      </c>
      <c r="C5024" s="7" t="s">
        <v>822</v>
      </c>
      <c r="D5024" s="7" t="s">
        <v>10</v>
      </c>
      <c r="E5024" s="7" t="s">
        <v>824</v>
      </c>
      <c r="F5024" s="7"/>
      <c r="G5024" s="8"/>
      <c r="H5024" s="8">
        <v>6000000</v>
      </c>
      <c r="I5024" s="9">
        <f t="shared" si="85"/>
        <v>500000000</v>
      </c>
    </row>
    <row r="5025" spans="1:9" hidden="1" x14ac:dyDescent="0.35">
      <c r="A5025" s="5">
        <v>369</v>
      </c>
      <c r="B5025" s="6">
        <v>43322</v>
      </c>
      <c r="C5025" s="7" t="s">
        <v>822</v>
      </c>
      <c r="D5025" s="7" t="s">
        <v>10</v>
      </c>
      <c r="E5025" s="7" t="s">
        <v>824</v>
      </c>
      <c r="F5025" s="7"/>
      <c r="G5025" s="8">
        <v>6000000</v>
      </c>
      <c r="H5025" s="8"/>
      <c r="I5025" s="9">
        <f t="shared" si="85"/>
        <v>506000000</v>
      </c>
    </row>
    <row r="5026" spans="1:9" hidden="1" x14ac:dyDescent="0.35">
      <c r="A5026" s="5">
        <v>2133</v>
      </c>
      <c r="B5026" s="6">
        <v>43500</v>
      </c>
      <c r="C5026" s="7" t="s">
        <v>1873</v>
      </c>
      <c r="D5026" s="7" t="s">
        <v>10</v>
      </c>
      <c r="E5026" s="7" t="s">
        <v>1875</v>
      </c>
      <c r="F5026" s="7"/>
      <c r="G5026" s="8"/>
      <c r="H5026" s="8">
        <v>6000000</v>
      </c>
      <c r="I5026" s="9">
        <f t="shared" si="85"/>
        <v>500000000</v>
      </c>
    </row>
    <row r="5027" spans="1:9" hidden="1" x14ac:dyDescent="0.35">
      <c r="A5027" s="5">
        <v>2139</v>
      </c>
      <c r="B5027" s="6">
        <v>43500</v>
      </c>
      <c r="C5027" s="7" t="s">
        <v>1873</v>
      </c>
      <c r="D5027" s="7" t="s">
        <v>10</v>
      </c>
      <c r="E5027" s="7" t="s">
        <v>1875</v>
      </c>
      <c r="F5027" s="7"/>
      <c r="G5027" s="8">
        <v>6000000</v>
      </c>
      <c r="H5027" s="8"/>
      <c r="I5027" s="9">
        <f t="shared" si="85"/>
        <v>506000000</v>
      </c>
    </row>
    <row r="5028" spans="1:9" hidden="1" x14ac:dyDescent="0.35">
      <c r="A5028" s="5">
        <v>4818</v>
      </c>
      <c r="B5028" s="6">
        <v>43787</v>
      </c>
      <c r="C5028" s="7" t="s">
        <v>3159</v>
      </c>
      <c r="D5028" s="7" t="s">
        <v>10</v>
      </c>
      <c r="E5028" s="7" t="s">
        <v>3160</v>
      </c>
      <c r="F5028" s="7"/>
      <c r="G5028" s="8"/>
      <c r="H5028" s="8">
        <v>8000000</v>
      </c>
      <c r="I5028" s="9">
        <f t="shared" si="85"/>
        <v>498000000</v>
      </c>
    </row>
    <row r="5029" spans="1:9" hidden="1" x14ac:dyDescent="0.35">
      <c r="A5029" s="5">
        <v>4819</v>
      </c>
      <c r="B5029" s="6">
        <v>43788</v>
      </c>
      <c r="C5029" s="7" t="s">
        <v>3159</v>
      </c>
      <c r="D5029" s="7" t="s">
        <v>10</v>
      </c>
      <c r="E5029" s="7" t="s">
        <v>3160</v>
      </c>
      <c r="F5029" s="7"/>
      <c r="G5029" s="8">
        <v>8000000</v>
      </c>
      <c r="H5029" s="8"/>
      <c r="I5029" s="9">
        <f t="shared" si="85"/>
        <v>506000000</v>
      </c>
    </row>
    <row r="5030" spans="1:9" hidden="1" x14ac:dyDescent="0.35">
      <c r="A5030" s="5">
        <v>5734</v>
      </c>
      <c r="B5030" s="6">
        <v>43948</v>
      </c>
      <c r="C5030" s="7" t="s">
        <v>3693</v>
      </c>
      <c r="D5030" s="7" t="s">
        <v>10</v>
      </c>
      <c r="E5030" s="7" t="s">
        <v>3694</v>
      </c>
      <c r="F5030" s="7"/>
      <c r="G5030" s="8"/>
      <c r="H5030" s="8">
        <v>18800000</v>
      </c>
      <c r="I5030" s="9">
        <f t="shared" si="85"/>
        <v>487200000</v>
      </c>
    </row>
    <row r="5031" spans="1:9" hidden="1" x14ac:dyDescent="0.35">
      <c r="A5031" s="5">
        <v>5735</v>
      </c>
      <c r="B5031" s="6">
        <v>43948</v>
      </c>
      <c r="C5031" s="7" t="s">
        <v>3693</v>
      </c>
      <c r="D5031" s="7" t="s">
        <v>10</v>
      </c>
      <c r="E5031" s="7" t="s">
        <v>3694</v>
      </c>
      <c r="F5031" s="7"/>
      <c r="G5031" s="8">
        <v>18800000</v>
      </c>
      <c r="H5031" s="8"/>
      <c r="I5031" s="9">
        <f t="shared" si="85"/>
        <v>506000000</v>
      </c>
    </row>
    <row r="5032" spans="1:9" hidden="1" x14ac:dyDescent="0.35">
      <c r="A5032" s="5">
        <v>3252</v>
      </c>
      <c r="B5032" s="6">
        <v>43594</v>
      </c>
      <c r="C5032" s="7" t="s">
        <v>2316</v>
      </c>
      <c r="D5032" s="7" t="s">
        <v>10</v>
      </c>
      <c r="E5032" s="7" t="s">
        <v>2317</v>
      </c>
      <c r="F5032" s="7"/>
      <c r="G5032" s="8"/>
      <c r="H5032" s="8">
        <v>5500000</v>
      </c>
      <c r="I5032" s="9">
        <f t="shared" si="85"/>
        <v>500500000</v>
      </c>
    </row>
    <row r="5033" spans="1:9" hidden="1" x14ac:dyDescent="0.35">
      <c r="A5033" s="5">
        <v>3260</v>
      </c>
      <c r="B5033" s="6">
        <v>43594</v>
      </c>
      <c r="C5033" s="7" t="s">
        <v>2316</v>
      </c>
      <c r="D5033" s="7" t="s">
        <v>10</v>
      </c>
      <c r="E5033" s="7" t="s">
        <v>2317</v>
      </c>
      <c r="F5033" s="7"/>
      <c r="G5033" s="8">
        <v>5500000</v>
      </c>
      <c r="H5033" s="8"/>
      <c r="I5033" s="9">
        <f t="shared" si="85"/>
        <v>506000000</v>
      </c>
    </row>
    <row r="5034" spans="1:9" hidden="1" x14ac:dyDescent="0.35">
      <c r="A5034" s="5">
        <v>2861</v>
      </c>
      <c r="B5034" s="6">
        <v>43564</v>
      </c>
      <c r="C5034" s="7" t="s">
        <v>2657</v>
      </c>
      <c r="D5034" s="7" t="s">
        <v>10</v>
      </c>
      <c r="E5034" s="7" t="s">
        <v>2660</v>
      </c>
      <c r="F5034" s="7"/>
      <c r="G5034" s="8">
        <v>6000000</v>
      </c>
      <c r="H5034" s="8"/>
      <c r="I5034" s="9">
        <f t="shared" si="85"/>
        <v>512000000</v>
      </c>
    </row>
    <row r="5035" spans="1:9" hidden="1" x14ac:dyDescent="0.35">
      <c r="A5035" s="5">
        <v>2869</v>
      </c>
      <c r="B5035" s="6">
        <v>43564</v>
      </c>
      <c r="C5035" s="7" t="s">
        <v>2657</v>
      </c>
      <c r="D5035" s="7" t="s">
        <v>10</v>
      </c>
      <c r="E5035" s="7" t="s">
        <v>2660</v>
      </c>
      <c r="F5035" s="7"/>
      <c r="G5035" s="8"/>
      <c r="H5035" s="8">
        <v>6000000</v>
      </c>
      <c r="I5035" s="9">
        <f t="shared" si="85"/>
        <v>506000000</v>
      </c>
    </row>
    <row r="5036" spans="1:9" hidden="1" x14ac:dyDescent="0.35">
      <c r="A5036" s="5">
        <v>5579</v>
      </c>
      <c r="B5036" s="6">
        <v>43920</v>
      </c>
      <c r="C5036" s="7" t="s">
        <v>3625</v>
      </c>
      <c r="D5036" s="7" t="s">
        <v>10</v>
      </c>
      <c r="E5036" s="7" t="s">
        <v>3627</v>
      </c>
      <c r="F5036" s="7"/>
      <c r="G5036" s="8"/>
      <c r="H5036" s="8">
        <v>2465000</v>
      </c>
      <c r="I5036" s="9">
        <f t="shared" si="85"/>
        <v>503535000</v>
      </c>
    </row>
    <row r="5037" spans="1:9" hidden="1" x14ac:dyDescent="0.35">
      <c r="A5037" s="5">
        <v>5582</v>
      </c>
      <c r="B5037" s="6">
        <v>43920</v>
      </c>
      <c r="C5037" s="7" t="s">
        <v>3625</v>
      </c>
      <c r="D5037" s="7" t="s">
        <v>10</v>
      </c>
      <c r="E5037" s="7" t="s">
        <v>3627</v>
      </c>
      <c r="F5037" s="7"/>
      <c r="G5037" s="8">
        <v>2465000</v>
      </c>
      <c r="H5037" s="8"/>
      <c r="I5037" s="9">
        <f t="shared" si="85"/>
        <v>506000000</v>
      </c>
    </row>
    <row r="5038" spans="1:9" hidden="1" x14ac:dyDescent="0.35">
      <c r="A5038" s="5">
        <v>6399</v>
      </c>
      <c r="B5038" s="6">
        <v>44116</v>
      </c>
      <c r="C5038" s="7" t="s">
        <v>3976</v>
      </c>
      <c r="D5038" s="7" t="s">
        <v>10</v>
      </c>
      <c r="E5038" s="7" t="s">
        <v>3980</v>
      </c>
      <c r="F5038" s="7"/>
      <c r="G5038" s="8"/>
      <c r="H5038" s="8">
        <v>16574430</v>
      </c>
      <c r="I5038" s="9">
        <f t="shared" si="85"/>
        <v>489425570</v>
      </c>
    </row>
    <row r="5039" spans="1:9" hidden="1" x14ac:dyDescent="0.35">
      <c r="A5039" s="5">
        <v>6404</v>
      </c>
      <c r="B5039" s="6">
        <v>44116</v>
      </c>
      <c r="C5039" s="7" t="s">
        <v>3976</v>
      </c>
      <c r="D5039" s="7" t="s">
        <v>10</v>
      </c>
      <c r="E5039" s="7" t="s">
        <v>3980</v>
      </c>
      <c r="F5039" s="7"/>
      <c r="G5039" s="8">
        <v>16574430</v>
      </c>
      <c r="H5039" s="8"/>
      <c r="I5039" s="9">
        <f t="shared" si="85"/>
        <v>506000000</v>
      </c>
    </row>
    <row r="5040" spans="1:9" hidden="1" x14ac:dyDescent="0.35">
      <c r="A5040" s="5">
        <v>6425</v>
      </c>
      <c r="B5040" s="6">
        <v>44118</v>
      </c>
      <c r="C5040" s="7" t="s">
        <v>4000</v>
      </c>
      <c r="D5040" s="7" t="s">
        <v>10</v>
      </c>
      <c r="E5040" s="7" t="s">
        <v>4001</v>
      </c>
      <c r="F5040" s="7"/>
      <c r="G5040" s="8"/>
      <c r="H5040" s="8">
        <v>300000000</v>
      </c>
      <c r="I5040" s="9">
        <f t="shared" si="85"/>
        <v>206000000</v>
      </c>
    </row>
    <row r="5041" spans="1:11" hidden="1" x14ac:dyDescent="0.35">
      <c r="A5041" s="5">
        <v>6454</v>
      </c>
      <c r="B5041" s="6">
        <v>44120</v>
      </c>
      <c r="C5041" s="7" t="s">
        <v>4000</v>
      </c>
      <c r="D5041" s="7" t="s">
        <v>10</v>
      </c>
      <c r="E5041" s="7" t="s">
        <v>4001</v>
      </c>
      <c r="F5041" s="7"/>
      <c r="G5041" s="8">
        <v>300000000</v>
      </c>
      <c r="H5041" s="8"/>
      <c r="I5041" s="9">
        <f t="shared" si="85"/>
        <v>506000000</v>
      </c>
    </row>
    <row r="5042" spans="1:11" hidden="1" x14ac:dyDescent="0.35">
      <c r="A5042" s="5">
        <v>6481</v>
      </c>
      <c r="B5042" s="6">
        <v>44130</v>
      </c>
      <c r="C5042" s="7" t="s">
        <v>4021</v>
      </c>
      <c r="D5042" s="7" t="s">
        <v>10</v>
      </c>
      <c r="E5042" s="7" t="s">
        <v>4022</v>
      </c>
      <c r="F5042" s="7"/>
      <c r="G5042" s="8">
        <v>1700000000</v>
      </c>
      <c r="H5042" s="8"/>
      <c r="I5042" s="9">
        <f t="shared" si="85"/>
        <v>2206000000</v>
      </c>
    </row>
    <row r="5043" spans="1:11" hidden="1" x14ac:dyDescent="0.35">
      <c r="A5043" s="5">
        <v>6482</v>
      </c>
      <c r="B5043" s="6">
        <v>44130</v>
      </c>
      <c r="C5043" s="7" t="s">
        <v>4021</v>
      </c>
      <c r="D5043" s="7" t="s">
        <v>10</v>
      </c>
      <c r="E5043" s="7" t="s">
        <v>4022</v>
      </c>
      <c r="F5043" s="7"/>
      <c r="G5043" s="8"/>
      <c r="H5043" s="8">
        <v>1700000000</v>
      </c>
      <c r="I5043" s="9">
        <f t="shared" si="85"/>
        <v>506000000</v>
      </c>
    </row>
    <row r="5044" spans="1:11" s="15" customFormat="1" hidden="1" x14ac:dyDescent="0.35">
      <c r="A5044" s="10">
        <v>6533</v>
      </c>
      <c r="B5044" s="11">
        <v>44147</v>
      </c>
      <c r="C5044" s="12" t="s">
        <v>113</v>
      </c>
      <c r="D5044" s="12" t="s">
        <v>10</v>
      </c>
      <c r="E5044" s="12" t="s">
        <v>114</v>
      </c>
      <c r="F5044" s="12"/>
      <c r="G5044" s="13"/>
      <c r="H5044" s="13"/>
      <c r="I5044" s="9">
        <f t="shared" si="85"/>
        <v>506000000</v>
      </c>
      <c r="K5044" s="13">
        <v>5000000000</v>
      </c>
    </row>
    <row r="5045" spans="1:11" hidden="1" x14ac:dyDescent="0.35">
      <c r="A5045" s="5">
        <v>6562</v>
      </c>
      <c r="B5045" s="6">
        <v>44158</v>
      </c>
      <c r="C5045" s="7" t="s">
        <v>3860</v>
      </c>
      <c r="D5045" s="7" t="s">
        <v>10</v>
      </c>
      <c r="E5045" s="7" t="s">
        <v>114</v>
      </c>
      <c r="F5045" s="7"/>
      <c r="G5045" s="8"/>
      <c r="H5045" s="8">
        <v>500000000</v>
      </c>
      <c r="I5045" s="9">
        <f t="shared" si="85"/>
        <v>6000000</v>
      </c>
    </row>
    <row r="5046" spans="1:11" hidden="1" x14ac:dyDescent="0.35">
      <c r="A5046" s="5">
        <v>6563</v>
      </c>
      <c r="B5046" s="6">
        <v>44158</v>
      </c>
      <c r="C5046" s="7" t="s">
        <v>3860</v>
      </c>
      <c r="D5046" s="7" t="s">
        <v>10</v>
      </c>
      <c r="E5046" s="7" t="s">
        <v>114</v>
      </c>
      <c r="F5046" s="7"/>
      <c r="G5046" s="8">
        <v>500000000</v>
      </c>
      <c r="H5046" s="8"/>
      <c r="I5046" s="9">
        <f t="shared" si="85"/>
        <v>506000000</v>
      </c>
    </row>
    <row r="5047" spans="1:11" s="15" customFormat="1" hidden="1" x14ac:dyDescent="0.35">
      <c r="A5047" s="10">
        <v>6582</v>
      </c>
      <c r="B5047" s="11">
        <v>44160</v>
      </c>
      <c r="C5047" s="12" t="s">
        <v>4073</v>
      </c>
      <c r="D5047" s="12" t="s">
        <v>10</v>
      </c>
      <c r="E5047" s="12" t="s">
        <v>4074</v>
      </c>
      <c r="F5047" s="12"/>
      <c r="G5047" s="13"/>
      <c r="H5047" s="13"/>
      <c r="I5047" s="9">
        <f t="shared" si="85"/>
        <v>506000000</v>
      </c>
      <c r="K5047" s="13">
        <v>2000000000</v>
      </c>
    </row>
    <row r="5048" spans="1:11" hidden="1" x14ac:dyDescent="0.35">
      <c r="A5048" s="5">
        <v>2877</v>
      </c>
      <c r="B5048" s="6">
        <v>43564</v>
      </c>
      <c r="C5048" s="7" t="s">
        <v>2665</v>
      </c>
      <c r="D5048" s="7" t="s">
        <v>10</v>
      </c>
      <c r="E5048" s="7" t="s">
        <v>2668</v>
      </c>
      <c r="F5048" s="7"/>
      <c r="G5048" s="8">
        <v>891496</v>
      </c>
      <c r="H5048" s="8"/>
      <c r="I5048" s="9">
        <f t="shared" si="85"/>
        <v>506891496</v>
      </c>
    </row>
    <row r="5049" spans="1:11" hidden="1" x14ac:dyDescent="0.35">
      <c r="A5049" s="5">
        <v>2882</v>
      </c>
      <c r="B5049" s="6">
        <v>43564</v>
      </c>
      <c r="C5049" s="7" t="s">
        <v>2665</v>
      </c>
      <c r="D5049" s="7" t="s">
        <v>10</v>
      </c>
      <c r="E5049" s="7" t="s">
        <v>2668</v>
      </c>
      <c r="F5049" s="7"/>
      <c r="G5049" s="8"/>
      <c r="H5049" s="8">
        <v>891496</v>
      </c>
      <c r="I5049" s="9">
        <f t="shared" si="85"/>
        <v>506000000</v>
      </c>
    </row>
    <row r="5050" spans="1:11" hidden="1" x14ac:dyDescent="0.35">
      <c r="A5050" s="5">
        <v>4109</v>
      </c>
      <c r="B5050" s="6">
        <v>43700</v>
      </c>
      <c r="C5050" s="7" t="s">
        <v>2897</v>
      </c>
      <c r="D5050" s="7" t="s">
        <v>10</v>
      </c>
      <c r="E5050" s="7" t="s">
        <v>2899</v>
      </c>
      <c r="F5050" s="7"/>
      <c r="G5050" s="8">
        <v>5000000</v>
      </c>
      <c r="H5050" s="8"/>
      <c r="I5050" s="9">
        <f t="shared" si="85"/>
        <v>511000000</v>
      </c>
    </row>
    <row r="5051" spans="1:11" hidden="1" x14ac:dyDescent="0.35">
      <c r="A5051" s="5">
        <v>4113</v>
      </c>
      <c r="B5051" s="6">
        <v>43700</v>
      </c>
      <c r="C5051" s="7" t="s">
        <v>2897</v>
      </c>
      <c r="D5051" s="7" t="s">
        <v>10</v>
      </c>
      <c r="E5051" s="7" t="s">
        <v>2899</v>
      </c>
      <c r="F5051" s="7"/>
      <c r="G5051" s="8"/>
      <c r="H5051" s="8">
        <v>5000000</v>
      </c>
      <c r="I5051" s="9">
        <f t="shared" si="85"/>
        <v>506000000</v>
      </c>
    </row>
    <row r="5052" spans="1:11" hidden="1" x14ac:dyDescent="0.35">
      <c r="A5052" s="5">
        <v>4359</v>
      </c>
      <c r="B5052" s="6">
        <v>43733</v>
      </c>
      <c r="C5052" s="7" t="s">
        <v>2953</v>
      </c>
      <c r="D5052" s="7" t="s">
        <v>10</v>
      </c>
      <c r="E5052" s="7" t="s">
        <v>2954</v>
      </c>
      <c r="F5052" s="7"/>
      <c r="G5052" s="8"/>
      <c r="H5052" s="8">
        <v>40100000</v>
      </c>
      <c r="I5052" s="9">
        <f t="shared" si="85"/>
        <v>465900000</v>
      </c>
    </row>
    <row r="5053" spans="1:11" hidden="1" x14ac:dyDescent="0.35">
      <c r="A5053" s="5">
        <v>4441</v>
      </c>
      <c r="B5053" s="6">
        <v>43739</v>
      </c>
      <c r="C5053" s="7" t="s">
        <v>2953</v>
      </c>
      <c r="D5053" s="7" t="s">
        <v>10</v>
      </c>
      <c r="E5053" s="7" t="s">
        <v>2954</v>
      </c>
      <c r="F5053" s="7"/>
      <c r="G5053" s="8">
        <v>40100000</v>
      </c>
      <c r="H5053" s="8"/>
      <c r="I5053" s="9">
        <f t="shared" si="85"/>
        <v>506000000</v>
      </c>
    </row>
    <row r="5054" spans="1:11" hidden="1" x14ac:dyDescent="0.35">
      <c r="A5054" s="5">
        <v>4360</v>
      </c>
      <c r="B5054" s="6">
        <v>43733</v>
      </c>
      <c r="C5054" s="7" t="s">
        <v>2953</v>
      </c>
      <c r="D5054" s="7" t="s">
        <v>10</v>
      </c>
      <c r="E5054" s="7" t="s">
        <v>2955</v>
      </c>
      <c r="F5054" s="7"/>
      <c r="G5054" s="8"/>
      <c r="H5054" s="8">
        <v>6427250</v>
      </c>
      <c r="I5054" s="9">
        <f t="shared" si="85"/>
        <v>499572750</v>
      </c>
    </row>
    <row r="5055" spans="1:11" hidden="1" x14ac:dyDescent="0.35">
      <c r="A5055" s="5">
        <v>4442</v>
      </c>
      <c r="B5055" s="6">
        <v>43739</v>
      </c>
      <c r="C5055" s="7" t="s">
        <v>2953</v>
      </c>
      <c r="D5055" s="7" t="s">
        <v>10</v>
      </c>
      <c r="E5055" s="7" t="s">
        <v>2955</v>
      </c>
      <c r="F5055" s="7"/>
      <c r="G5055" s="8">
        <v>6427250</v>
      </c>
      <c r="H5055" s="8"/>
      <c r="I5055" s="9">
        <f t="shared" si="85"/>
        <v>506000000</v>
      </c>
    </row>
    <row r="5056" spans="1:11" hidden="1" x14ac:dyDescent="0.35">
      <c r="A5056" s="5">
        <v>4373</v>
      </c>
      <c r="B5056" s="6">
        <v>43733</v>
      </c>
      <c r="C5056" s="7" t="s">
        <v>3089</v>
      </c>
      <c r="D5056" s="7" t="s">
        <v>10</v>
      </c>
      <c r="E5056" s="7" t="s">
        <v>3090</v>
      </c>
      <c r="F5056" s="7"/>
      <c r="G5056" s="8"/>
      <c r="H5056" s="8">
        <v>143090905</v>
      </c>
      <c r="I5056" s="9">
        <f t="shared" si="85"/>
        <v>362909095</v>
      </c>
    </row>
    <row r="5057" spans="1:9" hidden="1" x14ac:dyDescent="0.35">
      <c r="A5057" s="5">
        <v>4384</v>
      </c>
      <c r="B5057" s="6">
        <v>43733</v>
      </c>
      <c r="C5057" s="7" t="s">
        <v>3089</v>
      </c>
      <c r="D5057" s="7" t="s">
        <v>10</v>
      </c>
      <c r="E5057" s="7" t="s">
        <v>3090</v>
      </c>
      <c r="F5057" s="7"/>
      <c r="G5057" s="8">
        <v>143090905</v>
      </c>
      <c r="H5057" s="8"/>
      <c r="I5057" s="9">
        <f t="shared" si="85"/>
        <v>506000000</v>
      </c>
    </row>
    <row r="5058" spans="1:9" hidden="1" x14ac:dyDescent="0.35">
      <c r="A5058" s="5">
        <v>3513</v>
      </c>
      <c r="B5058" s="6">
        <v>43612</v>
      </c>
      <c r="C5058" s="7" t="s">
        <v>2747</v>
      </c>
      <c r="D5058" s="7" t="s">
        <v>10</v>
      </c>
      <c r="E5058" s="7" t="s">
        <v>2748</v>
      </c>
      <c r="F5058" s="7"/>
      <c r="G5058" s="8"/>
      <c r="H5058" s="8">
        <v>5896800</v>
      </c>
      <c r="I5058" s="9">
        <f t="shared" si="85"/>
        <v>500103200</v>
      </c>
    </row>
    <row r="5059" spans="1:9" hidden="1" x14ac:dyDescent="0.35">
      <c r="A5059" s="5">
        <v>3593</v>
      </c>
      <c r="B5059" s="6">
        <v>43614</v>
      </c>
      <c r="C5059" s="7" t="s">
        <v>2747</v>
      </c>
      <c r="D5059" s="7" t="s">
        <v>10</v>
      </c>
      <c r="E5059" s="7" t="s">
        <v>2748</v>
      </c>
      <c r="F5059" s="7"/>
      <c r="G5059" s="8">
        <v>5896800</v>
      </c>
      <c r="H5059" s="8"/>
      <c r="I5059" s="9">
        <f t="shared" si="85"/>
        <v>506000000</v>
      </c>
    </row>
    <row r="5060" spans="1:9" hidden="1" x14ac:dyDescent="0.35">
      <c r="A5060" s="5">
        <v>5189</v>
      </c>
      <c r="B5060" s="6">
        <v>43857</v>
      </c>
      <c r="C5060" s="7" t="s">
        <v>3430</v>
      </c>
      <c r="D5060" s="7" t="s">
        <v>10</v>
      </c>
      <c r="E5060" s="7" t="s">
        <v>3431</v>
      </c>
      <c r="F5060" s="7"/>
      <c r="G5060" s="8"/>
      <c r="H5060" s="8">
        <v>500000</v>
      </c>
      <c r="I5060" s="9">
        <f t="shared" si="85"/>
        <v>505500000</v>
      </c>
    </row>
    <row r="5061" spans="1:9" hidden="1" x14ac:dyDescent="0.35">
      <c r="A5061" s="5">
        <v>5201</v>
      </c>
      <c r="B5061" s="6">
        <v>43858</v>
      </c>
      <c r="C5061" s="7" t="s">
        <v>3430</v>
      </c>
      <c r="D5061" s="7" t="s">
        <v>10</v>
      </c>
      <c r="E5061" s="7" t="s">
        <v>3431</v>
      </c>
      <c r="F5061" s="7"/>
      <c r="G5061" s="8">
        <v>500000</v>
      </c>
      <c r="H5061" s="8"/>
      <c r="I5061" s="9">
        <f t="shared" si="85"/>
        <v>506000000</v>
      </c>
    </row>
    <row r="5062" spans="1:9" hidden="1" x14ac:dyDescent="0.35">
      <c r="A5062" s="5">
        <v>561</v>
      </c>
      <c r="B5062" s="6">
        <v>43343</v>
      </c>
      <c r="C5062" s="7" t="s">
        <v>1079</v>
      </c>
      <c r="D5062" s="7" t="s">
        <v>10</v>
      </c>
      <c r="E5062" s="7" t="s">
        <v>1080</v>
      </c>
      <c r="F5062" s="7"/>
      <c r="G5062" s="8"/>
      <c r="H5062" s="8">
        <v>82963636</v>
      </c>
      <c r="I5062" s="9">
        <f t="shared" si="85"/>
        <v>423036364</v>
      </c>
    </row>
    <row r="5063" spans="1:9" hidden="1" x14ac:dyDescent="0.35">
      <c r="A5063" s="5">
        <v>836</v>
      </c>
      <c r="B5063" s="6">
        <v>43371</v>
      </c>
      <c r="C5063" s="7" t="s">
        <v>1079</v>
      </c>
      <c r="D5063" s="7" t="s">
        <v>10</v>
      </c>
      <c r="E5063" s="7" t="s">
        <v>1080</v>
      </c>
      <c r="F5063" s="7"/>
      <c r="G5063" s="8">
        <v>82963636</v>
      </c>
      <c r="H5063" s="8"/>
      <c r="I5063" s="9">
        <f t="shared" si="85"/>
        <v>506000000</v>
      </c>
    </row>
    <row r="5064" spans="1:9" hidden="1" x14ac:dyDescent="0.35">
      <c r="A5064" s="5">
        <v>2647</v>
      </c>
      <c r="B5064" s="6">
        <v>43543</v>
      </c>
      <c r="C5064" s="7" t="s">
        <v>2150</v>
      </c>
      <c r="D5064" s="7" t="s">
        <v>10</v>
      </c>
      <c r="E5064" s="7" t="s">
        <v>2151</v>
      </c>
      <c r="F5064" s="7"/>
      <c r="G5064" s="8"/>
      <c r="H5064" s="8">
        <v>500000000</v>
      </c>
      <c r="I5064" s="9">
        <f t="shared" si="85"/>
        <v>6000000</v>
      </c>
    </row>
    <row r="5065" spans="1:9" hidden="1" x14ac:dyDescent="0.35">
      <c r="A5065" s="5">
        <v>2648</v>
      </c>
      <c r="B5065" s="6">
        <v>43543</v>
      </c>
      <c r="C5065" s="7" t="s">
        <v>2150</v>
      </c>
      <c r="D5065" s="7" t="s">
        <v>10</v>
      </c>
      <c r="E5065" s="7" t="s">
        <v>2151</v>
      </c>
      <c r="F5065" s="7"/>
      <c r="G5065" s="8">
        <v>500000000</v>
      </c>
      <c r="H5065" s="8"/>
      <c r="I5065" s="9">
        <f t="shared" si="85"/>
        <v>506000000</v>
      </c>
    </row>
    <row r="5066" spans="1:9" hidden="1" x14ac:dyDescent="0.35">
      <c r="A5066" s="5">
        <v>4564</v>
      </c>
      <c r="B5066" s="6">
        <v>43752</v>
      </c>
      <c r="C5066" s="7" t="s">
        <v>3207</v>
      </c>
      <c r="D5066" s="7" t="s">
        <v>10</v>
      </c>
      <c r="E5066" s="7" t="s">
        <v>3209</v>
      </c>
      <c r="F5066" s="7"/>
      <c r="G5066" s="8"/>
      <c r="H5066" s="8">
        <v>30270000</v>
      </c>
      <c r="I5066" s="9">
        <f t="shared" si="85"/>
        <v>475730000</v>
      </c>
    </row>
    <row r="5067" spans="1:9" hidden="1" x14ac:dyDescent="0.35">
      <c r="A5067" s="5">
        <v>4570</v>
      </c>
      <c r="B5067" s="6">
        <v>43752</v>
      </c>
      <c r="C5067" s="7" t="s">
        <v>3207</v>
      </c>
      <c r="D5067" s="7" t="s">
        <v>10</v>
      </c>
      <c r="E5067" s="7" t="s">
        <v>3209</v>
      </c>
      <c r="F5067" s="7"/>
      <c r="G5067" s="8">
        <v>30270000</v>
      </c>
      <c r="H5067" s="8"/>
      <c r="I5067" s="9">
        <f t="shared" si="85"/>
        <v>506000000</v>
      </c>
    </row>
    <row r="5068" spans="1:9" hidden="1" x14ac:dyDescent="0.35">
      <c r="A5068" s="5">
        <v>1187</v>
      </c>
      <c r="B5068" s="6">
        <v>43406</v>
      </c>
      <c r="C5068" s="7" t="s">
        <v>1465</v>
      </c>
      <c r="D5068" s="7" t="s">
        <v>10</v>
      </c>
      <c r="E5068" s="7" t="s">
        <v>1467</v>
      </c>
      <c r="F5068" s="7"/>
      <c r="G5068" s="8"/>
      <c r="H5068" s="8">
        <v>4375000</v>
      </c>
      <c r="I5068" s="9">
        <f t="shared" si="85"/>
        <v>501625000</v>
      </c>
    </row>
    <row r="5069" spans="1:9" hidden="1" x14ac:dyDescent="0.35">
      <c r="A5069" s="5">
        <v>1191</v>
      </c>
      <c r="B5069" s="6">
        <v>43406</v>
      </c>
      <c r="C5069" s="7" t="s">
        <v>1465</v>
      </c>
      <c r="D5069" s="7" t="s">
        <v>10</v>
      </c>
      <c r="E5069" s="7" t="s">
        <v>1467</v>
      </c>
      <c r="F5069" s="7"/>
      <c r="G5069" s="8">
        <v>4375000</v>
      </c>
      <c r="H5069" s="8"/>
      <c r="I5069" s="9">
        <f t="shared" si="85"/>
        <v>506000000</v>
      </c>
    </row>
    <row r="5070" spans="1:9" hidden="1" x14ac:dyDescent="0.35">
      <c r="A5070" s="5">
        <v>1670</v>
      </c>
      <c r="B5070" s="6">
        <v>43453</v>
      </c>
      <c r="C5070" s="7" t="s">
        <v>1644</v>
      </c>
      <c r="D5070" s="7" t="s">
        <v>10</v>
      </c>
      <c r="E5070" s="7" t="s">
        <v>1645</v>
      </c>
      <c r="F5070" s="7"/>
      <c r="G5070" s="8"/>
      <c r="H5070" s="8">
        <v>5000000</v>
      </c>
      <c r="I5070" s="9">
        <f t="shared" ref="I5070:I5133" si="86">I5069+G5070-H5070</f>
        <v>501000000</v>
      </c>
    </row>
    <row r="5071" spans="1:9" hidden="1" x14ac:dyDescent="0.35">
      <c r="A5071" s="5">
        <v>1692</v>
      </c>
      <c r="B5071" s="6">
        <v>43455</v>
      </c>
      <c r="C5071" s="7" t="s">
        <v>1644</v>
      </c>
      <c r="D5071" s="7" t="s">
        <v>10</v>
      </c>
      <c r="E5071" s="7" t="s">
        <v>1645</v>
      </c>
      <c r="F5071" s="7"/>
      <c r="G5071" s="8">
        <v>5000000</v>
      </c>
      <c r="H5071" s="8"/>
      <c r="I5071" s="9">
        <f t="shared" si="86"/>
        <v>506000000</v>
      </c>
    </row>
    <row r="5072" spans="1:9" hidden="1" x14ac:dyDescent="0.35">
      <c r="A5072" s="5">
        <v>562</v>
      </c>
      <c r="B5072" s="6">
        <v>43343</v>
      </c>
      <c r="C5072" s="7" t="s">
        <v>1081</v>
      </c>
      <c r="D5072" s="7" t="s">
        <v>10</v>
      </c>
      <c r="E5072" s="7" t="s">
        <v>1082</v>
      </c>
      <c r="F5072" s="7"/>
      <c r="G5072" s="8"/>
      <c r="H5072" s="8">
        <v>83918182</v>
      </c>
      <c r="I5072" s="9">
        <f t="shared" si="86"/>
        <v>422081818</v>
      </c>
    </row>
    <row r="5073" spans="1:9" hidden="1" x14ac:dyDescent="0.35">
      <c r="A5073" s="5">
        <v>837</v>
      </c>
      <c r="B5073" s="6">
        <v>43371</v>
      </c>
      <c r="C5073" s="7" t="s">
        <v>1081</v>
      </c>
      <c r="D5073" s="7" t="s">
        <v>10</v>
      </c>
      <c r="E5073" s="7" t="s">
        <v>1082</v>
      </c>
      <c r="F5073" s="7"/>
      <c r="G5073" s="8">
        <v>83918182</v>
      </c>
      <c r="H5073" s="8"/>
      <c r="I5073" s="9">
        <f t="shared" si="86"/>
        <v>506000000</v>
      </c>
    </row>
    <row r="5074" spans="1:9" hidden="1" x14ac:dyDescent="0.35">
      <c r="A5074" s="5">
        <v>563</v>
      </c>
      <c r="B5074" s="6">
        <v>43343</v>
      </c>
      <c r="C5074" s="7" t="s">
        <v>1083</v>
      </c>
      <c r="D5074" s="7" t="s">
        <v>10</v>
      </c>
      <c r="E5074" s="7" t="s">
        <v>1084</v>
      </c>
      <c r="F5074" s="7"/>
      <c r="G5074" s="8"/>
      <c r="H5074" s="8">
        <v>80918182</v>
      </c>
      <c r="I5074" s="9">
        <f t="shared" si="86"/>
        <v>425081818</v>
      </c>
    </row>
    <row r="5075" spans="1:9" hidden="1" x14ac:dyDescent="0.35">
      <c r="A5075" s="5">
        <v>838</v>
      </c>
      <c r="B5075" s="6">
        <v>43371</v>
      </c>
      <c r="C5075" s="7" t="s">
        <v>1083</v>
      </c>
      <c r="D5075" s="7" t="s">
        <v>10</v>
      </c>
      <c r="E5075" s="7" t="s">
        <v>1084</v>
      </c>
      <c r="F5075" s="7"/>
      <c r="G5075" s="8">
        <v>80918182</v>
      </c>
      <c r="H5075" s="8"/>
      <c r="I5075" s="9">
        <f t="shared" si="86"/>
        <v>506000000</v>
      </c>
    </row>
    <row r="5076" spans="1:9" hidden="1" x14ac:dyDescent="0.35">
      <c r="A5076" s="5">
        <v>3826</v>
      </c>
      <c r="B5076" s="6">
        <v>43657</v>
      </c>
      <c r="C5076" s="7" t="s">
        <v>2520</v>
      </c>
      <c r="D5076" s="7" t="s">
        <v>10</v>
      </c>
      <c r="E5076" s="7" t="s">
        <v>2521</v>
      </c>
      <c r="F5076" s="7"/>
      <c r="G5076" s="8"/>
      <c r="H5076" s="8">
        <v>6000000</v>
      </c>
      <c r="I5076" s="9">
        <f t="shared" si="86"/>
        <v>500000000</v>
      </c>
    </row>
    <row r="5077" spans="1:9" hidden="1" x14ac:dyDescent="0.35">
      <c r="A5077" s="5">
        <v>3835</v>
      </c>
      <c r="B5077" s="6">
        <v>43657</v>
      </c>
      <c r="C5077" s="7" t="s">
        <v>2520</v>
      </c>
      <c r="D5077" s="7" t="s">
        <v>10</v>
      </c>
      <c r="E5077" s="7" t="s">
        <v>2521</v>
      </c>
      <c r="F5077" s="7"/>
      <c r="G5077" s="8">
        <v>6000000</v>
      </c>
      <c r="H5077" s="8"/>
      <c r="I5077" s="9">
        <f t="shared" si="86"/>
        <v>506000000</v>
      </c>
    </row>
    <row r="5078" spans="1:9" hidden="1" x14ac:dyDescent="0.35">
      <c r="A5078" s="5">
        <v>4070</v>
      </c>
      <c r="B5078" s="6">
        <v>43692</v>
      </c>
      <c r="C5078" s="7" t="s">
        <v>2883</v>
      </c>
      <c r="D5078" s="7" t="s">
        <v>10</v>
      </c>
      <c r="E5078" s="7" t="s">
        <v>2521</v>
      </c>
      <c r="F5078" s="7"/>
      <c r="G5078" s="8"/>
      <c r="H5078" s="8">
        <v>6000000</v>
      </c>
      <c r="I5078" s="9">
        <f t="shared" si="86"/>
        <v>500000000</v>
      </c>
    </row>
    <row r="5079" spans="1:9" hidden="1" x14ac:dyDescent="0.35">
      <c r="A5079" s="5">
        <v>4071</v>
      </c>
      <c r="B5079" s="6">
        <v>43692</v>
      </c>
      <c r="C5079" s="7" t="s">
        <v>2883</v>
      </c>
      <c r="D5079" s="7" t="s">
        <v>10</v>
      </c>
      <c r="E5079" s="7" t="s">
        <v>2521</v>
      </c>
      <c r="F5079" s="7"/>
      <c r="G5079" s="8">
        <v>6000000</v>
      </c>
      <c r="H5079" s="8"/>
      <c r="I5079" s="9">
        <f t="shared" si="86"/>
        <v>506000000</v>
      </c>
    </row>
    <row r="5080" spans="1:9" hidden="1" x14ac:dyDescent="0.35">
      <c r="A5080" s="5">
        <v>3828</v>
      </c>
      <c r="B5080" s="6">
        <v>43657</v>
      </c>
      <c r="C5080" s="7" t="s">
        <v>2520</v>
      </c>
      <c r="D5080" s="7" t="s">
        <v>10</v>
      </c>
      <c r="E5080" s="7" t="s">
        <v>2523</v>
      </c>
      <c r="F5080" s="7"/>
      <c r="G5080" s="8"/>
      <c r="H5080" s="8">
        <v>5000000</v>
      </c>
      <c r="I5080" s="9">
        <f t="shared" si="86"/>
        <v>501000000</v>
      </c>
    </row>
    <row r="5081" spans="1:9" hidden="1" x14ac:dyDescent="0.35">
      <c r="A5081" s="5">
        <v>3837</v>
      </c>
      <c r="B5081" s="6">
        <v>43657</v>
      </c>
      <c r="C5081" s="7" t="s">
        <v>2520</v>
      </c>
      <c r="D5081" s="7" t="s">
        <v>10</v>
      </c>
      <c r="E5081" s="7" t="s">
        <v>2523</v>
      </c>
      <c r="F5081" s="7"/>
      <c r="G5081" s="8">
        <v>5000000</v>
      </c>
      <c r="H5081" s="8"/>
      <c r="I5081" s="9">
        <f t="shared" si="86"/>
        <v>506000000</v>
      </c>
    </row>
    <row r="5082" spans="1:9" hidden="1" x14ac:dyDescent="0.35">
      <c r="A5082" s="5">
        <v>3827</v>
      </c>
      <c r="B5082" s="6">
        <v>43657</v>
      </c>
      <c r="C5082" s="7" t="s">
        <v>2520</v>
      </c>
      <c r="D5082" s="7" t="s">
        <v>10</v>
      </c>
      <c r="E5082" s="7" t="s">
        <v>2522</v>
      </c>
      <c r="F5082" s="7"/>
      <c r="G5082" s="8"/>
      <c r="H5082" s="8">
        <v>5000000</v>
      </c>
      <c r="I5082" s="9">
        <f t="shared" si="86"/>
        <v>501000000</v>
      </c>
    </row>
    <row r="5083" spans="1:9" hidden="1" x14ac:dyDescent="0.35">
      <c r="A5083" s="5">
        <v>3836</v>
      </c>
      <c r="B5083" s="6">
        <v>43657</v>
      </c>
      <c r="C5083" s="7" t="s">
        <v>2520</v>
      </c>
      <c r="D5083" s="7" t="s">
        <v>10</v>
      </c>
      <c r="E5083" s="7" t="s">
        <v>2522</v>
      </c>
      <c r="F5083" s="7"/>
      <c r="G5083" s="8">
        <v>5000000</v>
      </c>
      <c r="H5083" s="8"/>
      <c r="I5083" s="9">
        <f t="shared" si="86"/>
        <v>506000000</v>
      </c>
    </row>
    <row r="5084" spans="1:9" hidden="1" x14ac:dyDescent="0.35">
      <c r="A5084" s="5">
        <v>3907</v>
      </c>
      <c r="B5084" s="6">
        <v>43672</v>
      </c>
      <c r="C5084" s="7" t="s">
        <v>2791</v>
      </c>
      <c r="D5084" s="7" t="s">
        <v>10</v>
      </c>
      <c r="E5084" s="7" t="s">
        <v>2793</v>
      </c>
      <c r="F5084" s="7"/>
      <c r="G5084" s="8"/>
      <c r="H5084" s="8">
        <v>5000000</v>
      </c>
      <c r="I5084" s="9">
        <f t="shared" si="86"/>
        <v>501000000</v>
      </c>
    </row>
    <row r="5085" spans="1:9" hidden="1" x14ac:dyDescent="0.35">
      <c r="A5085" s="5">
        <v>3909</v>
      </c>
      <c r="B5085" s="6">
        <v>43672</v>
      </c>
      <c r="C5085" s="7" t="s">
        <v>2791</v>
      </c>
      <c r="D5085" s="7" t="s">
        <v>10</v>
      </c>
      <c r="E5085" s="7" t="s">
        <v>2793</v>
      </c>
      <c r="F5085" s="7"/>
      <c r="G5085" s="8">
        <v>5000000</v>
      </c>
      <c r="H5085" s="8"/>
      <c r="I5085" s="9">
        <f t="shared" si="86"/>
        <v>506000000</v>
      </c>
    </row>
    <row r="5086" spans="1:9" hidden="1" x14ac:dyDescent="0.35">
      <c r="A5086" s="5">
        <v>794</v>
      </c>
      <c r="B5086" s="6">
        <v>43369</v>
      </c>
      <c r="C5086" s="7" t="s">
        <v>1203</v>
      </c>
      <c r="D5086" s="7" t="s">
        <v>10</v>
      </c>
      <c r="E5086" s="7" t="s">
        <v>1205</v>
      </c>
      <c r="F5086" s="7"/>
      <c r="G5086" s="8"/>
      <c r="H5086" s="8">
        <v>3750000</v>
      </c>
      <c r="I5086" s="9">
        <f t="shared" si="86"/>
        <v>502250000</v>
      </c>
    </row>
    <row r="5087" spans="1:9" hidden="1" x14ac:dyDescent="0.35">
      <c r="A5087" s="5">
        <v>811</v>
      </c>
      <c r="B5087" s="6">
        <v>43370</v>
      </c>
      <c r="C5087" s="7" t="s">
        <v>1203</v>
      </c>
      <c r="D5087" s="7" t="s">
        <v>10</v>
      </c>
      <c r="E5087" s="7" t="s">
        <v>1205</v>
      </c>
      <c r="F5087" s="7"/>
      <c r="G5087" s="8">
        <v>3750000</v>
      </c>
      <c r="H5087" s="8"/>
      <c r="I5087" s="9">
        <f t="shared" si="86"/>
        <v>506000000</v>
      </c>
    </row>
    <row r="5088" spans="1:9" hidden="1" x14ac:dyDescent="0.35">
      <c r="A5088" s="5">
        <v>3829</v>
      </c>
      <c r="B5088" s="6">
        <v>43657</v>
      </c>
      <c r="C5088" s="7" t="s">
        <v>2520</v>
      </c>
      <c r="D5088" s="7" t="s">
        <v>10</v>
      </c>
      <c r="E5088" s="7" t="s">
        <v>2524</v>
      </c>
      <c r="F5088" s="7"/>
      <c r="G5088" s="8"/>
      <c r="H5088" s="8">
        <v>5000000</v>
      </c>
      <c r="I5088" s="9">
        <f t="shared" si="86"/>
        <v>501000000</v>
      </c>
    </row>
    <row r="5089" spans="1:9" hidden="1" x14ac:dyDescent="0.35">
      <c r="A5089" s="5">
        <v>3838</v>
      </c>
      <c r="B5089" s="6">
        <v>43657</v>
      </c>
      <c r="C5089" s="7" t="s">
        <v>2520</v>
      </c>
      <c r="D5089" s="7" t="s">
        <v>10</v>
      </c>
      <c r="E5089" s="7" t="s">
        <v>2524</v>
      </c>
      <c r="F5089" s="7"/>
      <c r="G5089" s="8">
        <v>5000000</v>
      </c>
      <c r="H5089" s="8"/>
      <c r="I5089" s="9">
        <f t="shared" si="86"/>
        <v>506000000</v>
      </c>
    </row>
    <row r="5090" spans="1:9" hidden="1" x14ac:dyDescent="0.35">
      <c r="A5090" s="5">
        <v>5017</v>
      </c>
      <c r="B5090" s="6">
        <v>43820</v>
      </c>
      <c r="C5090" s="7" t="s">
        <v>3330</v>
      </c>
      <c r="D5090" s="7" t="s">
        <v>10</v>
      </c>
      <c r="E5090" s="7" t="s">
        <v>3332</v>
      </c>
      <c r="F5090" s="7"/>
      <c r="G5090" s="8"/>
      <c r="H5090" s="8">
        <v>5000000</v>
      </c>
      <c r="I5090" s="9">
        <f t="shared" si="86"/>
        <v>501000000</v>
      </c>
    </row>
    <row r="5091" spans="1:9" hidden="1" x14ac:dyDescent="0.35">
      <c r="A5091" s="5">
        <v>5034</v>
      </c>
      <c r="B5091" s="6">
        <v>43822</v>
      </c>
      <c r="C5091" s="7" t="s">
        <v>3330</v>
      </c>
      <c r="D5091" s="7" t="s">
        <v>10</v>
      </c>
      <c r="E5091" s="7" t="s">
        <v>3332</v>
      </c>
      <c r="F5091" s="7"/>
      <c r="G5091" s="8">
        <v>5000000</v>
      </c>
      <c r="H5091" s="8"/>
      <c r="I5091" s="9">
        <f t="shared" si="86"/>
        <v>506000000</v>
      </c>
    </row>
    <row r="5092" spans="1:9" hidden="1" x14ac:dyDescent="0.35">
      <c r="A5092" s="5">
        <v>3823</v>
      </c>
      <c r="B5092" s="6">
        <v>43654</v>
      </c>
      <c r="C5092" s="7" t="s">
        <v>2518</v>
      </c>
      <c r="D5092" s="7" t="s">
        <v>10</v>
      </c>
      <c r="E5092" s="7" t="s">
        <v>2519</v>
      </c>
      <c r="F5092" s="7"/>
      <c r="G5092" s="8"/>
      <c r="H5092" s="8">
        <v>25000000</v>
      </c>
      <c r="I5092" s="9">
        <f t="shared" si="86"/>
        <v>481000000</v>
      </c>
    </row>
    <row r="5093" spans="1:9" hidden="1" x14ac:dyDescent="0.35">
      <c r="A5093" s="5">
        <v>3824</v>
      </c>
      <c r="B5093" s="6">
        <v>43654</v>
      </c>
      <c r="C5093" s="7" t="s">
        <v>2518</v>
      </c>
      <c r="D5093" s="7" t="s">
        <v>10</v>
      </c>
      <c r="E5093" s="7" t="s">
        <v>2519</v>
      </c>
      <c r="F5093" s="7"/>
      <c r="G5093" s="8">
        <v>25000000</v>
      </c>
      <c r="H5093" s="8"/>
      <c r="I5093" s="9">
        <f t="shared" si="86"/>
        <v>506000000</v>
      </c>
    </row>
    <row r="5094" spans="1:9" hidden="1" x14ac:dyDescent="0.35">
      <c r="A5094" s="5">
        <v>2214</v>
      </c>
      <c r="B5094" s="6">
        <v>43509</v>
      </c>
      <c r="C5094" s="7" t="s">
        <v>1928</v>
      </c>
      <c r="D5094" s="7" t="s">
        <v>10</v>
      </c>
      <c r="E5094" s="7" t="s">
        <v>1929</v>
      </c>
      <c r="F5094" s="7"/>
      <c r="G5094" s="8"/>
      <c r="H5094" s="8">
        <v>45000000</v>
      </c>
      <c r="I5094" s="9">
        <f t="shared" si="86"/>
        <v>461000000</v>
      </c>
    </row>
    <row r="5095" spans="1:9" hidden="1" x14ac:dyDescent="0.35">
      <c r="A5095" s="5">
        <v>2218</v>
      </c>
      <c r="B5095" s="6">
        <v>43509</v>
      </c>
      <c r="C5095" s="7" t="s">
        <v>1928</v>
      </c>
      <c r="D5095" s="7" t="s">
        <v>10</v>
      </c>
      <c r="E5095" s="7" t="s">
        <v>1929</v>
      </c>
      <c r="F5095" s="7"/>
      <c r="G5095" s="8">
        <v>45000000</v>
      </c>
      <c r="H5095" s="8"/>
      <c r="I5095" s="9">
        <f t="shared" si="86"/>
        <v>506000000</v>
      </c>
    </row>
    <row r="5096" spans="1:9" hidden="1" x14ac:dyDescent="0.35">
      <c r="A5096" s="5">
        <v>1825</v>
      </c>
      <c r="B5096" s="6">
        <v>43472</v>
      </c>
      <c r="C5096" s="7" t="s">
        <v>1724</v>
      </c>
      <c r="D5096" s="7" t="s">
        <v>10</v>
      </c>
      <c r="E5096" s="7" t="s">
        <v>1727</v>
      </c>
      <c r="F5096" s="7"/>
      <c r="G5096" s="8"/>
      <c r="H5096" s="8">
        <v>4999500</v>
      </c>
      <c r="I5096" s="9">
        <f t="shared" si="86"/>
        <v>501000500</v>
      </c>
    </row>
    <row r="5097" spans="1:9" hidden="1" x14ac:dyDescent="0.35">
      <c r="A5097" s="5">
        <v>1837</v>
      </c>
      <c r="B5097" s="6">
        <v>43472</v>
      </c>
      <c r="C5097" s="7" t="s">
        <v>1724</v>
      </c>
      <c r="D5097" s="7" t="s">
        <v>10</v>
      </c>
      <c r="E5097" s="7" t="s">
        <v>1727</v>
      </c>
      <c r="F5097" s="7"/>
      <c r="G5097" s="8">
        <v>4999500</v>
      </c>
      <c r="H5097" s="8"/>
      <c r="I5097" s="9">
        <f t="shared" si="86"/>
        <v>506000000</v>
      </c>
    </row>
    <row r="5098" spans="1:9" hidden="1" x14ac:dyDescent="0.35">
      <c r="A5098" s="5">
        <v>198</v>
      </c>
      <c r="B5098" s="6">
        <v>43301</v>
      </c>
      <c r="C5098" s="7" t="s">
        <v>978</v>
      </c>
      <c r="D5098" s="7" t="s">
        <v>10</v>
      </c>
      <c r="E5098" s="7" t="s">
        <v>979</v>
      </c>
      <c r="F5098" s="7"/>
      <c r="G5098" s="8"/>
      <c r="H5098" s="8">
        <v>20000000</v>
      </c>
      <c r="I5098" s="9">
        <f t="shared" si="86"/>
        <v>486000000</v>
      </c>
    </row>
    <row r="5099" spans="1:9" hidden="1" x14ac:dyDescent="0.35">
      <c r="A5099" s="5">
        <v>219</v>
      </c>
      <c r="B5099" s="6">
        <v>43308</v>
      </c>
      <c r="C5099" s="7" t="s">
        <v>978</v>
      </c>
      <c r="D5099" s="7" t="s">
        <v>10</v>
      </c>
      <c r="E5099" s="7" t="s">
        <v>979</v>
      </c>
      <c r="F5099" s="7"/>
      <c r="G5099" s="8">
        <v>20000000</v>
      </c>
      <c r="H5099" s="8"/>
      <c r="I5099" s="9">
        <f t="shared" si="86"/>
        <v>506000000</v>
      </c>
    </row>
    <row r="5100" spans="1:9" hidden="1" x14ac:dyDescent="0.35">
      <c r="A5100" s="5">
        <v>1325</v>
      </c>
      <c r="B5100" s="6">
        <v>43419</v>
      </c>
      <c r="C5100" s="7" t="s">
        <v>1370</v>
      </c>
      <c r="D5100" s="7" t="s">
        <v>10</v>
      </c>
      <c r="E5100" s="7" t="s">
        <v>1371</v>
      </c>
      <c r="F5100" s="7"/>
      <c r="G5100" s="8"/>
      <c r="H5100" s="8">
        <v>39000000</v>
      </c>
      <c r="I5100" s="9">
        <f t="shared" si="86"/>
        <v>467000000</v>
      </c>
    </row>
    <row r="5101" spans="1:9" hidden="1" x14ac:dyDescent="0.35">
      <c r="A5101" s="5">
        <v>1329</v>
      </c>
      <c r="B5101" s="6">
        <v>43419</v>
      </c>
      <c r="C5101" s="7" t="s">
        <v>1370</v>
      </c>
      <c r="D5101" s="7" t="s">
        <v>10</v>
      </c>
      <c r="E5101" s="7" t="s">
        <v>1371</v>
      </c>
      <c r="F5101" s="7"/>
      <c r="G5101" s="8">
        <v>39000000</v>
      </c>
      <c r="H5101" s="8"/>
      <c r="I5101" s="9">
        <f t="shared" si="86"/>
        <v>506000000</v>
      </c>
    </row>
    <row r="5102" spans="1:9" hidden="1" x14ac:dyDescent="0.35">
      <c r="A5102" s="5">
        <v>847</v>
      </c>
      <c r="B5102" s="6">
        <v>43371</v>
      </c>
      <c r="C5102" s="7" t="s">
        <v>1244</v>
      </c>
      <c r="D5102" s="7" t="s">
        <v>10</v>
      </c>
      <c r="E5102" s="7" t="s">
        <v>1245</v>
      </c>
      <c r="F5102" s="7"/>
      <c r="G5102" s="8"/>
      <c r="H5102" s="8">
        <v>11100000</v>
      </c>
      <c r="I5102" s="9">
        <f t="shared" si="86"/>
        <v>494900000</v>
      </c>
    </row>
    <row r="5103" spans="1:9" hidden="1" x14ac:dyDescent="0.35">
      <c r="A5103" s="5">
        <v>848</v>
      </c>
      <c r="B5103" s="6">
        <v>43371</v>
      </c>
      <c r="C5103" s="7" t="s">
        <v>1244</v>
      </c>
      <c r="D5103" s="7" t="s">
        <v>10</v>
      </c>
      <c r="E5103" s="7" t="s">
        <v>1245</v>
      </c>
      <c r="F5103" s="7"/>
      <c r="G5103" s="8">
        <v>11100000</v>
      </c>
      <c r="H5103" s="8"/>
      <c r="I5103" s="9">
        <f t="shared" si="86"/>
        <v>506000000</v>
      </c>
    </row>
    <row r="5104" spans="1:9" hidden="1" x14ac:dyDescent="0.35">
      <c r="A5104" s="5">
        <v>781</v>
      </c>
      <c r="B5104" s="6">
        <v>43368</v>
      </c>
      <c r="C5104" s="7" t="s">
        <v>1195</v>
      </c>
      <c r="D5104" s="7" t="s">
        <v>10</v>
      </c>
      <c r="E5104" s="7" t="s">
        <v>1196</v>
      </c>
      <c r="F5104" s="7"/>
      <c r="G5104" s="8"/>
      <c r="H5104" s="8">
        <v>87086000</v>
      </c>
      <c r="I5104" s="9">
        <f t="shared" si="86"/>
        <v>418914000</v>
      </c>
    </row>
    <row r="5105" spans="1:9" hidden="1" x14ac:dyDescent="0.35">
      <c r="A5105" s="5">
        <v>782</v>
      </c>
      <c r="B5105" s="6">
        <v>43368</v>
      </c>
      <c r="C5105" s="7" t="s">
        <v>1195</v>
      </c>
      <c r="D5105" s="7" t="s">
        <v>10</v>
      </c>
      <c r="E5105" s="7" t="s">
        <v>1196</v>
      </c>
      <c r="F5105" s="7"/>
      <c r="G5105" s="8">
        <v>87086000</v>
      </c>
      <c r="H5105" s="8"/>
      <c r="I5105" s="9">
        <f t="shared" si="86"/>
        <v>506000000</v>
      </c>
    </row>
    <row r="5106" spans="1:9" hidden="1" x14ac:dyDescent="0.35">
      <c r="A5106" s="5">
        <v>777</v>
      </c>
      <c r="B5106" s="6">
        <v>43367</v>
      </c>
      <c r="C5106" s="7" t="s">
        <v>1192</v>
      </c>
      <c r="D5106" s="7" t="s">
        <v>10</v>
      </c>
      <c r="E5106" s="7" t="s">
        <v>1193</v>
      </c>
      <c r="F5106" s="7"/>
      <c r="G5106" s="8"/>
      <c r="H5106" s="8">
        <v>500000000</v>
      </c>
      <c r="I5106" s="9">
        <f t="shared" si="86"/>
        <v>6000000</v>
      </c>
    </row>
    <row r="5107" spans="1:9" hidden="1" x14ac:dyDescent="0.35">
      <c r="A5107" s="5">
        <v>778</v>
      </c>
      <c r="B5107" s="6">
        <v>43367</v>
      </c>
      <c r="C5107" s="7" t="s">
        <v>1192</v>
      </c>
      <c r="D5107" s="7" t="s">
        <v>10</v>
      </c>
      <c r="E5107" s="7" t="s">
        <v>1193</v>
      </c>
      <c r="F5107" s="7"/>
      <c r="G5107" s="8">
        <v>500000000</v>
      </c>
      <c r="H5107" s="8"/>
      <c r="I5107" s="9">
        <f t="shared" si="86"/>
        <v>506000000</v>
      </c>
    </row>
    <row r="5108" spans="1:9" hidden="1" x14ac:dyDescent="0.35">
      <c r="A5108" s="5">
        <v>779</v>
      </c>
      <c r="B5108" s="6">
        <v>43367</v>
      </c>
      <c r="C5108" s="7" t="s">
        <v>1194</v>
      </c>
      <c r="D5108" s="7" t="s">
        <v>10</v>
      </c>
      <c r="E5108" s="7" t="s">
        <v>1193</v>
      </c>
      <c r="F5108" s="7"/>
      <c r="G5108" s="8"/>
      <c r="H5108" s="8">
        <v>500000000</v>
      </c>
      <c r="I5108" s="9">
        <f t="shared" si="86"/>
        <v>6000000</v>
      </c>
    </row>
    <row r="5109" spans="1:9" hidden="1" x14ac:dyDescent="0.35">
      <c r="A5109" s="5">
        <v>780</v>
      </c>
      <c r="B5109" s="6">
        <v>43368</v>
      </c>
      <c r="C5109" s="7" t="s">
        <v>1194</v>
      </c>
      <c r="D5109" s="7" t="s">
        <v>10</v>
      </c>
      <c r="E5109" s="7" t="s">
        <v>1193</v>
      </c>
      <c r="F5109" s="7"/>
      <c r="G5109" s="8">
        <v>500000000</v>
      </c>
      <c r="H5109" s="8"/>
      <c r="I5109" s="9">
        <f t="shared" si="86"/>
        <v>506000000</v>
      </c>
    </row>
    <row r="5110" spans="1:9" hidden="1" x14ac:dyDescent="0.35">
      <c r="A5110" s="5">
        <v>1863</v>
      </c>
      <c r="B5110" s="6">
        <v>43473</v>
      </c>
      <c r="C5110" s="7" t="s">
        <v>1734</v>
      </c>
      <c r="D5110" s="7" t="s">
        <v>10</v>
      </c>
      <c r="E5110" s="7" t="s">
        <v>1193</v>
      </c>
      <c r="F5110" s="7"/>
      <c r="G5110" s="8"/>
      <c r="H5110" s="8">
        <v>1000000000</v>
      </c>
      <c r="I5110" s="9">
        <f t="shared" si="86"/>
        <v>-494000000</v>
      </c>
    </row>
    <row r="5111" spans="1:9" hidden="1" x14ac:dyDescent="0.35">
      <c r="A5111" s="5">
        <v>1877</v>
      </c>
      <c r="B5111" s="6">
        <v>43474</v>
      </c>
      <c r="C5111" s="7" t="s">
        <v>1734</v>
      </c>
      <c r="D5111" s="7" t="s">
        <v>10</v>
      </c>
      <c r="E5111" s="7" t="s">
        <v>1193</v>
      </c>
      <c r="F5111" s="7"/>
      <c r="G5111" s="8">
        <v>1000000000</v>
      </c>
      <c r="H5111" s="8"/>
      <c r="I5111" s="9">
        <f t="shared" si="86"/>
        <v>506000000</v>
      </c>
    </row>
    <row r="5112" spans="1:9" hidden="1" x14ac:dyDescent="0.35">
      <c r="A5112" s="5">
        <v>2820</v>
      </c>
      <c r="B5112" s="6">
        <v>43556</v>
      </c>
      <c r="C5112" s="7" t="s">
        <v>2646</v>
      </c>
      <c r="D5112" s="7" t="s">
        <v>10</v>
      </c>
      <c r="E5112" s="7" t="s">
        <v>1193</v>
      </c>
      <c r="F5112" s="7"/>
      <c r="G5112" s="8"/>
      <c r="H5112" s="8">
        <v>515500000</v>
      </c>
      <c r="I5112" s="9">
        <f t="shared" si="86"/>
        <v>-9500000</v>
      </c>
    </row>
    <row r="5113" spans="1:9" hidden="1" x14ac:dyDescent="0.35">
      <c r="A5113" s="5">
        <v>2823</v>
      </c>
      <c r="B5113" s="6">
        <v>43557</v>
      </c>
      <c r="C5113" s="7" t="s">
        <v>2646</v>
      </c>
      <c r="D5113" s="7" t="s">
        <v>10</v>
      </c>
      <c r="E5113" s="7" t="s">
        <v>1193</v>
      </c>
      <c r="F5113" s="7"/>
      <c r="G5113" s="8">
        <v>515500000</v>
      </c>
      <c r="H5113" s="8"/>
      <c r="I5113" s="9">
        <f t="shared" si="86"/>
        <v>506000000</v>
      </c>
    </row>
    <row r="5114" spans="1:9" hidden="1" x14ac:dyDescent="0.35">
      <c r="A5114" s="5">
        <v>3535</v>
      </c>
      <c r="B5114" s="6">
        <v>43613</v>
      </c>
      <c r="C5114" s="7" t="s">
        <v>2724</v>
      </c>
      <c r="D5114" s="7" t="s">
        <v>10</v>
      </c>
      <c r="E5114" s="7" t="s">
        <v>1193</v>
      </c>
      <c r="F5114" s="7"/>
      <c r="G5114" s="8">
        <v>100000000</v>
      </c>
      <c r="H5114" s="8"/>
      <c r="I5114" s="9">
        <f t="shared" si="86"/>
        <v>606000000</v>
      </c>
    </row>
    <row r="5115" spans="1:9" hidden="1" x14ac:dyDescent="0.35">
      <c r="A5115" s="5">
        <v>3536</v>
      </c>
      <c r="B5115" s="6">
        <v>43613</v>
      </c>
      <c r="C5115" s="7" t="s">
        <v>2724</v>
      </c>
      <c r="D5115" s="7" t="s">
        <v>10</v>
      </c>
      <c r="E5115" s="7" t="s">
        <v>1193</v>
      </c>
      <c r="F5115" s="7"/>
      <c r="G5115" s="8"/>
      <c r="H5115" s="8">
        <v>100000000</v>
      </c>
      <c r="I5115" s="9">
        <f t="shared" si="86"/>
        <v>506000000</v>
      </c>
    </row>
    <row r="5116" spans="1:9" hidden="1" x14ac:dyDescent="0.35">
      <c r="A5116" s="5">
        <v>3569</v>
      </c>
      <c r="B5116" s="6">
        <v>43614</v>
      </c>
      <c r="C5116" s="7" t="s">
        <v>2727</v>
      </c>
      <c r="D5116" s="7" t="s">
        <v>10</v>
      </c>
      <c r="E5116" s="7" t="s">
        <v>1193</v>
      </c>
      <c r="F5116" s="7"/>
      <c r="G5116" s="8">
        <v>100000000</v>
      </c>
      <c r="H5116" s="8"/>
      <c r="I5116" s="9">
        <f t="shared" si="86"/>
        <v>606000000</v>
      </c>
    </row>
    <row r="5117" spans="1:9" hidden="1" x14ac:dyDescent="0.35">
      <c r="A5117" s="5">
        <v>3570</v>
      </c>
      <c r="B5117" s="6">
        <v>43614</v>
      </c>
      <c r="C5117" s="7" t="s">
        <v>2727</v>
      </c>
      <c r="D5117" s="7" t="s">
        <v>10</v>
      </c>
      <c r="E5117" s="7" t="s">
        <v>1193</v>
      </c>
      <c r="F5117" s="7"/>
      <c r="G5117" s="8">
        <v>100000000</v>
      </c>
      <c r="H5117" s="8"/>
      <c r="I5117" s="9">
        <f t="shared" si="86"/>
        <v>706000000</v>
      </c>
    </row>
    <row r="5118" spans="1:9" hidden="1" x14ac:dyDescent="0.35">
      <c r="A5118" s="5">
        <v>3571</v>
      </c>
      <c r="B5118" s="6">
        <v>43614</v>
      </c>
      <c r="C5118" s="7" t="s">
        <v>2727</v>
      </c>
      <c r="D5118" s="7" t="s">
        <v>10</v>
      </c>
      <c r="E5118" s="7" t="s">
        <v>1193</v>
      </c>
      <c r="F5118" s="7"/>
      <c r="G5118" s="8"/>
      <c r="H5118" s="8">
        <v>100000000</v>
      </c>
      <c r="I5118" s="9">
        <f t="shared" si="86"/>
        <v>606000000</v>
      </c>
    </row>
    <row r="5119" spans="1:9" hidden="1" x14ac:dyDescent="0.35">
      <c r="A5119" s="5">
        <v>3572</v>
      </c>
      <c r="B5119" s="6">
        <v>43614</v>
      </c>
      <c r="C5119" s="7" t="s">
        <v>2727</v>
      </c>
      <c r="D5119" s="7" t="s">
        <v>10</v>
      </c>
      <c r="E5119" s="7" t="s">
        <v>1193</v>
      </c>
      <c r="F5119" s="7"/>
      <c r="G5119" s="8"/>
      <c r="H5119" s="8">
        <v>100000000</v>
      </c>
      <c r="I5119" s="9">
        <f t="shared" si="86"/>
        <v>506000000</v>
      </c>
    </row>
    <row r="5120" spans="1:9" hidden="1" x14ac:dyDescent="0.35">
      <c r="A5120" s="5">
        <v>2014</v>
      </c>
      <c r="B5120" s="6">
        <v>43487</v>
      </c>
      <c r="C5120" s="7" t="s">
        <v>1821</v>
      </c>
      <c r="D5120" s="7" t="s">
        <v>10</v>
      </c>
      <c r="E5120" s="7" t="s">
        <v>1822</v>
      </c>
      <c r="F5120" s="7"/>
      <c r="G5120" s="8"/>
      <c r="H5120" s="8">
        <v>130000000</v>
      </c>
      <c r="I5120" s="9">
        <f t="shared" si="86"/>
        <v>376000000</v>
      </c>
    </row>
    <row r="5121" spans="1:9" hidden="1" x14ac:dyDescent="0.35">
      <c r="A5121" s="5">
        <v>2015</v>
      </c>
      <c r="B5121" s="6">
        <v>43487</v>
      </c>
      <c r="C5121" s="7" t="s">
        <v>1821</v>
      </c>
      <c r="D5121" s="7" t="s">
        <v>10</v>
      </c>
      <c r="E5121" s="7" t="s">
        <v>1822</v>
      </c>
      <c r="F5121" s="7"/>
      <c r="G5121" s="8">
        <v>130000000</v>
      </c>
      <c r="H5121" s="8"/>
      <c r="I5121" s="9">
        <f t="shared" si="86"/>
        <v>506000000</v>
      </c>
    </row>
    <row r="5122" spans="1:9" hidden="1" x14ac:dyDescent="0.35">
      <c r="A5122" s="5">
        <v>544</v>
      </c>
      <c r="B5122" s="6">
        <v>43342</v>
      </c>
      <c r="C5122" s="7" t="s">
        <v>1065</v>
      </c>
      <c r="D5122" s="7" t="s">
        <v>10</v>
      </c>
      <c r="E5122" s="7" t="s">
        <v>80</v>
      </c>
      <c r="F5122" s="7"/>
      <c r="G5122" s="8"/>
      <c r="H5122" s="8">
        <v>500000000</v>
      </c>
      <c r="I5122" s="9">
        <f t="shared" si="86"/>
        <v>6000000</v>
      </c>
    </row>
    <row r="5123" spans="1:9" hidden="1" x14ac:dyDescent="0.35">
      <c r="A5123" s="5">
        <v>545</v>
      </c>
      <c r="B5123" s="6">
        <v>43342</v>
      </c>
      <c r="C5123" s="7" t="s">
        <v>1065</v>
      </c>
      <c r="D5123" s="7" t="s">
        <v>10</v>
      </c>
      <c r="E5123" s="7" t="s">
        <v>80</v>
      </c>
      <c r="F5123" s="7"/>
      <c r="G5123" s="8">
        <v>500000000</v>
      </c>
      <c r="H5123" s="8"/>
      <c r="I5123" s="9">
        <f t="shared" si="86"/>
        <v>506000000</v>
      </c>
    </row>
    <row r="5124" spans="1:9" hidden="1" x14ac:dyDescent="0.35">
      <c r="A5124" s="5">
        <v>558</v>
      </c>
      <c r="B5124" s="6">
        <v>43343</v>
      </c>
      <c r="C5124" s="7" t="s">
        <v>1076</v>
      </c>
      <c r="D5124" s="7" t="s">
        <v>10</v>
      </c>
      <c r="E5124" s="7" t="s">
        <v>80</v>
      </c>
      <c r="F5124" s="7"/>
      <c r="G5124" s="8"/>
      <c r="H5124" s="8">
        <v>500000000</v>
      </c>
      <c r="I5124" s="9">
        <f t="shared" si="86"/>
        <v>6000000</v>
      </c>
    </row>
    <row r="5125" spans="1:9" hidden="1" x14ac:dyDescent="0.35">
      <c r="A5125" s="5">
        <v>559</v>
      </c>
      <c r="B5125" s="6">
        <v>43343</v>
      </c>
      <c r="C5125" s="7" t="s">
        <v>1076</v>
      </c>
      <c r="D5125" s="7" t="s">
        <v>10</v>
      </c>
      <c r="E5125" s="7" t="s">
        <v>80</v>
      </c>
      <c r="F5125" s="7"/>
      <c r="G5125" s="8">
        <v>500000000</v>
      </c>
      <c r="H5125" s="8"/>
      <c r="I5125" s="9">
        <f t="shared" si="86"/>
        <v>506000000</v>
      </c>
    </row>
    <row r="5126" spans="1:9" hidden="1" x14ac:dyDescent="0.35">
      <c r="A5126" s="5">
        <v>6072</v>
      </c>
      <c r="B5126" s="6">
        <v>44029</v>
      </c>
      <c r="C5126" s="7" t="s">
        <v>79</v>
      </c>
      <c r="D5126" s="7" t="s">
        <v>10</v>
      </c>
      <c r="E5126" s="7" t="s">
        <v>80</v>
      </c>
      <c r="F5126" s="7"/>
      <c r="G5126" s="8">
        <v>200000000</v>
      </c>
      <c r="H5126" s="8"/>
      <c r="I5126" s="9">
        <f t="shared" si="86"/>
        <v>706000000</v>
      </c>
    </row>
    <row r="5127" spans="1:9" hidden="1" x14ac:dyDescent="0.35">
      <c r="A5127" s="5">
        <v>6074</v>
      </c>
      <c r="B5127" s="6">
        <v>44029</v>
      </c>
      <c r="C5127" s="7" t="s">
        <v>712</v>
      </c>
      <c r="D5127" s="7" t="s">
        <v>10</v>
      </c>
      <c r="E5127" s="7" t="s">
        <v>80</v>
      </c>
      <c r="F5127" s="7"/>
      <c r="G5127" s="8"/>
      <c r="H5127" s="8">
        <v>200000000</v>
      </c>
      <c r="I5127" s="9">
        <f t="shared" si="86"/>
        <v>506000000</v>
      </c>
    </row>
    <row r="5128" spans="1:9" hidden="1" x14ac:dyDescent="0.35">
      <c r="A5128" s="5">
        <v>1234</v>
      </c>
      <c r="B5128" s="6">
        <v>43410</v>
      </c>
      <c r="C5128" s="7" t="s">
        <v>1468</v>
      </c>
      <c r="D5128" s="7" t="s">
        <v>10</v>
      </c>
      <c r="E5128" s="7" t="s">
        <v>1474</v>
      </c>
      <c r="F5128" s="7"/>
      <c r="G5128" s="8"/>
      <c r="H5128" s="8">
        <v>45000</v>
      </c>
      <c r="I5128" s="9">
        <f t="shared" si="86"/>
        <v>505955000</v>
      </c>
    </row>
    <row r="5129" spans="1:9" hidden="1" x14ac:dyDescent="0.35">
      <c r="A5129" s="5">
        <v>1254</v>
      </c>
      <c r="B5129" s="6">
        <v>43411</v>
      </c>
      <c r="C5129" s="7" t="s">
        <v>1468</v>
      </c>
      <c r="D5129" s="7" t="s">
        <v>10</v>
      </c>
      <c r="E5129" s="7" t="s">
        <v>1474</v>
      </c>
      <c r="F5129" s="7"/>
      <c r="G5129" s="8">
        <v>45000</v>
      </c>
      <c r="H5129" s="8"/>
      <c r="I5129" s="9">
        <f t="shared" si="86"/>
        <v>506000000</v>
      </c>
    </row>
    <row r="5130" spans="1:9" hidden="1" x14ac:dyDescent="0.35">
      <c r="A5130" s="5">
        <v>1544</v>
      </c>
      <c r="B5130" s="6">
        <v>43441</v>
      </c>
      <c r="C5130" s="7" t="s">
        <v>1572</v>
      </c>
      <c r="D5130" s="7" t="s">
        <v>10</v>
      </c>
      <c r="E5130" s="7" t="s">
        <v>1573</v>
      </c>
      <c r="F5130" s="7"/>
      <c r="G5130" s="8"/>
      <c r="H5130" s="8">
        <v>5000000</v>
      </c>
      <c r="I5130" s="9">
        <f t="shared" si="86"/>
        <v>501000000</v>
      </c>
    </row>
    <row r="5131" spans="1:9" hidden="1" x14ac:dyDescent="0.35">
      <c r="A5131" s="5">
        <v>1545</v>
      </c>
      <c r="B5131" s="6">
        <v>43444</v>
      </c>
      <c r="C5131" s="7" t="s">
        <v>1572</v>
      </c>
      <c r="D5131" s="7" t="s">
        <v>10</v>
      </c>
      <c r="E5131" s="7" t="s">
        <v>1573</v>
      </c>
      <c r="F5131" s="7"/>
      <c r="G5131" s="8">
        <v>5000000</v>
      </c>
      <c r="H5131" s="8"/>
      <c r="I5131" s="9">
        <f t="shared" si="86"/>
        <v>506000000</v>
      </c>
    </row>
    <row r="5132" spans="1:9" hidden="1" x14ac:dyDescent="0.35">
      <c r="A5132" s="5">
        <v>1176</v>
      </c>
      <c r="B5132" s="6">
        <v>43404</v>
      </c>
      <c r="C5132" s="7" t="s">
        <v>1459</v>
      </c>
      <c r="D5132" s="7" t="s">
        <v>10</v>
      </c>
      <c r="E5132" s="7" t="s">
        <v>1460</v>
      </c>
      <c r="F5132" s="7"/>
      <c r="G5132" s="8"/>
      <c r="H5132" s="8">
        <v>500000000</v>
      </c>
      <c r="I5132" s="9">
        <f t="shared" si="86"/>
        <v>6000000</v>
      </c>
    </row>
    <row r="5133" spans="1:9" hidden="1" x14ac:dyDescent="0.35">
      <c r="A5133" s="5">
        <v>1177</v>
      </c>
      <c r="B5133" s="6">
        <v>43404</v>
      </c>
      <c r="C5133" s="7" t="s">
        <v>1459</v>
      </c>
      <c r="D5133" s="7" t="s">
        <v>10</v>
      </c>
      <c r="E5133" s="7" t="s">
        <v>1460</v>
      </c>
      <c r="F5133" s="7"/>
      <c r="G5133" s="8">
        <v>500000000</v>
      </c>
      <c r="H5133" s="8"/>
      <c r="I5133" s="9">
        <f t="shared" si="86"/>
        <v>506000000</v>
      </c>
    </row>
    <row r="5134" spans="1:9" hidden="1" x14ac:dyDescent="0.35">
      <c r="A5134" s="5">
        <v>8</v>
      </c>
      <c r="B5134" s="6">
        <v>43283</v>
      </c>
      <c r="C5134" s="7" t="s">
        <v>872</v>
      </c>
      <c r="D5134" s="7" t="s">
        <v>10</v>
      </c>
      <c r="E5134" s="7" t="s">
        <v>819</v>
      </c>
      <c r="F5134" s="7"/>
      <c r="G5134" s="8">
        <v>500000000</v>
      </c>
      <c r="H5134" s="8"/>
      <c r="I5134" s="9">
        <f t="shared" ref="I5134:I5197" si="87">I5133+G5134-H5134</f>
        <v>1006000000</v>
      </c>
    </row>
    <row r="5135" spans="1:9" hidden="1" x14ac:dyDescent="0.35">
      <c r="A5135" s="5">
        <v>11</v>
      </c>
      <c r="B5135" s="6">
        <v>43283</v>
      </c>
      <c r="C5135" s="7" t="s">
        <v>875</v>
      </c>
      <c r="D5135" s="7" t="s">
        <v>10</v>
      </c>
      <c r="E5135" s="7" t="s">
        <v>819</v>
      </c>
      <c r="F5135" s="7"/>
      <c r="G5135" s="8"/>
      <c r="H5135" s="8">
        <v>500000000</v>
      </c>
      <c r="I5135" s="9">
        <f t="shared" si="87"/>
        <v>506000000</v>
      </c>
    </row>
    <row r="5136" spans="1:9" hidden="1" x14ac:dyDescent="0.35">
      <c r="A5136" s="5">
        <v>196</v>
      </c>
      <c r="B5136" s="6">
        <v>43301</v>
      </c>
      <c r="C5136" s="7" t="s">
        <v>975</v>
      </c>
      <c r="D5136" s="7" t="s">
        <v>10</v>
      </c>
      <c r="E5136" s="7" t="s">
        <v>819</v>
      </c>
      <c r="F5136" s="7"/>
      <c r="G5136" s="8"/>
      <c r="H5136" s="8">
        <v>150000000</v>
      </c>
      <c r="I5136" s="9">
        <f t="shared" si="87"/>
        <v>356000000</v>
      </c>
    </row>
    <row r="5137" spans="1:9" hidden="1" x14ac:dyDescent="0.35">
      <c r="A5137" s="5">
        <v>197</v>
      </c>
      <c r="B5137" s="6">
        <v>43301</v>
      </c>
      <c r="C5137" s="7" t="s">
        <v>975</v>
      </c>
      <c r="D5137" s="7" t="s">
        <v>10</v>
      </c>
      <c r="E5137" s="7" t="s">
        <v>819</v>
      </c>
      <c r="F5137" s="7"/>
      <c r="G5137" s="8">
        <v>150000000</v>
      </c>
      <c r="H5137" s="8"/>
      <c r="I5137" s="9">
        <f t="shared" si="87"/>
        <v>506000000</v>
      </c>
    </row>
    <row r="5138" spans="1:9" hidden="1" x14ac:dyDescent="0.35">
      <c r="A5138" s="5">
        <v>348</v>
      </c>
      <c r="B5138" s="6">
        <v>43321</v>
      </c>
      <c r="C5138" s="7" t="s">
        <v>818</v>
      </c>
      <c r="D5138" s="7" t="s">
        <v>10</v>
      </c>
      <c r="E5138" s="7" t="s">
        <v>819</v>
      </c>
      <c r="F5138" s="7"/>
      <c r="G5138" s="8"/>
      <c r="H5138" s="8">
        <v>250000000</v>
      </c>
      <c r="I5138" s="9">
        <f t="shared" si="87"/>
        <v>256000000</v>
      </c>
    </row>
    <row r="5139" spans="1:9" hidden="1" x14ac:dyDescent="0.35">
      <c r="A5139" s="5">
        <v>349</v>
      </c>
      <c r="B5139" s="6">
        <v>43321</v>
      </c>
      <c r="C5139" s="7" t="s">
        <v>818</v>
      </c>
      <c r="D5139" s="7" t="s">
        <v>10</v>
      </c>
      <c r="E5139" s="7" t="s">
        <v>819</v>
      </c>
      <c r="F5139" s="7"/>
      <c r="G5139" s="8">
        <v>250000000</v>
      </c>
      <c r="H5139" s="8"/>
      <c r="I5139" s="9">
        <f t="shared" si="87"/>
        <v>506000000</v>
      </c>
    </row>
    <row r="5140" spans="1:9" hidden="1" x14ac:dyDescent="0.35">
      <c r="A5140" s="5">
        <v>398</v>
      </c>
      <c r="B5140" s="6">
        <v>43325</v>
      </c>
      <c r="C5140" s="7" t="s">
        <v>828</v>
      </c>
      <c r="D5140" s="7" t="s">
        <v>10</v>
      </c>
      <c r="E5140" s="7" t="s">
        <v>819</v>
      </c>
      <c r="F5140" s="7"/>
      <c r="G5140" s="8"/>
      <c r="H5140" s="8">
        <v>150000000</v>
      </c>
      <c r="I5140" s="9">
        <f t="shared" si="87"/>
        <v>356000000</v>
      </c>
    </row>
    <row r="5141" spans="1:9" hidden="1" x14ac:dyDescent="0.35">
      <c r="A5141" s="5">
        <v>399</v>
      </c>
      <c r="B5141" s="6">
        <v>43325</v>
      </c>
      <c r="C5141" s="7" t="s">
        <v>828</v>
      </c>
      <c r="D5141" s="7" t="s">
        <v>10</v>
      </c>
      <c r="E5141" s="7" t="s">
        <v>819</v>
      </c>
      <c r="F5141" s="7"/>
      <c r="G5141" s="8">
        <v>150000000</v>
      </c>
      <c r="H5141" s="8"/>
      <c r="I5141" s="9">
        <f t="shared" si="87"/>
        <v>506000000</v>
      </c>
    </row>
    <row r="5142" spans="1:9" hidden="1" x14ac:dyDescent="0.35">
      <c r="A5142" s="5">
        <v>513</v>
      </c>
      <c r="B5142" s="6">
        <v>43341</v>
      </c>
      <c r="C5142" s="7" t="s">
        <v>1050</v>
      </c>
      <c r="D5142" s="7" t="s">
        <v>10</v>
      </c>
      <c r="E5142" s="7" t="s">
        <v>819</v>
      </c>
      <c r="F5142" s="7"/>
      <c r="G5142" s="8"/>
      <c r="H5142" s="8">
        <v>250000000</v>
      </c>
      <c r="I5142" s="9">
        <f t="shared" si="87"/>
        <v>256000000</v>
      </c>
    </row>
    <row r="5143" spans="1:9" hidden="1" x14ac:dyDescent="0.35">
      <c r="A5143" s="5">
        <v>514</v>
      </c>
      <c r="B5143" s="6">
        <v>43341</v>
      </c>
      <c r="C5143" s="7" t="s">
        <v>1050</v>
      </c>
      <c r="D5143" s="7" t="s">
        <v>10</v>
      </c>
      <c r="E5143" s="7" t="s">
        <v>819</v>
      </c>
      <c r="F5143" s="7"/>
      <c r="G5143" s="8">
        <v>250000000</v>
      </c>
      <c r="H5143" s="8"/>
      <c r="I5143" s="9">
        <f t="shared" si="87"/>
        <v>506000000</v>
      </c>
    </row>
    <row r="5144" spans="1:9" hidden="1" x14ac:dyDescent="0.35">
      <c r="A5144" s="5">
        <v>604</v>
      </c>
      <c r="B5144" s="6">
        <v>43356</v>
      </c>
      <c r="C5144" s="7" t="s">
        <v>1126</v>
      </c>
      <c r="D5144" s="7" t="s">
        <v>10</v>
      </c>
      <c r="E5144" s="7" t="s">
        <v>819</v>
      </c>
      <c r="F5144" s="7"/>
      <c r="G5144" s="8">
        <v>150000000</v>
      </c>
      <c r="H5144" s="8"/>
      <c r="I5144" s="9">
        <f t="shared" si="87"/>
        <v>656000000</v>
      </c>
    </row>
    <row r="5145" spans="1:9" hidden="1" x14ac:dyDescent="0.35">
      <c r="A5145" s="5">
        <v>635</v>
      </c>
      <c r="B5145" s="6">
        <v>43357</v>
      </c>
      <c r="C5145" s="7" t="s">
        <v>1126</v>
      </c>
      <c r="D5145" s="7" t="s">
        <v>10</v>
      </c>
      <c r="E5145" s="7" t="s">
        <v>819</v>
      </c>
      <c r="F5145" s="7"/>
      <c r="G5145" s="8"/>
      <c r="H5145" s="8">
        <v>150000000</v>
      </c>
      <c r="I5145" s="9">
        <f t="shared" si="87"/>
        <v>506000000</v>
      </c>
    </row>
    <row r="5146" spans="1:9" hidden="1" x14ac:dyDescent="0.35">
      <c r="A5146" s="5">
        <v>766</v>
      </c>
      <c r="B5146" s="6">
        <v>43364</v>
      </c>
      <c r="C5146" s="7" t="s">
        <v>1184</v>
      </c>
      <c r="D5146" s="7" t="s">
        <v>10</v>
      </c>
      <c r="E5146" s="7" t="s">
        <v>819</v>
      </c>
      <c r="F5146" s="7"/>
      <c r="G5146" s="8">
        <v>300000000</v>
      </c>
      <c r="H5146" s="8"/>
      <c r="I5146" s="9">
        <f t="shared" si="87"/>
        <v>806000000</v>
      </c>
    </row>
    <row r="5147" spans="1:9" hidden="1" x14ac:dyDescent="0.35">
      <c r="A5147" s="5">
        <v>767</v>
      </c>
      <c r="B5147" s="6">
        <v>43364</v>
      </c>
      <c r="C5147" s="7" t="s">
        <v>1184</v>
      </c>
      <c r="D5147" s="7" t="s">
        <v>10</v>
      </c>
      <c r="E5147" s="7" t="s">
        <v>819</v>
      </c>
      <c r="F5147" s="7"/>
      <c r="G5147" s="8"/>
      <c r="H5147" s="8">
        <v>300000000</v>
      </c>
      <c r="I5147" s="9">
        <f t="shared" si="87"/>
        <v>506000000</v>
      </c>
    </row>
    <row r="5148" spans="1:9" hidden="1" x14ac:dyDescent="0.35">
      <c r="A5148" s="5">
        <v>798</v>
      </c>
      <c r="B5148" s="6">
        <v>43369</v>
      </c>
      <c r="C5148" s="7" t="s">
        <v>1210</v>
      </c>
      <c r="D5148" s="7" t="s">
        <v>10</v>
      </c>
      <c r="E5148" s="7" t="s">
        <v>819</v>
      </c>
      <c r="F5148" s="7"/>
      <c r="G5148" s="8"/>
      <c r="H5148" s="8">
        <v>100000000</v>
      </c>
      <c r="I5148" s="9">
        <f t="shared" si="87"/>
        <v>406000000</v>
      </c>
    </row>
    <row r="5149" spans="1:9" hidden="1" x14ac:dyDescent="0.35">
      <c r="A5149" s="5">
        <v>799</v>
      </c>
      <c r="B5149" s="6">
        <v>43369</v>
      </c>
      <c r="C5149" s="7" t="s">
        <v>1210</v>
      </c>
      <c r="D5149" s="7" t="s">
        <v>10</v>
      </c>
      <c r="E5149" s="7" t="s">
        <v>819</v>
      </c>
      <c r="F5149" s="7"/>
      <c r="G5149" s="8">
        <v>100000000</v>
      </c>
      <c r="H5149" s="8"/>
      <c r="I5149" s="9">
        <f t="shared" si="87"/>
        <v>506000000</v>
      </c>
    </row>
    <row r="5150" spans="1:9" hidden="1" x14ac:dyDescent="0.35">
      <c r="A5150" s="5">
        <v>1088</v>
      </c>
      <c r="B5150" s="6">
        <v>43397</v>
      </c>
      <c r="C5150" s="7" t="s">
        <v>1409</v>
      </c>
      <c r="D5150" s="7" t="s">
        <v>10</v>
      </c>
      <c r="E5150" s="7" t="s">
        <v>819</v>
      </c>
      <c r="F5150" s="7"/>
      <c r="G5150" s="8"/>
      <c r="H5150" s="8">
        <v>150000000</v>
      </c>
      <c r="I5150" s="9">
        <f t="shared" si="87"/>
        <v>356000000</v>
      </c>
    </row>
    <row r="5151" spans="1:9" hidden="1" x14ac:dyDescent="0.35">
      <c r="A5151" s="5">
        <v>1089</v>
      </c>
      <c r="B5151" s="6">
        <v>43397</v>
      </c>
      <c r="C5151" s="7" t="s">
        <v>1409</v>
      </c>
      <c r="D5151" s="7" t="s">
        <v>10</v>
      </c>
      <c r="E5151" s="7" t="s">
        <v>819</v>
      </c>
      <c r="F5151" s="7"/>
      <c r="G5151" s="8">
        <v>150000000</v>
      </c>
      <c r="H5151" s="8"/>
      <c r="I5151" s="9">
        <f t="shared" si="87"/>
        <v>506000000</v>
      </c>
    </row>
    <row r="5152" spans="1:9" hidden="1" x14ac:dyDescent="0.35">
      <c r="A5152" s="5">
        <v>1382</v>
      </c>
      <c r="B5152" s="6">
        <v>43427</v>
      </c>
      <c r="C5152" s="7" t="s">
        <v>1394</v>
      </c>
      <c r="D5152" s="7" t="s">
        <v>10</v>
      </c>
      <c r="E5152" s="7" t="s">
        <v>819</v>
      </c>
      <c r="F5152" s="7"/>
      <c r="G5152" s="8"/>
      <c r="H5152" s="8">
        <v>100000000</v>
      </c>
      <c r="I5152" s="9">
        <f t="shared" si="87"/>
        <v>406000000</v>
      </c>
    </row>
    <row r="5153" spans="1:9" hidden="1" x14ac:dyDescent="0.35">
      <c r="A5153" s="5">
        <v>1384</v>
      </c>
      <c r="B5153" s="6">
        <v>43427</v>
      </c>
      <c r="C5153" s="7" t="s">
        <v>1394</v>
      </c>
      <c r="D5153" s="7" t="s">
        <v>10</v>
      </c>
      <c r="E5153" s="7" t="s">
        <v>819</v>
      </c>
      <c r="F5153" s="7"/>
      <c r="G5153" s="8">
        <v>100000000</v>
      </c>
      <c r="H5153" s="8"/>
      <c r="I5153" s="9">
        <f t="shared" si="87"/>
        <v>506000000</v>
      </c>
    </row>
    <row r="5154" spans="1:9" hidden="1" x14ac:dyDescent="0.35">
      <c r="A5154" s="5">
        <v>1644</v>
      </c>
      <c r="B5154" s="6">
        <v>43448</v>
      </c>
      <c r="C5154" s="7" t="s">
        <v>1630</v>
      </c>
      <c r="D5154" s="7" t="s">
        <v>10</v>
      </c>
      <c r="E5154" s="7" t="s">
        <v>819</v>
      </c>
      <c r="F5154" s="7"/>
      <c r="G5154" s="8"/>
      <c r="H5154" s="8">
        <v>150000000</v>
      </c>
      <c r="I5154" s="9">
        <f t="shared" si="87"/>
        <v>356000000</v>
      </c>
    </row>
    <row r="5155" spans="1:9" hidden="1" x14ac:dyDescent="0.35">
      <c r="A5155" s="5">
        <v>1645</v>
      </c>
      <c r="B5155" s="6">
        <v>43448</v>
      </c>
      <c r="C5155" s="7" t="s">
        <v>1630</v>
      </c>
      <c r="D5155" s="7" t="s">
        <v>10</v>
      </c>
      <c r="E5155" s="7" t="s">
        <v>819</v>
      </c>
      <c r="F5155" s="7"/>
      <c r="G5155" s="8">
        <v>150000000</v>
      </c>
      <c r="H5155" s="8"/>
      <c r="I5155" s="9">
        <f t="shared" si="87"/>
        <v>506000000</v>
      </c>
    </row>
    <row r="5156" spans="1:9" hidden="1" x14ac:dyDescent="0.35">
      <c r="A5156" s="5">
        <v>1878</v>
      </c>
      <c r="B5156" s="6">
        <v>43474</v>
      </c>
      <c r="C5156" s="7" t="s">
        <v>1735</v>
      </c>
      <c r="D5156" s="7" t="s">
        <v>10</v>
      </c>
      <c r="E5156" s="7" t="s">
        <v>819</v>
      </c>
      <c r="F5156" s="7"/>
      <c r="G5156" s="8"/>
      <c r="H5156" s="8">
        <v>150000000</v>
      </c>
      <c r="I5156" s="9">
        <f t="shared" si="87"/>
        <v>356000000</v>
      </c>
    </row>
    <row r="5157" spans="1:9" hidden="1" x14ac:dyDescent="0.35">
      <c r="A5157" s="5">
        <v>1880</v>
      </c>
      <c r="B5157" s="6">
        <v>43475</v>
      </c>
      <c r="C5157" s="7" t="s">
        <v>1735</v>
      </c>
      <c r="D5157" s="7" t="s">
        <v>10</v>
      </c>
      <c r="E5157" s="7" t="s">
        <v>819</v>
      </c>
      <c r="F5157" s="7"/>
      <c r="G5157" s="8">
        <v>150000000</v>
      </c>
      <c r="H5157" s="8"/>
      <c r="I5157" s="9">
        <f t="shared" si="87"/>
        <v>506000000</v>
      </c>
    </row>
    <row r="5158" spans="1:9" hidden="1" x14ac:dyDescent="0.35">
      <c r="A5158" s="5">
        <v>1935</v>
      </c>
      <c r="B5158" s="6">
        <v>43480</v>
      </c>
      <c r="C5158" s="7" t="s">
        <v>1765</v>
      </c>
      <c r="D5158" s="7" t="s">
        <v>10</v>
      </c>
      <c r="E5158" s="7" t="s">
        <v>819</v>
      </c>
      <c r="F5158" s="7"/>
      <c r="G5158" s="8">
        <v>150000000</v>
      </c>
      <c r="H5158" s="8"/>
      <c r="I5158" s="9">
        <f t="shared" si="87"/>
        <v>656000000</v>
      </c>
    </row>
    <row r="5159" spans="1:9" hidden="1" x14ac:dyDescent="0.35">
      <c r="A5159" s="5">
        <v>1936</v>
      </c>
      <c r="B5159" s="6">
        <v>43480</v>
      </c>
      <c r="C5159" s="7" t="s">
        <v>1765</v>
      </c>
      <c r="D5159" s="7" t="s">
        <v>10</v>
      </c>
      <c r="E5159" s="7" t="s">
        <v>819</v>
      </c>
      <c r="F5159" s="7"/>
      <c r="G5159" s="8"/>
      <c r="H5159" s="8">
        <v>150000000</v>
      </c>
      <c r="I5159" s="9">
        <f t="shared" si="87"/>
        <v>506000000</v>
      </c>
    </row>
    <row r="5160" spans="1:9" hidden="1" x14ac:dyDescent="0.35">
      <c r="A5160" s="5">
        <v>2010</v>
      </c>
      <c r="B5160" s="6">
        <v>43487</v>
      </c>
      <c r="C5160" s="7" t="s">
        <v>1815</v>
      </c>
      <c r="D5160" s="7" t="s">
        <v>10</v>
      </c>
      <c r="E5160" s="7" t="s">
        <v>819</v>
      </c>
      <c r="F5160" s="7"/>
      <c r="G5160" s="8"/>
      <c r="H5160" s="8">
        <v>300000000</v>
      </c>
      <c r="I5160" s="9">
        <f t="shared" si="87"/>
        <v>206000000</v>
      </c>
    </row>
    <row r="5161" spans="1:9" hidden="1" x14ac:dyDescent="0.35">
      <c r="A5161" s="5">
        <v>2011</v>
      </c>
      <c r="B5161" s="6">
        <v>43487</v>
      </c>
      <c r="C5161" s="7" t="s">
        <v>1815</v>
      </c>
      <c r="D5161" s="7" t="s">
        <v>10</v>
      </c>
      <c r="E5161" s="7" t="s">
        <v>819</v>
      </c>
      <c r="F5161" s="7"/>
      <c r="G5161" s="8">
        <v>300000000</v>
      </c>
      <c r="H5161" s="8"/>
      <c r="I5161" s="9">
        <f t="shared" si="87"/>
        <v>506000000</v>
      </c>
    </row>
    <row r="5162" spans="1:9" hidden="1" x14ac:dyDescent="0.35">
      <c r="A5162" s="5">
        <v>2464</v>
      </c>
      <c r="B5162" s="6">
        <v>43535</v>
      </c>
      <c r="C5162" s="7" t="s">
        <v>1996</v>
      </c>
      <c r="D5162" s="7" t="s">
        <v>10</v>
      </c>
      <c r="E5162" s="7" t="s">
        <v>819</v>
      </c>
      <c r="F5162" s="7"/>
      <c r="G5162" s="8"/>
      <c r="H5162" s="8">
        <v>300000000</v>
      </c>
      <c r="I5162" s="9">
        <f t="shared" si="87"/>
        <v>206000000</v>
      </c>
    </row>
    <row r="5163" spans="1:9" hidden="1" x14ac:dyDescent="0.35">
      <c r="A5163" s="5">
        <v>2482</v>
      </c>
      <c r="B5163" s="6">
        <v>43536</v>
      </c>
      <c r="C5163" s="7" t="s">
        <v>1996</v>
      </c>
      <c r="D5163" s="7" t="s">
        <v>10</v>
      </c>
      <c r="E5163" s="7" t="s">
        <v>819</v>
      </c>
      <c r="F5163" s="7"/>
      <c r="G5163" s="8">
        <v>300000000</v>
      </c>
      <c r="H5163" s="8"/>
      <c r="I5163" s="9">
        <f t="shared" si="87"/>
        <v>506000000</v>
      </c>
    </row>
    <row r="5164" spans="1:9" hidden="1" x14ac:dyDescent="0.35">
      <c r="A5164" s="5">
        <v>2771</v>
      </c>
      <c r="B5164" s="6">
        <v>43553</v>
      </c>
      <c r="C5164" s="7" t="s">
        <v>2212</v>
      </c>
      <c r="D5164" s="7" t="s">
        <v>10</v>
      </c>
      <c r="E5164" s="7" t="s">
        <v>819</v>
      </c>
      <c r="F5164" s="7"/>
      <c r="G5164" s="8"/>
      <c r="H5164" s="8">
        <v>150000000</v>
      </c>
      <c r="I5164" s="9">
        <f t="shared" si="87"/>
        <v>356000000</v>
      </c>
    </row>
    <row r="5165" spans="1:9" hidden="1" x14ac:dyDescent="0.35">
      <c r="A5165" s="5">
        <v>2772</v>
      </c>
      <c r="B5165" s="6">
        <v>43553</v>
      </c>
      <c r="C5165" s="7" t="s">
        <v>2212</v>
      </c>
      <c r="D5165" s="7" t="s">
        <v>10</v>
      </c>
      <c r="E5165" s="7" t="s">
        <v>819</v>
      </c>
      <c r="F5165" s="7"/>
      <c r="G5165" s="8">
        <v>150000000</v>
      </c>
      <c r="H5165" s="8"/>
      <c r="I5165" s="9">
        <f t="shared" si="87"/>
        <v>506000000</v>
      </c>
    </row>
    <row r="5166" spans="1:9" hidden="1" x14ac:dyDescent="0.35">
      <c r="A5166" s="5">
        <v>2849</v>
      </c>
      <c r="B5166" s="6">
        <v>43559</v>
      </c>
      <c r="C5166" s="7" t="s">
        <v>2656</v>
      </c>
      <c r="D5166" s="7" t="s">
        <v>10</v>
      </c>
      <c r="E5166" s="7" t="s">
        <v>819</v>
      </c>
      <c r="F5166" s="7"/>
      <c r="G5166" s="8">
        <v>200000000</v>
      </c>
      <c r="H5166" s="8"/>
      <c r="I5166" s="9">
        <f t="shared" si="87"/>
        <v>706000000</v>
      </c>
    </row>
    <row r="5167" spans="1:9" hidden="1" x14ac:dyDescent="0.35">
      <c r="A5167" s="5">
        <v>2850</v>
      </c>
      <c r="B5167" s="6">
        <v>43559</v>
      </c>
      <c r="C5167" s="7" t="s">
        <v>2656</v>
      </c>
      <c r="D5167" s="7" t="s">
        <v>10</v>
      </c>
      <c r="E5167" s="7" t="s">
        <v>819</v>
      </c>
      <c r="F5167" s="7"/>
      <c r="G5167" s="8"/>
      <c r="H5167" s="8">
        <v>200000000</v>
      </c>
      <c r="I5167" s="9">
        <f t="shared" si="87"/>
        <v>506000000</v>
      </c>
    </row>
    <row r="5168" spans="1:9" hidden="1" x14ac:dyDescent="0.35">
      <c r="A5168" s="5">
        <v>3024</v>
      </c>
      <c r="B5168" s="6">
        <v>43573</v>
      </c>
      <c r="C5168" s="7" t="s">
        <v>2530</v>
      </c>
      <c r="D5168" s="7" t="s">
        <v>10</v>
      </c>
      <c r="E5168" s="7" t="s">
        <v>819</v>
      </c>
      <c r="F5168" s="7"/>
      <c r="G5168" s="8"/>
      <c r="H5168" s="8">
        <v>100000000</v>
      </c>
      <c r="I5168" s="9">
        <f t="shared" si="87"/>
        <v>406000000</v>
      </c>
    </row>
    <row r="5169" spans="1:9" hidden="1" x14ac:dyDescent="0.35">
      <c r="A5169" s="5">
        <v>3025</v>
      </c>
      <c r="B5169" s="6">
        <v>43573</v>
      </c>
      <c r="C5169" s="7" t="s">
        <v>2530</v>
      </c>
      <c r="D5169" s="7" t="s">
        <v>10</v>
      </c>
      <c r="E5169" s="7" t="s">
        <v>819</v>
      </c>
      <c r="F5169" s="7"/>
      <c r="G5169" s="8">
        <v>100000000</v>
      </c>
      <c r="H5169" s="8"/>
      <c r="I5169" s="9">
        <f t="shared" si="87"/>
        <v>506000000</v>
      </c>
    </row>
    <row r="5170" spans="1:9" hidden="1" x14ac:dyDescent="0.35">
      <c r="A5170" s="5">
        <v>4021</v>
      </c>
      <c r="B5170" s="6">
        <v>43686</v>
      </c>
      <c r="C5170" s="7" t="s">
        <v>2850</v>
      </c>
      <c r="D5170" s="7" t="s">
        <v>10</v>
      </c>
      <c r="E5170" s="7" t="s">
        <v>2851</v>
      </c>
      <c r="F5170" s="7"/>
      <c r="G5170" s="8">
        <v>500000000</v>
      </c>
      <c r="H5170" s="8"/>
      <c r="I5170" s="9">
        <f t="shared" si="87"/>
        <v>1006000000</v>
      </c>
    </row>
    <row r="5171" spans="1:9" hidden="1" x14ac:dyDescent="0.35">
      <c r="A5171" s="5">
        <v>4022</v>
      </c>
      <c r="B5171" s="6">
        <v>43686</v>
      </c>
      <c r="C5171" s="7" t="s">
        <v>2850</v>
      </c>
      <c r="D5171" s="7" t="s">
        <v>10</v>
      </c>
      <c r="E5171" s="7" t="s">
        <v>2851</v>
      </c>
      <c r="F5171" s="7"/>
      <c r="G5171" s="8"/>
      <c r="H5171" s="8">
        <v>500000000</v>
      </c>
      <c r="I5171" s="9">
        <f t="shared" si="87"/>
        <v>506000000</v>
      </c>
    </row>
    <row r="5172" spans="1:9" hidden="1" x14ac:dyDescent="0.35">
      <c r="A5172" s="5">
        <v>4468</v>
      </c>
      <c r="B5172" s="6">
        <v>43742</v>
      </c>
      <c r="C5172" s="7" t="s">
        <v>2998</v>
      </c>
      <c r="D5172" s="7" t="s">
        <v>10</v>
      </c>
      <c r="E5172" s="7" t="s">
        <v>2851</v>
      </c>
      <c r="F5172" s="7"/>
      <c r="G5172" s="8"/>
      <c r="H5172" s="8">
        <v>500000000</v>
      </c>
      <c r="I5172" s="9">
        <f t="shared" si="87"/>
        <v>6000000</v>
      </c>
    </row>
    <row r="5173" spans="1:9" hidden="1" x14ac:dyDescent="0.35">
      <c r="A5173" s="5">
        <v>4469</v>
      </c>
      <c r="B5173" s="6">
        <v>43742</v>
      </c>
      <c r="C5173" s="7" t="s">
        <v>2998</v>
      </c>
      <c r="D5173" s="7" t="s">
        <v>10</v>
      </c>
      <c r="E5173" s="7" t="s">
        <v>2851</v>
      </c>
      <c r="F5173" s="7"/>
      <c r="G5173" s="8">
        <v>500000000</v>
      </c>
      <c r="H5173" s="8"/>
      <c r="I5173" s="9">
        <f t="shared" si="87"/>
        <v>506000000</v>
      </c>
    </row>
    <row r="5174" spans="1:9" hidden="1" x14ac:dyDescent="0.35">
      <c r="A5174" s="5">
        <v>5345</v>
      </c>
      <c r="B5174" s="6">
        <v>43879</v>
      </c>
      <c r="C5174" s="7" t="s">
        <v>3501</v>
      </c>
      <c r="D5174" s="7" t="s">
        <v>10</v>
      </c>
      <c r="E5174" s="7" t="s">
        <v>2851</v>
      </c>
      <c r="F5174" s="7"/>
      <c r="G5174" s="8"/>
      <c r="H5174" s="8">
        <v>500000000</v>
      </c>
      <c r="I5174" s="9">
        <f t="shared" si="87"/>
        <v>6000000</v>
      </c>
    </row>
    <row r="5175" spans="1:9" hidden="1" x14ac:dyDescent="0.35">
      <c r="A5175" s="5">
        <v>5346</v>
      </c>
      <c r="B5175" s="6">
        <v>43880</v>
      </c>
      <c r="C5175" s="7" t="s">
        <v>3501</v>
      </c>
      <c r="D5175" s="7" t="s">
        <v>10</v>
      </c>
      <c r="E5175" s="7" t="s">
        <v>2851</v>
      </c>
      <c r="F5175" s="7"/>
      <c r="G5175" s="8">
        <v>500000000</v>
      </c>
      <c r="H5175" s="8"/>
      <c r="I5175" s="9">
        <f t="shared" si="87"/>
        <v>506000000</v>
      </c>
    </row>
    <row r="5176" spans="1:9" hidden="1" x14ac:dyDescent="0.35">
      <c r="A5176" s="5">
        <v>4879</v>
      </c>
      <c r="B5176" s="6">
        <v>43798</v>
      </c>
      <c r="C5176" s="7" t="s">
        <v>3282</v>
      </c>
      <c r="D5176" s="7" t="s">
        <v>10</v>
      </c>
      <c r="E5176" s="7" t="s">
        <v>3283</v>
      </c>
      <c r="F5176" s="7"/>
      <c r="G5176" s="8"/>
      <c r="H5176" s="8">
        <v>500000000</v>
      </c>
      <c r="I5176" s="9">
        <f t="shared" si="87"/>
        <v>6000000</v>
      </c>
    </row>
    <row r="5177" spans="1:9" hidden="1" x14ac:dyDescent="0.35">
      <c r="A5177" s="5">
        <v>4880</v>
      </c>
      <c r="B5177" s="6">
        <v>43798</v>
      </c>
      <c r="C5177" s="7" t="s">
        <v>3282</v>
      </c>
      <c r="D5177" s="7" t="s">
        <v>10</v>
      </c>
      <c r="E5177" s="7" t="s">
        <v>3283</v>
      </c>
      <c r="F5177" s="7"/>
      <c r="G5177" s="8">
        <v>500000000</v>
      </c>
      <c r="H5177" s="8"/>
      <c r="I5177" s="9">
        <f t="shared" si="87"/>
        <v>506000000</v>
      </c>
    </row>
    <row r="5178" spans="1:9" hidden="1" x14ac:dyDescent="0.35">
      <c r="A5178" s="5">
        <v>6311</v>
      </c>
      <c r="B5178" s="6">
        <v>44096</v>
      </c>
      <c r="C5178" s="7" t="s">
        <v>92</v>
      </c>
      <c r="D5178" s="7" t="s">
        <v>10</v>
      </c>
      <c r="E5178" s="7" t="s">
        <v>93</v>
      </c>
      <c r="F5178" s="7" t="s">
        <v>94</v>
      </c>
      <c r="G5178" s="8">
        <v>500000000</v>
      </c>
      <c r="H5178" s="8"/>
      <c r="I5178" s="9">
        <f t="shared" si="87"/>
        <v>1006000000</v>
      </c>
    </row>
    <row r="5179" spans="1:9" hidden="1" x14ac:dyDescent="0.35">
      <c r="A5179" s="5">
        <v>221</v>
      </c>
      <c r="B5179" s="6">
        <v>43308</v>
      </c>
      <c r="C5179" s="7" t="s">
        <v>983</v>
      </c>
      <c r="D5179" s="7" t="s">
        <v>10</v>
      </c>
      <c r="E5179" s="7" t="s">
        <v>984</v>
      </c>
      <c r="F5179" s="7"/>
      <c r="G5179" s="8"/>
      <c r="H5179" s="8">
        <v>500000000</v>
      </c>
      <c r="I5179" s="9">
        <f t="shared" si="87"/>
        <v>506000000</v>
      </c>
    </row>
    <row r="5180" spans="1:9" hidden="1" x14ac:dyDescent="0.35">
      <c r="A5180" s="5">
        <v>222</v>
      </c>
      <c r="B5180" s="6">
        <v>43308</v>
      </c>
      <c r="C5180" s="7" t="s">
        <v>983</v>
      </c>
      <c r="D5180" s="7" t="s">
        <v>10</v>
      </c>
      <c r="E5180" s="7" t="s">
        <v>984</v>
      </c>
      <c r="F5180" s="7"/>
      <c r="G5180" s="8">
        <v>500000000</v>
      </c>
      <c r="H5180" s="8"/>
      <c r="I5180" s="9">
        <f t="shared" si="87"/>
        <v>1006000000</v>
      </c>
    </row>
    <row r="5181" spans="1:9" hidden="1" x14ac:dyDescent="0.35">
      <c r="A5181" s="5">
        <v>504</v>
      </c>
      <c r="B5181" s="6">
        <v>43336</v>
      </c>
      <c r="C5181" s="7" t="s">
        <v>1045</v>
      </c>
      <c r="D5181" s="7" t="s">
        <v>10</v>
      </c>
      <c r="E5181" s="7" t="s">
        <v>984</v>
      </c>
      <c r="F5181" s="7"/>
      <c r="G5181" s="8"/>
      <c r="H5181" s="8">
        <v>400000000</v>
      </c>
      <c r="I5181" s="9">
        <f t="shared" si="87"/>
        <v>606000000</v>
      </c>
    </row>
    <row r="5182" spans="1:9" hidden="1" x14ac:dyDescent="0.35">
      <c r="A5182" s="5">
        <v>505</v>
      </c>
      <c r="B5182" s="6">
        <v>43336</v>
      </c>
      <c r="C5182" s="7" t="s">
        <v>1045</v>
      </c>
      <c r="D5182" s="7" t="s">
        <v>10</v>
      </c>
      <c r="E5182" s="7" t="s">
        <v>984</v>
      </c>
      <c r="F5182" s="7"/>
      <c r="G5182" s="8">
        <v>400000000</v>
      </c>
      <c r="H5182" s="8"/>
      <c r="I5182" s="9">
        <f t="shared" si="87"/>
        <v>1006000000</v>
      </c>
    </row>
    <row r="5183" spans="1:9" hidden="1" x14ac:dyDescent="0.35">
      <c r="A5183" s="5">
        <v>6313</v>
      </c>
      <c r="B5183" s="6">
        <v>44096</v>
      </c>
      <c r="C5183" s="7" t="s">
        <v>94</v>
      </c>
      <c r="D5183" s="7" t="s">
        <v>10</v>
      </c>
      <c r="E5183" s="7" t="s">
        <v>715</v>
      </c>
      <c r="F5183" s="7"/>
      <c r="G5183" s="8"/>
      <c r="H5183" s="8">
        <v>500000000</v>
      </c>
      <c r="I5183" s="9">
        <f t="shared" si="87"/>
        <v>506000000</v>
      </c>
    </row>
    <row r="5184" spans="1:9" hidden="1" x14ac:dyDescent="0.35">
      <c r="A5184" s="5">
        <v>2012</v>
      </c>
      <c r="B5184" s="6">
        <v>43487</v>
      </c>
      <c r="C5184" s="7" t="s">
        <v>1816</v>
      </c>
      <c r="D5184" s="7" t="s">
        <v>10</v>
      </c>
      <c r="E5184" s="7" t="s">
        <v>1817</v>
      </c>
      <c r="F5184" s="7"/>
      <c r="G5184" s="8"/>
      <c r="H5184" s="8">
        <v>500000000</v>
      </c>
      <c r="I5184" s="9">
        <f t="shared" si="87"/>
        <v>6000000</v>
      </c>
    </row>
    <row r="5185" spans="1:9" hidden="1" x14ac:dyDescent="0.35">
      <c r="A5185" s="5">
        <v>2013</v>
      </c>
      <c r="B5185" s="6">
        <v>43487</v>
      </c>
      <c r="C5185" s="7" t="s">
        <v>1816</v>
      </c>
      <c r="D5185" s="7" t="s">
        <v>10</v>
      </c>
      <c r="E5185" s="7" t="s">
        <v>1817</v>
      </c>
      <c r="F5185" s="7"/>
      <c r="G5185" s="8">
        <v>500000000</v>
      </c>
      <c r="H5185" s="8"/>
      <c r="I5185" s="9">
        <f t="shared" si="87"/>
        <v>506000000</v>
      </c>
    </row>
    <row r="5186" spans="1:9" hidden="1" x14ac:dyDescent="0.35">
      <c r="A5186" s="5">
        <v>2144</v>
      </c>
      <c r="B5186" s="6">
        <v>43500</v>
      </c>
      <c r="C5186" s="7" t="s">
        <v>1880</v>
      </c>
      <c r="D5186" s="7" t="s">
        <v>10</v>
      </c>
      <c r="E5186" s="7" t="s">
        <v>1817</v>
      </c>
      <c r="F5186" s="7"/>
      <c r="G5186" s="8"/>
      <c r="H5186" s="8">
        <v>250000000</v>
      </c>
      <c r="I5186" s="9">
        <f t="shared" si="87"/>
        <v>256000000</v>
      </c>
    </row>
    <row r="5187" spans="1:9" hidden="1" x14ac:dyDescent="0.35">
      <c r="A5187" s="5">
        <v>2145</v>
      </c>
      <c r="B5187" s="6">
        <v>43500</v>
      </c>
      <c r="C5187" s="7" t="s">
        <v>1880</v>
      </c>
      <c r="D5187" s="7" t="s">
        <v>10</v>
      </c>
      <c r="E5187" s="7" t="s">
        <v>1817</v>
      </c>
      <c r="F5187" s="7"/>
      <c r="G5187" s="8">
        <v>250000000</v>
      </c>
      <c r="H5187" s="8"/>
      <c r="I5187" s="9">
        <f t="shared" si="87"/>
        <v>506000000</v>
      </c>
    </row>
    <row r="5188" spans="1:9" hidden="1" x14ac:dyDescent="0.35">
      <c r="A5188" s="5">
        <v>3794</v>
      </c>
      <c r="B5188" s="6">
        <v>43651</v>
      </c>
      <c r="C5188" s="7" t="s">
        <v>2505</v>
      </c>
      <c r="D5188" s="7" t="s">
        <v>10</v>
      </c>
      <c r="E5188" s="7" t="s">
        <v>2506</v>
      </c>
      <c r="F5188" s="7"/>
      <c r="G5188" s="8"/>
      <c r="H5188" s="8">
        <v>75000000</v>
      </c>
      <c r="I5188" s="9">
        <f t="shared" si="87"/>
        <v>431000000</v>
      </c>
    </row>
    <row r="5189" spans="1:9" hidden="1" x14ac:dyDescent="0.35">
      <c r="A5189" s="5">
        <v>3868</v>
      </c>
      <c r="B5189" s="6">
        <v>43663</v>
      </c>
      <c r="C5189" s="7" t="s">
        <v>2505</v>
      </c>
      <c r="D5189" s="7" t="s">
        <v>10</v>
      </c>
      <c r="E5189" s="7" t="s">
        <v>2506</v>
      </c>
      <c r="F5189" s="7"/>
      <c r="G5189" s="8">
        <v>75000000</v>
      </c>
      <c r="H5189" s="8"/>
      <c r="I5189" s="9">
        <f t="shared" si="87"/>
        <v>506000000</v>
      </c>
    </row>
    <row r="5190" spans="1:9" hidden="1" x14ac:dyDescent="0.35">
      <c r="A5190" s="5">
        <v>3793</v>
      </c>
      <c r="B5190" s="6">
        <v>43651</v>
      </c>
      <c r="C5190" s="7" t="s">
        <v>2503</v>
      </c>
      <c r="D5190" s="7" t="s">
        <v>10</v>
      </c>
      <c r="E5190" s="7" t="s">
        <v>2504</v>
      </c>
      <c r="F5190" s="7"/>
      <c r="G5190" s="8"/>
      <c r="H5190" s="8">
        <v>170000000</v>
      </c>
      <c r="I5190" s="9">
        <f t="shared" si="87"/>
        <v>336000000</v>
      </c>
    </row>
    <row r="5191" spans="1:9" hidden="1" x14ac:dyDescent="0.35">
      <c r="A5191" s="5">
        <v>3825</v>
      </c>
      <c r="B5191" s="6">
        <v>43655</v>
      </c>
      <c r="C5191" s="7" t="s">
        <v>2503</v>
      </c>
      <c r="D5191" s="7" t="s">
        <v>10</v>
      </c>
      <c r="E5191" s="7" t="s">
        <v>2504</v>
      </c>
      <c r="F5191" s="7"/>
      <c r="G5191" s="8">
        <v>170000000</v>
      </c>
      <c r="H5191" s="8"/>
      <c r="I5191" s="9">
        <f t="shared" si="87"/>
        <v>506000000</v>
      </c>
    </row>
    <row r="5192" spans="1:9" hidden="1" x14ac:dyDescent="0.35">
      <c r="A5192" s="5">
        <v>4898</v>
      </c>
      <c r="B5192" s="6">
        <v>43802</v>
      </c>
      <c r="C5192" s="7" t="s">
        <v>3294</v>
      </c>
      <c r="D5192" s="7" t="s">
        <v>10</v>
      </c>
      <c r="E5192" s="7" t="s">
        <v>3295</v>
      </c>
      <c r="F5192" s="7"/>
      <c r="G5192" s="8"/>
      <c r="H5192" s="8">
        <v>150450000</v>
      </c>
      <c r="I5192" s="9">
        <f t="shared" si="87"/>
        <v>355550000</v>
      </c>
    </row>
    <row r="5193" spans="1:9" hidden="1" x14ac:dyDescent="0.35">
      <c r="A5193" s="5">
        <v>4912</v>
      </c>
      <c r="B5193" s="6">
        <v>43804</v>
      </c>
      <c r="C5193" s="7" t="s">
        <v>3294</v>
      </c>
      <c r="D5193" s="7" t="s">
        <v>10</v>
      </c>
      <c r="E5193" s="7" t="s">
        <v>3295</v>
      </c>
      <c r="F5193" s="7"/>
      <c r="G5193" s="8">
        <v>150450000</v>
      </c>
      <c r="H5193" s="8"/>
      <c r="I5193" s="9">
        <f t="shared" si="87"/>
        <v>506000000</v>
      </c>
    </row>
    <row r="5194" spans="1:9" hidden="1" x14ac:dyDescent="0.35">
      <c r="A5194" s="5">
        <v>2962</v>
      </c>
      <c r="B5194" s="6">
        <v>43570</v>
      </c>
      <c r="C5194" s="7" t="s">
        <v>2259</v>
      </c>
      <c r="D5194" s="7" t="s">
        <v>10</v>
      </c>
      <c r="E5194" s="7" t="s">
        <v>2260</v>
      </c>
      <c r="F5194" s="7"/>
      <c r="G5194" s="8"/>
      <c r="H5194" s="8">
        <v>285000000</v>
      </c>
      <c r="I5194" s="9">
        <f t="shared" si="87"/>
        <v>221000000</v>
      </c>
    </row>
    <row r="5195" spans="1:9" hidden="1" x14ac:dyDescent="0.35">
      <c r="A5195" s="5">
        <v>3028</v>
      </c>
      <c r="B5195" s="6">
        <v>43578</v>
      </c>
      <c r="C5195" s="7" t="s">
        <v>2259</v>
      </c>
      <c r="D5195" s="7" t="s">
        <v>10</v>
      </c>
      <c r="E5195" s="7" t="s">
        <v>2260</v>
      </c>
      <c r="F5195" s="7"/>
      <c r="G5195" s="8">
        <v>285000000</v>
      </c>
      <c r="H5195" s="8"/>
      <c r="I5195" s="9">
        <f t="shared" si="87"/>
        <v>506000000</v>
      </c>
    </row>
    <row r="5196" spans="1:9" hidden="1" x14ac:dyDescent="0.35">
      <c r="A5196" s="5">
        <v>3251</v>
      </c>
      <c r="B5196" s="6">
        <v>43594</v>
      </c>
      <c r="C5196" s="7" t="s">
        <v>2316</v>
      </c>
      <c r="D5196" s="7" t="s">
        <v>10</v>
      </c>
      <c r="E5196" s="7" t="s">
        <v>2260</v>
      </c>
      <c r="F5196" s="7"/>
      <c r="G5196" s="8"/>
      <c r="H5196" s="8">
        <v>15000000</v>
      </c>
      <c r="I5196" s="9">
        <f t="shared" si="87"/>
        <v>491000000</v>
      </c>
    </row>
    <row r="5197" spans="1:9" hidden="1" x14ac:dyDescent="0.35">
      <c r="A5197" s="5">
        <v>3259</v>
      </c>
      <c r="B5197" s="6">
        <v>43594</v>
      </c>
      <c r="C5197" s="7" t="s">
        <v>2316</v>
      </c>
      <c r="D5197" s="7" t="s">
        <v>10</v>
      </c>
      <c r="E5197" s="7" t="s">
        <v>2260</v>
      </c>
      <c r="F5197" s="7"/>
      <c r="G5197" s="8">
        <v>15000000</v>
      </c>
      <c r="H5197" s="8"/>
      <c r="I5197" s="9">
        <f t="shared" si="87"/>
        <v>506000000</v>
      </c>
    </row>
    <row r="5198" spans="1:9" hidden="1" x14ac:dyDescent="0.35">
      <c r="A5198" s="5">
        <v>4544</v>
      </c>
      <c r="B5198" s="6">
        <v>43750</v>
      </c>
      <c r="C5198" s="7" t="s">
        <v>3224</v>
      </c>
      <c r="D5198" s="7" t="s">
        <v>10</v>
      </c>
      <c r="E5198" s="7" t="s">
        <v>3225</v>
      </c>
      <c r="F5198" s="7"/>
      <c r="G5198" s="8"/>
      <c r="H5198" s="8">
        <v>60000000</v>
      </c>
      <c r="I5198" s="9">
        <f t="shared" ref="I5198:I5261" si="88">I5197+G5198-H5198</f>
        <v>446000000</v>
      </c>
    </row>
    <row r="5199" spans="1:9" hidden="1" x14ac:dyDescent="0.35">
      <c r="A5199" s="5">
        <v>4634</v>
      </c>
      <c r="B5199" s="6">
        <v>43753</v>
      </c>
      <c r="C5199" s="7" t="s">
        <v>3224</v>
      </c>
      <c r="D5199" s="7" t="s">
        <v>10</v>
      </c>
      <c r="E5199" s="7" t="s">
        <v>3225</v>
      </c>
      <c r="F5199" s="7"/>
      <c r="G5199" s="8">
        <v>60000000</v>
      </c>
      <c r="H5199" s="8"/>
      <c r="I5199" s="9">
        <f t="shared" si="88"/>
        <v>506000000</v>
      </c>
    </row>
    <row r="5200" spans="1:9" hidden="1" x14ac:dyDescent="0.35">
      <c r="A5200" s="5">
        <v>5395</v>
      </c>
      <c r="B5200" s="6">
        <v>43888</v>
      </c>
      <c r="C5200" s="7" t="s">
        <v>3543</v>
      </c>
      <c r="D5200" s="7" t="s">
        <v>10</v>
      </c>
      <c r="E5200" s="7" t="s">
        <v>3544</v>
      </c>
      <c r="F5200" s="7"/>
      <c r="G5200" s="8"/>
      <c r="H5200" s="8">
        <v>20000000</v>
      </c>
      <c r="I5200" s="9">
        <f t="shared" si="88"/>
        <v>486000000</v>
      </c>
    </row>
    <row r="5201" spans="1:9" hidden="1" x14ac:dyDescent="0.35">
      <c r="A5201" s="5">
        <v>5429</v>
      </c>
      <c r="B5201" s="6">
        <v>43893</v>
      </c>
      <c r="C5201" s="7" t="s">
        <v>3543</v>
      </c>
      <c r="D5201" s="7" t="s">
        <v>10</v>
      </c>
      <c r="E5201" s="7" t="s">
        <v>3544</v>
      </c>
      <c r="F5201" s="7"/>
      <c r="G5201" s="8">
        <v>20000000</v>
      </c>
      <c r="H5201" s="8"/>
      <c r="I5201" s="9">
        <f t="shared" si="88"/>
        <v>506000000</v>
      </c>
    </row>
    <row r="5202" spans="1:9" hidden="1" x14ac:dyDescent="0.35">
      <c r="A5202" s="5">
        <v>4563</v>
      </c>
      <c r="B5202" s="6">
        <v>43752</v>
      </c>
      <c r="C5202" s="7" t="s">
        <v>3207</v>
      </c>
      <c r="D5202" s="7" t="s">
        <v>10</v>
      </c>
      <c r="E5202" s="7" t="s">
        <v>3208</v>
      </c>
      <c r="F5202" s="7"/>
      <c r="G5202" s="8"/>
      <c r="H5202" s="8">
        <v>600000</v>
      </c>
      <c r="I5202" s="9">
        <f t="shared" si="88"/>
        <v>505400000</v>
      </c>
    </row>
    <row r="5203" spans="1:9" hidden="1" x14ac:dyDescent="0.35">
      <c r="A5203" s="5">
        <v>4569</v>
      </c>
      <c r="B5203" s="6">
        <v>43752</v>
      </c>
      <c r="C5203" s="7" t="s">
        <v>3207</v>
      </c>
      <c r="D5203" s="7" t="s">
        <v>10</v>
      </c>
      <c r="E5203" s="7" t="s">
        <v>3208</v>
      </c>
      <c r="F5203" s="7"/>
      <c r="G5203" s="8">
        <v>600000</v>
      </c>
      <c r="H5203" s="8"/>
      <c r="I5203" s="9">
        <f t="shared" si="88"/>
        <v>506000000</v>
      </c>
    </row>
    <row r="5204" spans="1:9" hidden="1" x14ac:dyDescent="0.35">
      <c r="A5204" s="5">
        <v>4092</v>
      </c>
      <c r="B5204" s="6">
        <v>43698</v>
      </c>
      <c r="C5204" s="7" t="s">
        <v>2894</v>
      </c>
      <c r="D5204" s="7" t="s">
        <v>10</v>
      </c>
      <c r="E5204" s="7" t="s">
        <v>2895</v>
      </c>
      <c r="F5204" s="7"/>
      <c r="G5204" s="8"/>
      <c r="H5204" s="8">
        <v>50000000</v>
      </c>
      <c r="I5204" s="9">
        <f t="shared" si="88"/>
        <v>456000000</v>
      </c>
    </row>
    <row r="5205" spans="1:9" hidden="1" x14ac:dyDescent="0.35">
      <c r="A5205" s="5">
        <v>4152</v>
      </c>
      <c r="B5205" s="6">
        <v>43706</v>
      </c>
      <c r="C5205" s="7" t="s">
        <v>2894</v>
      </c>
      <c r="D5205" s="7" t="s">
        <v>10</v>
      </c>
      <c r="E5205" s="7" t="s">
        <v>2895</v>
      </c>
      <c r="F5205" s="7"/>
      <c r="G5205" s="8">
        <v>50000000</v>
      </c>
      <c r="H5205" s="8"/>
      <c r="I5205" s="9">
        <f t="shared" si="88"/>
        <v>506000000</v>
      </c>
    </row>
    <row r="5206" spans="1:9" hidden="1" x14ac:dyDescent="0.35">
      <c r="A5206" s="5">
        <v>3007</v>
      </c>
      <c r="B5206" s="6">
        <v>43573</v>
      </c>
      <c r="C5206" s="7" t="s">
        <v>2292</v>
      </c>
      <c r="D5206" s="7" t="s">
        <v>10</v>
      </c>
      <c r="E5206" s="7" t="s">
        <v>2293</v>
      </c>
      <c r="F5206" s="7"/>
      <c r="G5206" s="8"/>
      <c r="H5206" s="8">
        <v>100000000</v>
      </c>
      <c r="I5206" s="9">
        <f t="shared" si="88"/>
        <v>406000000</v>
      </c>
    </row>
    <row r="5207" spans="1:9" hidden="1" x14ac:dyDescent="0.35">
      <c r="A5207" s="5">
        <v>3421</v>
      </c>
      <c r="B5207" s="6">
        <v>43605</v>
      </c>
      <c r="C5207" s="7" t="s">
        <v>2292</v>
      </c>
      <c r="D5207" s="7" t="s">
        <v>10</v>
      </c>
      <c r="E5207" s="7" t="s">
        <v>2293</v>
      </c>
      <c r="F5207" s="7"/>
      <c r="G5207" s="8">
        <v>100000000</v>
      </c>
      <c r="H5207" s="8"/>
      <c r="I5207" s="9">
        <f t="shared" si="88"/>
        <v>506000000</v>
      </c>
    </row>
    <row r="5208" spans="1:9" hidden="1" x14ac:dyDescent="0.35">
      <c r="A5208" s="5">
        <v>5599</v>
      </c>
      <c r="B5208" s="6">
        <v>43921</v>
      </c>
      <c r="C5208" s="7" t="s">
        <v>3629</v>
      </c>
      <c r="D5208" s="7" t="s">
        <v>10</v>
      </c>
      <c r="E5208" s="7" t="s">
        <v>489</v>
      </c>
      <c r="F5208" s="7"/>
      <c r="G5208" s="8"/>
      <c r="H5208" s="8">
        <v>25000000</v>
      </c>
      <c r="I5208" s="9">
        <f t="shared" si="88"/>
        <v>481000000</v>
      </c>
    </row>
    <row r="5209" spans="1:9" hidden="1" x14ac:dyDescent="0.35">
      <c r="A5209" s="5">
        <v>5602</v>
      </c>
      <c r="B5209" s="6">
        <v>43921</v>
      </c>
      <c r="C5209" s="7" t="s">
        <v>3629</v>
      </c>
      <c r="D5209" s="7" t="s">
        <v>10</v>
      </c>
      <c r="E5209" s="7" t="s">
        <v>489</v>
      </c>
      <c r="F5209" s="7"/>
      <c r="G5209" s="8">
        <v>25000000</v>
      </c>
      <c r="H5209" s="8"/>
      <c r="I5209" s="9">
        <f t="shared" si="88"/>
        <v>506000000</v>
      </c>
    </row>
    <row r="5210" spans="1:9" hidden="1" x14ac:dyDescent="0.35">
      <c r="A5210" s="5">
        <v>5637</v>
      </c>
      <c r="B5210" s="6">
        <v>43930</v>
      </c>
      <c r="C5210" s="7" t="s">
        <v>3645</v>
      </c>
      <c r="D5210" s="7" t="s">
        <v>10</v>
      </c>
      <c r="E5210" s="7" t="s">
        <v>489</v>
      </c>
      <c r="F5210" s="7"/>
      <c r="G5210" s="8"/>
      <c r="H5210" s="8">
        <v>50000000</v>
      </c>
      <c r="I5210" s="9">
        <f t="shared" si="88"/>
        <v>456000000</v>
      </c>
    </row>
    <row r="5211" spans="1:9" hidden="1" x14ac:dyDescent="0.35">
      <c r="A5211" s="5">
        <v>5638</v>
      </c>
      <c r="B5211" s="6">
        <v>43930</v>
      </c>
      <c r="C5211" s="7" t="s">
        <v>3645</v>
      </c>
      <c r="D5211" s="7" t="s">
        <v>10</v>
      </c>
      <c r="E5211" s="7" t="s">
        <v>489</v>
      </c>
      <c r="F5211" s="7"/>
      <c r="G5211" s="8">
        <v>50000000</v>
      </c>
      <c r="H5211" s="8"/>
      <c r="I5211" s="9">
        <f t="shared" si="88"/>
        <v>506000000</v>
      </c>
    </row>
    <row r="5212" spans="1:9" hidden="1" x14ac:dyDescent="0.35">
      <c r="A5212" s="5">
        <v>5639</v>
      </c>
      <c r="B5212" s="6">
        <v>43934</v>
      </c>
      <c r="C5212" s="7" t="s">
        <v>488</v>
      </c>
      <c r="D5212" s="7" t="s">
        <v>10</v>
      </c>
      <c r="E5212" s="7" t="s">
        <v>489</v>
      </c>
      <c r="F5212" s="7"/>
      <c r="G5212" s="8"/>
      <c r="H5212" s="8">
        <v>244765000</v>
      </c>
      <c r="I5212" s="9">
        <f t="shared" si="88"/>
        <v>261235000</v>
      </c>
    </row>
    <row r="5213" spans="1:9" hidden="1" x14ac:dyDescent="0.35">
      <c r="A5213" s="5">
        <v>5640</v>
      </c>
      <c r="B5213" s="6">
        <v>43934</v>
      </c>
      <c r="C5213" s="7" t="s">
        <v>488</v>
      </c>
      <c r="D5213" s="7" t="s">
        <v>10</v>
      </c>
      <c r="E5213" s="7" t="s">
        <v>489</v>
      </c>
      <c r="F5213" s="7"/>
      <c r="G5213" s="8">
        <v>244765000</v>
      </c>
      <c r="H5213" s="8"/>
      <c r="I5213" s="9">
        <f t="shared" si="88"/>
        <v>506000000</v>
      </c>
    </row>
    <row r="5214" spans="1:9" hidden="1" x14ac:dyDescent="0.35">
      <c r="A5214" s="5">
        <v>3026</v>
      </c>
      <c r="B5214" s="6">
        <v>43573</v>
      </c>
      <c r="C5214" s="7" t="s">
        <v>2531</v>
      </c>
      <c r="D5214" s="7" t="s">
        <v>10</v>
      </c>
      <c r="E5214" s="7" t="s">
        <v>2532</v>
      </c>
      <c r="F5214" s="7"/>
      <c r="G5214" s="8"/>
      <c r="H5214" s="8">
        <v>28486363</v>
      </c>
      <c r="I5214" s="9">
        <f t="shared" si="88"/>
        <v>477513637</v>
      </c>
    </row>
    <row r="5215" spans="1:9" hidden="1" x14ac:dyDescent="0.35">
      <c r="A5215" s="5">
        <v>3027</v>
      </c>
      <c r="B5215" s="6">
        <v>43577</v>
      </c>
      <c r="C5215" s="7" t="s">
        <v>2531</v>
      </c>
      <c r="D5215" s="7" t="s">
        <v>10</v>
      </c>
      <c r="E5215" s="7" t="s">
        <v>2532</v>
      </c>
      <c r="F5215" s="7"/>
      <c r="G5215" s="8">
        <v>28486363</v>
      </c>
      <c r="H5215" s="8"/>
      <c r="I5215" s="9">
        <f t="shared" si="88"/>
        <v>506000000</v>
      </c>
    </row>
    <row r="5216" spans="1:9" hidden="1" x14ac:dyDescent="0.35">
      <c r="A5216" s="5">
        <v>1610</v>
      </c>
      <c r="B5216" s="6">
        <v>43447</v>
      </c>
      <c r="C5216" s="7" t="s">
        <v>1595</v>
      </c>
      <c r="D5216" s="7" t="s">
        <v>10</v>
      </c>
      <c r="E5216" s="7" t="s">
        <v>1596</v>
      </c>
      <c r="F5216" s="7"/>
      <c r="G5216" s="8"/>
      <c r="H5216" s="8">
        <v>29650000</v>
      </c>
      <c r="I5216" s="9">
        <f t="shared" si="88"/>
        <v>476350000</v>
      </c>
    </row>
    <row r="5217" spans="1:9" hidden="1" x14ac:dyDescent="0.35">
      <c r="A5217" s="5">
        <v>1631</v>
      </c>
      <c r="B5217" s="6">
        <v>43448</v>
      </c>
      <c r="C5217" s="7" t="s">
        <v>1595</v>
      </c>
      <c r="D5217" s="7" t="s">
        <v>10</v>
      </c>
      <c r="E5217" s="7" t="s">
        <v>1596</v>
      </c>
      <c r="F5217" s="7"/>
      <c r="G5217" s="8">
        <v>29650000</v>
      </c>
      <c r="H5217" s="8"/>
      <c r="I5217" s="9">
        <f t="shared" si="88"/>
        <v>506000000</v>
      </c>
    </row>
    <row r="5218" spans="1:9" hidden="1" x14ac:dyDescent="0.35">
      <c r="A5218" s="5">
        <v>3144</v>
      </c>
      <c r="B5218" s="6">
        <v>43584</v>
      </c>
      <c r="C5218" s="7" t="s">
        <v>2585</v>
      </c>
      <c r="D5218" s="7" t="s">
        <v>10</v>
      </c>
      <c r="E5218" s="7" t="s">
        <v>2586</v>
      </c>
      <c r="F5218" s="7"/>
      <c r="G5218" s="8"/>
      <c r="H5218" s="8">
        <v>5187500</v>
      </c>
      <c r="I5218" s="9">
        <f t="shared" si="88"/>
        <v>500812500</v>
      </c>
    </row>
    <row r="5219" spans="1:9" hidden="1" x14ac:dyDescent="0.35">
      <c r="A5219" s="5">
        <v>3148</v>
      </c>
      <c r="B5219" s="6">
        <v>43584</v>
      </c>
      <c r="C5219" s="7" t="s">
        <v>2585</v>
      </c>
      <c r="D5219" s="7" t="s">
        <v>10</v>
      </c>
      <c r="E5219" s="7" t="s">
        <v>2586</v>
      </c>
      <c r="F5219" s="7"/>
      <c r="G5219" s="8">
        <v>5187500</v>
      </c>
      <c r="H5219" s="8"/>
      <c r="I5219" s="9">
        <f t="shared" si="88"/>
        <v>506000000</v>
      </c>
    </row>
    <row r="5220" spans="1:9" hidden="1" x14ac:dyDescent="0.35">
      <c r="A5220" s="5">
        <v>556</v>
      </c>
      <c r="B5220" s="6">
        <v>43343</v>
      </c>
      <c r="C5220" s="7" t="s">
        <v>1074</v>
      </c>
      <c r="D5220" s="7" t="s">
        <v>10</v>
      </c>
      <c r="E5220" s="7" t="s">
        <v>1075</v>
      </c>
      <c r="F5220" s="7"/>
      <c r="G5220" s="8"/>
      <c r="H5220" s="8">
        <v>150000000</v>
      </c>
      <c r="I5220" s="9">
        <f t="shared" si="88"/>
        <v>356000000</v>
      </c>
    </row>
    <row r="5221" spans="1:9" hidden="1" x14ac:dyDescent="0.35">
      <c r="A5221" s="5">
        <v>557</v>
      </c>
      <c r="B5221" s="6">
        <v>43343</v>
      </c>
      <c r="C5221" s="7" t="s">
        <v>1074</v>
      </c>
      <c r="D5221" s="7" t="s">
        <v>10</v>
      </c>
      <c r="E5221" s="7" t="s">
        <v>1075</v>
      </c>
      <c r="F5221" s="7"/>
      <c r="G5221" s="8">
        <v>150000000</v>
      </c>
      <c r="H5221" s="8"/>
      <c r="I5221" s="9">
        <f t="shared" si="88"/>
        <v>506000000</v>
      </c>
    </row>
    <row r="5222" spans="1:9" hidden="1" x14ac:dyDescent="0.35">
      <c r="A5222" s="5">
        <v>2326</v>
      </c>
      <c r="B5222" s="6">
        <v>43523</v>
      </c>
      <c r="C5222" s="7" t="s">
        <v>1819</v>
      </c>
      <c r="D5222" s="7" t="s">
        <v>10</v>
      </c>
      <c r="E5222" s="7" t="s">
        <v>1820</v>
      </c>
      <c r="F5222" s="7"/>
      <c r="G5222" s="8"/>
      <c r="H5222" s="8">
        <v>147500000</v>
      </c>
      <c r="I5222" s="9">
        <f t="shared" si="88"/>
        <v>358500000</v>
      </c>
    </row>
    <row r="5223" spans="1:9" hidden="1" x14ac:dyDescent="0.35">
      <c r="A5223" s="5">
        <v>2327</v>
      </c>
      <c r="B5223" s="6">
        <v>43523</v>
      </c>
      <c r="C5223" s="7" t="s">
        <v>1819</v>
      </c>
      <c r="D5223" s="7" t="s">
        <v>10</v>
      </c>
      <c r="E5223" s="7" t="s">
        <v>1820</v>
      </c>
      <c r="F5223" s="7"/>
      <c r="G5223" s="8">
        <v>147500000</v>
      </c>
      <c r="H5223" s="8"/>
      <c r="I5223" s="9">
        <f t="shared" si="88"/>
        <v>506000000</v>
      </c>
    </row>
    <row r="5224" spans="1:9" hidden="1" x14ac:dyDescent="0.35">
      <c r="A5224" s="5">
        <v>1357</v>
      </c>
      <c r="B5224" s="6">
        <v>43423</v>
      </c>
      <c r="C5224" s="7" t="s">
        <v>1386</v>
      </c>
      <c r="D5224" s="7" t="s">
        <v>10</v>
      </c>
      <c r="E5224" s="7" t="s">
        <v>1387</v>
      </c>
      <c r="F5224" s="7"/>
      <c r="G5224" s="8"/>
      <c r="H5224" s="8">
        <v>130374000</v>
      </c>
      <c r="I5224" s="9">
        <f t="shared" si="88"/>
        <v>375626000</v>
      </c>
    </row>
    <row r="5225" spans="1:9" hidden="1" x14ac:dyDescent="0.35">
      <c r="A5225" s="5">
        <v>1358</v>
      </c>
      <c r="B5225" s="6">
        <v>43423</v>
      </c>
      <c r="C5225" s="7" t="s">
        <v>1386</v>
      </c>
      <c r="D5225" s="7" t="s">
        <v>10</v>
      </c>
      <c r="E5225" s="7" t="s">
        <v>1387</v>
      </c>
      <c r="F5225" s="7"/>
      <c r="G5225" s="8">
        <v>130374000</v>
      </c>
      <c r="H5225" s="8"/>
      <c r="I5225" s="9">
        <f t="shared" si="88"/>
        <v>506000000</v>
      </c>
    </row>
    <row r="5226" spans="1:9" hidden="1" x14ac:dyDescent="0.35">
      <c r="A5226" s="5">
        <v>1916</v>
      </c>
      <c r="B5226" s="6">
        <v>43479</v>
      </c>
      <c r="C5226" s="7" t="s">
        <v>1746</v>
      </c>
      <c r="D5226" s="7" t="s">
        <v>10</v>
      </c>
      <c r="E5226" s="7" t="s">
        <v>1747</v>
      </c>
      <c r="F5226" s="7"/>
      <c r="G5226" s="8"/>
      <c r="H5226" s="8">
        <v>71000000</v>
      </c>
      <c r="I5226" s="9">
        <f t="shared" si="88"/>
        <v>435000000</v>
      </c>
    </row>
    <row r="5227" spans="1:9" hidden="1" x14ac:dyDescent="0.35">
      <c r="A5227" s="5">
        <v>1954</v>
      </c>
      <c r="B5227" s="6">
        <v>43481</v>
      </c>
      <c r="C5227" s="7" t="s">
        <v>1746</v>
      </c>
      <c r="D5227" s="7" t="s">
        <v>10</v>
      </c>
      <c r="E5227" s="7" t="s">
        <v>1747</v>
      </c>
      <c r="F5227" s="7"/>
      <c r="G5227" s="8">
        <v>71000000</v>
      </c>
      <c r="H5227" s="8"/>
      <c r="I5227" s="9">
        <f t="shared" si="88"/>
        <v>506000000</v>
      </c>
    </row>
    <row r="5228" spans="1:9" hidden="1" x14ac:dyDescent="0.35">
      <c r="A5228" s="5">
        <v>1359</v>
      </c>
      <c r="B5228" s="6">
        <v>43423</v>
      </c>
      <c r="C5228" s="7" t="s">
        <v>1388</v>
      </c>
      <c r="D5228" s="7" t="s">
        <v>10</v>
      </c>
      <c r="E5228" s="7" t="s">
        <v>1389</v>
      </c>
      <c r="F5228" s="7"/>
      <c r="G5228" s="8"/>
      <c r="H5228" s="8">
        <v>14000000</v>
      </c>
      <c r="I5228" s="9">
        <f t="shared" si="88"/>
        <v>492000000</v>
      </c>
    </row>
    <row r="5229" spans="1:9" hidden="1" x14ac:dyDescent="0.35">
      <c r="A5229" s="5">
        <v>1473</v>
      </c>
      <c r="B5229" s="6">
        <v>43438</v>
      </c>
      <c r="C5229" s="7" t="s">
        <v>1388</v>
      </c>
      <c r="D5229" s="7" t="s">
        <v>10</v>
      </c>
      <c r="E5229" s="7" t="s">
        <v>1389</v>
      </c>
      <c r="F5229" s="7"/>
      <c r="G5229" s="8">
        <v>14000000</v>
      </c>
      <c r="H5229" s="8"/>
      <c r="I5229" s="9">
        <f t="shared" si="88"/>
        <v>506000000</v>
      </c>
    </row>
    <row r="5230" spans="1:9" hidden="1" x14ac:dyDescent="0.35">
      <c r="A5230" s="5">
        <v>2590</v>
      </c>
      <c r="B5230" s="6">
        <v>43538</v>
      </c>
      <c r="C5230" s="7" t="s">
        <v>2135</v>
      </c>
      <c r="D5230" s="7" t="s">
        <v>10</v>
      </c>
      <c r="E5230" s="7" t="s">
        <v>2138</v>
      </c>
      <c r="F5230" s="7"/>
      <c r="G5230" s="8"/>
      <c r="H5230" s="8">
        <v>2500000</v>
      </c>
      <c r="I5230" s="9">
        <f t="shared" si="88"/>
        <v>503500000</v>
      </c>
    </row>
    <row r="5231" spans="1:9" hidden="1" x14ac:dyDescent="0.35">
      <c r="A5231" s="5">
        <v>2775</v>
      </c>
      <c r="B5231" s="6">
        <v>43556</v>
      </c>
      <c r="C5231" s="7" t="s">
        <v>2135</v>
      </c>
      <c r="D5231" s="7" t="s">
        <v>10</v>
      </c>
      <c r="E5231" s="7" t="s">
        <v>2138</v>
      </c>
      <c r="F5231" s="7"/>
      <c r="G5231" s="8">
        <v>2500000</v>
      </c>
      <c r="H5231" s="8"/>
      <c r="I5231" s="9">
        <f t="shared" si="88"/>
        <v>506000000</v>
      </c>
    </row>
    <row r="5232" spans="1:9" hidden="1" x14ac:dyDescent="0.35">
      <c r="A5232" s="5">
        <v>797</v>
      </c>
      <c r="B5232" s="6">
        <v>43369</v>
      </c>
      <c r="C5232" s="7" t="s">
        <v>1208</v>
      </c>
      <c r="D5232" s="7" t="s">
        <v>10</v>
      </c>
      <c r="E5232" s="7" t="s">
        <v>1209</v>
      </c>
      <c r="F5232" s="7"/>
      <c r="G5232" s="8"/>
      <c r="H5232" s="8">
        <v>20000000</v>
      </c>
      <c r="I5232" s="9">
        <f t="shared" si="88"/>
        <v>486000000</v>
      </c>
    </row>
    <row r="5233" spans="1:10" hidden="1" x14ac:dyDescent="0.35">
      <c r="A5233" s="5">
        <v>1052</v>
      </c>
      <c r="B5233" s="6">
        <v>43395</v>
      </c>
      <c r="C5233" s="7" t="s">
        <v>1208</v>
      </c>
      <c r="D5233" s="7" t="s">
        <v>10</v>
      </c>
      <c r="E5233" s="7" t="s">
        <v>1209</v>
      </c>
      <c r="F5233" s="7"/>
      <c r="G5233" s="8">
        <v>20000000</v>
      </c>
      <c r="H5233" s="8"/>
      <c r="I5233" s="9">
        <f t="shared" si="88"/>
        <v>506000000</v>
      </c>
    </row>
    <row r="5234" spans="1:10" hidden="1" x14ac:dyDescent="0.35">
      <c r="A5234" s="5">
        <v>2393</v>
      </c>
      <c r="B5234" s="6">
        <v>43525</v>
      </c>
      <c r="C5234" s="7" t="s">
        <v>2135</v>
      </c>
      <c r="D5234" s="7" t="s">
        <v>10</v>
      </c>
      <c r="E5234" s="7" t="s">
        <v>2136</v>
      </c>
      <c r="F5234" s="7"/>
      <c r="G5234" s="8"/>
      <c r="H5234" s="8">
        <v>5000000</v>
      </c>
      <c r="I5234" s="9">
        <f t="shared" si="88"/>
        <v>501000000</v>
      </c>
    </row>
    <row r="5235" spans="1:10" hidden="1" x14ac:dyDescent="0.35">
      <c r="A5235" s="5">
        <v>2773</v>
      </c>
      <c r="B5235" s="6">
        <v>43556</v>
      </c>
      <c r="C5235" s="7" t="s">
        <v>2135</v>
      </c>
      <c r="D5235" s="7" t="s">
        <v>10</v>
      </c>
      <c r="E5235" s="7" t="s">
        <v>2136</v>
      </c>
      <c r="F5235" s="7"/>
      <c r="G5235" s="8">
        <v>5000000</v>
      </c>
      <c r="H5235" s="8"/>
      <c r="I5235" s="9">
        <f t="shared" si="88"/>
        <v>506000000</v>
      </c>
    </row>
    <row r="5236" spans="1:10" hidden="1" x14ac:dyDescent="0.35">
      <c r="A5236" s="5">
        <v>2571</v>
      </c>
      <c r="B5236" s="6">
        <v>43538</v>
      </c>
      <c r="C5236" s="7" t="s">
        <v>2139</v>
      </c>
      <c r="D5236" s="7" t="s">
        <v>10</v>
      </c>
      <c r="E5236" s="7" t="s">
        <v>2140</v>
      </c>
      <c r="F5236" s="7"/>
      <c r="G5236" s="8"/>
      <c r="H5236" s="8">
        <v>195000000</v>
      </c>
      <c r="I5236" s="9">
        <f t="shared" si="88"/>
        <v>311000000</v>
      </c>
    </row>
    <row r="5237" spans="1:10" hidden="1" x14ac:dyDescent="0.35">
      <c r="A5237" s="5">
        <v>2821</v>
      </c>
      <c r="B5237" s="6">
        <v>43557</v>
      </c>
      <c r="C5237" s="7" t="s">
        <v>2139</v>
      </c>
      <c r="D5237" s="7" t="s">
        <v>10</v>
      </c>
      <c r="E5237" s="7" t="s">
        <v>2140</v>
      </c>
      <c r="F5237" s="7"/>
      <c r="G5237" s="8">
        <v>195000000</v>
      </c>
      <c r="H5237" s="8"/>
      <c r="I5237" s="9">
        <f t="shared" si="88"/>
        <v>506000000</v>
      </c>
    </row>
    <row r="5238" spans="1:10" hidden="1" x14ac:dyDescent="0.35">
      <c r="A5238" s="5">
        <v>508</v>
      </c>
      <c r="B5238" s="6">
        <v>43340</v>
      </c>
      <c r="C5238" s="7" t="s">
        <v>1048</v>
      </c>
      <c r="D5238" s="7" t="s">
        <v>10</v>
      </c>
      <c r="E5238" s="7" t="s">
        <v>1049</v>
      </c>
      <c r="F5238" s="7"/>
      <c r="G5238" s="8"/>
      <c r="H5238" s="8">
        <v>37500000</v>
      </c>
      <c r="I5238" s="9">
        <f t="shared" si="88"/>
        <v>468500000</v>
      </c>
    </row>
    <row r="5239" spans="1:10" hidden="1" x14ac:dyDescent="0.35">
      <c r="A5239" s="5">
        <v>853</v>
      </c>
      <c r="B5239" s="6">
        <v>43374</v>
      </c>
      <c r="C5239" s="7" t="s">
        <v>1048</v>
      </c>
      <c r="D5239" s="7" t="s">
        <v>10</v>
      </c>
      <c r="E5239" s="7" t="s">
        <v>1049</v>
      </c>
      <c r="F5239" s="7"/>
      <c r="G5239" s="8">
        <v>37500000</v>
      </c>
      <c r="H5239" s="8"/>
      <c r="I5239" s="9">
        <f t="shared" si="88"/>
        <v>506000000</v>
      </c>
    </row>
    <row r="5240" spans="1:10" hidden="1" x14ac:dyDescent="0.35">
      <c r="A5240" s="5">
        <v>250</v>
      </c>
      <c r="B5240" s="6">
        <v>43309</v>
      </c>
      <c r="C5240" s="7" t="s">
        <v>1021</v>
      </c>
      <c r="D5240" s="7" t="s">
        <v>10</v>
      </c>
      <c r="E5240" s="7" t="s">
        <v>1022</v>
      </c>
      <c r="F5240" s="7"/>
      <c r="G5240" s="8"/>
      <c r="H5240" s="8">
        <v>28000000</v>
      </c>
      <c r="I5240" s="9">
        <f t="shared" si="88"/>
        <v>478000000</v>
      </c>
    </row>
    <row r="5241" spans="1:10" hidden="1" x14ac:dyDescent="0.35">
      <c r="A5241" s="5">
        <v>350</v>
      </c>
      <c r="B5241" s="6">
        <v>43321</v>
      </c>
      <c r="C5241" s="7" t="s">
        <v>1021</v>
      </c>
      <c r="D5241" s="7" t="s">
        <v>10</v>
      </c>
      <c r="E5241" s="7" t="s">
        <v>1022</v>
      </c>
      <c r="F5241" s="7"/>
      <c r="G5241" s="8">
        <v>28000000</v>
      </c>
      <c r="H5241" s="8"/>
      <c r="I5241" s="9">
        <f t="shared" si="88"/>
        <v>506000000</v>
      </c>
    </row>
    <row r="5242" spans="1:10" hidden="1" x14ac:dyDescent="0.35">
      <c r="A5242" s="5">
        <v>2589</v>
      </c>
      <c r="B5242" s="6">
        <v>43538</v>
      </c>
      <c r="C5242" s="7" t="s">
        <v>2135</v>
      </c>
      <c r="D5242" s="7" t="s">
        <v>10</v>
      </c>
      <c r="E5242" s="7" t="s">
        <v>2137</v>
      </c>
      <c r="F5242" s="7"/>
      <c r="G5242" s="8"/>
      <c r="H5242" s="8">
        <v>11000000</v>
      </c>
      <c r="I5242" s="9">
        <f t="shared" si="88"/>
        <v>495000000</v>
      </c>
    </row>
    <row r="5243" spans="1:10" hidden="1" x14ac:dyDescent="0.35">
      <c r="A5243" s="5">
        <v>2774</v>
      </c>
      <c r="B5243" s="6">
        <v>43556</v>
      </c>
      <c r="C5243" s="7" t="s">
        <v>2135</v>
      </c>
      <c r="D5243" s="7" t="s">
        <v>10</v>
      </c>
      <c r="E5243" s="7" t="s">
        <v>2137</v>
      </c>
      <c r="F5243" s="7"/>
      <c r="G5243" s="8">
        <v>11000000</v>
      </c>
      <c r="H5243" s="8"/>
      <c r="I5243" s="9">
        <f t="shared" si="88"/>
        <v>506000000</v>
      </c>
    </row>
    <row r="5244" spans="1:10" hidden="1" x14ac:dyDescent="0.35">
      <c r="A5244" s="5">
        <v>251</v>
      </c>
      <c r="B5244" s="6">
        <v>43309</v>
      </c>
      <c r="C5244" s="7" t="s">
        <v>1023</v>
      </c>
      <c r="D5244" s="7" t="s">
        <v>10</v>
      </c>
      <c r="E5244" s="7" t="s">
        <v>1024</v>
      </c>
      <c r="F5244" s="7"/>
      <c r="G5244" s="8"/>
      <c r="H5244" s="8">
        <v>20000000</v>
      </c>
      <c r="I5244" s="9">
        <f t="shared" si="88"/>
        <v>486000000</v>
      </c>
    </row>
    <row r="5245" spans="1:10" hidden="1" x14ac:dyDescent="0.35">
      <c r="A5245" s="5">
        <v>325</v>
      </c>
      <c r="B5245" s="6">
        <v>43319</v>
      </c>
      <c r="C5245" s="7" t="s">
        <v>1023</v>
      </c>
      <c r="D5245" s="7" t="s">
        <v>10</v>
      </c>
      <c r="E5245" s="7" t="s">
        <v>1024</v>
      </c>
      <c r="F5245" s="7"/>
      <c r="G5245" s="8">
        <v>20000000</v>
      </c>
      <c r="H5245" s="8"/>
      <c r="I5245" s="9">
        <f t="shared" si="88"/>
        <v>506000000</v>
      </c>
    </row>
    <row r="5246" spans="1:10" hidden="1" x14ac:dyDescent="0.35">
      <c r="A5246" s="5">
        <v>4776</v>
      </c>
      <c r="B5246" s="6">
        <v>43777</v>
      </c>
      <c r="C5246" s="7" t="s">
        <v>3137</v>
      </c>
      <c r="D5246" s="7" t="s">
        <v>10</v>
      </c>
      <c r="E5246" s="7" t="s">
        <v>3138</v>
      </c>
      <c r="F5246" s="7"/>
      <c r="G5246" s="8"/>
      <c r="H5246" s="8">
        <v>28000000</v>
      </c>
      <c r="I5246" s="9">
        <f t="shared" si="88"/>
        <v>478000000</v>
      </c>
    </row>
    <row r="5247" spans="1:10" hidden="1" x14ac:dyDescent="0.35">
      <c r="A5247" s="5">
        <v>4781</v>
      </c>
      <c r="B5247" s="6">
        <v>43782</v>
      </c>
      <c r="C5247" s="7" t="s">
        <v>3137</v>
      </c>
      <c r="D5247" s="7" t="s">
        <v>10</v>
      </c>
      <c r="E5247" s="7" t="s">
        <v>3138</v>
      </c>
      <c r="F5247" s="7"/>
      <c r="G5247" s="8">
        <v>28000000</v>
      </c>
      <c r="H5247" s="8"/>
      <c r="I5247" s="9">
        <f t="shared" si="88"/>
        <v>506000000</v>
      </c>
    </row>
    <row r="5248" spans="1:10" s="15" customFormat="1" hidden="1" x14ac:dyDescent="0.35">
      <c r="A5248" s="10">
        <v>792</v>
      </c>
      <c r="B5248" s="11">
        <v>43369</v>
      </c>
      <c r="C5248" s="12" t="s">
        <v>1201</v>
      </c>
      <c r="D5248" s="12" t="s">
        <v>10</v>
      </c>
      <c r="E5248" s="12" t="s">
        <v>1202</v>
      </c>
      <c r="F5248" s="12"/>
      <c r="G5248" s="13"/>
      <c r="H5248" s="13"/>
      <c r="I5248" s="9">
        <f t="shared" ref="I5248:I5249" si="89">I5247+G5248-H5248</f>
        <v>506000000</v>
      </c>
      <c r="J5248" s="13">
        <v>45000000</v>
      </c>
    </row>
    <row r="5249" spans="1:10" s="15" customFormat="1" hidden="1" x14ac:dyDescent="0.35">
      <c r="A5249" s="10">
        <v>1092</v>
      </c>
      <c r="B5249" s="11">
        <v>43398</v>
      </c>
      <c r="C5249" s="12" t="s">
        <v>1201</v>
      </c>
      <c r="D5249" s="12" t="s">
        <v>10</v>
      </c>
      <c r="E5249" s="12" t="s">
        <v>1202</v>
      </c>
      <c r="F5249" s="12"/>
      <c r="G5249" s="13"/>
      <c r="H5249" s="13"/>
      <c r="I5249" s="9">
        <f t="shared" si="89"/>
        <v>506000000</v>
      </c>
      <c r="J5249" s="13">
        <v>45000000</v>
      </c>
    </row>
    <row r="5250" spans="1:10" hidden="1" x14ac:dyDescent="0.35">
      <c r="A5250" s="5">
        <v>1282</v>
      </c>
      <c r="B5250" s="6">
        <v>43417</v>
      </c>
      <c r="C5250" s="7" t="s">
        <v>1359</v>
      </c>
      <c r="D5250" s="7" t="s">
        <v>10</v>
      </c>
      <c r="E5250" s="7" t="s">
        <v>1360</v>
      </c>
      <c r="F5250" s="7"/>
      <c r="G5250" s="8"/>
      <c r="H5250" s="8">
        <v>52000000</v>
      </c>
      <c r="I5250" s="9">
        <f>I5249+G5250-H5250</f>
        <v>454000000</v>
      </c>
    </row>
    <row r="5251" spans="1:10" hidden="1" x14ac:dyDescent="0.35">
      <c r="A5251" s="5">
        <v>1455</v>
      </c>
      <c r="B5251" s="6">
        <v>43434</v>
      </c>
      <c r="C5251" s="7" t="s">
        <v>1359</v>
      </c>
      <c r="D5251" s="7" t="s">
        <v>10</v>
      </c>
      <c r="E5251" s="7" t="s">
        <v>1360</v>
      </c>
      <c r="F5251" s="7"/>
      <c r="G5251" s="8">
        <v>52000000</v>
      </c>
      <c r="H5251" s="8"/>
      <c r="I5251" s="9">
        <f>I5250+G5251-H5251</f>
        <v>506000000</v>
      </c>
    </row>
    <row r="5252" spans="1:10" hidden="1" x14ac:dyDescent="0.35">
      <c r="A5252" s="5">
        <v>1281</v>
      </c>
      <c r="B5252" s="6">
        <v>43417</v>
      </c>
      <c r="C5252" s="7" t="s">
        <v>1357</v>
      </c>
      <c r="D5252" s="7" t="s">
        <v>10</v>
      </c>
      <c r="E5252" s="7" t="s">
        <v>1358</v>
      </c>
      <c r="F5252" s="7"/>
      <c r="G5252" s="8"/>
      <c r="H5252" s="8">
        <v>88900000</v>
      </c>
      <c r="I5252" s="9">
        <f>I5251+G5252-H5252</f>
        <v>417100000</v>
      </c>
    </row>
    <row r="5253" spans="1:10" hidden="1" x14ac:dyDescent="0.35">
      <c r="A5253" s="5">
        <v>1356</v>
      </c>
      <c r="B5253" s="6">
        <v>43423</v>
      </c>
      <c r="C5253" s="7" t="s">
        <v>1357</v>
      </c>
      <c r="D5253" s="7" t="s">
        <v>10</v>
      </c>
      <c r="E5253" s="7" t="s">
        <v>1358</v>
      </c>
      <c r="F5253" s="7"/>
      <c r="G5253" s="8">
        <v>88900000</v>
      </c>
      <c r="H5253" s="8"/>
      <c r="I5253" s="9">
        <f>I5252+G5253-H5253</f>
        <v>506000000</v>
      </c>
    </row>
    <row r="5254" spans="1:10" s="15" customFormat="1" hidden="1" x14ac:dyDescent="0.35">
      <c r="A5254" s="10">
        <v>1360</v>
      </c>
      <c r="B5254" s="11">
        <v>43423</v>
      </c>
      <c r="C5254" s="12" t="s">
        <v>1390</v>
      </c>
      <c r="D5254" s="12" t="s">
        <v>10</v>
      </c>
      <c r="E5254" s="12" t="s">
        <v>1358</v>
      </c>
      <c r="F5254" s="12"/>
      <c r="G5254" s="13"/>
      <c r="H5254" s="13"/>
      <c r="I5254" s="9">
        <f t="shared" ref="I5254:I5255" si="90">I5253+G5254-H5254</f>
        <v>506000000</v>
      </c>
      <c r="J5254" s="13">
        <v>25900000</v>
      </c>
    </row>
    <row r="5255" spans="1:10" s="15" customFormat="1" hidden="1" x14ac:dyDescent="0.35">
      <c r="A5255" s="10">
        <v>1361</v>
      </c>
      <c r="B5255" s="11">
        <v>43423</v>
      </c>
      <c r="C5255" s="12" t="s">
        <v>1390</v>
      </c>
      <c r="D5255" s="12" t="s">
        <v>10</v>
      </c>
      <c r="E5255" s="12" t="s">
        <v>1358</v>
      </c>
      <c r="F5255" s="12"/>
      <c r="G5255" s="13"/>
      <c r="H5255" s="13"/>
      <c r="I5255" s="9">
        <f t="shared" si="90"/>
        <v>506000000</v>
      </c>
      <c r="J5255" s="13">
        <v>25900000</v>
      </c>
    </row>
    <row r="5256" spans="1:10" hidden="1" x14ac:dyDescent="0.35">
      <c r="A5256" s="5">
        <v>2457</v>
      </c>
      <c r="B5256" s="6">
        <v>43532</v>
      </c>
      <c r="C5256" s="7" t="s">
        <v>1992</v>
      </c>
      <c r="D5256" s="7" t="s">
        <v>10</v>
      </c>
      <c r="E5256" s="7" t="s">
        <v>1993</v>
      </c>
      <c r="F5256" s="7"/>
      <c r="G5256" s="8"/>
      <c r="H5256" s="8">
        <v>14000000</v>
      </c>
      <c r="I5256" s="9">
        <f t="shared" ref="I5256:I5287" si="91">I5255+G5256-H5256</f>
        <v>492000000</v>
      </c>
    </row>
    <row r="5257" spans="1:10" hidden="1" x14ac:dyDescent="0.35">
      <c r="A5257" s="5">
        <v>2458</v>
      </c>
      <c r="B5257" s="6">
        <v>43532</v>
      </c>
      <c r="C5257" s="7" t="s">
        <v>1992</v>
      </c>
      <c r="D5257" s="7" t="s">
        <v>10</v>
      </c>
      <c r="E5257" s="7" t="s">
        <v>1993</v>
      </c>
      <c r="F5257" s="7"/>
      <c r="G5257" s="8">
        <v>14000000</v>
      </c>
      <c r="H5257" s="8"/>
      <c r="I5257" s="9">
        <f t="shared" si="91"/>
        <v>506000000</v>
      </c>
    </row>
    <row r="5258" spans="1:10" hidden="1" x14ac:dyDescent="0.35">
      <c r="A5258" s="5">
        <v>4947</v>
      </c>
      <c r="B5258" s="6">
        <v>43815</v>
      </c>
      <c r="C5258" s="7" t="s">
        <v>3313</v>
      </c>
      <c r="D5258" s="7" t="s">
        <v>10</v>
      </c>
      <c r="E5258" s="7" t="s">
        <v>3316</v>
      </c>
      <c r="F5258" s="7"/>
      <c r="G5258" s="8"/>
      <c r="H5258" s="8">
        <v>31550000</v>
      </c>
      <c r="I5258" s="9">
        <f t="shared" si="91"/>
        <v>474450000</v>
      </c>
    </row>
    <row r="5259" spans="1:10" hidden="1" x14ac:dyDescent="0.35">
      <c r="A5259" s="5">
        <v>4954</v>
      </c>
      <c r="B5259" s="6">
        <v>43815</v>
      </c>
      <c r="C5259" s="7" t="s">
        <v>3313</v>
      </c>
      <c r="D5259" s="7" t="s">
        <v>10</v>
      </c>
      <c r="E5259" s="7" t="s">
        <v>3316</v>
      </c>
      <c r="F5259" s="7"/>
      <c r="G5259" s="8">
        <v>31550000</v>
      </c>
      <c r="H5259" s="8"/>
      <c r="I5259" s="9">
        <f t="shared" si="91"/>
        <v>506000000</v>
      </c>
    </row>
    <row r="5260" spans="1:10" hidden="1" x14ac:dyDescent="0.35">
      <c r="A5260" s="5">
        <v>4951</v>
      </c>
      <c r="B5260" s="6">
        <v>43815</v>
      </c>
      <c r="C5260" s="7" t="s">
        <v>3313</v>
      </c>
      <c r="D5260" s="7" t="s">
        <v>10</v>
      </c>
      <c r="E5260" s="7" t="s">
        <v>3317</v>
      </c>
      <c r="F5260" s="7"/>
      <c r="G5260" s="8">
        <v>5000000</v>
      </c>
      <c r="H5260" s="8"/>
      <c r="I5260" s="9">
        <f t="shared" si="91"/>
        <v>511000000</v>
      </c>
    </row>
    <row r="5261" spans="1:10" hidden="1" x14ac:dyDescent="0.35">
      <c r="A5261" s="5">
        <v>4958</v>
      </c>
      <c r="B5261" s="6">
        <v>43815</v>
      </c>
      <c r="C5261" s="7" t="s">
        <v>3313</v>
      </c>
      <c r="D5261" s="7" t="s">
        <v>10</v>
      </c>
      <c r="E5261" s="7" t="s">
        <v>3317</v>
      </c>
      <c r="F5261" s="7"/>
      <c r="G5261" s="8"/>
      <c r="H5261" s="8">
        <v>5000000</v>
      </c>
      <c r="I5261" s="9">
        <f t="shared" si="91"/>
        <v>506000000</v>
      </c>
    </row>
    <row r="5262" spans="1:10" hidden="1" x14ac:dyDescent="0.35">
      <c r="A5262" s="5">
        <v>4946</v>
      </c>
      <c r="B5262" s="6">
        <v>43815</v>
      </c>
      <c r="C5262" s="7" t="s">
        <v>3313</v>
      </c>
      <c r="D5262" s="7" t="s">
        <v>10</v>
      </c>
      <c r="E5262" s="7" t="s">
        <v>3315</v>
      </c>
      <c r="F5262" s="7"/>
      <c r="G5262" s="8"/>
      <c r="H5262" s="8">
        <v>17000000</v>
      </c>
      <c r="I5262" s="9">
        <f t="shared" si="91"/>
        <v>489000000</v>
      </c>
    </row>
    <row r="5263" spans="1:10" hidden="1" x14ac:dyDescent="0.35">
      <c r="A5263" s="5">
        <v>4953</v>
      </c>
      <c r="B5263" s="6">
        <v>43815</v>
      </c>
      <c r="C5263" s="7" t="s">
        <v>3313</v>
      </c>
      <c r="D5263" s="7" t="s">
        <v>10</v>
      </c>
      <c r="E5263" s="7" t="s">
        <v>3315</v>
      </c>
      <c r="F5263" s="7"/>
      <c r="G5263" s="8">
        <v>17000000</v>
      </c>
      <c r="H5263" s="8"/>
      <c r="I5263" s="9">
        <f t="shared" si="91"/>
        <v>506000000</v>
      </c>
    </row>
    <row r="5264" spans="1:10" hidden="1" x14ac:dyDescent="0.35">
      <c r="A5264" s="5">
        <v>4945</v>
      </c>
      <c r="B5264" s="6">
        <v>43815</v>
      </c>
      <c r="C5264" s="7" t="s">
        <v>3313</v>
      </c>
      <c r="D5264" s="7" t="s">
        <v>10</v>
      </c>
      <c r="E5264" s="7" t="s">
        <v>3314</v>
      </c>
      <c r="F5264" s="7"/>
      <c r="G5264" s="8"/>
      <c r="H5264" s="8">
        <v>5000000</v>
      </c>
      <c r="I5264" s="9">
        <f t="shared" si="91"/>
        <v>501000000</v>
      </c>
    </row>
    <row r="5265" spans="1:9" hidden="1" x14ac:dyDescent="0.35">
      <c r="A5265" s="5">
        <v>4952</v>
      </c>
      <c r="B5265" s="6">
        <v>43815</v>
      </c>
      <c r="C5265" s="7" t="s">
        <v>3313</v>
      </c>
      <c r="D5265" s="7" t="s">
        <v>10</v>
      </c>
      <c r="E5265" s="7" t="s">
        <v>3314</v>
      </c>
      <c r="F5265" s="7"/>
      <c r="G5265" s="8">
        <v>5000000</v>
      </c>
      <c r="H5265" s="8"/>
      <c r="I5265" s="9">
        <f t="shared" si="91"/>
        <v>506000000</v>
      </c>
    </row>
    <row r="5266" spans="1:9" hidden="1" x14ac:dyDescent="0.35">
      <c r="A5266" s="5">
        <v>266</v>
      </c>
      <c r="B5266" s="6">
        <v>43311</v>
      </c>
      <c r="C5266" s="7" t="s">
        <v>1025</v>
      </c>
      <c r="D5266" s="7" t="s">
        <v>10</v>
      </c>
      <c r="E5266" s="7" t="s">
        <v>1026</v>
      </c>
      <c r="F5266" s="7"/>
      <c r="G5266" s="8">
        <v>40000000</v>
      </c>
      <c r="H5266" s="8"/>
      <c r="I5266" s="9">
        <f t="shared" si="91"/>
        <v>546000000</v>
      </c>
    </row>
    <row r="5267" spans="1:9" hidden="1" x14ac:dyDescent="0.35">
      <c r="A5267" s="5">
        <v>267</v>
      </c>
      <c r="B5267" s="6">
        <v>43311</v>
      </c>
      <c r="C5267" s="7" t="s">
        <v>1025</v>
      </c>
      <c r="D5267" s="7" t="s">
        <v>10</v>
      </c>
      <c r="E5267" s="7" t="s">
        <v>1026</v>
      </c>
      <c r="F5267" s="7"/>
      <c r="G5267" s="8"/>
      <c r="H5267" s="8">
        <v>40000000</v>
      </c>
      <c r="I5267" s="9">
        <f t="shared" si="91"/>
        <v>506000000</v>
      </c>
    </row>
    <row r="5268" spans="1:9" hidden="1" x14ac:dyDescent="0.35">
      <c r="A5268" s="5">
        <v>3771</v>
      </c>
      <c r="B5268" s="6">
        <v>43648</v>
      </c>
      <c r="C5268" s="7" t="s">
        <v>2491</v>
      </c>
      <c r="D5268" s="7" t="s">
        <v>10</v>
      </c>
      <c r="E5268" s="7" t="s">
        <v>2494</v>
      </c>
      <c r="F5268" s="7"/>
      <c r="G5268" s="8"/>
      <c r="H5268" s="8">
        <v>9800000</v>
      </c>
      <c r="I5268" s="9">
        <f t="shared" si="91"/>
        <v>496200000</v>
      </c>
    </row>
    <row r="5269" spans="1:9" hidden="1" x14ac:dyDescent="0.35">
      <c r="A5269" s="5">
        <v>3778</v>
      </c>
      <c r="B5269" s="6">
        <v>43648</v>
      </c>
      <c r="C5269" s="7" t="s">
        <v>2491</v>
      </c>
      <c r="D5269" s="7" t="s">
        <v>10</v>
      </c>
      <c r="E5269" s="7" t="s">
        <v>2494</v>
      </c>
      <c r="F5269" s="7"/>
      <c r="G5269" s="8">
        <v>9800000</v>
      </c>
      <c r="H5269" s="8"/>
      <c r="I5269" s="9">
        <f t="shared" si="91"/>
        <v>506000000</v>
      </c>
    </row>
    <row r="5270" spans="1:9" hidden="1" x14ac:dyDescent="0.35">
      <c r="A5270" s="5">
        <v>2491</v>
      </c>
      <c r="B5270" s="6">
        <v>43536</v>
      </c>
      <c r="C5270" s="7" t="s">
        <v>1997</v>
      </c>
      <c r="D5270" s="7" t="s">
        <v>10</v>
      </c>
      <c r="E5270" s="7" t="s">
        <v>2003</v>
      </c>
      <c r="F5270" s="7"/>
      <c r="G5270" s="8"/>
      <c r="H5270" s="8">
        <v>239161</v>
      </c>
      <c r="I5270" s="9">
        <f t="shared" si="91"/>
        <v>505760839</v>
      </c>
    </row>
    <row r="5271" spans="1:9" hidden="1" x14ac:dyDescent="0.35">
      <c r="A5271" s="5">
        <v>2519</v>
      </c>
      <c r="B5271" s="6">
        <v>43537</v>
      </c>
      <c r="C5271" s="7" t="s">
        <v>1997</v>
      </c>
      <c r="D5271" s="7" t="s">
        <v>10</v>
      </c>
      <c r="E5271" s="7" t="s">
        <v>2003</v>
      </c>
      <c r="F5271" s="7"/>
      <c r="G5271" s="8">
        <v>239161</v>
      </c>
      <c r="H5271" s="8"/>
      <c r="I5271" s="9">
        <f t="shared" si="91"/>
        <v>506000000</v>
      </c>
    </row>
    <row r="5272" spans="1:9" hidden="1" x14ac:dyDescent="0.35">
      <c r="A5272" s="5">
        <v>3191</v>
      </c>
      <c r="B5272" s="6">
        <v>43588</v>
      </c>
      <c r="C5272" s="7" t="s">
        <v>2602</v>
      </c>
      <c r="D5272" s="7" t="s">
        <v>10</v>
      </c>
      <c r="E5272" s="7" t="s">
        <v>2603</v>
      </c>
      <c r="F5272" s="7"/>
      <c r="G5272" s="8"/>
      <c r="H5272" s="8">
        <v>26128000</v>
      </c>
      <c r="I5272" s="9">
        <f t="shared" si="91"/>
        <v>479872000</v>
      </c>
    </row>
    <row r="5273" spans="1:9" hidden="1" x14ac:dyDescent="0.35">
      <c r="A5273" s="5">
        <v>3277</v>
      </c>
      <c r="B5273" s="6">
        <v>43594</v>
      </c>
      <c r="C5273" s="7" t="s">
        <v>2602</v>
      </c>
      <c r="D5273" s="7" t="s">
        <v>10</v>
      </c>
      <c r="E5273" s="7" t="s">
        <v>2603</v>
      </c>
      <c r="F5273" s="7"/>
      <c r="G5273" s="8">
        <v>26128000</v>
      </c>
      <c r="H5273" s="8"/>
      <c r="I5273" s="9">
        <f t="shared" si="91"/>
        <v>506000000</v>
      </c>
    </row>
    <row r="5274" spans="1:9" hidden="1" x14ac:dyDescent="0.35">
      <c r="A5274" s="5">
        <v>2865</v>
      </c>
      <c r="B5274" s="6">
        <v>43564</v>
      </c>
      <c r="C5274" s="7" t="s">
        <v>2657</v>
      </c>
      <c r="D5274" s="7" t="s">
        <v>10</v>
      </c>
      <c r="E5274" s="7" t="s">
        <v>2664</v>
      </c>
      <c r="F5274" s="7"/>
      <c r="G5274" s="8">
        <v>1595000</v>
      </c>
      <c r="H5274" s="8"/>
      <c r="I5274" s="9">
        <f t="shared" si="91"/>
        <v>507595000</v>
      </c>
    </row>
    <row r="5275" spans="1:9" hidden="1" x14ac:dyDescent="0.35">
      <c r="A5275" s="5">
        <v>2873</v>
      </c>
      <c r="B5275" s="6">
        <v>43564</v>
      </c>
      <c r="C5275" s="7" t="s">
        <v>2657</v>
      </c>
      <c r="D5275" s="7" t="s">
        <v>10</v>
      </c>
      <c r="E5275" s="7" t="s">
        <v>2664</v>
      </c>
      <c r="F5275" s="7"/>
      <c r="G5275" s="8"/>
      <c r="H5275" s="8">
        <v>1595000</v>
      </c>
      <c r="I5275" s="9">
        <f t="shared" si="91"/>
        <v>506000000</v>
      </c>
    </row>
    <row r="5276" spans="1:9" hidden="1" x14ac:dyDescent="0.35">
      <c r="A5276" s="5">
        <v>6219</v>
      </c>
      <c r="B5276" s="6">
        <v>44070</v>
      </c>
      <c r="C5276" s="7" t="s">
        <v>620</v>
      </c>
      <c r="D5276" s="7" t="s">
        <v>10</v>
      </c>
      <c r="E5276" s="7" t="s">
        <v>624</v>
      </c>
      <c r="F5276" s="7"/>
      <c r="G5276" s="8"/>
      <c r="H5276" s="8">
        <v>18884200</v>
      </c>
      <c r="I5276" s="9">
        <f t="shared" si="91"/>
        <v>487115800</v>
      </c>
    </row>
    <row r="5277" spans="1:9" hidden="1" x14ac:dyDescent="0.35">
      <c r="A5277" s="5">
        <v>6226</v>
      </c>
      <c r="B5277" s="6">
        <v>44070</v>
      </c>
      <c r="C5277" s="7" t="s">
        <v>620</v>
      </c>
      <c r="D5277" s="7" t="s">
        <v>10</v>
      </c>
      <c r="E5277" s="7" t="s">
        <v>624</v>
      </c>
      <c r="F5277" s="7"/>
      <c r="G5277" s="8">
        <v>18884200</v>
      </c>
      <c r="H5277" s="8"/>
      <c r="I5277" s="9">
        <f t="shared" si="91"/>
        <v>506000000</v>
      </c>
    </row>
    <row r="5278" spans="1:9" hidden="1" x14ac:dyDescent="0.35">
      <c r="A5278" s="5">
        <v>1960</v>
      </c>
      <c r="B5278" s="6">
        <v>43483</v>
      </c>
      <c r="C5278" s="7" t="s">
        <v>1775</v>
      </c>
      <c r="D5278" s="7" t="s">
        <v>10</v>
      </c>
      <c r="E5278" s="7" t="s">
        <v>1778</v>
      </c>
      <c r="F5278" s="7"/>
      <c r="G5278" s="8"/>
      <c r="H5278" s="8">
        <v>3455000</v>
      </c>
      <c r="I5278" s="9">
        <f t="shared" si="91"/>
        <v>502545000</v>
      </c>
    </row>
    <row r="5279" spans="1:9" hidden="1" x14ac:dyDescent="0.35">
      <c r="A5279" s="5">
        <v>1966</v>
      </c>
      <c r="B5279" s="6">
        <v>43483</v>
      </c>
      <c r="C5279" s="7" t="s">
        <v>1775</v>
      </c>
      <c r="D5279" s="7" t="s">
        <v>10</v>
      </c>
      <c r="E5279" s="7" t="s">
        <v>1778</v>
      </c>
      <c r="F5279" s="7"/>
      <c r="G5279" s="8">
        <v>3455000</v>
      </c>
      <c r="H5279" s="8"/>
      <c r="I5279" s="9">
        <f t="shared" si="91"/>
        <v>506000000</v>
      </c>
    </row>
    <row r="5280" spans="1:9" hidden="1" x14ac:dyDescent="0.35">
      <c r="A5280" s="5">
        <v>2866</v>
      </c>
      <c r="B5280" s="6">
        <v>43564</v>
      </c>
      <c r="C5280" s="7" t="s">
        <v>2657</v>
      </c>
      <c r="D5280" s="7" t="s">
        <v>10</v>
      </c>
      <c r="E5280" s="7" t="s">
        <v>1778</v>
      </c>
      <c r="F5280" s="7"/>
      <c r="G5280" s="8">
        <v>3355000</v>
      </c>
      <c r="H5280" s="8"/>
      <c r="I5280" s="9">
        <f t="shared" si="91"/>
        <v>509355000</v>
      </c>
    </row>
    <row r="5281" spans="1:9" hidden="1" x14ac:dyDescent="0.35">
      <c r="A5281" s="5">
        <v>2874</v>
      </c>
      <c r="B5281" s="6">
        <v>43564</v>
      </c>
      <c r="C5281" s="7" t="s">
        <v>2657</v>
      </c>
      <c r="D5281" s="7" t="s">
        <v>10</v>
      </c>
      <c r="E5281" s="7" t="s">
        <v>1778</v>
      </c>
      <c r="F5281" s="7"/>
      <c r="G5281" s="8"/>
      <c r="H5281" s="8">
        <v>3355000</v>
      </c>
      <c r="I5281" s="9">
        <f t="shared" si="91"/>
        <v>506000000</v>
      </c>
    </row>
    <row r="5282" spans="1:9" hidden="1" x14ac:dyDescent="0.35">
      <c r="A5282" s="5">
        <v>2336</v>
      </c>
      <c r="B5282" s="6">
        <v>43523</v>
      </c>
      <c r="C5282" s="7" t="s">
        <v>2059</v>
      </c>
      <c r="D5282" s="7" t="s">
        <v>10</v>
      </c>
      <c r="E5282" s="7" t="s">
        <v>2060</v>
      </c>
      <c r="F5282" s="7"/>
      <c r="G5282" s="8"/>
      <c r="H5282" s="8">
        <v>30000000</v>
      </c>
      <c r="I5282" s="9">
        <f t="shared" si="91"/>
        <v>476000000</v>
      </c>
    </row>
    <row r="5283" spans="1:9" hidden="1" x14ac:dyDescent="0.35">
      <c r="A5283" s="5">
        <v>2339</v>
      </c>
      <c r="B5283" s="6">
        <v>43523</v>
      </c>
      <c r="C5283" s="7" t="s">
        <v>2059</v>
      </c>
      <c r="D5283" s="7" t="s">
        <v>10</v>
      </c>
      <c r="E5283" s="7" t="s">
        <v>2060</v>
      </c>
      <c r="F5283" s="7"/>
      <c r="G5283" s="8">
        <v>30000000</v>
      </c>
      <c r="H5283" s="8"/>
      <c r="I5283" s="9">
        <f t="shared" si="91"/>
        <v>506000000</v>
      </c>
    </row>
    <row r="5284" spans="1:9" hidden="1" x14ac:dyDescent="0.35">
      <c r="A5284" s="5">
        <v>2876</v>
      </c>
      <c r="B5284" s="6">
        <v>43564</v>
      </c>
      <c r="C5284" s="7" t="s">
        <v>2665</v>
      </c>
      <c r="D5284" s="7" t="s">
        <v>10</v>
      </c>
      <c r="E5284" s="7" t="s">
        <v>2667</v>
      </c>
      <c r="F5284" s="7"/>
      <c r="G5284" s="8">
        <v>8987200</v>
      </c>
      <c r="H5284" s="8"/>
      <c r="I5284" s="9">
        <f t="shared" si="91"/>
        <v>514987200</v>
      </c>
    </row>
    <row r="5285" spans="1:9" hidden="1" x14ac:dyDescent="0.35">
      <c r="A5285" s="5">
        <v>2881</v>
      </c>
      <c r="B5285" s="6">
        <v>43564</v>
      </c>
      <c r="C5285" s="7" t="s">
        <v>2665</v>
      </c>
      <c r="D5285" s="7" t="s">
        <v>10</v>
      </c>
      <c r="E5285" s="7" t="s">
        <v>2667</v>
      </c>
      <c r="F5285" s="7"/>
      <c r="G5285" s="8"/>
      <c r="H5285" s="8">
        <v>8987200</v>
      </c>
      <c r="I5285" s="9">
        <f t="shared" si="91"/>
        <v>506000000</v>
      </c>
    </row>
    <row r="5286" spans="1:9" hidden="1" x14ac:dyDescent="0.35">
      <c r="A5286" s="5">
        <v>2023</v>
      </c>
      <c r="B5286" s="6">
        <v>43489</v>
      </c>
      <c r="C5286" s="7" t="s">
        <v>1823</v>
      </c>
      <c r="D5286" s="7" t="s">
        <v>10</v>
      </c>
      <c r="E5286" s="7" t="s">
        <v>1826</v>
      </c>
      <c r="F5286" s="7"/>
      <c r="G5286" s="8">
        <v>9000000</v>
      </c>
      <c r="H5286" s="8"/>
      <c r="I5286" s="9">
        <f t="shared" si="91"/>
        <v>515000000</v>
      </c>
    </row>
    <row r="5287" spans="1:9" hidden="1" x14ac:dyDescent="0.35">
      <c r="A5287" s="5">
        <v>2026</v>
      </c>
      <c r="B5287" s="6">
        <v>43489</v>
      </c>
      <c r="C5287" s="7" t="s">
        <v>1823</v>
      </c>
      <c r="D5287" s="7" t="s">
        <v>10</v>
      </c>
      <c r="E5287" s="7" t="s">
        <v>1826</v>
      </c>
      <c r="F5287" s="7"/>
      <c r="G5287" s="8"/>
      <c r="H5287" s="8">
        <v>9000000</v>
      </c>
      <c r="I5287" s="9">
        <f t="shared" si="91"/>
        <v>506000000</v>
      </c>
    </row>
    <row r="5288" spans="1:9" hidden="1" x14ac:dyDescent="0.35">
      <c r="A5288" s="5">
        <v>2216</v>
      </c>
      <c r="B5288" s="6">
        <v>43509</v>
      </c>
      <c r="C5288" s="7" t="s">
        <v>1928</v>
      </c>
      <c r="D5288" s="7" t="s">
        <v>10</v>
      </c>
      <c r="E5288" s="7" t="s">
        <v>1931</v>
      </c>
      <c r="F5288" s="7"/>
      <c r="G5288" s="8"/>
      <c r="H5288" s="8">
        <v>10000000</v>
      </c>
      <c r="I5288" s="9">
        <f t="shared" ref="I5288:I5319" si="92">I5287+G5288-H5288</f>
        <v>496000000</v>
      </c>
    </row>
    <row r="5289" spans="1:9" hidden="1" x14ac:dyDescent="0.35">
      <c r="A5289" s="5">
        <v>2220</v>
      </c>
      <c r="B5289" s="6">
        <v>43509</v>
      </c>
      <c r="C5289" s="7" t="s">
        <v>1928</v>
      </c>
      <c r="D5289" s="7" t="s">
        <v>10</v>
      </c>
      <c r="E5289" s="7" t="s">
        <v>1931</v>
      </c>
      <c r="F5289" s="7"/>
      <c r="G5289" s="8">
        <v>10000000</v>
      </c>
      <c r="H5289" s="8"/>
      <c r="I5289" s="9">
        <f t="shared" si="92"/>
        <v>506000000</v>
      </c>
    </row>
    <row r="5290" spans="1:9" hidden="1" x14ac:dyDescent="0.35">
      <c r="A5290" s="5">
        <v>4713</v>
      </c>
      <c r="B5290" s="6">
        <v>43768</v>
      </c>
      <c r="C5290" s="7" t="s">
        <v>3115</v>
      </c>
      <c r="D5290" s="7" t="s">
        <v>10</v>
      </c>
      <c r="E5290" s="7" t="s">
        <v>3116</v>
      </c>
      <c r="F5290" s="7"/>
      <c r="G5290" s="8"/>
      <c r="H5290" s="8">
        <v>22200000</v>
      </c>
      <c r="I5290" s="9">
        <f t="shared" si="92"/>
        <v>483800000</v>
      </c>
    </row>
    <row r="5291" spans="1:9" hidden="1" x14ac:dyDescent="0.35">
      <c r="A5291" s="5">
        <v>4717</v>
      </c>
      <c r="B5291" s="6">
        <v>43768</v>
      </c>
      <c r="C5291" s="7" t="s">
        <v>3115</v>
      </c>
      <c r="D5291" s="7" t="s">
        <v>10</v>
      </c>
      <c r="E5291" s="7" t="s">
        <v>3116</v>
      </c>
      <c r="F5291" s="7"/>
      <c r="G5291" s="8">
        <v>22200000</v>
      </c>
      <c r="H5291" s="8"/>
      <c r="I5291" s="9">
        <f t="shared" si="92"/>
        <v>506000000</v>
      </c>
    </row>
    <row r="5292" spans="1:9" hidden="1" x14ac:dyDescent="0.35">
      <c r="A5292" s="5">
        <v>2344</v>
      </c>
      <c r="B5292" s="6">
        <v>43524</v>
      </c>
      <c r="C5292" s="7" t="s">
        <v>1964</v>
      </c>
      <c r="D5292" s="7" t="s">
        <v>10</v>
      </c>
      <c r="E5292" s="7" t="s">
        <v>1965</v>
      </c>
      <c r="F5292" s="7"/>
      <c r="G5292" s="8"/>
      <c r="H5292" s="8">
        <v>5625000</v>
      </c>
      <c r="I5292" s="9">
        <f t="shared" si="92"/>
        <v>500375000</v>
      </c>
    </row>
    <row r="5293" spans="1:9" hidden="1" x14ac:dyDescent="0.35">
      <c r="A5293" s="5">
        <v>2401</v>
      </c>
      <c r="B5293" s="6">
        <v>43529</v>
      </c>
      <c r="C5293" s="7" t="s">
        <v>1964</v>
      </c>
      <c r="D5293" s="7" t="s">
        <v>10</v>
      </c>
      <c r="E5293" s="7" t="s">
        <v>1965</v>
      </c>
      <c r="F5293" s="7"/>
      <c r="G5293" s="8">
        <v>5625000</v>
      </c>
      <c r="H5293" s="8"/>
      <c r="I5293" s="9">
        <f t="shared" si="92"/>
        <v>506000000</v>
      </c>
    </row>
    <row r="5294" spans="1:9" hidden="1" x14ac:dyDescent="0.35">
      <c r="A5294" s="5">
        <v>3256</v>
      </c>
      <c r="B5294" s="6">
        <v>43594</v>
      </c>
      <c r="C5294" s="7" t="s">
        <v>2316</v>
      </c>
      <c r="D5294" s="7" t="s">
        <v>10</v>
      </c>
      <c r="E5294" s="7" t="s">
        <v>2319</v>
      </c>
      <c r="F5294" s="7"/>
      <c r="G5294" s="8"/>
      <c r="H5294" s="8">
        <v>2146500</v>
      </c>
      <c r="I5294" s="9">
        <f t="shared" si="92"/>
        <v>503853500</v>
      </c>
    </row>
    <row r="5295" spans="1:9" hidden="1" x14ac:dyDescent="0.35">
      <c r="A5295" s="5">
        <v>3264</v>
      </c>
      <c r="B5295" s="6">
        <v>43594</v>
      </c>
      <c r="C5295" s="7" t="s">
        <v>2316</v>
      </c>
      <c r="D5295" s="7" t="s">
        <v>10</v>
      </c>
      <c r="E5295" s="7" t="s">
        <v>2319</v>
      </c>
      <c r="F5295" s="7"/>
      <c r="G5295" s="8">
        <v>2146500</v>
      </c>
      <c r="H5295" s="8"/>
      <c r="I5295" s="9">
        <f t="shared" si="92"/>
        <v>506000000</v>
      </c>
    </row>
    <row r="5296" spans="1:9" hidden="1" x14ac:dyDescent="0.35">
      <c r="A5296" s="5">
        <v>4715</v>
      </c>
      <c r="B5296" s="6">
        <v>43768</v>
      </c>
      <c r="C5296" s="7" t="s">
        <v>3115</v>
      </c>
      <c r="D5296" s="7" t="s">
        <v>10</v>
      </c>
      <c r="E5296" s="7" t="s">
        <v>3117</v>
      </c>
      <c r="F5296" s="7"/>
      <c r="G5296" s="8"/>
      <c r="H5296" s="8">
        <v>731500</v>
      </c>
      <c r="I5296" s="9">
        <f t="shared" si="92"/>
        <v>505268500</v>
      </c>
    </row>
    <row r="5297" spans="1:10" hidden="1" x14ac:dyDescent="0.35">
      <c r="A5297" s="5">
        <v>4719</v>
      </c>
      <c r="B5297" s="6">
        <v>43768</v>
      </c>
      <c r="C5297" s="7" t="s">
        <v>3115</v>
      </c>
      <c r="D5297" s="7" t="s">
        <v>10</v>
      </c>
      <c r="E5297" s="7" t="s">
        <v>3117</v>
      </c>
      <c r="F5297" s="7"/>
      <c r="G5297" s="8">
        <v>731500</v>
      </c>
      <c r="H5297" s="8"/>
      <c r="I5297" s="9">
        <f t="shared" si="92"/>
        <v>506000000</v>
      </c>
    </row>
    <row r="5298" spans="1:10" hidden="1" x14ac:dyDescent="0.35">
      <c r="A5298" s="5">
        <v>4774</v>
      </c>
      <c r="B5298" s="6">
        <v>43777</v>
      </c>
      <c r="C5298" s="7" t="s">
        <v>3135</v>
      </c>
      <c r="D5298" s="7" t="s">
        <v>10</v>
      </c>
      <c r="E5298" s="7" t="s">
        <v>3136</v>
      </c>
      <c r="F5298" s="7"/>
      <c r="G5298" s="8"/>
      <c r="H5298" s="8">
        <v>20000000</v>
      </c>
      <c r="I5298" s="9">
        <f t="shared" si="92"/>
        <v>486000000</v>
      </c>
    </row>
    <row r="5299" spans="1:10" hidden="1" x14ac:dyDescent="0.35">
      <c r="A5299" s="5">
        <v>4775</v>
      </c>
      <c r="B5299" s="6">
        <v>43777</v>
      </c>
      <c r="C5299" s="7" t="s">
        <v>3135</v>
      </c>
      <c r="D5299" s="7" t="s">
        <v>10</v>
      </c>
      <c r="E5299" s="7" t="s">
        <v>3136</v>
      </c>
      <c r="F5299" s="7"/>
      <c r="G5299" s="8">
        <v>20000000</v>
      </c>
      <c r="H5299" s="8"/>
      <c r="I5299" s="9">
        <f t="shared" si="92"/>
        <v>506000000</v>
      </c>
    </row>
    <row r="5300" spans="1:10" hidden="1" x14ac:dyDescent="0.35">
      <c r="A5300" s="5">
        <v>4843</v>
      </c>
      <c r="B5300" s="6">
        <v>43794</v>
      </c>
      <c r="C5300" s="7" t="s">
        <v>3166</v>
      </c>
      <c r="D5300" s="7" t="s">
        <v>10</v>
      </c>
      <c r="E5300" s="7" t="s">
        <v>3167</v>
      </c>
      <c r="F5300" s="7"/>
      <c r="G5300" s="8"/>
      <c r="H5300" s="8">
        <v>1000000</v>
      </c>
      <c r="I5300" s="9">
        <f t="shared" si="92"/>
        <v>505000000</v>
      </c>
    </row>
    <row r="5301" spans="1:10" hidden="1" x14ac:dyDescent="0.35">
      <c r="A5301" s="5">
        <v>4845</v>
      </c>
      <c r="B5301" s="6">
        <v>43794</v>
      </c>
      <c r="C5301" s="7" t="s">
        <v>3166</v>
      </c>
      <c r="D5301" s="7" t="s">
        <v>10</v>
      </c>
      <c r="E5301" s="7" t="s">
        <v>3167</v>
      </c>
      <c r="F5301" s="7"/>
      <c r="G5301" s="8">
        <v>1000000</v>
      </c>
      <c r="H5301" s="8"/>
      <c r="I5301" s="9">
        <f t="shared" si="92"/>
        <v>506000000</v>
      </c>
    </row>
    <row r="5302" spans="1:10" hidden="1" x14ac:dyDescent="0.35">
      <c r="A5302" s="5">
        <v>4867</v>
      </c>
      <c r="B5302" s="6">
        <v>43797</v>
      </c>
      <c r="C5302" s="7" t="s">
        <v>3280</v>
      </c>
      <c r="D5302" s="7" t="s">
        <v>10</v>
      </c>
      <c r="E5302" s="7" t="s">
        <v>3281</v>
      </c>
      <c r="F5302" s="7"/>
      <c r="G5302" s="8"/>
      <c r="H5302" s="8">
        <v>381000000</v>
      </c>
      <c r="I5302" s="9">
        <f t="shared" si="92"/>
        <v>125000000</v>
      </c>
    </row>
    <row r="5303" spans="1:10" hidden="1" x14ac:dyDescent="0.35">
      <c r="A5303" s="5">
        <v>4868</v>
      </c>
      <c r="B5303" s="6">
        <v>43797</v>
      </c>
      <c r="C5303" s="7" t="s">
        <v>3280</v>
      </c>
      <c r="D5303" s="7" t="s">
        <v>10</v>
      </c>
      <c r="E5303" s="7" t="s">
        <v>3281</v>
      </c>
      <c r="F5303" s="7"/>
      <c r="G5303" s="8">
        <v>381000000</v>
      </c>
      <c r="H5303" s="8"/>
      <c r="I5303" s="9">
        <f t="shared" si="92"/>
        <v>506000000</v>
      </c>
    </row>
    <row r="5304" spans="1:10" hidden="1" x14ac:dyDescent="0.35">
      <c r="A5304" s="5">
        <v>161</v>
      </c>
      <c r="B5304" s="6">
        <v>43299</v>
      </c>
      <c r="C5304" s="7" t="s">
        <v>4064</v>
      </c>
      <c r="D5304" s="7" t="s">
        <v>10</v>
      </c>
      <c r="E5304" s="7" t="s">
        <v>4065</v>
      </c>
      <c r="F5304" s="7"/>
      <c r="G5304" s="8"/>
      <c r="H5304" s="8">
        <v>1400000000</v>
      </c>
      <c r="I5304" s="9">
        <f t="shared" si="92"/>
        <v>-894000000</v>
      </c>
    </row>
    <row r="5305" spans="1:10" hidden="1" x14ac:dyDescent="0.35">
      <c r="A5305" s="5">
        <v>174</v>
      </c>
      <c r="B5305" s="6">
        <v>43300</v>
      </c>
      <c r="C5305" s="7" t="s">
        <v>4064</v>
      </c>
      <c r="D5305" s="7" t="s">
        <v>10</v>
      </c>
      <c r="E5305" s="7" t="s">
        <v>4065</v>
      </c>
      <c r="F5305" s="7"/>
      <c r="G5305" s="8">
        <v>1400000000</v>
      </c>
      <c r="H5305" s="8"/>
      <c r="I5305" s="9">
        <f t="shared" si="92"/>
        <v>506000000</v>
      </c>
    </row>
    <row r="5306" spans="1:10" s="15" customFormat="1" hidden="1" x14ac:dyDescent="0.35">
      <c r="A5306" s="10">
        <v>5680</v>
      </c>
      <c r="B5306" s="11">
        <v>43938</v>
      </c>
      <c r="C5306" s="12" t="s">
        <v>75</v>
      </c>
      <c r="D5306" s="12" t="s">
        <v>10</v>
      </c>
      <c r="E5306" s="12" t="s">
        <v>76</v>
      </c>
      <c r="F5306" s="12"/>
      <c r="G5306" s="13"/>
      <c r="H5306" s="13"/>
      <c r="I5306" s="9">
        <f t="shared" si="92"/>
        <v>506000000</v>
      </c>
      <c r="J5306" s="13">
        <v>150000000</v>
      </c>
    </row>
    <row r="5307" spans="1:10" hidden="1" x14ac:dyDescent="0.35">
      <c r="A5307" s="5">
        <v>6065</v>
      </c>
      <c r="B5307" s="6">
        <v>44028</v>
      </c>
      <c r="C5307" s="7" t="s">
        <v>3820</v>
      </c>
      <c r="D5307" s="7" t="s">
        <v>10</v>
      </c>
      <c r="E5307" s="7" t="s">
        <v>3821</v>
      </c>
      <c r="F5307" s="7"/>
      <c r="G5307" s="8"/>
      <c r="H5307" s="8">
        <v>1000000000</v>
      </c>
      <c r="I5307" s="9">
        <f t="shared" si="92"/>
        <v>-494000000</v>
      </c>
    </row>
    <row r="5308" spans="1:10" hidden="1" x14ac:dyDescent="0.35">
      <c r="A5308" s="5">
        <v>6066</v>
      </c>
      <c r="B5308" s="6">
        <v>44028</v>
      </c>
      <c r="C5308" s="7" t="s">
        <v>3820</v>
      </c>
      <c r="D5308" s="7" t="s">
        <v>10</v>
      </c>
      <c r="E5308" s="7" t="s">
        <v>3821</v>
      </c>
      <c r="F5308" s="7"/>
      <c r="G5308" s="8">
        <v>1000000000</v>
      </c>
      <c r="H5308" s="8"/>
      <c r="I5308" s="9">
        <f t="shared" si="92"/>
        <v>506000000</v>
      </c>
    </row>
    <row r="5309" spans="1:10" hidden="1" x14ac:dyDescent="0.35">
      <c r="A5309" s="5">
        <v>5745</v>
      </c>
      <c r="B5309" s="6">
        <v>43949</v>
      </c>
      <c r="C5309" s="7" t="s">
        <v>9</v>
      </c>
      <c r="D5309" s="7" t="s">
        <v>10</v>
      </c>
      <c r="E5309" s="7" t="s">
        <v>11</v>
      </c>
      <c r="F5309" s="7"/>
      <c r="G5309" s="8"/>
      <c r="H5309" s="8">
        <v>692076000</v>
      </c>
      <c r="I5309" s="9">
        <f t="shared" si="92"/>
        <v>-186076000</v>
      </c>
    </row>
    <row r="5310" spans="1:10" hidden="1" x14ac:dyDescent="0.35">
      <c r="A5310" s="5">
        <v>5747</v>
      </c>
      <c r="B5310" s="6">
        <v>43949</v>
      </c>
      <c r="C5310" s="7" t="s">
        <v>74</v>
      </c>
      <c r="D5310" s="7" t="s">
        <v>10</v>
      </c>
      <c r="E5310" s="7" t="s">
        <v>11</v>
      </c>
      <c r="F5310" s="7"/>
      <c r="G5310" s="8">
        <v>692076000</v>
      </c>
      <c r="H5310" s="8"/>
      <c r="I5310" s="9">
        <f t="shared" si="92"/>
        <v>506000000</v>
      </c>
    </row>
    <row r="5311" spans="1:10" hidden="1" x14ac:dyDescent="0.35">
      <c r="A5311" s="5">
        <v>5924</v>
      </c>
      <c r="B5311" s="6">
        <v>43985</v>
      </c>
      <c r="C5311" s="7" t="s">
        <v>733</v>
      </c>
      <c r="D5311" s="7" t="s">
        <v>10</v>
      </c>
      <c r="E5311" s="7" t="s">
        <v>734</v>
      </c>
      <c r="F5311" s="7"/>
      <c r="G5311" s="8"/>
      <c r="H5311" s="8">
        <v>1000000000</v>
      </c>
      <c r="I5311" s="9">
        <f t="shared" si="92"/>
        <v>-494000000</v>
      </c>
    </row>
    <row r="5312" spans="1:10" hidden="1" x14ac:dyDescent="0.35">
      <c r="A5312" s="5">
        <v>5925</v>
      </c>
      <c r="B5312" s="6">
        <v>43985</v>
      </c>
      <c r="C5312" s="7" t="s">
        <v>733</v>
      </c>
      <c r="D5312" s="7" t="s">
        <v>10</v>
      </c>
      <c r="E5312" s="7" t="s">
        <v>734</v>
      </c>
      <c r="F5312" s="7"/>
      <c r="G5312" s="8">
        <v>1000000000</v>
      </c>
      <c r="H5312" s="8"/>
      <c r="I5312" s="9">
        <f t="shared" si="92"/>
        <v>506000000</v>
      </c>
    </row>
    <row r="5313" spans="1:11" s="15" customFormat="1" hidden="1" x14ac:dyDescent="0.35">
      <c r="A5313" s="10">
        <v>5888</v>
      </c>
      <c r="B5313" s="11">
        <v>43971</v>
      </c>
      <c r="C5313" s="12" t="s">
        <v>754</v>
      </c>
      <c r="D5313" s="12" t="s">
        <v>10</v>
      </c>
      <c r="E5313" s="12" t="s">
        <v>755</v>
      </c>
      <c r="F5313" s="12"/>
      <c r="G5313" s="13"/>
      <c r="H5313" s="13"/>
      <c r="I5313" s="9">
        <f t="shared" ref="I5313:I5314" si="93">I5312+G5313-H5313</f>
        <v>506000000</v>
      </c>
      <c r="K5313" s="13">
        <v>2000000000</v>
      </c>
    </row>
    <row r="5314" spans="1:11" s="15" customFormat="1" hidden="1" x14ac:dyDescent="0.35">
      <c r="A5314" s="10">
        <v>5890</v>
      </c>
      <c r="B5314" s="11">
        <v>43971</v>
      </c>
      <c r="C5314" s="12" t="s">
        <v>757</v>
      </c>
      <c r="D5314" s="12" t="s">
        <v>10</v>
      </c>
      <c r="E5314" s="12" t="s">
        <v>105</v>
      </c>
      <c r="F5314" s="12"/>
      <c r="G5314" s="13"/>
      <c r="H5314" s="13"/>
      <c r="I5314" s="9">
        <f t="shared" si="93"/>
        <v>506000000</v>
      </c>
      <c r="K5314" s="13">
        <v>2500000000</v>
      </c>
    </row>
    <row r="5315" spans="1:11" hidden="1" x14ac:dyDescent="0.35">
      <c r="A5315" s="5">
        <v>6304</v>
      </c>
      <c r="B5315" s="6">
        <v>44092</v>
      </c>
      <c r="C5315" s="7" t="s">
        <v>104</v>
      </c>
      <c r="D5315" s="7" t="s">
        <v>10</v>
      </c>
      <c r="E5315" s="7" t="s">
        <v>105</v>
      </c>
      <c r="F5315" s="7" t="s">
        <v>106</v>
      </c>
      <c r="G5315" s="8">
        <v>200000000</v>
      </c>
      <c r="H5315" s="8"/>
      <c r="I5315" s="9">
        <f t="shared" ref="I5315:I5321" si="94">I5314+G5315-H5315</f>
        <v>706000000</v>
      </c>
    </row>
    <row r="5316" spans="1:11" hidden="1" x14ac:dyDescent="0.35">
      <c r="A5316" s="5">
        <v>6307</v>
      </c>
      <c r="B5316" s="6">
        <v>44092</v>
      </c>
      <c r="C5316" s="7" t="s">
        <v>106</v>
      </c>
      <c r="D5316" s="7" t="s">
        <v>10</v>
      </c>
      <c r="E5316" s="7" t="s">
        <v>105</v>
      </c>
      <c r="F5316" s="7"/>
      <c r="G5316" s="8"/>
      <c r="H5316" s="8">
        <v>200000000</v>
      </c>
      <c r="I5316" s="9">
        <f t="shared" si="94"/>
        <v>506000000</v>
      </c>
    </row>
    <row r="5317" spans="1:11" s="22" customFormat="1" hidden="1" x14ac:dyDescent="0.35">
      <c r="A5317" s="17">
        <v>5541</v>
      </c>
      <c r="B5317" s="18">
        <v>43914</v>
      </c>
      <c r="C5317" s="19" t="s">
        <v>71</v>
      </c>
      <c r="D5317" s="19" t="s">
        <v>10</v>
      </c>
      <c r="E5317" s="19" t="s">
        <v>72</v>
      </c>
      <c r="F5317" s="19"/>
      <c r="G5317" s="20">
        <v>825000000</v>
      </c>
      <c r="H5317" s="20"/>
      <c r="I5317" s="21">
        <f t="shared" si="94"/>
        <v>1331000000</v>
      </c>
    </row>
    <row r="5318" spans="1:11" hidden="1" x14ac:dyDescent="0.35">
      <c r="A5318" s="5">
        <v>5683</v>
      </c>
      <c r="B5318" s="6">
        <v>43938</v>
      </c>
      <c r="C5318" s="7" t="s">
        <v>3665</v>
      </c>
      <c r="D5318" s="7" t="s">
        <v>10</v>
      </c>
      <c r="E5318" s="7" t="s">
        <v>3666</v>
      </c>
      <c r="F5318" s="7"/>
      <c r="G5318" s="8"/>
      <c r="H5318" s="8">
        <v>125000000</v>
      </c>
      <c r="I5318" s="9">
        <f t="shared" si="94"/>
        <v>1206000000</v>
      </c>
    </row>
    <row r="5319" spans="1:11" hidden="1" x14ac:dyDescent="0.35">
      <c r="A5319" s="5">
        <v>5687</v>
      </c>
      <c r="B5319" s="6">
        <v>43938</v>
      </c>
      <c r="C5319" s="7" t="s">
        <v>3665</v>
      </c>
      <c r="D5319" s="7" t="s">
        <v>10</v>
      </c>
      <c r="E5319" s="7" t="s">
        <v>3666</v>
      </c>
      <c r="F5319" s="7"/>
      <c r="G5319" s="8">
        <v>125000000</v>
      </c>
      <c r="H5319" s="8"/>
      <c r="I5319" s="9">
        <f t="shared" si="94"/>
        <v>1331000000</v>
      </c>
    </row>
    <row r="5320" spans="1:11" hidden="1" x14ac:dyDescent="0.35">
      <c r="A5320" s="5">
        <v>6078</v>
      </c>
      <c r="B5320" s="6">
        <v>44040</v>
      </c>
      <c r="C5320" s="7" t="s">
        <v>81</v>
      </c>
      <c r="D5320" s="7" t="s">
        <v>10</v>
      </c>
      <c r="E5320" s="7" t="s">
        <v>82</v>
      </c>
      <c r="F5320" s="7"/>
      <c r="G5320" s="8">
        <v>700000000</v>
      </c>
      <c r="H5320" s="8"/>
      <c r="I5320" s="9">
        <f t="shared" si="94"/>
        <v>2031000000</v>
      </c>
    </row>
    <row r="5321" spans="1:11" hidden="1" x14ac:dyDescent="0.35">
      <c r="A5321" s="5">
        <v>6084</v>
      </c>
      <c r="B5321" s="6">
        <v>44040</v>
      </c>
      <c r="C5321" s="7" t="s">
        <v>760</v>
      </c>
      <c r="D5321" s="7" t="s">
        <v>10</v>
      </c>
      <c r="E5321" s="7" t="s">
        <v>82</v>
      </c>
      <c r="F5321" s="7"/>
      <c r="G5321" s="8"/>
      <c r="H5321" s="8">
        <v>700000000</v>
      </c>
      <c r="I5321" s="9">
        <f t="shared" si="94"/>
        <v>1331000000</v>
      </c>
    </row>
    <row r="5322" spans="1:11" s="15" customFormat="1" hidden="1" x14ac:dyDescent="0.35">
      <c r="A5322" s="10">
        <v>5151</v>
      </c>
      <c r="B5322" s="11">
        <v>43844</v>
      </c>
      <c r="C5322" s="12" t="s">
        <v>720</v>
      </c>
      <c r="D5322" s="12" t="s">
        <v>10</v>
      </c>
      <c r="E5322" s="12" t="s">
        <v>59</v>
      </c>
      <c r="F5322" s="12"/>
      <c r="G5322" s="13"/>
      <c r="H5322" s="13"/>
      <c r="I5322" s="9">
        <f t="shared" ref="I5322:I5325" si="95">I5321+G5322-H5322</f>
        <v>1331000000</v>
      </c>
      <c r="K5322" s="13">
        <v>450000000</v>
      </c>
    </row>
    <row r="5323" spans="1:11" s="15" customFormat="1" hidden="1" x14ac:dyDescent="0.35">
      <c r="A5323" s="10">
        <v>5164</v>
      </c>
      <c r="B5323" s="11">
        <v>43850</v>
      </c>
      <c r="C5323" s="12" t="s">
        <v>58</v>
      </c>
      <c r="D5323" s="12" t="s">
        <v>10</v>
      </c>
      <c r="E5323" s="12" t="s">
        <v>59</v>
      </c>
      <c r="F5323" s="12"/>
      <c r="G5323" s="13"/>
      <c r="H5323" s="13"/>
      <c r="I5323" s="9">
        <f t="shared" si="95"/>
        <v>1331000000</v>
      </c>
      <c r="K5323" s="13">
        <v>450000000</v>
      </c>
    </row>
    <row r="5324" spans="1:11" s="15" customFormat="1" hidden="1" x14ac:dyDescent="0.35">
      <c r="A5324" s="10">
        <v>5410</v>
      </c>
      <c r="B5324" s="11">
        <v>43892</v>
      </c>
      <c r="C5324" s="12" t="s">
        <v>70</v>
      </c>
      <c r="D5324" s="12" t="s">
        <v>10</v>
      </c>
      <c r="E5324" s="12" t="s">
        <v>59</v>
      </c>
      <c r="F5324" s="12"/>
      <c r="G5324" s="13"/>
      <c r="H5324" s="13"/>
      <c r="I5324" s="9">
        <f t="shared" si="95"/>
        <v>1331000000</v>
      </c>
      <c r="K5324" s="13">
        <v>500000000</v>
      </c>
    </row>
    <row r="5325" spans="1:11" s="15" customFormat="1" hidden="1" x14ac:dyDescent="0.35">
      <c r="A5325" s="10">
        <v>5411</v>
      </c>
      <c r="B5325" s="11">
        <v>43892</v>
      </c>
      <c r="C5325" s="12" t="s">
        <v>752</v>
      </c>
      <c r="D5325" s="12" t="s">
        <v>10</v>
      </c>
      <c r="E5325" s="12" t="s">
        <v>59</v>
      </c>
      <c r="F5325" s="12"/>
      <c r="G5325" s="13"/>
      <c r="H5325" s="13"/>
      <c r="I5325" s="9">
        <f t="shared" si="95"/>
        <v>1331000000</v>
      </c>
      <c r="K5325" s="13">
        <v>500000000</v>
      </c>
    </row>
    <row r="5326" spans="1:11" hidden="1" x14ac:dyDescent="0.35">
      <c r="A5326" s="5">
        <v>5539</v>
      </c>
      <c r="B5326" s="6">
        <v>43913</v>
      </c>
      <c r="C5326" s="7" t="s">
        <v>4070</v>
      </c>
      <c r="D5326" s="7" t="s">
        <v>10</v>
      </c>
      <c r="E5326" s="7" t="s">
        <v>59</v>
      </c>
      <c r="F5326" s="7"/>
      <c r="G5326" s="8"/>
      <c r="H5326" s="8">
        <v>825000000</v>
      </c>
      <c r="I5326" s="9">
        <f>I5321+G5326-H5326</f>
        <v>506000000</v>
      </c>
    </row>
    <row r="5327" spans="1:11" hidden="1" x14ac:dyDescent="0.35">
      <c r="A5327" s="5">
        <v>6672</v>
      </c>
      <c r="B5327" s="6">
        <v>44180</v>
      </c>
      <c r="C5327" s="7" t="s">
        <v>115</v>
      </c>
      <c r="D5327" s="7" t="s">
        <v>10</v>
      </c>
      <c r="E5327" s="7" t="s">
        <v>59</v>
      </c>
      <c r="F5327" s="7" t="s">
        <v>116</v>
      </c>
      <c r="G5327" s="8">
        <v>500000000</v>
      </c>
      <c r="H5327" s="8"/>
      <c r="I5327" s="9">
        <f t="shared" ref="I5327:I5346" si="96">I5326+G5327-H5327</f>
        <v>1006000000</v>
      </c>
    </row>
    <row r="5328" spans="1:11" hidden="1" x14ac:dyDescent="0.35">
      <c r="A5328" s="5">
        <v>6684</v>
      </c>
      <c r="B5328" s="6">
        <v>44180</v>
      </c>
      <c r="C5328" s="7" t="s">
        <v>116</v>
      </c>
      <c r="D5328" s="7" t="s">
        <v>10</v>
      </c>
      <c r="E5328" s="7" t="s">
        <v>59</v>
      </c>
      <c r="F5328" s="7"/>
      <c r="G5328" s="8"/>
      <c r="H5328" s="8">
        <v>500000000</v>
      </c>
      <c r="I5328" s="9">
        <f t="shared" si="96"/>
        <v>506000000</v>
      </c>
    </row>
    <row r="5329" spans="1:11" hidden="1" x14ac:dyDescent="0.35">
      <c r="A5329" s="5">
        <v>5238</v>
      </c>
      <c r="B5329" s="6">
        <v>43861</v>
      </c>
      <c r="C5329" s="7" t="s">
        <v>4076</v>
      </c>
      <c r="D5329" s="7" t="s">
        <v>10</v>
      </c>
      <c r="E5329" s="7" t="s">
        <v>4077</v>
      </c>
      <c r="F5329" s="7"/>
      <c r="G5329" s="8"/>
      <c r="H5329" s="8">
        <v>1000000000</v>
      </c>
      <c r="I5329" s="9">
        <f t="shared" si="96"/>
        <v>-494000000</v>
      </c>
    </row>
    <row r="5330" spans="1:11" hidden="1" x14ac:dyDescent="0.35">
      <c r="A5330" s="5">
        <v>6162</v>
      </c>
      <c r="B5330" s="6">
        <v>44053</v>
      </c>
      <c r="C5330" s="7" t="s">
        <v>599</v>
      </c>
      <c r="D5330" s="7" t="s">
        <v>10</v>
      </c>
      <c r="E5330" s="7" t="s">
        <v>602</v>
      </c>
      <c r="F5330" s="7"/>
      <c r="G5330" s="8"/>
      <c r="H5330" s="8">
        <v>10000000</v>
      </c>
      <c r="I5330" s="9">
        <f t="shared" si="96"/>
        <v>-504000000</v>
      </c>
    </row>
    <row r="5331" spans="1:11" hidden="1" x14ac:dyDescent="0.35">
      <c r="A5331" s="5">
        <v>6174</v>
      </c>
      <c r="B5331" s="6">
        <v>44053</v>
      </c>
      <c r="C5331" s="7" t="s">
        <v>599</v>
      </c>
      <c r="D5331" s="7" t="s">
        <v>10</v>
      </c>
      <c r="E5331" s="7" t="s">
        <v>602</v>
      </c>
      <c r="F5331" s="7"/>
      <c r="G5331" s="8">
        <v>10000000</v>
      </c>
      <c r="H5331" s="8"/>
      <c r="I5331" s="9">
        <f t="shared" si="96"/>
        <v>-494000000</v>
      </c>
    </row>
    <row r="5332" spans="1:11" hidden="1" x14ac:dyDescent="0.35">
      <c r="A5332" s="5">
        <v>5237</v>
      </c>
      <c r="B5332" s="6">
        <v>43861</v>
      </c>
      <c r="C5332" s="7" t="s">
        <v>60</v>
      </c>
      <c r="D5332" s="7" t="s">
        <v>10</v>
      </c>
      <c r="E5332" s="7" t="s">
        <v>61</v>
      </c>
      <c r="F5332" s="7"/>
      <c r="G5332" s="8">
        <v>1000000000</v>
      </c>
      <c r="H5332" s="8"/>
      <c r="I5332" s="9">
        <f t="shared" si="96"/>
        <v>506000000</v>
      </c>
    </row>
    <row r="5333" spans="1:11" hidden="1" x14ac:dyDescent="0.35">
      <c r="A5333" s="5">
        <v>5026</v>
      </c>
      <c r="B5333" s="6">
        <v>43822</v>
      </c>
      <c r="C5333" s="7" t="s">
        <v>731</v>
      </c>
      <c r="D5333" s="7" t="s">
        <v>10</v>
      </c>
      <c r="E5333" s="7" t="s">
        <v>55</v>
      </c>
      <c r="F5333" s="7"/>
      <c r="G5333" s="8"/>
      <c r="H5333" s="8">
        <v>2000000000</v>
      </c>
      <c r="I5333" s="9">
        <f t="shared" si="96"/>
        <v>-1494000000</v>
      </c>
    </row>
    <row r="5334" spans="1:11" hidden="1" x14ac:dyDescent="0.35">
      <c r="A5334" s="5">
        <v>5071</v>
      </c>
      <c r="B5334" s="6">
        <v>43825</v>
      </c>
      <c r="C5334" s="7" t="s">
        <v>54</v>
      </c>
      <c r="D5334" s="7" t="s">
        <v>10</v>
      </c>
      <c r="E5334" s="7" t="s">
        <v>55</v>
      </c>
      <c r="F5334" s="7"/>
      <c r="G5334" s="8">
        <v>2000000000</v>
      </c>
      <c r="H5334" s="8"/>
      <c r="I5334" s="9">
        <f t="shared" si="96"/>
        <v>506000000</v>
      </c>
    </row>
    <row r="5335" spans="1:11" s="15" customFormat="1" hidden="1" x14ac:dyDescent="0.35">
      <c r="A5335" s="10">
        <v>5664</v>
      </c>
      <c r="B5335" s="11">
        <v>43937</v>
      </c>
      <c r="C5335" s="12" t="s">
        <v>732</v>
      </c>
      <c r="D5335" s="12" t="s">
        <v>10</v>
      </c>
      <c r="E5335" s="12" t="s">
        <v>55</v>
      </c>
      <c r="F5335" s="12"/>
      <c r="G5335" s="13"/>
      <c r="H5335" s="13"/>
      <c r="I5335" s="9">
        <f t="shared" si="96"/>
        <v>506000000</v>
      </c>
      <c r="J5335" s="13"/>
      <c r="K5335" s="13">
        <v>150000000</v>
      </c>
    </row>
    <row r="5336" spans="1:11" hidden="1" x14ac:dyDescent="0.35">
      <c r="A5336" s="5">
        <v>6624</v>
      </c>
      <c r="B5336" s="6">
        <v>44166</v>
      </c>
      <c r="C5336" s="7" t="s">
        <v>3882</v>
      </c>
      <c r="D5336" s="7" t="s">
        <v>10</v>
      </c>
      <c r="E5336" s="7" t="s">
        <v>3888</v>
      </c>
      <c r="F5336" s="7"/>
      <c r="G5336" s="8"/>
      <c r="H5336" s="8">
        <v>37029500</v>
      </c>
      <c r="I5336" s="9">
        <f t="shared" si="96"/>
        <v>468970500</v>
      </c>
    </row>
    <row r="5337" spans="1:11" hidden="1" x14ac:dyDescent="0.35">
      <c r="A5337" s="5">
        <v>6630</v>
      </c>
      <c r="B5337" s="6">
        <v>44166</v>
      </c>
      <c r="C5337" s="7" t="s">
        <v>3882</v>
      </c>
      <c r="D5337" s="7" t="s">
        <v>10</v>
      </c>
      <c r="E5337" s="7" t="s">
        <v>3888</v>
      </c>
      <c r="F5337" s="7"/>
      <c r="G5337" s="8">
        <v>37029500</v>
      </c>
      <c r="H5337" s="8"/>
      <c r="I5337" s="9">
        <f t="shared" si="96"/>
        <v>506000000</v>
      </c>
    </row>
    <row r="5338" spans="1:11" s="15" customFormat="1" hidden="1" x14ac:dyDescent="0.35">
      <c r="A5338" s="10">
        <v>6153</v>
      </c>
      <c r="B5338" s="11">
        <v>44050</v>
      </c>
      <c r="C5338" s="12" t="s">
        <v>713</v>
      </c>
      <c r="D5338" s="12" t="s">
        <v>10</v>
      </c>
      <c r="E5338" s="12" t="s">
        <v>714</v>
      </c>
      <c r="F5338" s="12"/>
      <c r="G5338" s="13"/>
      <c r="H5338" s="13">
        <v>500000000</v>
      </c>
      <c r="I5338" s="9">
        <f t="shared" si="96"/>
        <v>6000000</v>
      </c>
      <c r="K5338" s="13">
        <v>500000000</v>
      </c>
    </row>
    <row r="5339" spans="1:11" hidden="1" x14ac:dyDescent="0.35">
      <c r="A5339" s="5">
        <v>3066</v>
      </c>
      <c r="B5339" s="6">
        <v>43580</v>
      </c>
      <c r="C5339" s="7" t="s">
        <v>27</v>
      </c>
      <c r="D5339" s="7" t="s">
        <v>10</v>
      </c>
      <c r="E5339" s="7" t="s">
        <v>28</v>
      </c>
      <c r="F5339" s="7"/>
      <c r="G5339" s="8">
        <v>1000000000</v>
      </c>
      <c r="H5339" s="8"/>
      <c r="I5339" s="9">
        <f t="shared" si="96"/>
        <v>1006000000</v>
      </c>
    </row>
    <row r="5340" spans="1:11" hidden="1" x14ac:dyDescent="0.35">
      <c r="A5340" s="5">
        <v>3069</v>
      </c>
      <c r="B5340" s="6">
        <v>43580</v>
      </c>
      <c r="C5340" s="7" t="s">
        <v>4068</v>
      </c>
      <c r="D5340" s="7" t="s">
        <v>10</v>
      </c>
      <c r="E5340" s="7" t="s">
        <v>28</v>
      </c>
      <c r="F5340" s="7"/>
      <c r="G5340" s="8"/>
      <c r="H5340" s="8">
        <v>1000000000</v>
      </c>
      <c r="I5340" s="9">
        <f t="shared" si="96"/>
        <v>6000000</v>
      </c>
    </row>
    <row r="5341" spans="1:11" hidden="1" x14ac:dyDescent="0.35">
      <c r="A5341" s="5">
        <v>3514</v>
      </c>
      <c r="B5341" s="6">
        <v>43613</v>
      </c>
      <c r="C5341" s="7" t="s">
        <v>30</v>
      </c>
      <c r="D5341" s="7" t="s">
        <v>10</v>
      </c>
      <c r="E5341" s="7" t="s">
        <v>28</v>
      </c>
      <c r="F5341" s="7"/>
      <c r="G5341" s="8">
        <v>1000000000</v>
      </c>
      <c r="H5341" s="8"/>
      <c r="I5341" s="9">
        <f t="shared" si="96"/>
        <v>1006000000</v>
      </c>
    </row>
    <row r="5342" spans="1:11" hidden="1" x14ac:dyDescent="0.35">
      <c r="A5342" s="5">
        <v>3517</v>
      </c>
      <c r="B5342" s="6">
        <v>43613</v>
      </c>
      <c r="C5342" s="7" t="s">
        <v>724</v>
      </c>
      <c r="D5342" s="7" t="s">
        <v>10</v>
      </c>
      <c r="E5342" s="7" t="s">
        <v>28</v>
      </c>
      <c r="F5342" s="7"/>
      <c r="G5342" s="8"/>
      <c r="H5342" s="8">
        <v>1000000000</v>
      </c>
      <c r="I5342" s="9">
        <f t="shared" si="96"/>
        <v>6000000</v>
      </c>
    </row>
    <row r="5343" spans="1:11" hidden="1" x14ac:dyDescent="0.35">
      <c r="A5343" s="5">
        <v>4044</v>
      </c>
      <c r="B5343" s="6">
        <v>43691</v>
      </c>
      <c r="C5343" s="7" t="s">
        <v>41</v>
      </c>
      <c r="D5343" s="7" t="s">
        <v>10</v>
      </c>
      <c r="E5343" s="7" t="s">
        <v>28</v>
      </c>
      <c r="F5343" s="7"/>
      <c r="G5343" s="8">
        <v>1000000000</v>
      </c>
      <c r="H5343" s="8"/>
      <c r="I5343" s="9">
        <f t="shared" si="96"/>
        <v>1006000000</v>
      </c>
    </row>
    <row r="5344" spans="1:11" hidden="1" x14ac:dyDescent="0.35">
      <c r="A5344" s="5">
        <v>4050</v>
      </c>
      <c r="B5344" s="6">
        <v>43691</v>
      </c>
      <c r="C5344" s="7" t="s">
        <v>728</v>
      </c>
      <c r="D5344" s="7" t="s">
        <v>10</v>
      </c>
      <c r="E5344" s="7" t="s">
        <v>28</v>
      </c>
      <c r="F5344" s="7"/>
      <c r="G5344" s="8"/>
      <c r="H5344" s="8">
        <v>1000000000</v>
      </c>
      <c r="I5344" s="9">
        <f t="shared" si="96"/>
        <v>6000000</v>
      </c>
    </row>
    <row r="5345" spans="1:10" hidden="1" x14ac:dyDescent="0.35">
      <c r="A5345" s="5">
        <v>4492</v>
      </c>
      <c r="B5345" s="6">
        <v>43746</v>
      </c>
      <c r="C5345" s="7" t="s">
        <v>730</v>
      </c>
      <c r="D5345" s="7" t="s">
        <v>10</v>
      </c>
      <c r="E5345" s="7" t="s">
        <v>28</v>
      </c>
      <c r="F5345" s="7"/>
      <c r="G5345" s="8"/>
      <c r="H5345" s="8">
        <v>700000000</v>
      </c>
      <c r="I5345" s="9">
        <f t="shared" si="96"/>
        <v>-694000000</v>
      </c>
    </row>
    <row r="5346" spans="1:10" s="15" customFormat="1" hidden="1" x14ac:dyDescent="0.35">
      <c r="A5346" s="10">
        <v>4550</v>
      </c>
      <c r="B5346" s="11">
        <v>43752</v>
      </c>
      <c r="C5346" s="12" t="s">
        <v>729</v>
      </c>
      <c r="D5346" s="12" t="s">
        <v>10</v>
      </c>
      <c r="E5346" s="12" t="s">
        <v>28</v>
      </c>
      <c r="F5346" s="12"/>
      <c r="G5346" s="13"/>
      <c r="H5346" s="13"/>
      <c r="I5346" s="9">
        <f t="shared" si="96"/>
        <v>-694000000</v>
      </c>
      <c r="J5346" s="13">
        <v>2000000000</v>
      </c>
    </row>
    <row r="5347" spans="1:10" hidden="1" x14ac:dyDescent="0.35">
      <c r="A5347" s="5">
        <v>4551</v>
      </c>
      <c r="B5347" s="6">
        <v>43752</v>
      </c>
      <c r="C5347" s="7" t="s">
        <v>730</v>
      </c>
      <c r="D5347" s="7" t="s">
        <v>10</v>
      </c>
      <c r="E5347" s="7" t="s">
        <v>28</v>
      </c>
      <c r="F5347" s="7"/>
      <c r="G5347" s="8">
        <v>700000000</v>
      </c>
      <c r="H5347" s="8"/>
      <c r="I5347" s="9">
        <f t="shared" ref="I5347:I5359" si="97">I5346+G5347-H5347</f>
        <v>6000000</v>
      </c>
    </row>
    <row r="5348" spans="1:10" hidden="1" x14ac:dyDescent="0.35">
      <c r="A5348" s="5">
        <v>4936</v>
      </c>
      <c r="B5348" s="6">
        <v>43815</v>
      </c>
      <c r="C5348" s="7" t="s">
        <v>57</v>
      </c>
      <c r="D5348" s="7" t="s">
        <v>10</v>
      </c>
      <c r="E5348" s="7" t="s">
        <v>28</v>
      </c>
      <c r="F5348" s="7"/>
      <c r="G5348" s="8">
        <v>100000000</v>
      </c>
      <c r="H5348" s="8"/>
      <c r="I5348" s="9">
        <f t="shared" si="97"/>
        <v>106000000</v>
      </c>
    </row>
    <row r="5349" spans="1:10" hidden="1" x14ac:dyDescent="0.35">
      <c r="A5349" s="5">
        <v>4937</v>
      </c>
      <c r="B5349" s="6">
        <v>43815</v>
      </c>
      <c r="C5349" s="7" t="s">
        <v>717</v>
      </c>
      <c r="D5349" s="7" t="s">
        <v>10</v>
      </c>
      <c r="E5349" s="7" t="s">
        <v>28</v>
      </c>
      <c r="F5349" s="7"/>
      <c r="G5349" s="8"/>
      <c r="H5349" s="8">
        <v>1000000000</v>
      </c>
      <c r="I5349" s="9">
        <f t="shared" si="97"/>
        <v>-894000000</v>
      </c>
    </row>
    <row r="5350" spans="1:10" hidden="1" x14ac:dyDescent="0.35">
      <c r="A5350" s="5">
        <v>4938</v>
      </c>
      <c r="B5350" s="6">
        <v>43815</v>
      </c>
      <c r="C5350" s="7" t="s">
        <v>750</v>
      </c>
      <c r="D5350" s="7" t="s">
        <v>10</v>
      </c>
      <c r="E5350" s="7" t="s">
        <v>28</v>
      </c>
      <c r="F5350" s="7"/>
      <c r="G5350" s="8"/>
      <c r="H5350" s="8">
        <v>100000000</v>
      </c>
      <c r="I5350" s="9">
        <f t="shared" si="97"/>
        <v>-994000000</v>
      </c>
    </row>
    <row r="5351" spans="1:10" hidden="1" x14ac:dyDescent="0.35">
      <c r="A5351" s="5">
        <v>4976</v>
      </c>
      <c r="B5351" s="6">
        <v>43816</v>
      </c>
      <c r="C5351" s="7" t="s">
        <v>53</v>
      </c>
      <c r="D5351" s="7" t="s">
        <v>10</v>
      </c>
      <c r="E5351" s="7" t="s">
        <v>28</v>
      </c>
      <c r="F5351" s="7"/>
      <c r="G5351" s="8">
        <v>1000000000</v>
      </c>
      <c r="H5351" s="8"/>
      <c r="I5351" s="9">
        <f t="shared" si="97"/>
        <v>6000000</v>
      </c>
    </row>
    <row r="5352" spans="1:10" hidden="1" x14ac:dyDescent="0.35">
      <c r="A5352" s="5">
        <v>4367</v>
      </c>
      <c r="B5352" s="6">
        <v>43733</v>
      </c>
      <c r="C5352" s="7" t="s">
        <v>2960</v>
      </c>
      <c r="D5352" s="7" t="s">
        <v>10</v>
      </c>
      <c r="E5352" s="7" t="s">
        <v>2961</v>
      </c>
      <c r="F5352" s="7"/>
      <c r="G5352" s="8"/>
      <c r="H5352" s="8">
        <v>100000000</v>
      </c>
      <c r="I5352" s="9">
        <f t="shared" si="97"/>
        <v>-94000000</v>
      </c>
    </row>
    <row r="5353" spans="1:10" hidden="1" x14ac:dyDescent="0.35">
      <c r="A5353" s="5">
        <v>4368</v>
      </c>
      <c r="B5353" s="6">
        <v>43733</v>
      </c>
      <c r="C5353" s="7" t="s">
        <v>2960</v>
      </c>
      <c r="D5353" s="7" t="s">
        <v>10</v>
      </c>
      <c r="E5353" s="7" t="s">
        <v>2961</v>
      </c>
      <c r="F5353" s="7"/>
      <c r="G5353" s="8">
        <v>100000000</v>
      </c>
      <c r="H5353" s="8"/>
      <c r="I5353" s="9">
        <f t="shared" si="97"/>
        <v>6000000</v>
      </c>
    </row>
    <row r="5354" spans="1:10" hidden="1" x14ac:dyDescent="0.35">
      <c r="A5354" s="5">
        <v>1523</v>
      </c>
      <c r="B5354" s="6">
        <v>43440</v>
      </c>
      <c r="C5354" s="7" t="s">
        <v>1565</v>
      </c>
      <c r="D5354" s="7" t="s">
        <v>10</v>
      </c>
      <c r="E5354" s="7" t="s">
        <v>1566</v>
      </c>
      <c r="F5354" s="7"/>
      <c r="G5354" s="8"/>
      <c r="H5354" s="8">
        <v>20000000</v>
      </c>
      <c r="I5354" s="9">
        <f t="shared" si="97"/>
        <v>-14000000</v>
      </c>
    </row>
    <row r="5355" spans="1:10" hidden="1" x14ac:dyDescent="0.35">
      <c r="A5355" s="5">
        <v>1533</v>
      </c>
      <c r="B5355" s="6">
        <v>43441</v>
      </c>
      <c r="C5355" s="7" t="s">
        <v>1565</v>
      </c>
      <c r="D5355" s="7" t="s">
        <v>10</v>
      </c>
      <c r="E5355" s="7" t="s">
        <v>1566</v>
      </c>
      <c r="F5355" s="7"/>
      <c r="G5355" s="8">
        <v>20000000</v>
      </c>
      <c r="H5355" s="8"/>
      <c r="I5355" s="9">
        <f t="shared" si="97"/>
        <v>6000000</v>
      </c>
    </row>
    <row r="5356" spans="1:10" hidden="1" x14ac:dyDescent="0.35">
      <c r="A5356" s="5">
        <v>4205</v>
      </c>
      <c r="B5356" s="6">
        <v>43714</v>
      </c>
      <c r="C5356" s="7" t="s">
        <v>3013</v>
      </c>
      <c r="D5356" s="7" t="s">
        <v>10</v>
      </c>
      <c r="E5356" s="7" t="s">
        <v>3014</v>
      </c>
      <c r="F5356" s="7"/>
      <c r="G5356" s="8"/>
      <c r="H5356" s="8">
        <v>45000000</v>
      </c>
      <c r="I5356" s="9">
        <f t="shared" si="97"/>
        <v>-39000000</v>
      </c>
    </row>
    <row r="5357" spans="1:10" s="22" customFormat="1" hidden="1" x14ac:dyDescent="0.35">
      <c r="A5357" s="17">
        <v>4206</v>
      </c>
      <c r="B5357" s="18">
        <v>43714</v>
      </c>
      <c r="C5357" s="19" t="s">
        <v>3013</v>
      </c>
      <c r="D5357" s="19" t="s">
        <v>10</v>
      </c>
      <c r="E5357" s="19" t="s">
        <v>3014</v>
      </c>
      <c r="F5357" s="19"/>
      <c r="G5357" s="20">
        <v>45000000</v>
      </c>
      <c r="H5357" s="20"/>
      <c r="I5357" s="9">
        <f t="shared" si="97"/>
        <v>6000000</v>
      </c>
    </row>
    <row r="5358" spans="1:10" s="15" customFormat="1" hidden="1" x14ac:dyDescent="0.35">
      <c r="A5358" s="10">
        <v>962</v>
      </c>
      <c r="B5358" s="11">
        <v>43386</v>
      </c>
      <c r="C5358" s="12" t="s">
        <v>1303</v>
      </c>
      <c r="D5358" s="12" t="s">
        <v>10</v>
      </c>
      <c r="E5358" s="12" t="s">
        <v>12</v>
      </c>
      <c r="F5358" s="12"/>
      <c r="G5358" s="13"/>
      <c r="H5358" s="13"/>
      <c r="I5358" s="9">
        <f t="shared" si="97"/>
        <v>6000000</v>
      </c>
      <c r="J5358" s="13">
        <v>108762000</v>
      </c>
    </row>
    <row r="5359" spans="1:10" s="15" customFormat="1" hidden="1" x14ac:dyDescent="0.35">
      <c r="A5359" s="10">
        <v>975</v>
      </c>
      <c r="B5359" s="11">
        <v>43388</v>
      </c>
      <c r="C5359" s="12" t="s">
        <v>1303</v>
      </c>
      <c r="D5359" s="12" t="s">
        <v>10</v>
      </c>
      <c r="E5359" s="12" t="s">
        <v>12</v>
      </c>
      <c r="F5359" s="12"/>
      <c r="G5359" s="13"/>
      <c r="H5359" s="13"/>
      <c r="I5359" s="9">
        <f t="shared" si="97"/>
        <v>6000000</v>
      </c>
      <c r="J5359" s="13">
        <v>108762000</v>
      </c>
    </row>
    <row r="5360" spans="1:10" hidden="1" x14ac:dyDescent="0.35">
      <c r="A5360" s="5">
        <v>1056</v>
      </c>
      <c r="B5360" s="6">
        <v>43395</v>
      </c>
      <c r="C5360" s="7" t="s">
        <v>1342</v>
      </c>
      <c r="D5360" s="7" t="s">
        <v>10</v>
      </c>
      <c r="E5360" s="7" t="s">
        <v>12</v>
      </c>
      <c r="F5360" s="7"/>
      <c r="G5360" s="8"/>
      <c r="H5360" s="8">
        <v>154436000</v>
      </c>
      <c r="I5360" s="9">
        <f t="shared" ref="I5360:I5391" si="98">I5359+G5360-H5360</f>
        <v>-148436000</v>
      </c>
    </row>
    <row r="5361" spans="1:9" hidden="1" x14ac:dyDescent="0.35">
      <c r="A5361" s="5">
        <v>1057</v>
      </c>
      <c r="B5361" s="6">
        <v>43395</v>
      </c>
      <c r="C5361" s="7" t="s">
        <v>1342</v>
      </c>
      <c r="D5361" s="7" t="s">
        <v>10</v>
      </c>
      <c r="E5361" s="7" t="s">
        <v>12</v>
      </c>
      <c r="F5361" s="7"/>
      <c r="G5361" s="8">
        <v>154436000</v>
      </c>
      <c r="H5361" s="8"/>
      <c r="I5361" s="9">
        <f t="shared" si="98"/>
        <v>6000000</v>
      </c>
    </row>
    <row r="5362" spans="1:9" hidden="1" x14ac:dyDescent="0.35">
      <c r="A5362" s="5">
        <v>1090</v>
      </c>
      <c r="B5362" s="6">
        <v>43397</v>
      </c>
      <c r="C5362" s="7" t="s">
        <v>1410</v>
      </c>
      <c r="D5362" s="7" t="s">
        <v>10</v>
      </c>
      <c r="E5362" s="7" t="s">
        <v>12</v>
      </c>
      <c r="F5362" s="7"/>
      <c r="G5362" s="8"/>
      <c r="H5362" s="8">
        <v>115835000</v>
      </c>
      <c r="I5362" s="9">
        <f t="shared" si="98"/>
        <v>-109835000</v>
      </c>
    </row>
    <row r="5363" spans="1:9" hidden="1" x14ac:dyDescent="0.35">
      <c r="A5363" s="5">
        <v>1091</v>
      </c>
      <c r="B5363" s="6">
        <v>43397</v>
      </c>
      <c r="C5363" s="7" t="s">
        <v>1410</v>
      </c>
      <c r="D5363" s="7" t="s">
        <v>10</v>
      </c>
      <c r="E5363" s="7" t="s">
        <v>12</v>
      </c>
      <c r="F5363" s="7"/>
      <c r="G5363" s="8">
        <v>115835000</v>
      </c>
      <c r="H5363" s="8"/>
      <c r="I5363" s="9">
        <f t="shared" si="98"/>
        <v>6000000</v>
      </c>
    </row>
    <row r="5364" spans="1:9" hidden="1" x14ac:dyDescent="0.35">
      <c r="A5364" s="5">
        <v>1184</v>
      </c>
      <c r="B5364" s="6">
        <v>43406</v>
      </c>
      <c r="C5364" s="7" t="s">
        <v>1465</v>
      </c>
      <c r="D5364" s="7" t="s">
        <v>10</v>
      </c>
      <c r="E5364" s="7" t="s">
        <v>12</v>
      </c>
      <c r="F5364" s="7"/>
      <c r="G5364" s="8"/>
      <c r="H5364" s="8">
        <v>150000000</v>
      </c>
      <c r="I5364" s="9">
        <f t="shared" si="98"/>
        <v>-144000000</v>
      </c>
    </row>
    <row r="5365" spans="1:9" hidden="1" x14ac:dyDescent="0.35">
      <c r="A5365" s="5">
        <v>1188</v>
      </c>
      <c r="B5365" s="6">
        <v>43406</v>
      </c>
      <c r="C5365" s="7" t="s">
        <v>1465</v>
      </c>
      <c r="D5365" s="7" t="s">
        <v>10</v>
      </c>
      <c r="E5365" s="7" t="s">
        <v>12</v>
      </c>
      <c r="F5365" s="7"/>
      <c r="G5365" s="8">
        <v>150000000</v>
      </c>
      <c r="H5365" s="8"/>
      <c r="I5365" s="9">
        <f t="shared" si="98"/>
        <v>6000000</v>
      </c>
    </row>
    <row r="5366" spans="1:9" hidden="1" x14ac:dyDescent="0.35">
      <c r="A5366" s="5">
        <v>5564</v>
      </c>
      <c r="B5366" s="6">
        <v>43920</v>
      </c>
      <c r="C5366" s="7" t="s">
        <v>3605</v>
      </c>
      <c r="D5366" s="7" t="s">
        <v>10</v>
      </c>
      <c r="E5366" s="7" t="s">
        <v>12</v>
      </c>
      <c r="F5366" s="7"/>
      <c r="G5366" s="8"/>
      <c r="H5366" s="8">
        <v>94040000</v>
      </c>
      <c r="I5366" s="9">
        <f t="shared" si="98"/>
        <v>-88040000</v>
      </c>
    </row>
    <row r="5367" spans="1:9" hidden="1" x14ac:dyDescent="0.35">
      <c r="A5367" s="5">
        <v>5585</v>
      </c>
      <c r="B5367" s="6">
        <v>43921</v>
      </c>
      <c r="C5367" s="7" t="s">
        <v>3605</v>
      </c>
      <c r="D5367" s="7" t="s">
        <v>10</v>
      </c>
      <c r="E5367" s="7" t="s">
        <v>12</v>
      </c>
      <c r="F5367" s="7"/>
      <c r="G5367" s="8">
        <v>94040000</v>
      </c>
      <c r="H5367" s="8"/>
      <c r="I5367" s="9">
        <f t="shared" si="98"/>
        <v>6000000</v>
      </c>
    </row>
    <row r="5368" spans="1:9" hidden="1" x14ac:dyDescent="0.35">
      <c r="A5368" s="5">
        <v>5746</v>
      </c>
      <c r="B5368" s="6">
        <v>43949</v>
      </c>
      <c r="C5368" s="7" t="s">
        <v>9</v>
      </c>
      <c r="D5368" s="7" t="s">
        <v>10</v>
      </c>
      <c r="E5368" s="7" t="s">
        <v>12</v>
      </c>
      <c r="F5368" s="7"/>
      <c r="G5368" s="8"/>
      <c r="H5368" s="8">
        <v>307924000</v>
      </c>
      <c r="I5368" s="9">
        <f t="shared" si="98"/>
        <v>-301924000</v>
      </c>
    </row>
    <row r="5369" spans="1:9" hidden="1" x14ac:dyDescent="0.35">
      <c r="A5369" s="5">
        <v>5748</v>
      </c>
      <c r="B5369" s="6">
        <v>43949</v>
      </c>
      <c r="C5369" s="7" t="s">
        <v>74</v>
      </c>
      <c r="D5369" s="7" t="s">
        <v>10</v>
      </c>
      <c r="E5369" s="7" t="s">
        <v>12</v>
      </c>
      <c r="F5369" s="7"/>
      <c r="G5369" s="8">
        <v>307924000</v>
      </c>
      <c r="H5369" s="8"/>
      <c r="I5369" s="9">
        <f t="shared" si="98"/>
        <v>6000000</v>
      </c>
    </row>
    <row r="5370" spans="1:9" hidden="1" x14ac:dyDescent="0.35">
      <c r="A5370" s="5">
        <v>3856</v>
      </c>
      <c r="B5370" s="6">
        <v>43661</v>
      </c>
      <c r="C5370" s="7" t="s">
        <v>2765</v>
      </c>
      <c r="D5370" s="7" t="s">
        <v>10</v>
      </c>
      <c r="E5370" s="7" t="s">
        <v>2766</v>
      </c>
      <c r="F5370" s="7"/>
      <c r="G5370" s="8"/>
      <c r="H5370" s="8">
        <v>1000000000</v>
      </c>
      <c r="I5370" s="9">
        <f t="shared" si="98"/>
        <v>-994000000</v>
      </c>
    </row>
    <row r="5371" spans="1:9" hidden="1" x14ac:dyDescent="0.35">
      <c r="A5371" s="5">
        <v>3857</v>
      </c>
      <c r="B5371" s="6">
        <v>43661</v>
      </c>
      <c r="C5371" s="7" t="s">
        <v>2765</v>
      </c>
      <c r="D5371" s="7" t="s">
        <v>10</v>
      </c>
      <c r="E5371" s="7" t="s">
        <v>2766</v>
      </c>
      <c r="F5371" s="7"/>
      <c r="G5371" s="8">
        <v>1000000000</v>
      </c>
      <c r="H5371" s="8"/>
      <c r="I5371" s="9">
        <f t="shared" si="98"/>
        <v>6000000</v>
      </c>
    </row>
    <row r="5372" spans="1:9" hidden="1" x14ac:dyDescent="0.35">
      <c r="A5372" s="5">
        <v>6722</v>
      </c>
      <c r="B5372" s="6">
        <v>44183</v>
      </c>
      <c r="C5372" s="7" t="s">
        <v>3921</v>
      </c>
      <c r="D5372" s="7" t="s">
        <v>10</v>
      </c>
      <c r="E5372" s="7" t="s">
        <v>3922</v>
      </c>
      <c r="F5372" s="7"/>
      <c r="G5372" s="8"/>
      <c r="H5372" s="8">
        <v>150000000</v>
      </c>
      <c r="I5372" s="9">
        <f t="shared" si="98"/>
        <v>-144000000</v>
      </c>
    </row>
    <row r="5373" spans="1:9" hidden="1" x14ac:dyDescent="0.35">
      <c r="A5373" s="5">
        <v>6723</v>
      </c>
      <c r="B5373" s="6">
        <v>44183</v>
      </c>
      <c r="C5373" s="7" t="s">
        <v>3921</v>
      </c>
      <c r="D5373" s="7" t="s">
        <v>10</v>
      </c>
      <c r="E5373" s="7" t="s">
        <v>3922</v>
      </c>
      <c r="F5373" s="7"/>
      <c r="G5373" s="8">
        <v>150000000</v>
      </c>
      <c r="H5373" s="8"/>
      <c r="I5373" s="9">
        <f t="shared" si="98"/>
        <v>6000000</v>
      </c>
    </row>
    <row r="5374" spans="1:9" hidden="1" x14ac:dyDescent="0.35">
      <c r="A5374" s="5">
        <v>6534</v>
      </c>
      <c r="B5374" s="6">
        <v>44147</v>
      </c>
      <c r="C5374" s="7" t="s">
        <v>4034</v>
      </c>
      <c r="D5374" s="7" t="s">
        <v>10</v>
      </c>
      <c r="E5374" s="7" t="s">
        <v>4035</v>
      </c>
      <c r="F5374" s="7"/>
      <c r="G5374" s="8"/>
      <c r="H5374" s="8">
        <v>100000000</v>
      </c>
      <c r="I5374" s="9">
        <f t="shared" si="98"/>
        <v>-94000000</v>
      </c>
    </row>
    <row r="5375" spans="1:9" hidden="1" x14ac:dyDescent="0.35">
      <c r="A5375" s="5">
        <v>6535</v>
      </c>
      <c r="B5375" s="6">
        <v>44147</v>
      </c>
      <c r="C5375" s="7" t="s">
        <v>4034</v>
      </c>
      <c r="D5375" s="7" t="s">
        <v>10</v>
      </c>
      <c r="E5375" s="7" t="s">
        <v>4035</v>
      </c>
      <c r="F5375" s="7"/>
      <c r="G5375" s="8">
        <v>100000000</v>
      </c>
      <c r="H5375" s="8"/>
      <c r="I5375" s="9">
        <f t="shared" si="98"/>
        <v>6000000</v>
      </c>
    </row>
    <row r="5376" spans="1:9" hidden="1" x14ac:dyDescent="0.35">
      <c r="A5376" s="5">
        <v>6542</v>
      </c>
      <c r="B5376" s="6">
        <v>44151</v>
      </c>
      <c r="C5376" s="7" t="s">
        <v>4041</v>
      </c>
      <c r="D5376" s="7" t="s">
        <v>10</v>
      </c>
      <c r="E5376" s="7" t="s">
        <v>4035</v>
      </c>
      <c r="F5376" s="7"/>
      <c r="G5376" s="8"/>
      <c r="H5376" s="8">
        <v>57750000</v>
      </c>
      <c r="I5376" s="9">
        <f t="shared" si="98"/>
        <v>-51750000</v>
      </c>
    </row>
    <row r="5377" spans="1:9" hidden="1" x14ac:dyDescent="0.35">
      <c r="A5377" s="5">
        <v>6545</v>
      </c>
      <c r="B5377" s="6">
        <v>44151</v>
      </c>
      <c r="C5377" s="7" t="s">
        <v>4041</v>
      </c>
      <c r="D5377" s="7" t="s">
        <v>10</v>
      </c>
      <c r="E5377" s="7" t="s">
        <v>4035</v>
      </c>
      <c r="F5377" s="7"/>
      <c r="G5377" s="8">
        <v>57750000</v>
      </c>
      <c r="H5377" s="8"/>
      <c r="I5377" s="9">
        <f t="shared" si="98"/>
        <v>6000000</v>
      </c>
    </row>
    <row r="5378" spans="1:9" hidden="1" x14ac:dyDescent="0.35">
      <c r="A5378" s="5">
        <v>6554</v>
      </c>
      <c r="B5378" s="6">
        <v>44152</v>
      </c>
      <c r="C5378" s="7" t="s">
        <v>4043</v>
      </c>
      <c r="D5378" s="7" t="s">
        <v>10</v>
      </c>
      <c r="E5378" s="7" t="s">
        <v>4035</v>
      </c>
      <c r="F5378" s="7"/>
      <c r="G5378" s="8">
        <v>294000000</v>
      </c>
      <c r="H5378" s="8"/>
      <c r="I5378" s="9">
        <f t="shared" si="98"/>
        <v>300000000</v>
      </c>
    </row>
    <row r="5379" spans="1:9" hidden="1" x14ac:dyDescent="0.35">
      <c r="A5379" s="5">
        <v>6555</v>
      </c>
      <c r="B5379" s="6">
        <v>44152</v>
      </c>
      <c r="C5379" s="7" t="s">
        <v>4043</v>
      </c>
      <c r="D5379" s="7" t="s">
        <v>10</v>
      </c>
      <c r="E5379" s="7" t="s">
        <v>4035</v>
      </c>
      <c r="F5379" s="7"/>
      <c r="G5379" s="8"/>
      <c r="H5379" s="8">
        <v>294000000</v>
      </c>
      <c r="I5379" s="9">
        <f t="shared" si="98"/>
        <v>6000000</v>
      </c>
    </row>
    <row r="5380" spans="1:9" hidden="1" x14ac:dyDescent="0.35">
      <c r="A5380" s="5">
        <v>6556</v>
      </c>
      <c r="B5380" s="6">
        <v>44154</v>
      </c>
      <c r="C5380" s="7" t="s">
        <v>4044</v>
      </c>
      <c r="D5380" s="7" t="s">
        <v>10</v>
      </c>
      <c r="E5380" s="7" t="s">
        <v>4035</v>
      </c>
      <c r="F5380" s="7"/>
      <c r="G5380" s="8">
        <v>825000000</v>
      </c>
      <c r="H5380" s="8"/>
      <c r="I5380" s="9">
        <f t="shared" si="98"/>
        <v>831000000</v>
      </c>
    </row>
    <row r="5381" spans="1:9" hidden="1" x14ac:dyDescent="0.35">
      <c r="A5381" s="5">
        <v>6559</v>
      </c>
      <c r="B5381" s="6">
        <v>44154</v>
      </c>
      <c r="C5381" s="7" t="s">
        <v>4044</v>
      </c>
      <c r="D5381" s="7" t="s">
        <v>10</v>
      </c>
      <c r="E5381" s="7" t="s">
        <v>4035</v>
      </c>
      <c r="F5381" s="7"/>
      <c r="G5381" s="8"/>
      <c r="H5381" s="8">
        <v>825000000</v>
      </c>
      <c r="I5381" s="9">
        <f t="shared" si="98"/>
        <v>6000000</v>
      </c>
    </row>
    <row r="5382" spans="1:9" hidden="1" x14ac:dyDescent="0.35">
      <c r="A5382" s="5">
        <v>157</v>
      </c>
      <c r="B5382" s="6">
        <v>43297</v>
      </c>
      <c r="C5382" s="7" t="s">
        <v>963</v>
      </c>
      <c r="D5382" s="7" t="s">
        <v>10</v>
      </c>
      <c r="E5382" s="7" t="s">
        <v>67</v>
      </c>
      <c r="F5382" s="7"/>
      <c r="G5382" s="8">
        <v>100000000</v>
      </c>
      <c r="H5382" s="8"/>
      <c r="I5382" s="9">
        <f t="shared" si="98"/>
        <v>106000000</v>
      </c>
    </row>
    <row r="5383" spans="1:9" hidden="1" x14ac:dyDescent="0.35">
      <c r="A5383" s="5">
        <v>158</v>
      </c>
      <c r="B5383" s="6">
        <v>43297</v>
      </c>
      <c r="C5383" s="7" t="s">
        <v>963</v>
      </c>
      <c r="D5383" s="7" t="s">
        <v>10</v>
      </c>
      <c r="E5383" s="7" t="s">
        <v>67</v>
      </c>
      <c r="F5383" s="7"/>
      <c r="G5383" s="8"/>
      <c r="H5383" s="8">
        <v>100000000</v>
      </c>
      <c r="I5383" s="9">
        <f t="shared" si="98"/>
        <v>6000000</v>
      </c>
    </row>
    <row r="5384" spans="1:9" hidden="1" x14ac:dyDescent="0.35">
      <c r="A5384" s="5">
        <v>164</v>
      </c>
      <c r="B5384" s="6">
        <v>43300</v>
      </c>
      <c r="C5384" s="7" t="s">
        <v>968</v>
      </c>
      <c r="D5384" s="7" t="s">
        <v>10</v>
      </c>
      <c r="E5384" s="7" t="s">
        <v>67</v>
      </c>
      <c r="F5384" s="7"/>
      <c r="G5384" s="8"/>
      <c r="H5384" s="8">
        <v>100000000</v>
      </c>
      <c r="I5384" s="9">
        <f t="shared" si="98"/>
        <v>-94000000</v>
      </c>
    </row>
    <row r="5385" spans="1:9" hidden="1" x14ac:dyDescent="0.35">
      <c r="A5385" s="5">
        <v>165</v>
      </c>
      <c r="B5385" s="6">
        <v>43300</v>
      </c>
      <c r="C5385" s="7" t="s">
        <v>968</v>
      </c>
      <c r="D5385" s="7" t="s">
        <v>10</v>
      </c>
      <c r="E5385" s="7" t="s">
        <v>67</v>
      </c>
      <c r="F5385" s="7"/>
      <c r="G5385" s="8">
        <v>100000000</v>
      </c>
      <c r="H5385" s="8"/>
      <c r="I5385" s="9">
        <f t="shared" si="98"/>
        <v>6000000</v>
      </c>
    </row>
    <row r="5386" spans="1:9" hidden="1" x14ac:dyDescent="0.35">
      <c r="A5386" s="5">
        <v>554</v>
      </c>
      <c r="B5386" s="6">
        <v>43343</v>
      </c>
      <c r="C5386" s="7" t="s">
        <v>1073</v>
      </c>
      <c r="D5386" s="7" t="s">
        <v>10</v>
      </c>
      <c r="E5386" s="7" t="s">
        <v>67</v>
      </c>
      <c r="F5386" s="7"/>
      <c r="G5386" s="8"/>
      <c r="H5386" s="8">
        <v>50000000</v>
      </c>
      <c r="I5386" s="9">
        <f t="shared" si="98"/>
        <v>-44000000</v>
      </c>
    </row>
    <row r="5387" spans="1:9" hidden="1" x14ac:dyDescent="0.35">
      <c r="A5387" s="5">
        <v>555</v>
      </c>
      <c r="B5387" s="6">
        <v>43343</v>
      </c>
      <c r="C5387" s="7" t="s">
        <v>1073</v>
      </c>
      <c r="D5387" s="7" t="s">
        <v>10</v>
      </c>
      <c r="E5387" s="7" t="s">
        <v>67</v>
      </c>
      <c r="F5387" s="7"/>
      <c r="G5387" s="8">
        <v>50000000</v>
      </c>
      <c r="H5387" s="8"/>
      <c r="I5387" s="9">
        <f t="shared" si="98"/>
        <v>6000000</v>
      </c>
    </row>
    <row r="5388" spans="1:9" hidden="1" x14ac:dyDescent="0.35">
      <c r="A5388" s="5">
        <v>586</v>
      </c>
      <c r="B5388" s="6">
        <v>43350</v>
      </c>
      <c r="C5388" s="7" t="s">
        <v>1092</v>
      </c>
      <c r="D5388" s="7" t="s">
        <v>10</v>
      </c>
      <c r="E5388" s="7" t="s">
        <v>67</v>
      </c>
      <c r="F5388" s="7"/>
      <c r="G5388" s="8">
        <v>200000000</v>
      </c>
      <c r="H5388" s="8"/>
      <c r="I5388" s="9">
        <f t="shared" si="98"/>
        <v>206000000</v>
      </c>
    </row>
    <row r="5389" spans="1:9" hidden="1" x14ac:dyDescent="0.35">
      <c r="A5389" s="5">
        <v>587</v>
      </c>
      <c r="B5389" s="6">
        <v>43350</v>
      </c>
      <c r="C5389" s="7" t="s">
        <v>1092</v>
      </c>
      <c r="D5389" s="7" t="s">
        <v>10</v>
      </c>
      <c r="E5389" s="7" t="s">
        <v>67</v>
      </c>
      <c r="F5389" s="7"/>
      <c r="G5389" s="8"/>
      <c r="H5389" s="8">
        <v>200000000</v>
      </c>
      <c r="I5389" s="9">
        <f t="shared" si="98"/>
        <v>6000000</v>
      </c>
    </row>
    <row r="5390" spans="1:9" hidden="1" x14ac:dyDescent="0.35">
      <c r="A5390" s="5">
        <v>1367</v>
      </c>
      <c r="B5390" s="6">
        <v>43425</v>
      </c>
      <c r="C5390" s="7" t="s">
        <v>1393</v>
      </c>
      <c r="D5390" s="7" t="s">
        <v>10</v>
      </c>
      <c r="E5390" s="7" t="s">
        <v>67</v>
      </c>
      <c r="F5390" s="7"/>
      <c r="G5390" s="8"/>
      <c r="H5390" s="8">
        <v>132430000</v>
      </c>
      <c r="I5390" s="9">
        <f t="shared" si="98"/>
        <v>-126430000</v>
      </c>
    </row>
    <row r="5391" spans="1:9" hidden="1" x14ac:dyDescent="0.35">
      <c r="A5391" s="5">
        <v>1368</v>
      </c>
      <c r="B5391" s="6">
        <v>43425</v>
      </c>
      <c r="C5391" s="7" t="s">
        <v>1393</v>
      </c>
      <c r="D5391" s="7" t="s">
        <v>10</v>
      </c>
      <c r="E5391" s="7" t="s">
        <v>67</v>
      </c>
      <c r="F5391" s="7"/>
      <c r="G5391" s="8">
        <v>132430000</v>
      </c>
      <c r="H5391" s="8"/>
      <c r="I5391" s="9">
        <f t="shared" si="98"/>
        <v>6000000</v>
      </c>
    </row>
    <row r="5392" spans="1:9" hidden="1" x14ac:dyDescent="0.35">
      <c r="A5392" s="5">
        <v>1395</v>
      </c>
      <c r="B5392" s="6">
        <v>43430</v>
      </c>
      <c r="C5392" s="7" t="s">
        <v>1403</v>
      </c>
      <c r="D5392" s="7" t="s">
        <v>10</v>
      </c>
      <c r="E5392" s="7" t="s">
        <v>67</v>
      </c>
      <c r="F5392" s="7"/>
      <c r="G5392" s="8"/>
      <c r="H5392" s="8">
        <v>261540000</v>
      </c>
      <c r="I5392" s="9">
        <f t="shared" ref="I5392:I5423" si="99">I5391+G5392-H5392</f>
        <v>-255540000</v>
      </c>
    </row>
    <row r="5393" spans="1:9" hidden="1" x14ac:dyDescent="0.35">
      <c r="A5393" s="5">
        <v>1442</v>
      </c>
      <c r="B5393" s="6">
        <v>43433</v>
      </c>
      <c r="C5393" s="7" t="s">
        <v>1403</v>
      </c>
      <c r="D5393" s="7" t="s">
        <v>10</v>
      </c>
      <c r="E5393" s="7" t="s">
        <v>67</v>
      </c>
      <c r="F5393" s="7"/>
      <c r="G5393" s="8">
        <v>261540000</v>
      </c>
      <c r="H5393" s="8"/>
      <c r="I5393" s="9">
        <f t="shared" si="99"/>
        <v>6000000</v>
      </c>
    </row>
    <row r="5394" spans="1:9" hidden="1" x14ac:dyDescent="0.35">
      <c r="A5394" s="5">
        <v>1501</v>
      </c>
      <c r="B5394" s="6">
        <v>43439</v>
      </c>
      <c r="C5394" s="7" t="s">
        <v>1555</v>
      </c>
      <c r="D5394" s="7" t="s">
        <v>10</v>
      </c>
      <c r="E5394" s="7" t="s">
        <v>67</v>
      </c>
      <c r="F5394" s="7"/>
      <c r="G5394" s="8"/>
      <c r="H5394" s="8">
        <v>261699000</v>
      </c>
      <c r="I5394" s="9">
        <f t="shared" si="99"/>
        <v>-255699000</v>
      </c>
    </row>
    <row r="5395" spans="1:9" hidden="1" x14ac:dyDescent="0.35">
      <c r="A5395" s="5">
        <v>1502</v>
      </c>
      <c r="B5395" s="6">
        <v>43439</v>
      </c>
      <c r="C5395" s="7" t="s">
        <v>1555</v>
      </c>
      <c r="D5395" s="7" t="s">
        <v>10</v>
      </c>
      <c r="E5395" s="7" t="s">
        <v>67</v>
      </c>
      <c r="F5395" s="7"/>
      <c r="G5395" s="8">
        <v>261699000</v>
      </c>
      <c r="H5395" s="8"/>
      <c r="I5395" s="9">
        <f t="shared" si="99"/>
        <v>6000000</v>
      </c>
    </row>
    <row r="5396" spans="1:9" hidden="1" x14ac:dyDescent="0.35">
      <c r="A5396" s="5">
        <v>1654</v>
      </c>
      <c r="B5396" s="6">
        <v>43451</v>
      </c>
      <c r="C5396" s="7" t="s">
        <v>1635</v>
      </c>
      <c r="D5396" s="7" t="s">
        <v>10</v>
      </c>
      <c r="E5396" s="7" t="s">
        <v>67</v>
      </c>
      <c r="F5396" s="7"/>
      <c r="G5396" s="8"/>
      <c r="H5396" s="8">
        <v>291197000</v>
      </c>
      <c r="I5396" s="9">
        <f t="shared" si="99"/>
        <v>-285197000</v>
      </c>
    </row>
    <row r="5397" spans="1:9" hidden="1" x14ac:dyDescent="0.35">
      <c r="A5397" s="5">
        <v>1655</v>
      </c>
      <c r="B5397" s="6">
        <v>43451</v>
      </c>
      <c r="C5397" s="7" t="s">
        <v>1635</v>
      </c>
      <c r="D5397" s="7" t="s">
        <v>10</v>
      </c>
      <c r="E5397" s="7" t="s">
        <v>67</v>
      </c>
      <c r="F5397" s="7"/>
      <c r="G5397" s="8">
        <v>291197000</v>
      </c>
      <c r="H5397" s="8"/>
      <c r="I5397" s="9">
        <f t="shared" si="99"/>
        <v>6000000</v>
      </c>
    </row>
    <row r="5398" spans="1:9" hidden="1" x14ac:dyDescent="0.35">
      <c r="A5398" s="5">
        <v>1763</v>
      </c>
      <c r="B5398" s="6">
        <v>43461</v>
      </c>
      <c r="C5398" s="7" t="s">
        <v>1695</v>
      </c>
      <c r="D5398" s="7" t="s">
        <v>10</v>
      </c>
      <c r="E5398" s="7" t="s">
        <v>67</v>
      </c>
      <c r="F5398" s="7"/>
      <c r="G5398" s="8"/>
      <c r="H5398" s="8">
        <v>122587000</v>
      </c>
      <c r="I5398" s="9">
        <f t="shared" si="99"/>
        <v>-116587000</v>
      </c>
    </row>
    <row r="5399" spans="1:9" hidden="1" x14ac:dyDescent="0.35">
      <c r="A5399" s="5">
        <v>1764</v>
      </c>
      <c r="B5399" s="6">
        <v>43461</v>
      </c>
      <c r="C5399" s="7" t="s">
        <v>1695</v>
      </c>
      <c r="D5399" s="7" t="s">
        <v>10</v>
      </c>
      <c r="E5399" s="7" t="s">
        <v>67</v>
      </c>
      <c r="F5399" s="7"/>
      <c r="G5399" s="8">
        <v>122587000</v>
      </c>
      <c r="H5399" s="8"/>
      <c r="I5399" s="9">
        <f t="shared" si="99"/>
        <v>6000000</v>
      </c>
    </row>
    <row r="5400" spans="1:9" hidden="1" x14ac:dyDescent="0.35">
      <c r="A5400" s="5">
        <v>1856</v>
      </c>
      <c r="B5400" s="6">
        <v>43473</v>
      </c>
      <c r="C5400" s="7" t="s">
        <v>1731</v>
      </c>
      <c r="D5400" s="7" t="s">
        <v>10</v>
      </c>
      <c r="E5400" s="7" t="s">
        <v>67</v>
      </c>
      <c r="F5400" s="7"/>
      <c r="G5400" s="8"/>
      <c r="H5400" s="8">
        <v>148108000</v>
      </c>
      <c r="I5400" s="9">
        <f t="shared" si="99"/>
        <v>-142108000</v>
      </c>
    </row>
    <row r="5401" spans="1:9" hidden="1" x14ac:dyDescent="0.35">
      <c r="A5401" s="5">
        <v>1857</v>
      </c>
      <c r="B5401" s="6">
        <v>43473</v>
      </c>
      <c r="C5401" s="7" t="s">
        <v>1731</v>
      </c>
      <c r="D5401" s="7" t="s">
        <v>10</v>
      </c>
      <c r="E5401" s="7" t="s">
        <v>67</v>
      </c>
      <c r="F5401" s="7"/>
      <c r="G5401" s="8"/>
      <c r="H5401" s="8">
        <v>177382000</v>
      </c>
      <c r="I5401" s="9">
        <f t="shared" si="99"/>
        <v>-319490000</v>
      </c>
    </row>
    <row r="5402" spans="1:9" hidden="1" x14ac:dyDescent="0.35">
      <c r="A5402" s="5">
        <v>1858</v>
      </c>
      <c r="B5402" s="6">
        <v>43473</v>
      </c>
      <c r="C5402" s="7" t="s">
        <v>1731</v>
      </c>
      <c r="D5402" s="7" t="s">
        <v>10</v>
      </c>
      <c r="E5402" s="7" t="s">
        <v>67</v>
      </c>
      <c r="F5402" s="7"/>
      <c r="G5402" s="8"/>
      <c r="H5402" s="8">
        <v>218837000</v>
      </c>
      <c r="I5402" s="9">
        <f t="shared" si="99"/>
        <v>-538327000</v>
      </c>
    </row>
    <row r="5403" spans="1:9" hidden="1" x14ac:dyDescent="0.35">
      <c r="A5403" s="5">
        <v>1859</v>
      </c>
      <c r="B5403" s="6">
        <v>43473</v>
      </c>
      <c r="C5403" s="7" t="s">
        <v>1731</v>
      </c>
      <c r="D5403" s="7" t="s">
        <v>10</v>
      </c>
      <c r="E5403" s="7" t="s">
        <v>67</v>
      </c>
      <c r="F5403" s="7"/>
      <c r="G5403" s="8">
        <v>148108000</v>
      </c>
      <c r="H5403" s="8"/>
      <c r="I5403" s="9">
        <f t="shared" si="99"/>
        <v>-390219000</v>
      </c>
    </row>
    <row r="5404" spans="1:9" hidden="1" x14ac:dyDescent="0.35">
      <c r="A5404" s="5">
        <v>1860</v>
      </c>
      <c r="B5404" s="6">
        <v>43473</v>
      </c>
      <c r="C5404" s="7" t="s">
        <v>1731</v>
      </c>
      <c r="D5404" s="7" t="s">
        <v>10</v>
      </c>
      <c r="E5404" s="7" t="s">
        <v>67</v>
      </c>
      <c r="F5404" s="7"/>
      <c r="G5404" s="8">
        <v>177382000</v>
      </c>
      <c r="H5404" s="8"/>
      <c r="I5404" s="9">
        <f t="shared" si="99"/>
        <v>-212837000</v>
      </c>
    </row>
    <row r="5405" spans="1:9" hidden="1" x14ac:dyDescent="0.35">
      <c r="A5405" s="5">
        <v>1861</v>
      </c>
      <c r="B5405" s="6">
        <v>43473</v>
      </c>
      <c r="C5405" s="7" t="s">
        <v>1731</v>
      </c>
      <c r="D5405" s="7" t="s">
        <v>10</v>
      </c>
      <c r="E5405" s="7" t="s">
        <v>67</v>
      </c>
      <c r="F5405" s="7"/>
      <c r="G5405" s="8">
        <v>218837000</v>
      </c>
      <c r="H5405" s="8"/>
      <c r="I5405" s="9">
        <f t="shared" si="99"/>
        <v>6000000</v>
      </c>
    </row>
    <row r="5406" spans="1:9" hidden="1" x14ac:dyDescent="0.35">
      <c r="A5406" s="5">
        <v>1937</v>
      </c>
      <c r="B5406" s="6">
        <v>43480</v>
      </c>
      <c r="C5406" s="7" t="s">
        <v>1766</v>
      </c>
      <c r="D5406" s="7" t="s">
        <v>10</v>
      </c>
      <c r="E5406" s="7" t="s">
        <v>67</v>
      </c>
      <c r="F5406" s="7"/>
      <c r="G5406" s="8">
        <v>165990000</v>
      </c>
      <c r="H5406" s="8"/>
      <c r="I5406" s="9">
        <f t="shared" si="99"/>
        <v>171990000</v>
      </c>
    </row>
    <row r="5407" spans="1:9" hidden="1" x14ac:dyDescent="0.35">
      <c r="A5407" s="5">
        <v>1938</v>
      </c>
      <c r="B5407" s="6">
        <v>43480</v>
      </c>
      <c r="C5407" s="7" t="s">
        <v>1766</v>
      </c>
      <c r="D5407" s="7" t="s">
        <v>10</v>
      </c>
      <c r="E5407" s="7" t="s">
        <v>67</v>
      </c>
      <c r="F5407" s="7"/>
      <c r="G5407" s="8"/>
      <c r="H5407" s="8">
        <v>165990000</v>
      </c>
      <c r="I5407" s="9">
        <f t="shared" si="99"/>
        <v>6000000</v>
      </c>
    </row>
    <row r="5408" spans="1:9" hidden="1" x14ac:dyDescent="0.35">
      <c r="A5408" s="5">
        <v>1999</v>
      </c>
      <c r="B5408" s="6">
        <v>43483</v>
      </c>
      <c r="C5408" s="7" t="s">
        <v>1812</v>
      </c>
      <c r="D5408" s="7" t="s">
        <v>10</v>
      </c>
      <c r="E5408" s="7" t="s">
        <v>67</v>
      </c>
      <c r="F5408" s="7"/>
      <c r="G5408" s="8"/>
      <c r="H5408" s="8">
        <v>145378000</v>
      </c>
      <c r="I5408" s="9">
        <f t="shared" si="99"/>
        <v>-139378000</v>
      </c>
    </row>
    <row r="5409" spans="1:9" hidden="1" x14ac:dyDescent="0.35">
      <c r="A5409" s="5">
        <v>2000</v>
      </c>
      <c r="B5409" s="6">
        <v>43483</v>
      </c>
      <c r="C5409" s="7" t="s">
        <v>1812</v>
      </c>
      <c r="D5409" s="7" t="s">
        <v>10</v>
      </c>
      <c r="E5409" s="7" t="s">
        <v>67</v>
      </c>
      <c r="F5409" s="7"/>
      <c r="G5409" s="8"/>
      <c r="H5409" s="8">
        <v>155410000</v>
      </c>
      <c r="I5409" s="9">
        <f t="shared" si="99"/>
        <v>-294788000</v>
      </c>
    </row>
    <row r="5410" spans="1:9" hidden="1" x14ac:dyDescent="0.35">
      <c r="A5410" s="5">
        <v>2001</v>
      </c>
      <c r="B5410" s="6">
        <v>43483</v>
      </c>
      <c r="C5410" s="7" t="s">
        <v>1812</v>
      </c>
      <c r="D5410" s="7" t="s">
        <v>10</v>
      </c>
      <c r="E5410" s="7" t="s">
        <v>67</v>
      </c>
      <c r="F5410" s="7"/>
      <c r="G5410" s="8">
        <v>145378000</v>
      </c>
      <c r="H5410" s="8"/>
      <c r="I5410" s="9">
        <f t="shared" si="99"/>
        <v>-149410000</v>
      </c>
    </row>
    <row r="5411" spans="1:9" hidden="1" x14ac:dyDescent="0.35">
      <c r="A5411" s="5">
        <v>2002</v>
      </c>
      <c r="B5411" s="6">
        <v>43483</v>
      </c>
      <c r="C5411" s="7" t="s">
        <v>1812</v>
      </c>
      <c r="D5411" s="7" t="s">
        <v>10</v>
      </c>
      <c r="E5411" s="7" t="s">
        <v>67</v>
      </c>
      <c r="F5411" s="7"/>
      <c r="G5411" s="8">
        <v>155410000</v>
      </c>
      <c r="H5411" s="8"/>
      <c r="I5411" s="9">
        <f t="shared" si="99"/>
        <v>6000000</v>
      </c>
    </row>
    <row r="5412" spans="1:9" hidden="1" x14ac:dyDescent="0.35">
      <c r="A5412" s="5">
        <v>2097</v>
      </c>
      <c r="B5412" s="6">
        <v>43494</v>
      </c>
      <c r="C5412" s="7" t="s">
        <v>1864</v>
      </c>
      <c r="D5412" s="7" t="s">
        <v>10</v>
      </c>
      <c r="E5412" s="7" t="s">
        <v>67</v>
      </c>
      <c r="F5412" s="7"/>
      <c r="G5412" s="8"/>
      <c r="H5412" s="8">
        <v>250000000</v>
      </c>
      <c r="I5412" s="9">
        <f t="shared" si="99"/>
        <v>-244000000</v>
      </c>
    </row>
    <row r="5413" spans="1:9" hidden="1" x14ac:dyDescent="0.35">
      <c r="A5413" s="5">
        <v>2100</v>
      </c>
      <c r="B5413" s="6">
        <v>43495</v>
      </c>
      <c r="C5413" s="7" t="s">
        <v>1864</v>
      </c>
      <c r="D5413" s="7" t="s">
        <v>10</v>
      </c>
      <c r="E5413" s="7" t="s">
        <v>67</v>
      </c>
      <c r="F5413" s="7"/>
      <c r="G5413" s="8">
        <v>250000000</v>
      </c>
      <c r="H5413" s="8"/>
      <c r="I5413" s="9">
        <f t="shared" si="99"/>
        <v>6000000</v>
      </c>
    </row>
    <row r="5414" spans="1:9" hidden="1" x14ac:dyDescent="0.35">
      <c r="A5414" s="5">
        <v>2123</v>
      </c>
      <c r="B5414" s="6">
        <v>43497</v>
      </c>
      <c r="C5414" s="7" t="s">
        <v>1870</v>
      </c>
      <c r="D5414" s="7" t="s">
        <v>10</v>
      </c>
      <c r="E5414" s="7" t="s">
        <v>67</v>
      </c>
      <c r="F5414" s="7"/>
      <c r="G5414" s="8"/>
      <c r="H5414" s="8">
        <v>118957000</v>
      </c>
      <c r="I5414" s="9">
        <f t="shared" si="99"/>
        <v>-112957000</v>
      </c>
    </row>
    <row r="5415" spans="1:9" hidden="1" x14ac:dyDescent="0.35">
      <c r="A5415" s="5">
        <v>2124</v>
      </c>
      <c r="B5415" s="6">
        <v>43497</v>
      </c>
      <c r="C5415" s="7" t="s">
        <v>1870</v>
      </c>
      <c r="D5415" s="7" t="s">
        <v>10</v>
      </c>
      <c r="E5415" s="7" t="s">
        <v>67</v>
      </c>
      <c r="F5415" s="7"/>
      <c r="G5415" s="8"/>
      <c r="H5415" s="8">
        <v>77903000</v>
      </c>
      <c r="I5415" s="9">
        <f t="shared" si="99"/>
        <v>-190860000</v>
      </c>
    </row>
    <row r="5416" spans="1:9" hidden="1" x14ac:dyDescent="0.35">
      <c r="A5416" s="5">
        <v>2130</v>
      </c>
      <c r="B5416" s="6">
        <v>43500</v>
      </c>
      <c r="C5416" s="7" t="s">
        <v>1870</v>
      </c>
      <c r="D5416" s="7" t="s">
        <v>10</v>
      </c>
      <c r="E5416" s="7" t="s">
        <v>67</v>
      </c>
      <c r="F5416" s="7"/>
      <c r="G5416" s="8">
        <v>118957000</v>
      </c>
      <c r="H5416" s="8"/>
      <c r="I5416" s="9">
        <f t="shared" si="99"/>
        <v>-71903000</v>
      </c>
    </row>
    <row r="5417" spans="1:9" hidden="1" x14ac:dyDescent="0.35">
      <c r="A5417" s="5">
        <v>2131</v>
      </c>
      <c r="B5417" s="6">
        <v>43500</v>
      </c>
      <c r="C5417" s="7" t="s">
        <v>1870</v>
      </c>
      <c r="D5417" s="7" t="s">
        <v>10</v>
      </c>
      <c r="E5417" s="7" t="s">
        <v>67</v>
      </c>
      <c r="F5417" s="7"/>
      <c r="G5417" s="8">
        <v>77903000</v>
      </c>
      <c r="H5417" s="8"/>
      <c r="I5417" s="9">
        <f t="shared" si="99"/>
        <v>6000000</v>
      </c>
    </row>
    <row r="5418" spans="1:9" hidden="1" x14ac:dyDescent="0.35">
      <c r="A5418" s="5">
        <v>2282</v>
      </c>
      <c r="B5418" s="6">
        <v>43514</v>
      </c>
      <c r="C5418" s="7" t="s">
        <v>1949</v>
      </c>
      <c r="D5418" s="7" t="s">
        <v>10</v>
      </c>
      <c r="E5418" s="7" t="s">
        <v>67</v>
      </c>
      <c r="F5418" s="7"/>
      <c r="G5418" s="8"/>
      <c r="H5418" s="8">
        <v>208580000</v>
      </c>
      <c r="I5418" s="9">
        <f t="shared" si="99"/>
        <v>-202580000</v>
      </c>
    </row>
    <row r="5419" spans="1:9" hidden="1" x14ac:dyDescent="0.35">
      <c r="A5419" s="5">
        <v>2283</v>
      </c>
      <c r="B5419" s="6">
        <v>43514</v>
      </c>
      <c r="C5419" s="7" t="s">
        <v>1949</v>
      </c>
      <c r="D5419" s="7" t="s">
        <v>10</v>
      </c>
      <c r="E5419" s="7" t="s">
        <v>67</v>
      </c>
      <c r="F5419" s="7"/>
      <c r="G5419" s="8"/>
      <c r="H5419" s="8">
        <v>224357000</v>
      </c>
      <c r="I5419" s="9">
        <f t="shared" si="99"/>
        <v>-426937000</v>
      </c>
    </row>
    <row r="5420" spans="1:9" hidden="1" x14ac:dyDescent="0.35">
      <c r="A5420" s="5">
        <v>2284</v>
      </c>
      <c r="B5420" s="6">
        <v>43514</v>
      </c>
      <c r="C5420" s="7" t="s">
        <v>1949</v>
      </c>
      <c r="D5420" s="7" t="s">
        <v>10</v>
      </c>
      <c r="E5420" s="7" t="s">
        <v>67</v>
      </c>
      <c r="F5420" s="7"/>
      <c r="G5420" s="8">
        <v>208580000</v>
      </c>
      <c r="H5420" s="8"/>
      <c r="I5420" s="9">
        <f t="shared" si="99"/>
        <v>-218357000</v>
      </c>
    </row>
    <row r="5421" spans="1:9" hidden="1" x14ac:dyDescent="0.35">
      <c r="A5421" s="5">
        <v>2285</v>
      </c>
      <c r="B5421" s="6">
        <v>43514</v>
      </c>
      <c r="C5421" s="7" t="s">
        <v>1949</v>
      </c>
      <c r="D5421" s="7" t="s">
        <v>10</v>
      </c>
      <c r="E5421" s="7" t="s">
        <v>67</v>
      </c>
      <c r="F5421" s="7"/>
      <c r="G5421" s="8">
        <v>224357000</v>
      </c>
      <c r="H5421" s="8"/>
      <c r="I5421" s="9">
        <f t="shared" si="99"/>
        <v>6000000</v>
      </c>
    </row>
    <row r="5422" spans="1:9" hidden="1" x14ac:dyDescent="0.35">
      <c r="A5422" s="5">
        <v>2287</v>
      </c>
      <c r="B5422" s="6">
        <v>43515</v>
      </c>
      <c r="C5422" s="7" t="s">
        <v>1950</v>
      </c>
      <c r="D5422" s="7" t="s">
        <v>10</v>
      </c>
      <c r="E5422" s="7" t="s">
        <v>67</v>
      </c>
      <c r="F5422" s="7"/>
      <c r="G5422" s="8">
        <v>97378000</v>
      </c>
      <c r="H5422" s="8"/>
      <c r="I5422" s="9">
        <f t="shared" si="99"/>
        <v>103378000</v>
      </c>
    </row>
    <row r="5423" spans="1:9" hidden="1" x14ac:dyDescent="0.35">
      <c r="A5423" s="5">
        <v>2288</v>
      </c>
      <c r="B5423" s="6">
        <v>43515</v>
      </c>
      <c r="C5423" s="7" t="s">
        <v>1950</v>
      </c>
      <c r="D5423" s="7" t="s">
        <v>10</v>
      </c>
      <c r="E5423" s="7" t="s">
        <v>67</v>
      </c>
      <c r="F5423" s="7"/>
      <c r="G5423" s="8">
        <v>95953000</v>
      </c>
      <c r="H5423" s="8"/>
      <c r="I5423" s="9">
        <f t="shared" si="99"/>
        <v>199331000</v>
      </c>
    </row>
    <row r="5424" spans="1:9" hidden="1" x14ac:dyDescent="0.35">
      <c r="A5424" s="5">
        <v>2289</v>
      </c>
      <c r="B5424" s="6">
        <v>43515</v>
      </c>
      <c r="C5424" s="7" t="s">
        <v>1950</v>
      </c>
      <c r="D5424" s="7" t="s">
        <v>10</v>
      </c>
      <c r="E5424" s="7" t="s">
        <v>67</v>
      </c>
      <c r="F5424" s="7"/>
      <c r="G5424" s="8"/>
      <c r="H5424" s="8">
        <v>97378000</v>
      </c>
      <c r="I5424" s="9">
        <f t="shared" ref="I5424:I5455" si="100">I5423+G5424-H5424</f>
        <v>101953000</v>
      </c>
    </row>
    <row r="5425" spans="1:9" hidden="1" x14ac:dyDescent="0.35">
      <c r="A5425" s="5">
        <v>2290</v>
      </c>
      <c r="B5425" s="6">
        <v>43515</v>
      </c>
      <c r="C5425" s="7" t="s">
        <v>1950</v>
      </c>
      <c r="D5425" s="7" t="s">
        <v>10</v>
      </c>
      <c r="E5425" s="7" t="s">
        <v>67</v>
      </c>
      <c r="F5425" s="7"/>
      <c r="G5425" s="8"/>
      <c r="H5425" s="8">
        <v>95953000</v>
      </c>
      <c r="I5425" s="9">
        <f t="shared" si="100"/>
        <v>6000000</v>
      </c>
    </row>
    <row r="5426" spans="1:9" hidden="1" x14ac:dyDescent="0.35">
      <c r="A5426" s="5">
        <v>2340</v>
      </c>
      <c r="B5426" s="6">
        <v>43523</v>
      </c>
      <c r="C5426" s="7" t="s">
        <v>2061</v>
      </c>
      <c r="D5426" s="7" t="s">
        <v>10</v>
      </c>
      <c r="E5426" s="7" t="s">
        <v>67</v>
      </c>
      <c r="F5426" s="7"/>
      <c r="G5426" s="8"/>
      <c r="H5426" s="8">
        <v>152459000</v>
      </c>
      <c r="I5426" s="9">
        <f t="shared" si="100"/>
        <v>-146459000</v>
      </c>
    </row>
    <row r="5427" spans="1:9" hidden="1" x14ac:dyDescent="0.35">
      <c r="A5427" s="5">
        <v>2341</v>
      </c>
      <c r="B5427" s="6">
        <v>43523</v>
      </c>
      <c r="C5427" s="7" t="s">
        <v>2061</v>
      </c>
      <c r="D5427" s="7" t="s">
        <v>10</v>
      </c>
      <c r="E5427" s="7" t="s">
        <v>67</v>
      </c>
      <c r="F5427" s="7"/>
      <c r="G5427" s="8">
        <v>152459000</v>
      </c>
      <c r="H5427" s="8"/>
      <c r="I5427" s="9">
        <f t="shared" si="100"/>
        <v>6000000</v>
      </c>
    </row>
    <row r="5428" spans="1:9" hidden="1" x14ac:dyDescent="0.35">
      <c r="A5428" s="5">
        <v>2383</v>
      </c>
      <c r="B5428" s="6">
        <v>43525</v>
      </c>
      <c r="C5428" s="7" t="s">
        <v>1962</v>
      </c>
      <c r="D5428" s="7" t="s">
        <v>10</v>
      </c>
      <c r="E5428" s="7" t="s">
        <v>67</v>
      </c>
      <c r="F5428" s="7"/>
      <c r="G5428" s="8">
        <v>212364000</v>
      </c>
      <c r="H5428" s="8"/>
      <c r="I5428" s="9">
        <f t="shared" si="100"/>
        <v>218364000</v>
      </c>
    </row>
    <row r="5429" spans="1:9" hidden="1" x14ac:dyDescent="0.35">
      <c r="A5429" s="5">
        <v>2384</v>
      </c>
      <c r="B5429" s="6">
        <v>43525</v>
      </c>
      <c r="C5429" s="7" t="s">
        <v>1962</v>
      </c>
      <c r="D5429" s="7" t="s">
        <v>10</v>
      </c>
      <c r="E5429" s="7" t="s">
        <v>67</v>
      </c>
      <c r="F5429" s="7"/>
      <c r="G5429" s="8">
        <v>122926000</v>
      </c>
      <c r="H5429" s="8"/>
      <c r="I5429" s="9">
        <f t="shared" si="100"/>
        <v>341290000</v>
      </c>
    </row>
    <row r="5430" spans="1:9" hidden="1" x14ac:dyDescent="0.35">
      <c r="A5430" s="5">
        <v>2385</v>
      </c>
      <c r="B5430" s="6">
        <v>43525</v>
      </c>
      <c r="C5430" s="7" t="s">
        <v>1962</v>
      </c>
      <c r="D5430" s="7" t="s">
        <v>10</v>
      </c>
      <c r="E5430" s="7" t="s">
        <v>67</v>
      </c>
      <c r="F5430" s="7"/>
      <c r="G5430" s="8">
        <v>129679000</v>
      </c>
      <c r="H5430" s="8"/>
      <c r="I5430" s="9">
        <f t="shared" si="100"/>
        <v>470969000</v>
      </c>
    </row>
    <row r="5431" spans="1:9" hidden="1" x14ac:dyDescent="0.35">
      <c r="A5431" s="5">
        <v>2386</v>
      </c>
      <c r="B5431" s="6">
        <v>43525</v>
      </c>
      <c r="C5431" s="7" t="s">
        <v>1962</v>
      </c>
      <c r="D5431" s="7" t="s">
        <v>10</v>
      </c>
      <c r="E5431" s="7" t="s">
        <v>67</v>
      </c>
      <c r="F5431" s="7"/>
      <c r="G5431" s="8"/>
      <c r="H5431" s="8">
        <v>212364000</v>
      </c>
      <c r="I5431" s="9">
        <f t="shared" si="100"/>
        <v>258605000</v>
      </c>
    </row>
    <row r="5432" spans="1:9" hidden="1" x14ac:dyDescent="0.35">
      <c r="A5432" s="5">
        <v>2387</v>
      </c>
      <c r="B5432" s="6">
        <v>43525</v>
      </c>
      <c r="C5432" s="7" t="s">
        <v>1962</v>
      </c>
      <c r="D5432" s="7" t="s">
        <v>10</v>
      </c>
      <c r="E5432" s="7" t="s">
        <v>67</v>
      </c>
      <c r="F5432" s="7"/>
      <c r="G5432" s="8"/>
      <c r="H5432" s="8">
        <v>122926000</v>
      </c>
      <c r="I5432" s="9">
        <f t="shared" si="100"/>
        <v>135679000</v>
      </c>
    </row>
    <row r="5433" spans="1:9" hidden="1" x14ac:dyDescent="0.35">
      <c r="A5433" s="5">
        <v>2388</v>
      </c>
      <c r="B5433" s="6">
        <v>43525</v>
      </c>
      <c r="C5433" s="7" t="s">
        <v>1962</v>
      </c>
      <c r="D5433" s="7" t="s">
        <v>10</v>
      </c>
      <c r="E5433" s="7" t="s">
        <v>67</v>
      </c>
      <c r="F5433" s="7"/>
      <c r="G5433" s="8"/>
      <c r="H5433" s="8">
        <v>129679000</v>
      </c>
      <c r="I5433" s="9">
        <f t="shared" si="100"/>
        <v>6000000</v>
      </c>
    </row>
    <row r="5434" spans="1:9" hidden="1" x14ac:dyDescent="0.35">
      <c r="A5434" s="5">
        <v>2460</v>
      </c>
      <c r="B5434" s="6">
        <v>43535</v>
      </c>
      <c r="C5434" s="7" t="s">
        <v>1994</v>
      </c>
      <c r="D5434" s="7" t="s">
        <v>10</v>
      </c>
      <c r="E5434" s="7" t="s">
        <v>67</v>
      </c>
      <c r="F5434" s="7"/>
      <c r="G5434" s="8">
        <v>131745000</v>
      </c>
      <c r="H5434" s="8"/>
      <c r="I5434" s="9">
        <f t="shared" si="100"/>
        <v>137745000</v>
      </c>
    </row>
    <row r="5435" spans="1:9" hidden="1" x14ac:dyDescent="0.35">
      <c r="A5435" s="5">
        <v>2461</v>
      </c>
      <c r="B5435" s="6">
        <v>43535</v>
      </c>
      <c r="C5435" s="7" t="s">
        <v>1994</v>
      </c>
      <c r="D5435" s="7" t="s">
        <v>10</v>
      </c>
      <c r="E5435" s="7" t="s">
        <v>67</v>
      </c>
      <c r="F5435" s="7"/>
      <c r="G5435" s="8"/>
      <c r="H5435" s="8">
        <v>131745000</v>
      </c>
      <c r="I5435" s="9">
        <f t="shared" si="100"/>
        <v>6000000</v>
      </c>
    </row>
    <row r="5436" spans="1:9" hidden="1" x14ac:dyDescent="0.35">
      <c r="A5436" s="5">
        <v>2528</v>
      </c>
      <c r="B5436" s="6">
        <v>43537</v>
      </c>
      <c r="C5436" s="7" t="s">
        <v>2011</v>
      </c>
      <c r="D5436" s="7" t="s">
        <v>10</v>
      </c>
      <c r="E5436" s="7" t="s">
        <v>67</v>
      </c>
      <c r="F5436" s="7"/>
      <c r="G5436" s="8"/>
      <c r="H5436" s="8">
        <v>363673000</v>
      </c>
      <c r="I5436" s="9">
        <f t="shared" si="100"/>
        <v>-357673000</v>
      </c>
    </row>
    <row r="5437" spans="1:9" hidden="1" x14ac:dyDescent="0.35">
      <c r="A5437" s="5">
        <v>2529</v>
      </c>
      <c r="B5437" s="6">
        <v>43537</v>
      </c>
      <c r="C5437" s="7" t="s">
        <v>2011</v>
      </c>
      <c r="D5437" s="7" t="s">
        <v>10</v>
      </c>
      <c r="E5437" s="7" t="s">
        <v>67</v>
      </c>
      <c r="F5437" s="7"/>
      <c r="G5437" s="8"/>
      <c r="H5437" s="8">
        <v>118076000</v>
      </c>
      <c r="I5437" s="9">
        <f t="shared" si="100"/>
        <v>-475749000</v>
      </c>
    </row>
    <row r="5438" spans="1:9" hidden="1" x14ac:dyDescent="0.35">
      <c r="A5438" s="5">
        <v>2530</v>
      </c>
      <c r="B5438" s="6">
        <v>43537</v>
      </c>
      <c r="C5438" s="7" t="s">
        <v>2011</v>
      </c>
      <c r="D5438" s="7" t="s">
        <v>10</v>
      </c>
      <c r="E5438" s="7" t="s">
        <v>67</v>
      </c>
      <c r="F5438" s="7"/>
      <c r="G5438" s="8">
        <v>363673000</v>
      </c>
      <c r="H5438" s="8"/>
      <c r="I5438" s="9">
        <f t="shared" si="100"/>
        <v>-112076000</v>
      </c>
    </row>
    <row r="5439" spans="1:9" hidden="1" x14ac:dyDescent="0.35">
      <c r="A5439" s="5">
        <v>2531</v>
      </c>
      <c r="B5439" s="6">
        <v>43537</v>
      </c>
      <c r="C5439" s="7" t="s">
        <v>2011</v>
      </c>
      <c r="D5439" s="7" t="s">
        <v>10</v>
      </c>
      <c r="E5439" s="7" t="s">
        <v>67</v>
      </c>
      <c r="F5439" s="7"/>
      <c r="G5439" s="8">
        <v>118076000</v>
      </c>
      <c r="H5439" s="8"/>
      <c r="I5439" s="9">
        <f t="shared" si="100"/>
        <v>6000000</v>
      </c>
    </row>
    <row r="5440" spans="1:9" hidden="1" x14ac:dyDescent="0.35">
      <c r="A5440" s="5">
        <v>2717</v>
      </c>
      <c r="B5440" s="6">
        <v>43551</v>
      </c>
      <c r="C5440" s="7" t="s">
        <v>2195</v>
      </c>
      <c r="D5440" s="7" t="s">
        <v>10</v>
      </c>
      <c r="E5440" s="7" t="s">
        <v>67</v>
      </c>
      <c r="F5440" s="7"/>
      <c r="G5440" s="8"/>
      <c r="H5440" s="8">
        <v>128254000</v>
      </c>
      <c r="I5440" s="9">
        <f t="shared" si="100"/>
        <v>-122254000</v>
      </c>
    </row>
    <row r="5441" spans="1:9" hidden="1" x14ac:dyDescent="0.35">
      <c r="A5441" s="5">
        <v>2718</v>
      </c>
      <c r="B5441" s="6">
        <v>43551</v>
      </c>
      <c r="C5441" s="7" t="s">
        <v>2195</v>
      </c>
      <c r="D5441" s="7" t="s">
        <v>10</v>
      </c>
      <c r="E5441" s="7" t="s">
        <v>67</v>
      </c>
      <c r="F5441" s="7"/>
      <c r="G5441" s="8">
        <v>128254000</v>
      </c>
      <c r="H5441" s="8"/>
      <c r="I5441" s="9">
        <f t="shared" si="100"/>
        <v>6000000</v>
      </c>
    </row>
    <row r="5442" spans="1:9" hidden="1" x14ac:dyDescent="0.35">
      <c r="A5442" s="5">
        <v>2799</v>
      </c>
      <c r="B5442" s="6">
        <v>43556</v>
      </c>
      <c r="C5442" s="7" t="s">
        <v>2615</v>
      </c>
      <c r="D5442" s="7" t="s">
        <v>10</v>
      </c>
      <c r="E5442" s="7" t="s">
        <v>67</v>
      </c>
      <c r="F5442" s="7"/>
      <c r="G5442" s="8">
        <v>128720000</v>
      </c>
      <c r="H5442" s="8"/>
      <c r="I5442" s="9">
        <f t="shared" si="100"/>
        <v>134720000</v>
      </c>
    </row>
    <row r="5443" spans="1:9" hidden="1" x14ac:dyDescent="0.35">
      <c r="A5443" s="5">
        <v>2800</v>
      </c>
      <c r="B5443" s="6">
        <v>43556</v>
      </c>
      <c r="C5443" s="7" t="s">
        <v>2615</v>
      </c>
      <c r="D5443" s="7" t="s">
        <v>10</v>
      </c>
      <c r="E5443" s="7" t="s">
        <v>67</v>
      </c>
      <c r="F5443" s="7"/>
      <c r="G5443" s="8">
        <v>364242000</v>
      </c>
      <c r="H5443" s="8"/>
      <c r="I5443" s="9">
        <f t="shared" si="100"/>
        <v>498962000</v>
      </c>
    </row>
    <row r="5444" spans="1:9" hidden="1" x14ac:dyDescent="0.35">
      <c r="A5444" s="5">
        <v>2801</v>
      </c>
      <c r="B5444" s="6">
        <v>43556</v>
      </c>
      <c r="C5444" s="7" t="s">
        <v>2615</v>
      </c>
      <c r="D5444" s="7" t="s">
        <v>10</v>
      </c>
      <c r="E5444" s="7" t="s">
        <v>67</v>
      </c>
      <c r="F5444" s="7"/>
      <c r="G5444" s="8">
        <v>349552000</v>
      </c>
      <c r="H5444" s="8"/>
      <c r="I5444" s="9">
        <f t="shared" si="100"/>
        <v>848514000</v>
      </c>
    </row>
    <row r="5445" spans="1:9" hidden="1" x14ac:dyDescent="0.35">
      <c r="A5445" s="5">
        <v>2802</v>
      </c>
      <c r="B5445" s="6">
        <v>43556</v>
      </c>
      <c r="C5445" s="7" t="s">
        <v>2615</v>
      </c>
      <c r="D5445" s="7" t="s">
        <v>10</v>
      </c>
      <c r="E5445" s="7" t="s">
        <v>67</v>
      </c>
      <c r="F5445" s="7"/>
      <c r="G5445" s="8"/>
      <c r="H5445" s="8">
        <v>128720000</v>
      </c>
      <c r="I5445" s="9">
        <f t="shared" si="100"/>
        <v>719794000</v>
      </c>
    </row>
    <row r="5446" spans="1:9" hidden="1" x14ac:dyDescent="0.35">
      <c r="A5446" s="5">
        <v>2803</v>
      </c>
      <c r="B5446" s="6">
        <v>43556</v>
      </c>
      <c r="C5446" s="7" t="s">
        <v>2615</v>
      </c>
      <c r="D5446" s="7" t="s">
        <v>10</v>
      </c>
      <c r="E5446" s="7" t="s">
        <v>67</v>
      </c>
      <c r="F5446" s="7"/>
      <c r="G5446" s="8"/>
      <c r="H5446" s="8">
        <v>364242000</v>
      </c>
      <c r="I5446" s="9">
        <f t="shared" si="100"/>
        <v>355552000</v>
      </c>
    </row>
    <row r="5447" spans="1:9" hidden="1" x14ac:dyDescent="0.35">
      <c r="A5447" s="5">
        <v>2804</v>
      </c>
      <c r="B5447" s="6">
        <v>43556</v>
      </c>
      <c r="C5447" s="7" t="s">
        <v>2615</v>
      </c>
      <c r="D5447" s="7" t="s">
        <v>10</v>
      </c>
      <c r="E5447" s="7" t="s">
        <v>67</v>
      </c>
      <c r="F5447" s="7"/>
      <c r="G5447" s="8"/>
      <c r="H5447" s="8">
        <v>349552000</v>
      </c>
      <c r="I5447" s="9">
        <f t="shared" si="100"/>
        <v>6000000</v>
      </c>
    </row>
    <row r="5448" spans="1:9" hidden="1" x14ac:dyDescent="0.35">
      <c r="A5448" s="5">
        <v>2907</v>
      </c>
      <c r="B5448" s="6">
        <v>43567</v>
      </c>
      <c r="C5448" s="7" t="s">
        <v>2213</v>
      </c>
      <c r="D5448" s="7" t="s">
        <v>10</v>
      </c>
      <c r="E5448" s="7" t="s">
        <v>67</v>
      </c>
      <c r="F5448" s="7"/>
      <c r="G5448" s="8">
        <v>45960000</v>
      </c>
      <c r="H5448" s="8"/>
      <c r="I5448" s="9">
        <f t="shared" si="100"/>
        <v>51960000</v>
      </c>
    </row>
    <row r="5449" spans="1:9" hidden="1" x14ac:dyDescent="0.35">
      <c r="A5449" s="5">
        <v>2908</v>
      </c>
      <c r="B5449" s="6">
        <v>43567</v>
      </c>
      <c r="C5449" s="7" t="s">
        <v>2213</v>
      </c>
      <c r="D5449" s="7" t="s">
        <v>10</v>
      </c>
      <c r="E5449" s="7" t="s">
        <v>67</v>
      </c>
      <c r="F5449" s="7"/>
      <c r="G5449" s="8"/>
      <c r="H5449" s="8">
        <v>45960000</v>
      </c>
      <c r="I5449" s="9">
        <f t="shared" si="100"/>
        <v>6000000</v>
      </c>
    </row>
    <row r="5450" spans="1:9" hidden="1" x14ac:dyDescent="0.35">
      <c r="A5450" s="5">
        <v>3056</v>
      </c>
      <c r="B5450" s="6">
        <v>43579</v>
      </c>
      <c r="C5450" s="7" t="s">
        <v>2539</v>
      </c>
      <c r="D5450" s="7" t="s">
        <v>10</v>
      </c>
      <c r="E5450" s="7" t="s">
        <v>67</v>
      </c>
      <c r="F5450" s="7"/>
      <c r="G5450" s="8">
        <v>24430000</v>
      </c>
      <c r="H5450" s="8"/>
      <c r="I5450" s="9">
        <f t="shared" si="100"/>
        <v>30430000</v>
      </c>
    </row>
    <row r="5451" spans="1:9" hidden="1" x14ac:dyDescent="0.35">
      <c r="A5451" s="5">
        <v>3057</v>
      </c>
      <c r="B5451" s="6">
        <v>43579</v>
      </c>
      <c r="C5451" s="7" t="s">
        <v>2539</v>
      </c>
      <c r="D5451" s="7" t="s">
        <v>10</v>
      </c>
      <c r="E5451" s="7" t="s">
        <v>67</v>
      </c>
      <c r="F5451" s="7"/>
      <c r="G5451" s="8">
        <v>74000000</v>
      </c>
      <c r="H5451" s="8"/>
      <c r="I5451" s="9">
        <f t="shared" si="100"/>
        <v>104430000</v>
      </c>
    </row>
    <row r="5452" spans="1:9" hidden="1" x14ac:dyDescent="0.35">
      <c r="A5452" s="5">
        <v>3058</v>
      </c>
      <c r="B5452" s="6">
        <v>43579</v>
      </c>
      <c r="C5452" s="7" t="s">
        <v>2539</v>
      </c>
      <c r="D5452" s="7" t="s">
        <v>10</v>
      </c>
      <c r="E5452" s="7" t="s">
        <v>67</v>
      </c>
      <c r="F5452" s="7"/>
      <c r="G5452" s="8">
        <v>107150000</v>
      </c>
      <c r="H5452" s="8"/>
      <c r="I5452" s="9">
        <f t="shared" si="100"/>
        <v>211580000</v>
      </c>
    </row>
    <row r="5453" spans="1:9" hidden="1" x14ac:dyDescent="0.35">
      <c r="A5453" s="5">
        <v>3059</v>
      </c>
      <c r="B5453" s="6">
        <v>43579</v>
      </c>
      <c r="C5453" s="7" t="s">
        <v>2539</v>
      </c>
      <c r="D5453" s="7" t="s">
        <v>10</v>
      </c>
      <c r="E5453" s="7" t="s">
        <v>67</v>
      </c>
      <c r="F5453" s="7"/>
      <c r="G5453" s="8">
        <v>24400000</v>
      </c>
      <c r="H5453" s="8"/>
      <c r="I5453" s="9">
        <f t="shared" si="100"/>
        <v>235980000</v>
      </c>
    </row>
    <row r="5454" spans="1:9" hidden="1" x14ac:dyDescent="0.35">
      <c r="A5454" s="5">
        <v>3060</v>
      </c>
      <c r="B5454" s="6">
        <v>43579</v>
      </c>
      <c r="C5454" s="7" t="s">
        <v>2539</v>
      </c>
      <c r="D5454" s="7" t="s">
        <v>10</v>
      </c>
      <c r="E5454" s="7" t="s">
        <v>67</v>
      </c>
      <c r="F5454" s="7"/>
      <c r="G5454" s="8"/>
      <c r="H5454" s="8">
        <v>24430000</v>
      </c>
      <c r="I5454" s="9">
        <f t="shared" si="100"/>
        <v>211550000</v>
      </c>
    </row>
    <row r="5455" spans="1:9" hidden="1" x14ac:dyDescent="0.35">
      <c r="A5455" s="5">
        <v>3061</v>
      </c>
      <c r="B5455" s="6">
        <v>43579</v>
      </c>
      <c r="C5455" s="7" t="s">
        <v>2539</v>
      </c>
      <c r="D5455" s="7" t="s">
        <v>10</v>
      </c>
      <c r="E5455" s="7" t="s">
        <v>67</v>
      </c>
      <c r="F5455" s="7"/>
      <c r="G5455" s="8"/>
      <c r="H5455" s="8">
        <v>74000000</v>
      </c>
      <c r="I5455" s="9">
        <f t="shared" si="100"/>
        <v>137550000</v>
      </c>
    </row>
    <row r="5456" spans="1:9" hidden="1" x14ac:dyDescent="0.35">
      <c r="A5456" s="5">
        <v>3062</v>
      </c>
      <c r="B5456" s="6">
        <v>43579</v>
      </c>
      <c r="C5456" s="7" t="s">
        <v>2539</v>
      </c>
      <c r="D5456" s="7" t="s">
        <v>10</v>
      </c>
      <c r="E5456" s="7" t="s">
        <v>67</v>
      </c>
      <c r="F5456" s="7"/>
      <c r="G5456" s="8"/>
      <c r="H5456" s="8">
        <v>107150000</v>
      </c>
      <c r="I5456" s="9">
        <f t="shared" ref="I5456:I5487" si="101">I5455+G5456-H5456</f>
        <v>30400000</v>
      </c>
    </row>
    <row r="5457" spans="1:9" hidden="1" x14ac:dyDescent="0.35">
      <c r="A5457" s="5">
        <v>3063</v>
      </c>
      <c r="B5457" s="6">
        <v>43579</v>
      </c>
      <c r="C5457" s="7" t="s">
        <v>2539</v>
      </c>
      <c r="D5457" s="7" t="s">
        <v>10</v>
      </c>
      <c r="E5457" s="7" t="s">
        <v>67</v>
      </c>
      <c r="F5457" s="7"/>
      <c r="G5457" s="8"/>
      <c r="H5457" s="8">
        <v>24400000</v>
      </c>
      <c r="I5457" s="9">
        <f t="shared" si="101"/>
        <v>6000000</v>
      </c>
    </row>
    <row r="5458" spans="1:9" hidden="1" x14ac:dyDescent="0.35">
      <c r="A5458" s="5">
        <v>3152</v>
      </c>
      <c r="B5458" s="6">
        <v>43584</v>
      </c>
      <c r="C5458" s="7" t="s">
        <v>2590</v>
      </c>
      <c r="D5458" s="7" t="s">
        <v>10</v>
      </c>
      <c r="E5458" s="7" t="s">
        <v>67</v>
      </c>
      <c r="F5458" s="7"/>
      <c r="G5458" s="8"/>
      <c r="H5458" s="8">
        <v>24270000</v>
      </c>
      <c r="I5458" s="9">
        <f t="shared" si="101"/>
        <v>-18270000</v>
      </c>
    </row>
    <row r="5459" spans="1:9" hidden="1" x14ac:dyDescent="0.35">
      <c r="A5459" s="5">
        <v>3153</v>
      </c>
      <c r="B5459" s="6">
        <v>43584</v>
      </c>
      <c r="C5459" s="7" t="s">
        <v>2590</v>
      </c>
      <c r="D5459" s="7" t="s">
        <v>10</v>
      </c>
      <c r="E5459" s="7" t="s">
        <v>67</v>
      </c>
      <c r="F5459" s="7"/>
      <c r="G5459" s="8"/>
      <c r="H5459" s="8">
        <v>107243000</v>
      </c>
      <c r="I5459" s="9">
        <f t="shared" si="101"/>
        <v>-125513000</v>
      </c>
    </row>
    <row r="5460" spans="1:9" hidden="1" x14ac:dyDescent="0.35">
      <c r="A5460" s="5">
        <v>3154</v>
      </c>
      <c r="B5460" s="6">
        <v>43584</v>
      </c>
      <c r="C5460" s="7" t="s">
        <v>2590</v>
      </c>
      <c r="D5460" s="7" t="s">
        <v>10</v>
      </c>
      <c r="E5460" s="7" t="s">
        <v>67</v>
      </c>
      <c r="F5460" s="7"/>
      <c r="G5460" s="8"/>
      <c r="H5460" s="8">
        <v>250020000</v>
      </c>
      <c r="I5460" s="9">
        <f t="shared" si="101"/>
        <v>-375533000</v>
      </c>
    </row>
    <row r="5461" spans="1:9" hidden="1" x14ac:dyDescent="0.35">
      <c r="A5461" s="5">
        <v>3155</v>
      </c>
      <c r="B5461" s="6">
        <v>43584</v>
      </c>
      <c r="C5461" s="7" t="s">
        <v>2590</v>
      </c>
      <c r="D5461" s="7" t="s">
        <v>10</v>
      </c>
      <c r="E5461" s="7" t="s">
        <v>67</v>
      </c>
      <c r="F5461" s="7"/>
      <c r="G5461" s="8">
        <v>24270000</v>
      </c>
      <c r="H5461" s="8"/>
      <c r="I5461" s="9">
        <f t="shared" si="101"/>
        <v>-351263000</v>
      </c>
    </row>
    <row r="5462" spans="1:9" hidden="1" x14ac:dyDescent="0.35">
      <c r="A5462" s="5">
        <v>3156</v>
      </c>
      <c r="B5462" s="6">
        <v>43584</v>
      </c>
      <c r="C5462" s="7" t="s">
        <v>2590</v>
      </c>
      <c r="D5462" s="7" t="s">
        <v>10</v>
      </c>
      <c r="E5462" s="7" t="s">
        <v>67</v>
      </c>
      <c r="F5462" s="7"/>
      <c r="G5462" s="8">
        <v>107243000</v>
      </c>
      <c r="H5462" s="8"/>
      <c r="I5462" s="9">
        <f t="shared" si="101"/>
        <v>-244020000</v>
      </c>
    </row>
    <row r="5463" spans="1:9" hidden="1" x14ac:dyDescent="0.35">
      <c r="A5463" s="5">
        <v>3157</v>
      </c>
      <c r="B5463" s="6">
        <v>43584</v>
      </c>
      <c r="C5463" s="7" t="s">
        <v>2590</v>
      </c>
      <c r="D5463" s="7" t="s">
        <v>10</v>
      </c>
      <c r="E5463" s="7" t="s">
        <v>67</v>
      </c>
      <c r="F5463" s="7"/>
      <c r="G5463" s="8">
        <v>250020000</v>
      </c>
      <c r="H5463" s="8"/>
      <c r="I5463" s="9">
        <f t="shared" si="101"/>
        <v>6000000</v>
      </c>
    </row>
    <row r="5464" spans="1:9" hidden="1" x14ac:dyDescent="0.35">
      <c r="A5464" s="5">
        <v>3222</v>
      </c>
      <c r="B5464" s="6">
        <v>43592</v>
      </c>
      <c r="C5464" s="7" t="s">
        <v>2312</v>
      </c>
      <c r="D5464" s="7" t="s">
        <v>10</v>
      </c>
      <c r="E5464" s="7" t="s">
        <v>67</v>
      </c>
      <c r="F5464" s="7"/>
      <c r="G5464" s="8">
        <v>35652000</v>
      </c>
      <c r="H5464" s="8"/>
      <c r="I5464" s="9">
        <f t="shared" si="101"/>
        <v>41652000</v>
      </c>
    </row>
    <row r="5465" spans="1:9" hidden="1" x14ac:dyDescent="0.35">
      <c r="A5465" s="5">
        <v>3223</v>
      </c>
      <c r="B5465" s="6">
        <v>43592</v>
      </c>
      <c r="C5465" s="7" t="s">
        <v>2312</v>
      </c>
      <c r="D5465" s="7" t="s">
        <v>10</v>
      </c>
      <c r="E5465" s="7" t="s">
        <v>67</v>
      </c>
      <c r="F5465" s="7"/>
      <c r="G5465" s="8">
        <v>56655000</v>
      </c>
      <c r="H5465" s="8"/>
      <c r="I5465" s="9">
        <f t="shared" si="101"/>
        <v>98307000</v>
      </c>
    </row>
    <row r="5466" spans="1:9" hidden="1" x14ac:dyDescent="0.35">
      <c r="A5466" s="5">
        <v>3224</v>
      </c>
      <c r="B5466" s="6">
        <v>43592</v>
      </c>
      <c r="C5466" s="7" t="s">
        <v>2312</v>
      </c>
      <c r="D5466" s="7" t="s">
        <v>10</v>
      </c>
      <c r="E5466" s="7" t="s">
        <v>67</v>
      </c>
      <c r="F5466" s="7"/>
      <c r="G5466" s="8">
        <v>57025000</v>
      </c>
      <c r="H5466" s="8"/>
      <c r="I5466" s="9">
        <f t="shared" si="101"/>
        <v>155332000</v>
      </c>
    </row>
    <row r="5467" spans="1:9" hidden="1" x14ac:dyDescent="0.35">
      <c r="A5467" s="5">
        <v>3225</v>
      </c>
      <c r="B5467" s="6">
        <v>43592</v>
      </c>
      <c r="C5467" s="7" t="s">
        <v>2312</v>
      </c>
      <c r="D5467" s="7" t="s">
        <v>10</v>
      </c>
      <c r="E5467" s="7" t="s">
        <v>67</v>
      </c>
      <c r="F5467" s="7"/>
      <c r="G5467" s="8">
        <v>56959000</v>
      </c>
      <c r="H5467" s="8"/>
      <c r="I5467" s="9">
        <f t="shared" si="101"/>
        <v>212291000</v>
      </c>
    </row>
    <row r="5468" spans="1:9" hidden="1" x14ac:dyDescent="0.35">
      <c r="A5468" s="5">
        <v>3226</v>
      </c>
      <c r="B5468" s="6">
        <v>43592</v>
      </c>
      <c r="C5468" s="7" t="s">
        <v>2312</v>
      </c>
      <c r="D5468" s="7" t="s">
        <v>10</v>
      </c>
      <c r="E5468" s="7" t="s">
        <v>67</v>
      </c>
      <c r="F5468" s="7"/>
      <c r="G5468" s="8">
        <v>172697000</v>
      </c>
      <c r="H5468" s="8"/>
      <c r="I5468" s="9">
        <f t="shared" si="101"/>
        <v>384988000</v>
      </c>
    </row>
    <row r="5469" spans="1:9" hidden="1" x14ac:dyDescent="0.35">
      <c r="A5469" s="5">
        <v>3227</v>
      </c>
      <c r="B5469" s="6">
        <v>43592</v>
      </c>
      <c r="C5469" s="7" t="s">
        <v>2312</v>
      </c>
      <c r="D5469" s="7" t="s">
        <v>10</v>
      </c>
      <c r="E5469" s="7" t="s">
        <v>67</v>
      </c>
      <c r="F5469" s="7"/>
      <c r="G5469" s="8"/>
      <c r="H5469" s="8">
        <v>35652000</v>
      </c>
      <c r="I5469" s="9">
        <f t="shared" si="101"/>
        <v>349336000</v>
      </c>
    </row>
    <row r="5470" spans="1:9" hidden="1" x14ac:dyDescent="0.35">
      <c r="A5470" s="5">
        <v>3228</v>
      </c>
      <c r="B5470" s="6">
        <v>43592</v>
      </c>
      <c r="C5470" s="7" t="s">
        <v>2312</v>
      </c>
      <c r="D5470" s="7" t="s">
        <v>10</v>
      </c>
      <c r="E5470" s="7" t="s">
        <v>67</v>
      </c>
      <c r="F5470" s="7"/>
      <c r="G5470" s="8"/>
      <c r="H5470" s="8">
        <v>56655000</v>
      </c>
      <c r="I5470" s="9">
        <f t="shared" si="101"/>
        <v>292681000</v>
      </c>
    </row>
    <row r="5471" spans="1:9" hidden="1" x14ac:dyDescent="0.35">
      <c r="A5471" s="5">
        <v>3229</v>
      </c>
      <c r="B5471" s="6">
        <v>43592</v>
      </c>
      <c r="C5471" s="7" t="s">
        <v>2312</v>
      </c>
      <c r="D5471" s="7" t="s">
        <v>10</v>
      </c>
      <c r="E5471" s="7" t="s">
        <v>67</v>
      </c>
      <c r="F5471" s="7"/>
      <c r="G5471" s="8"/>
      <c r="H5471" s="8">
        <v>57025000</v>
      </c>
      <c r="I5471" s="9">
        <f t="shared" si="101"/>
        <v>235656000</v>
      </c>
    </row>
    <row r="5472" spans="1:9" hidden="1" x14ac:dyDescent="0.35">
      <c r="A5472" s="5">
        <v>3230</v>
      </c>
      <c r="B5472" s="6">
        <v>43592</v>
      </c>
      <c r="C5472" s="7" t="s">
        <v>2312</v>
      </c>
      <c r="D5472" s="7" t="s">
        <v>10</v>
      </c>
      <c r="E5472" s="7" t="s">
        <v>67</v>
      </c>
      <c r="F5472" s="7"/>
      <c r="G5472" s="8"/>
      <c r="H5472" s="8">
        <v>56959000</v>
      </c>
      <c r="I5472" s="9">
        <f t="shared" si="101"/>
        <v>178697000</v>
      </c>
    </row>
    <row r="5473" spans="1:9" hidden="1" x14ac:dyDescent="0.35">
      <c r="A5473" s="5">
        <v>3231</v>
      </c>
      <c r="B5473" s="6">
        <v>43592</v>
      </c>
      <c r="C5473" s="7" t="s">
        <v>2312</v>
      </c>
      <c r="D5473" s="7" t="s">
        <v>10</v>
      </c>
      <c r="E5473" s="7" t="s">
        <v>67</v>
      </c>
      <c r="F5473" s="7"/>
      <c r="G5473" s="8"/>
      <c r="H5473" s="8">
        <v>172697000</v>
      </c>
      <c r="I5473" s="9">
        <f t="shared" si="101"/>
        <v>6000000</v>
      </c>
    </row>
    <row r="5474" spans="1:9" hidden="1" x14ac:dyDescent="0.35">
      <c r="A5474" s="5">
        <v>3337</v>
      </c>
      <c r="B5474" s="6">
        <v>43600</v>
      </c>
      <c r="C5474" s="7" t="s">
        <v>2356</v>
      </c>
      <c r="D5474" s="7" t="s">
        <v>10</v>
      </c>
      <c r="E5474" s="7" t="s">
        <v>67</v>
      </c>
      <c r="F5474" s="7"/>
      <c r="G5474" s="8"/>
      <c r="H5474" s="8">
        <v>42990000</v>
      </c>
      <c r="I5474" s="9">
        <f t="shared" si="101"/>
        <v>-36990000</v>
      </c>
    </row>
    <row r="5475" spans="1:9" hidden="1" x14ac:dyDescent="0.35">
      <c r="A5475" s="5">
        <v>3338</v>
      </c>
      <c r="B5475" s="6">
        <v>43600</v>
      </c>
      <c r="C5475" s="7" t="s">
        <v>2356</v>
      </c>
      <c r="D5475" s="7" t="s">
        <v>10</v>
      </c>
      <c r="E5475" s="7" t="s">
        <v>67</v>
      </c>
      <c r="F5475" s="7"/>
      <c r="G5475" s="8"/>
      <c r="H5475" s="8">
        <v>100314000</v>
      </c>
      <c r="I5475" s="9">
        <f t="shared" si="101"/>
        <v>-137304000</v>
      </c>
    </row>
    <row r="5476" spans="1:9" hidden="1" x14ac:dyDescent="0.35">
      <c r="A5476" s="5">
        <v>3339</v>
      </c>
      <c r="B5476" s="6">
        <v>43600</v>
      </c>
      <c r="C5476" s="7" t="s">
        <v>2356</v>
      </c>
      <c r="D5476" s="7" t="s">
        <v>10</v>
      </c>
      <c r="E5476" s="7" t="s">
        <v>67</v>
      </c>
      <c r="F5476" s="7"/>
      <c r="G5476" s="8"/>
      <c r="H5476" s="8">
        <v>242029000</v>
      </c>
      <c r="I5476" s="9">
        <f t="shared" si="101"/>
        <v>-379333000</v>
      </c>
    </row>
    <row r="5477" spans="1:9" hidden="1" x14ac:dyDescent="0.35">
      <c r="A5477" s="5">
        <v>3340</v>
      </c>
      <c r="B5477" s="6">
        <v>43600</v>
      </c>
      <c r="C5477" s="7" t="s">
        <v>2356</v>
      </c>
      <c r="D5477" s="7" t="s">
        <v>10</v>
      </c>
      <c r="E5477" s="7" t="s">
        <v>67</v>
      </c>
      <c r="F5477" s="7"/>
      <c r="G5477" s="8">
        <v>42990000</v>
      </c>
      <c r="H5477" s="8"/>
      <c r="I5477" s="9">
        <f t="shared" si="101"/>
        <v>-336343000</v>
      </c>
    </row>
    <row r="5478" spans="1:9" hidden="1" x14ac:dyDescent="0.35">
      <c r="A5478" s="5">
        <v>3341</v>
      </c>
      <c r="B5478" s="6">
        <v>43600</v>
      </c>
      <c r="C5478" s="7" t="s">
        <v>2356</v>
      </c>
      <c r="D5478" s="7" t="s">
        <v>10</v>
      </c>
      <c r="E5478" s="7" t="s">
        <v>67</v>
      </c>
      <c r="F5478" s="7"/>
      <c r="G5478" s="8">
        <v>100314000</v>
      </c>
      <c r="H5478" s="8"/>
      <c r="I5478" s="9">
        <f t="shared" si="101"/>
        <v>-236029000</v>
      </c>
    </row>
    <row r="5479" spans="1:9" hidden="1" x14ac:dyDescent="0.35">
      <c r="A5479" s="5">
        <v>3342</v>
      </c>
      <c r="B5479" s="6">
        <v>43600</v>
      </c>
      <c r="C5479" s="7" t="s">
        <v>2356</v>
      </c>
      <c r="D5479" s="7" t="s">
        <v>10</v>
      </c>
      <c r="E5479" s="7" t="s">
        <v>67</v>
      </c>
      <c r="F5479" s="7"/>
      <c r="G5479" s="8">
        <v>242029000</v>
      </c>
      <c r="H5479" s="8"/>
      <c r="I5479" s="9">
        <f t="shared" si="101"/>
        <v>6000000</v>
      </c>
    </row>
    <row r="5480" spans="1:9" hidden="1" x14ac:dyDescent="0.35">
      <c r="A5480" s="5">
        <v>3681</v>
      </c>
      <c r="B5480" s="6">
        <v>43640</v>
      </c>
      <c r="C5480" s="7" t="s">
        <v>2448</v>
      </c>
      <c r="D5480" s="7" t="s">
        <v>10</v>
      </c>
      <c r="E5480" s="7" t="s">
        <v>67</v>
      </c>
      <c r="F5480" s="7"/>
      <c r="G5480" s="8">
        <v>101437000</v>
      </c>
      <c r="H5480" s="8"/>
      <c r="I5480" s="9">
        <f t="shared" si="101"/>
        <v>107437000</v>
      </c>
    </row>
    <row r="5481" spans="1:9" hidden="1" x14ac:dyDescent="0.35">
      <c r="A5481" s="5">
        <v>3682</v>
      </c>
      <c r="B5481" s="6">
        <v>43640</v>
      </c>
      <c r="C5481" s="7" t="s">
        <v>2448</v>
      </c>
      <c r="D5481" s="7" t="s">
        <v>10</v>
      </c>
      <c r="E5481" s="7" t="s">
        <v>67</v>
      </c>
      <c r="F5481" s="7"/>
      <c r="G5481" s="8">
        <v>43470000</v>
      </c>
      <c r="H5481" s="8"/>
      <c r="I5481" s="9">
        <f t="shared" si="101"/>
        <v>150907000</v>
      </c>
    </row>
    <row r="5482" spans="1:9" hidden="1" x14ac:dyDescent="0.35">
      <c r="A5482" s="5">
        <v>3683</v>
      </c>
      <c r="B5482" s="6">
        <v>43640</v>
      </c>
      <c r="C5482" s="7" t="s">
        <v>2448</v>
      </c>
      <c r="D5482" s="7" t="s">
        <v>10</v>
      </c>
      <c r="E5482" s="7" t="s">
        <v>67</v>
      </c>
      <c r="F5482" s="7"/>
      <c r="G5482" s="8"/>
      <c r="H5482" s="8">
        <v>101437000</v>
      </c>
      <c r="I5482" s="9">
        <f t="shared" si="101"/>
        <v>49470000</v>
      </c>
    </row>
    <row r="5483" spans="1:9" hidden="1" x14ac:dyDescent="0.35">
      <c r="A5483" s="5">
        <v>3684</v>
      </c>
      <c r="B5483" s="6">
        <v>43640</v>
      </c>
      <c r="C5483" s="7" t="s">
        <v>2448</v>
      </c>
      <c r="D5483" s="7" t="s">
        <v>10</v>
      </c>
      <c r="E5483" s="7" t="s">
        <v>67</v>
      </c>
      <c r="F5483" s="7"/>
      <c r="G5483" s="8"/>
      <c r="H5483" s="8">
        <v>43470000</v>
      </c>
      <c r="I5483" s="9">
        <f t="shared" si="101"/>
        <v>6000000</v>
      </c>
    </row>
    <row r="5484" spans="1:9" hidden="1" x14ac:dyDescent="0.35">
      <c r="A5484" s="5">
        <v>3866</v>
      </c>
      <c r="B5484" s="6">
        <v>43661</v>
      </c>
      <c r="C5484" s="7" t="s">
        <v>2774</v>
      </c>
      <c r="D5484" s="7" t="s">
        <v>10</v>
      </c>
      <c r="E5484" s="7" t="s">
        <v>67</v>
      </c>
      <c r="F5484" s="7"/>
      <c r="G5484" s="8"/>
      <c r="H5484" s="8">
        <v>198508000</v>
      </c>
      <c r="I5484" s="9">
        <f t="shared" si="101"/>
        <v>-192508000</v>
      </c>
    </row>
    <row r="5485" spans="1:9" hidden="1" x14ac:dyDescent="0.35">
      <c r="A5485" s="5">
        <v>3867</v>
      </c>
      <c r="B5485" s="6">
        <v>43661</v>
      </c>
      <c r="C5485" s="7" t="s">
        <v>2774</v>
      </c>
      <c r="D5485" s="7" t="s">
        <v>10</v>
      </c>
      <c r="E5485" s="7" t="s">
        <v>67</v>
      </c>
      <c r="F5485" s="7"/>
      <c r="G5485" s="8">
        <v>198508000</v>
      </c>
      <c r="H5485" s="8"/>
      <c r="I5485" s="9">
        <f t="shared" si="101"/>
        <v>6000000</v>
      </c>
    </row>
    <row r="5486" spans="1:9" hidden="1" x14ac:dyDescent="0.35">
      <c r="A5486" s="5">
        <v>3963</v>
      </c>
      <c r="B5486" s="6">
        <v>43678</v>
      </c>
      <c r="C5486" s="7" t="s">
        <v>2827</v>
      </c>
      <c r="D5486" s="7" t="s">
        <v>10</v>
      </c>
      <c r="E5486" s="7" t="s">
        <v>67</v>
      </c>
      <c r="F5486" s="7"/>
      <c r="G5486" s="8"/>
      <c r="H5486" s="8">
        <v>46500000</v>
      </c>
      <c r="I5486" s="9">
        <f t="shared" si="101"/>
        <v>-40500000</v>
      </c>
    </row>
    <row r="5487" spans="1:9" hidden="1" x14ac:dyDescent="0.35">
      <c r="A5487" s="5">
        <v>3964</v>
      </c>
      <c r="B5487" s="6">
        <v>43678</v>
      </c>
      <c r="C5487" s="7" t="s">
        <v>2827</v>
      </c>
      <c r="D5487" s="7" t="s">
        <v>10</v>
      </c>
      <c r="E5487" s="7" t="s">
        <v>67</v>
      </c>
      <c r="F5487" s="7"/>
      <c r="G5487" s="8">
        <v>46500000</v>
      </c>
      <c r="H5487" s="8"/>
      <c r="I5487" s="9">
        <f t="shared" si="101"/>
        <v>6000000</v>
      </c>
    </row>
    <row r="5488" spans="1:9" hidden="1" x14ac:dyDescent="0.35">
      <c r="A5488" s="5">
        <v>4017</v>
      </c>
      <c r="B5488" s="6">
        <v>43685</v>
      </c>
      <c r="C5488" s="7" t="s">
        <v>2849</v>
      </c>
      <c r="D5488" s="7" t="s">
        <v>10</v>
      </c>
      <c r="E5488" s="7" t="s">
        <v>67</v>
      </c>
      <c r="F5488" s="7"/>
      <c r="G5488" s="8">
        <v>108566000</v>
      </c>
      <c r="H5488" s="8"/>
      <c r="I5488" s="9">
        <f t="shared" ref="I5488:I5519" si="102">I5487+G5488-H5488</f>
        <v>114566000</v>
      </c>
    </row>
    <row r="5489" spans="1:11" hidden="1" x14ac:dyDescent="0.35">
      <c r="A5489" s="5">
        <v>4018</v>
      </c>
      <c r="B5489" s="6">
        <v>43685</v>
      </c>
      <c r="C5489" s="7" t="s">
        <v>2849</v>
      </c>
      <c r="D5489" s="7" t="s">
        <v>10</v>
      </c>
      <c r="E5489" s="7" t="s">
        <v>67</v>
      </c>
      <c r="F5489" s="7"/>
      <c r="G5489" s="8"/>
      <c r="H5489" s="8">
        <v>108566000</v>
      </c>
      <c r="I5489" s="9">
        <f t="shared" si="102"/>
        <v>6000000</v>
      </c>
    </row>
    <row r="5490" spans="1:11" hidden="1" x14ac:dyDescent="0.35">
      <c r="A5490" s="5">
        <v>4068</v>
      </c>
      <c r="B5490" s="6">
        <v>43692</v>
      </c>
      <c r="C5490" s="7" t="s">
        <v>2882</v>
      </c>
      <c r="D5490" s="7" t="s">
        <v>10</v>
      </c>
      <c r="E5490" s="7" t="s">
        <v>67</v>
      </c>
      <c r="F5490" s="7"/>
      <c r="G5490" s="8"/>
      <c r="H5490" s="8">
        <v>52842000</v>
      </c>
      <c r="I5490" s="9">
        <f t="shared" si="102"/>
        <v>-46842000</v>
      </c>
    </row>
    <row r="5491" spans="1:11" hidden="1" x14ac:dyDescent="0.35">
      <c r="A5491" s="5">
        <v>4069</v>
      </c>
      <c r="B5491" s="6">
        <v>43692</v>
      </c>
      <c r="C5491" s="7" t="s">
        <v>2882</v>
      </c>
      <c r="D5491" s="7" t="s">
        <v>10</v>
      </c>
      <c r="E5491" s="7" t="s">
        <v>67</v>
      </c>
      <c r="F5491" s="7"/>
      <c r="G5491" s="8">
        <v>52842000</v>
      </c>
      <c r="H5491" s="8"/>
      <c r="I5491" s="9">
        <f t="shared" si="102"/>
        <v>6000000</v>
      </c>
    </row>
    <row r="5492" spans="1:11" hidden="1" x14ac:dyDescent="0.35">
      <c r="A5492" s="5">
        <v>5182</v>
      </c>
      <c r="B5492" s="6">
        <v>43852</v>
      </c>
      <c r="C5492" s="7" t="s">
        <v>3412</v>
      </c>
      <c r="D5492" s="7" t="s">
        <v>10</v>
      </c>
      <c r="E5492" s="7" t="s">
        <v>67</v>
      </c>
      <c r="F5492" s="7"/>
      <c r="G5492" s="8"/>
      <c r="H5492" s="8">
        <v>105390000</v>
      </c>
      <c r="I5492" s="9">
        <f t="shared" si="102"/>
        <v>-99390000</v>
      </c>
    </row>
    <row r="5493" spans="1:11" hidden="1" x14ac:dyDescent="0.35">
      <c r="A5493" s="5">
        <v>5186</v>
      </c>
      <c r="B5493" s="6">
        <v>43853</v>
      </c>
      <c r="C5493" s="7" t="s">
        <v>3412</v>
      </c>
      <c r="D5493" s="7" t="s">
        <v>10</v>
      </c>
      <c r="E5493" s="7" t="s">
        <v>67</v>
      </c>
      <c r="F5493" s="7"/>
      <c r="G5493" s="8">
        <v>105390000</v>
      </c>
      <c r="H5493" s="8"/>
      <c r="I5493" s="9">
        <f t="shared" si="102"/>
        <v>6000000</v>
      </c>
    </row>
    <row r="5494" spans="1:11" hidden="1" x14ac:dyDescent="0.35">
      <c r="A5494" s="5">
        <v>5211</v>
      </c>
      <c r="B5494" s="6">
        <v>43860</v>
      </c>
      <c r="C5494" s="7" t="s">
        <v>3442</v>
      </c>
      <c r="D5494" s="7" t="s">
        <v>10</v>
      </c>
      <c r="E5494" s="7" t="s">
        <v>67</v>
      </c>
      <c r="F5494" s="7"/>
      <c r="G5494" s="8"/>
      <c r="H5494" s="8">
        <v>100000000</v>
      </c>
      <c r="I5494" s="9">
        <f t="shared" si="102"/>
        <v>-94000000</v>
      </c>
    </row>
    <row r="5495" spans="1:11" hidden="1" x14ac:dyDescent="0.35">
      <c r="A5495" s="5">
        <v>5212</v>
      </c>
      <c r="B5495" s="6">
        <v>43860</v>
      </c>
      <c r="C5495" s="7" t="s">
        <v>3442</v>
      </c>
      <c r="D5495" s="7" t="s">
        <v>10</v>
      </c>
      <c r="E5495" s="7" t="s">
        <v>67</v>
      </c>
      <c r="F5495" s="7"/>
      <c r="G5495" s="8">
        <v>100000000</v>
      </c>
      <c r="H5495" s="8"/>
      <c r="I5495" s="9">
        <f t="shared" si="102"/>
        <v>6000000</v>
      </c>
    </row>
    <row r="5496" spans="1:11" hidden="1" x14ac:dyDescent="0.35">
      <c r="A5496" s="5">
        <v>5359</v>
      </c>
      <c r="B5496" s="6">
        <v>43886</v>
      </c>
      <c r="C5496" s="7" t="s">
        <v>3510</v>
      </c>
      <c r="D5496" s="7" t="s">
        <v>10</v>
      </c>
      <c r="E5496" s="7" t="s">
        <v>67</v>
      </c>
      <c r="F5496" s="7"/>
      <c r="G5496" s="8"/>
      <c r="H5496" s="8">
        <v>285000000</v>
      </c>
      <c r="I5496" s="9">
        <f t="shared" si="102"/>
        <v>-279000000</v>
      </c>
    </row>
    <row r="5497" spans="1:11" hidden="1" x14ac:dyDescent="0.35">
      <c r="A5497" s="5">
        <v>5360</v>
      </c>
      <c r="B5497" s="6">
        <v>43886</v>
      </c>
      <c r="C5497" s="7" t="s">
        <v>3510</v>
      </c>
      <c r="D5497" s="7" t="s">
        <v>10</v>
      </c>
      <c r="E5497" s="7" t="s">
        <v>67</v>
      </c>
      <c r="F5497" s="7"/>
      <c r="G5497" s="8">
        <v>285000000</v>
      </c>
      <c r="H5497" s="8"/>
      <c r="I5497" s="9">
        <f t="shared" si="102"/>
        <v>6000000</v>
      </c>
    </row>
    <row r="5498" spans="1:11" s="15" customFormat="1" hidden="1" x14ac:dyDescent="0.35">
      <c r="A5498" s="10">
        <v>5455</v>
      </c>
      <c r="B5498" s="11">
        <v>43895</v>
      </c>
      <c r="C5498" s="12" t="s">
        <v>66</v>
      </c>
      <c r="D5498" s="12" t="s">
        <v>10</v>
      </c>
      <c r="E5498" s="12" t="s">
        <v>67</v>
      </c>
      <c r="F5498" s="12"/>
      <c r="G5498" s="13"/>
      <c r="H5498" s="13"/>
      <c r="I5498" s="9">
        <f t="shared" ref="I5498:I5499" si="103">I5497+G5498-H5498</f>
        <v>6000000</v>
      </c>
      <c r="K5498" s="13">
        <v>500000000</v>
      </c>
    </row>
    <row r="5499" spans="1:11" s="15" customFormat="1" hidden="1" x14ac:dyDescent="0.35">
      <c r="A5499" s="10">
        <v>5458</v>
      </c>
      <c r="B5499" s="11">
        <v>43895</v>
      </c>
      <c r="C5499" s="12" t="s">
        <v>718</v>
      </c>
      <c r="D5499" s="12" t="s">
        <v>10</v>
      </c>
      <c r="E5499" s="12" t="s">
        <v>67</v>
      </c>
      <c r="F5499" s="12"/>
      <c r="G5499" s="13"/>
      <c r="H5499" s="13"/>
      <c r="I5499" s="9">
        <f t="shared" si="103"/>
        <v>6000000</v>
      </c>
      <c r="K5499" s="13">
        <v>500000000</v>
      </c>
    </row>
    <row r="5500" spans="1:11" hidden="1" x14ac:dyDescent="0.35">
      <c r="A5500" s="5">
        <v>5516</v>
      </c>
      <c r="B5500" s="6">
        <v>43909</v>
      </c>
      <c r="C5500" s="7" t="s">
        <v>3588</v>
      </c>
      <c r="D5500" s="7" t="s">
        <v>10</v>
      </c>
      <c r="E5500" s="7" t="s">
        <v>67</v>
      </c>
      <c r="F5500" s="7"/>
      <c r="G5500" s="8"/>
      <c r="H5500" s="8">
        <v>146779000</v>
      </c>
      <c r="I5500" s="9">
        <f t="shared" ref="I5500:I5563" si="104">I5499+G5500-H5500</f>
        <v>-140779000</v>
      </c>
    </row>
    <row r="5501" spans="1:11" hidden="1" x14ac:dyDescent="0.35">
      <c r="A5501" s="5">
        <v>5517</v>
      </c>
      <c r="B5501" s="6">
        <v>43909</v>
      </c>
      <c r="C5501" s="7" t="s">
        <v>3588</v>
      </c>
      <c r="D5501" s="7" t="s">
        <v>10</v>
      </c>
      <c r="E5501" s="7" t="s">
        <v>67</v>
      </c>
      <c r="F5501" s="7"/>
      <c r="G5501" s="8"/>
      <c r="H5501" s="8">
        <v>158553000</v>
      </c>
      <c r="I5501" s="9">
        <f t="shared" si="104"/>
        <v>-299332000</v>
      </c>
    </row>
    <row r="5502" spans="1:11" hidden="1" x14ac:dyDescent="0.35">
      <c r="A5502" s="5">
        <v>5518</v>
      </c>
      <c r="B5502" s="6">
        <v>43909</v>
      </c>
      <c r="C5502" s="7" t="s">
        <v>3588</v>
      </c>
      <c r="D5502" s="7" t="s">
        <v>10</v>
      </c>
      <c r="E5502" s="7" t="s">
        <v>67</v>
      </c>
      <c r="F5502" s="7"/>
      <c r="G5502" s="8"/>
      <c r="H5502" s="8">
        <v>176023000</v>
      </c>
      <c r="I5502" s="9">
        <f t="shared" si="104"/>
        <v>-475355000</v>
      </c>
    </row>
    <row r="5503" spans="1:11" hidden="1" x14ac:dyDescent="0.35">
      <c r="A5503" s="5">
        <v>5519</v>
      </c>
      <c r="B5503" s="6">
        <v>43909</v>
      </c>
      <c r="C5503" s="7" t="s">
        <v>3588</v>
      </c>
      <c r="D5503" s="7" t="s">
        <v>10</v>
      </c>
      <c r="E5503" s="7" t="s">
        <v>67</v>
      </c>
      <c r="F5503" s="7"/>
      <c r="G5503" s="8">
        <v>146779000</v>
      </c>
      <c r="H5503" s="8"/>
      <c r="I5503" s="9">
        <f t="shared" si="104"/>
        <v>-328576000</v>
      </c>
    </row>
    <row r="5504" spans="1:11" hidden="1" x14ac:dyDescent="0.35">
      <c r="A5504" s="5">
        <v>5520</v>
      </c>
      <c r="B5504" s="6">
        <v>43909</v>
      </c>
      <c r="C5504" s="7" t="s">
        <v>3588</v>
      </c>
      <c r="D5504" s="7" t="s">
        <v>10</v>
      </c>
      <c r="E5504" s="7" t="s">
        <v>67</v>
      </c>
      <c r="F5504" s="7"/>
      <c r="G5504" s="8">
        <v>158553000</v>
      </c>
      <c r="H5504" s="8"/>
      <c r="I5504" s="9">
        <f t="shared" si="104"/>
        <v>-170023000</v>
      </c>
    </row>
    <row r="5505" spans="1:9" hidden="1" x14ac:dyDescent="0.35">
      <c r="A5505" s="5">
        <v>5521</v>
      </c>
      <c r="B5505" s="6">
        <v>43909</v>
      </c>
      <c r="C5505" s="7" t="s">
        <v>3588</v>
      </c>
      <c r="D5505" s="7" t="s">
        <v>10</v>
      </c>
      <c r="E5505" s="7" t="s">
        <v>67</v>
      </c>
      <c r="F5505" s="7"/>
      <c r="G5505" s="8">
        <v>176023000</v>
      </c>
      <c r="H5505" s="8"/>
      <c r="I5505" s="9">
        <f t="shared" si="104"/>
        <v>6000000</v>
      </c>
    </row>
    <row r="5506" spans="1:9" hidden="1" x14ac:dyDescent="0.35">
      <c r="A5506" s="5">
        <v>5662</v>
      </c>
      <c r="B5506" s="6">
        <v>43936</v>
      </c>
      <c r="C5506" s="7" t="s">
        <v>3654</v>
      </c>
      <c r="D5506" s="7" t="s">
        <v>10</v>
      </c>
      <c r="E5506" s="7" t="s">
        <v>67</v>
      </c>
      <c r="F5506" s="7"/>
      <c r="G5506" s="8">
        <v>342512000</v>
      </c>
      <c r="H5506" s="8"/>
      <c r="I5506" s="9">
        <f t="shared" si="104"/>
        <v>348512000</v>
      </c>
    </row>
    <row r="5507" spans="1:9" hidden="1" x14ac:dyDescent="0.35">
      <c r="A5507" s="5">
        <v>5663</v>
      </c>
      <c r="B5507" s="6">
        <v>43936</v>
      </c>
      <c r="C5507" s="7" t="s">
        <v>3654</v>
      </c>
      <c r="D5507" s="7" t="s">
        <v>10</v>
      </c>
      <c r="E5507" s="7" t="s">
        <v>67</v>
      </c>
      <c r="F5507" s="7"/>
      <c r="G5507" s="8"/>
      <c r="H5507" s="8">
        <v>342512000</v>
      </c>
      <c r="I5507" s="9">
        <f t="shared" si="104"/>
        <v>6000000</v>
      </c>
    </row>
    <row r="5508" spans="1:9" hidden="1" x14ac:dyDescent="0.35">
      <c r="A5508" s="5">
        <v>2320</v>
      </c>
      <c r="B5508" s="6">
        <v>43518</v>
      </c>
      <c r="C5508" s="7" t="s">
        <v>1818</v>
      </c>
      <c r="D5508" s="7" t="s">
        <v>10</v>
      </c>
      <c r="E5508" s="7" t="s">
        <v>78</v>
      </c>
      <c r="F5508" s="7"/>
      <c r="G5508" s="8"/>
      <c r="H5508" s="8">
        <v>200000000</v>
      </c>
      <c r="I5508" s="9">
        <f t="shared" si="104"/>
        <v>-194000000</v>
      </c>
    </row>
    <row r="5509" spans="1:9" hidden="1" x14ac:dyDescent="0.35">
      <c r="A5509" s="5">
        <v>2321</v>
      </c>
      <c r="B5509" s="6">
        <v>43518</v>
      </c>
      <c r="C5509" s="7" t="s">
        <v>1818</v>
      </c>
      <c r="D5509" s="7" t="s">
        <v>10</v>
      </c>
      <c r="E5509" s="7" t="s">
        <v>78</v>
      </c>
      <c r="F5509" s="7"/>
      <c r="G5509" s="8">
        <v>200000000</v>
      </c>
      <c r="H5509" s="8"/>
      <c r="I5509" s="9">
        <f t="shared" si="104"/>
        <v>6000000</v>
      </c>
    </row>
    <row r="5510" spans="1:9" hidden="1" x14ac:dyDescent="0.35">
      <c r="A5510" s="5">
        <v>2462</v>
      </c>
      <c r="B5510" s="6">
        <v>43535</v>
      </c>
      <c r="C5510" s="7" t="s">
        <v>1995</v>
      </c>
      <c r="D5510" s="7" t="s">
        <v>10</v>
      </c>
      <c r="E5510" s="7" t="s">
        <v>78</v>
      </c>
      <c r="F5510" s="7"/>
      <c r="G5510" s="8">
        <v>280000000</v>
      </c>
      <c r="H5510" s="8"/>
      <c r="I5510" s="9">
        <f t="shared" si="104"/>
        <v>286000000</v>
      </c>
    </row>
    <row r="5511" spans="1:9" hidden="1" x14ac:dyDescent="0.35">
      <c r="A5511" s="5">
        <v>2463</v>
      </c>
      <c r="B5511" s="6">
        <v>43535</v>
      </c>
      <c r="C5511" s="7" t="s">
        <v>1995</v>
      </c>
      <c r="D5511" s="7" t="s">
        <v>10</v>
      </c>
      <c r="E5511" s="7" t="s">
        <v>78</v>
      </c>
      <c r="F5511" s="7"/>
      <c r="G5511" s="8"/>
      <c r="H5511" s="8">
        <v>280000000</v>
      </c>
      <c r="I5511" s="9">
        <f t="shared" si="104"/>
        <v>6000000</v>
      </c>
    </row>
    <row r="5512" spans="1:9" hidden="1" x14ac:dyDescent="0.35">
      <c r="A5512" s="5">
        <v>3713</v>
      </c>
      <c r="B5512" s="6">
        <v>43643</v>
      </c>
      <c r="C5512" s="7" t="s">
        <v>2461</v>
      </c>
      <c r="D5512" s="7" t="s">
        <v>10</v>
      </c>
      <c r="E5512" s="7" t="s">
        <v>78</v>
      </c>
      <c r="F5512" s="7"/>
      <c r="G5512" s="8">
        <v>200000000</v>
      </c>
      <c r="H5512" s="8"/>
      <c r="I5512" s="9">
        <f t="shared" si="104"/>
        <v>206000000</v>
      </c>
    </row>
    <row r="5513" spans="1:9" hidden="1" x14ac:dyDescent="0.35">
      <c r="A5513" s="5">
        <v>3714</v>
      </c>
      <c r="B5513" s="6">
        <v>43643</v>
      </c>
      <c r="C5513" s="7" t="s">
        <v>2461</v>
      </c>
      <c r="D5513" s="7" t="s">
        <v>10</v>
      </c>
      <c r="E5513" s="7" t="s">
        <v>78</v>
      </c>
      <c r="F5513" s="7"/>
      <c r="G5513" s="8"/>
      <c r="H5513" s="8">
        <v>200000000</v>
      </c>
      <c r="I5513" s="9">
        <f t="shared" si="104"/>
        <v>6000000</v>
      </c>
    </row>
    <row r="5514" spans="1:9" hidden="1" x14ac:dyDescent="0.35">
      <c r="A5514" s="5">
        <v>5654</v>
      </c>
      <c r="B5514" s="6">
        <v>43936</v>
      </c>
      <c r="C5514" s="7" t="s">
        <v>497</v>
      </c>
      <c r="D5514" s="7" t="s">
        <v>10</v>
      </c>
      <c r="E5514" s="7" t="s">
        <v>78</v>
      </c>
      <c r="F5514" s="7"/>
      <c r="G5514" s="8">
        <v>200000000</v>
      </c>
      <c r="H5514" s="8"/>
      <c r="I5514" s="9">
        <f t="shared" si="104"/>
        <v>206000000</v>
      </c>
    </row>
    <row r="5515" spans="1:9" hidden="1" x14ac:dyDescent="0.35">
      <c r="A5515" s="5">
        <v>5655</v>
      </c>
      <c r="B5515" s="6">
        <v>43936</v>
      </c>
      <c r="C5515" s="7" t="s">
        <v>497</v>
      </c>
      <c r="D5515" s="7" t="s">
        <v>10</v>
      </c>
      <c r="E5515" s="7" t="s">
        <v>78</v>
      </c>
      <c r="F5515" s="7"/>
      <c r="G5515" s="8"/>
      <c r="H5515" s="8">
        <v>200000000</v>
      </c>
      <c r="I5515" s="9">
        <f t="shared" si="104"/>
        <v>6000000</v>
      </c>
    </row>
    <row r="5516" spans="1:9" hidden="1" x14ac:dyDescent="0.35">
      <c r="A5516" s="5">
        <v>5665</v>
      </c>
      <c r="B5516" s="6">
        <v>43937</v>
      </c>
      <c r="C5516" s="7" t="s">
        <v>753</v>
      </c>
      <c r="D5516" s="7" t="s">
        <v>10</v>
      </c>
      <c r="E5516" s="7" t="s">
        <v>78</v>
      </c>
      <c r="F5516" s="7"/>
      <c r="G5516" s="8"/>
      <c r="H5516" s="8">
        <v>300000000</v>
      </c>
      <c r="I5516" s="9">
        <f t="shared" si="104"/>
        <v>-294000000</v>
      </c>
    </row>
    <row r="5517" spans="1:9" hidden="1" x14ac:dyDescent="0.35">
      <c r="A5517" s="5">
        <v>5691</v>
      </c>
      <c r="B5517" s="6">
        <v>43943</v>
      </c>
      <c r="C5517" s="7" t="s">
        <v>77</v>
      </c>
      <c r="D5517" s="7" t="s">
        <v>10</v>
      </c>
      <c r="E5517" s="7" t="s">
        <v>78</v>
      </c>
      <c r="F5517" s="7"/>
      <c r="G5517" s="8">
        <v>300000000</v>
      </c>
      <c r="H5517" s="8"/>
      <c r="I5517" s="9">
        <f t="shared" si="104"/>
        <v>6000000</v>
      </c>
    </row>
    <row r="5518" spans="1:9" hidden="1" x14ac:dyDescent="0.35">
      <c r="A5518" s="5">
        <v>6073</v>
      </c>
      <c r="B5518" s="6">
        <v>44029</v>
      </c>
      <c r="C5518" s="7" t="s">
        <v>79</v>
      </c>
      <c r="D5518" s="7" t="s">
        <v>10</v>
      </c>
      <c r="E5518" s="7" t="s">
        <v>78</v>
      </c>
      <c r="F5518" s="7"/>
      <c r="G5518" s="8">
        <v>30000000</v>
      </c>
      <c r="H5518" s="8"/>
      <c r="I5518" s="9">
        <f t="shared" si="104"/>
        <v>36000000</v>
      </c>
    </row>
    <row r="5519" spans="1:9" hidden="1" x14ac:dyDescent="0.35">
      <c r="A5519" s="5">
        <v>6075</v>
      </c>
      <c r="B5519" s="6">
        <v>44029</v>
      </c>
      <c r="C5519" s="7" t="s">
        <v>712</v>
      </c>
      <c r="D5519" s="7" t="s">
        <v>10</v>
      </c>
      <c r="E5519" s="7" t="s">
        <v>78</v>
      </c>
      <c r="F5519" s="7"/>
      <c r="G5519" s="8"/>
      <c r="H5519" s="8">
        <v>30000000</v>
      </c>
      <c r="I5519" s="9">
        <f t="shared" si="104"/>
        <v>6000000</v>
      </c>
    </row>
    <row r="5520" spans="1:9" hidden="1" x14ac:dyDescent="0.35">
      <c r="A5520" s="5">
        <v>6183</v>
      </c>
      <c r="B5520" s="6">
        <v>44053</v>
      </c>
      <c r="C5520" s="7" t="s">
        <v>603</v>
      </c>
      <c r="D5520" s="7" t="s">
        <v>10</v>
      </c>
      <c r="E5520" s="7" t="s">
        <v>78</v>
      </c>
      <c r="F5520" s="7"/>
      <c r="G5520" s="8">
        <v>150000000</v>
      </c>
      <c r="H5520" s="8"/>
      <c r="I5520" s="9">
        <f t="shared" si="104"/>
        <v>156000000</v>
      </c>
    </row>
    <row r="5521" spans="1:9" hidden="1" x14ac:dyDescent="0.35">
      <c r="A5521" s="5">
        <v>6184</v>
      </c>
      <c r="B5521" s="6">
        <v>44054</v>
      </c>
      <c r="C5521" s="7" t="s">
        <v>603</v>
      </c>
      <c r="D5521" s="7" t="s">
        <v>10</v>
      </c>
      <c r="E5521" s="7" t="s">
        <v>78</v>
      </c>
      <c r="F5521" s="7"/>
      <c r="G5521" s="8"/>
      <c r="H5521" s="8">
        <v>150000000</v>
      </c>
      <c r="I5521" s="9">
        <f t="shared" si="104"/>
        <v>6000000</v>
      </c>
    </row>
    <row r="5522" spans="1:9" hidden="1" x14ac:dyDescent="0.35">
      <c r="A5522" s="5">
        <v>6302</v>
      </c>
      <c r="B5522" s="6">
        <v>44092</v>
      </c>
      <c r="C5522" s="7" t="s">
        <v>95</v>
      </c>
      <c r="D5522" s="7" t="s">
        <v>10</v>
      </c>
      <c r="E5522" s="7" t="s">
        <v>96</v>
      </c>
      <c r="F5522" s="7" t="s">
        <v>97</v>
      </c>
      <c r="G5522" s="8">
        <v>300000000</v>
      </c>
      <c r="H5522" s="8"/>
      <c r="I5522" s="9">
        <f t="shared" si="104"/>
        <v>306000000</v>
      </c>
    </row>
    <row r="5523" spans="1:9" hidden="1" x14ac:dyDescent="0.35">
      <c r="A5523" s="5">
        <v>6306</v>
      </c>
      <c r="B5523" s="6">
        <v>44092</v>
      </c>
      <c r="C5523" s="7" t="s">
        <v>97</v>
      </c>
      <c r="D5523" s="7" t="s">
        <v>10</v>
      </c>
      <c r="E5523" s="7" t="s">
        <v>96</v>
      </c>
      <c r="F5523" s="7"/>
      <c r="G5523" s="8"/>
      <c r="H5523" s="8">
        <v>300000000</v>
      </c>
      <c r="I5523" s="9">
        <f t="shared" si="104"/>
        <v>6000000</v>
      </c>
    </row>
    <row r="5524" spans="1:9" hidden="1" x14ac:dyDescent="0.35">
      <c r="A5524" s="5">
        <v>6268</v>
      </c>
      <c r="B5524" s="6">
        <v>44088</v>
      </c>
      <c r="C5524" s="7" t="s">
        <v>3849</v>
      </c>
      <c r="D5524" s="7" t="s">
        <v>10</v>
      </c>
      <c r="E5524" s="7" t="s">
        <v>3850</v>
      </c>
      <c r="F5524" s="7"/>
      <c r="G5524" s="8"/>
      <c r="H5524" s="8">
        <v>300000000</v>
      </c>
      <c r="I5524" s="9">
        <f t="shared" si="104"/>
        <v>-294000000</v>
      </c>
    </row>
    <row r="5525" spans="1:9" hidden="1" x14ac:dyDescent="0.35">
      <c r="A5525" s="5">
        <v>6269</v>
      </c>
      <c r="B5525" s="6">
        <v>44088</v>
      </c>
      <c r="C5525" s="7" t="s">
        <v>3849</v>
      </c>
      <c r="D5525" s="7" t="s">
        <v>10</v>
      </c>
      <c r="E5525" s="7" t="s">
        <v>3850</v>
      </c>
      <c r="F5525" s="7"/>
      <c r="G5525" s="8">
        <v>300000000</v>
      </c>
      <c r="H5525" s="8"/>
      <c r="I5525" s="9">
        <f t="shared" si="104"/>
        <v>6000000</v>
      </c>
    </row>
    <row r="5526" spans="1:9" hidden="1" x14ac:dyDescent="0.35">
      <c r="A5526" s="5">
        <v>6262</v>
      </c>
      <c r="B5526" s="6">
        <v>44078</v>
      </c>
      <c r="C5526" s="7" t="s">
        <v>636</v>
      </c>
      <c r="D5526" s="7" t="s">
        <v>10</v>
      </c>
      <c r="E5526" s="7" t="s">
        <v>637</v>
      </c>
      <c r="F5526" s="7"/>
      <c r="G5526" s="8">
        <v>100000000</v>
      </c>
      <c r="H5526" s="8"/>
      <c r="I5526" s="9">
        <f t="shared" si="104"/>
        <v>106000000</v>
      </c>
    </row>
    <row r="5527" spans="1:9" hidden="1" x14ac:dyDescent="0.35">
      <c r="A5527" s="5">
        <v>6263</v>
      </c>
      <c r="B5527" s="6">
        <v>44078</v>
      </c>
      <c r="C5527" s="7" t="s">
        <v>636</v>
      </c>
      <c r="D5527" s="7" t="s">
        <v>10</v>
      </c>
      <c r="E5527" s="7" t="s">
        <v>637</v>
      </c>
      <c r="F5527" s="7"/>
      <c r="G5527" s="8"/>
      <c r="H5527" s="8">
        <v>100000000</v>
      </c>
      <c r="I5527" s="9">
        <f t="shared" si="104"/>
        <v>6000000</v>
      </c>
    </row>
    <row r="5528" spans="1:9" hidden="1" x14ac:dyDescent="0.35">
      <c r="A5528" s="5">
        <v>5540</v>
      </c>
      <c r="B5528" s="6">
        <v>43913</v>
      </c>
      <c r="C5528" s="7" t="s">
        <v>4070</v>
      </c>
      <c r="D5528" s="7" t="s">
        <v>10</v>
      </c>
      <c r="E5528" s="7" t="s">
        <v>73</v>
      </c>
      <c r="F5528" s="7"/>
      <c r="G5528" s="8"/>
      <c r="H5528" s="8">
        <v>175000000</v>
      </c>
      <c r="I5528" s="9">
        <f t="shared" si="104"/>
        <v>-169000000</v>
      </c>
    </row>
    <row r="5529" spans="1:9" hidden="1" x14ac:dyDescent="0.35">
      <c r="A5529" s="5">
        <v>5542</v>
      </c>
      <c r="B5529" s="6">
        <v>43914</v>
      </c>
      <c r="C5529" s="7" t="s">
        <v>71</v>
      </c>
      <c r="D5529" s="7" t="s">
        <v>10</v>
      </c>
      <c r="E5529" s="7" t="s">
        <v>73</v>
      </c>
      <c r="F5529" s="7"/>
      <c r="G5529" s="8">
        <v>175000000</v>
      </c>
      <c r="H5529" s="8"/>
      <c r="I5529" s="9">
        <f t="shared" si="104"/>
        <v>6000000</v>
      </c>
    </row>
    <row r="5530" spans="1:9" hidden="1" x14ac:dyDescent="0.35">
      <c r="A5530" s="5">
        <v>5783</v>
      </c>
      <c r="B5530" s="6">
        <v>43957</v>
      </c>
      <c r="C5530" s="7" t="s">
        <v>3709</v>
      </c>
      <c r="D5530" s="7" t="s">
        <v>10</v>
      </c>
      <c r="E5530" s="7" t="s">
        <v>3710</v>
      </c>
      <c r="F5530" s="7"/>
      <c r="G5530" s="8"/>
      <c r="H5530" s="8">
        <v>200000000</v>
      </c>
      <c r="I5530" s="9">
        <f t="shared" si="104"/>
        <v>-194000000</v>
      </c>
    </row>
    <row r="5531" spans="1:9" hidden="1" x14ac:dyDescent="0.35">
      <c r="A5531" s="5">
        <v>5793</v>
      </c>
      <c r="B5531" s="6">
        <v>43964</v>
      </c>
      <c r="C5531" s="7" t="s">
        <v>3709</v>
      </c>
      <c r="D5531" s="7" t="s">
        <v>10</v>
      </c>
      <c r="E5531" s="7" t="s">
        <v>3710</v>
      </c>
      <c r="F5531" s="7"/>
      <c r="G5531" s="8">
        <v>200000000</v>
      </c>
      <c r="H5531" s="8"/>
      <c r="I5531" s="9">
        <f t="shared" si="104"/>
        <v>6000000</v>
      </c>
    </row>
    <row r="5532" spans="1:9" hidden="1" x14ac:dyDescent="0.35">
      <c r="A5532" s="5">
        <v>6076</v>
      </c>
      <c r="B5532" s="6">
        <v>44032</v>
      </c>
      <c r="C5532" s="7" t="s">
        <v>3822</v>
      </c>
      <c r="D5532" s="7" t="s">
        <v>10</v>
      </c>
      <c r="E5532" s="7" t="s">
        <v>3710</v>
      </c>
      <c r="F5532" s="7"/>
      <c r="G5532" s="8"/>
      <c r="H5532" s="8">
        <v>590000000</v>
      </c>
      <c r="I5532" s="9">
        <f t="shared" si="104"/>
        <v>-584000000</v>
      </c>
    </row>
    <row r="5533" spans="1:9" hidden="1" x14ac:dyDescent="0.35">
      <c r="A5533" s="5">
        <v>6077</v>
      </c>
      <c r="B5533" s="6">
        <v>44032</v>
      </c>
      <c r="C5533" s="7" t="s">
        <v>3822</v>
      </c>
      <c r="D5533" s="7" t="s">
        <v>10</v>
      </c>
      <c r="E5533" s="7" t="s">
        <v>3710</v>
      </c>
      <c r="F5533" s="7"/>
      <c r="G5533" s="8">
        <v>590000000</v>
      </c>
      <c r="H5533" s="8"/>
      <c r="I5533" s="9">
        <f t="shared" si="104"/>
        <v>6000000</v>
      </c>
    </row>
    <row r="5534" spans="1:9" hidden="1" x14ac:dyDescent="0.35">
      <c r="A5534" s="5">
        <v>3054</v>
      </c>
      <c r="B5534" s="6">
        <v>43579</v>
      </c>
      <c r="C5534" s="7" t="s">
        <v>2538</v>
      </c>
      <c r="D5534" s="7" t="s">
        <v>10</v>
      </c>
      <c r="E5534" s="7" t="s">
        <v>49</v>
      </c>
      <c r="F5534" s="7"/>
      <c r="G5534" s="8">
        <v>150000000</v>
      </c>
      <c r="H5534" s="8"/>
      <c r="I5534" s="9">
        <f t="shared" si="104"/>
        <v>156000000</v>
      </c>
    </row>
    <row r="5535" spans="1:9" hidden="1" x14ac:dyDescent="0.35">
      <c r="A5535" s="5">
        <v>3055</v>
      </c>
      <c r="B5535" s="6">
        <v>43579</v>
      </c>
      <c r="C5535" s="7" t="s">
        <v>2538</v>
      </c>
      <c r="D5535" s="7" t="s">
        <v>10</v>
      </c>
      <c r="E5535" s="7" t="s">
        <v>49</v>
      </c>
      <c r="F5535" s="7"/>
      <c r="G5535" s="8"/>
      <c r="H5535" s="8">
        <v>150000000</v>
      </c>
      <c r="I5535" s="9">
        <f t="shared" si="104"/>
        <v>6000000</v>
      </c>
    </row>
    <row r="5536" spans="1:9" hidden="1" x14ac:dyDescent="0.35">
      <c r="A5536" s="5">
        <v>3158</v>
      </c>
      <c r="B5536" s="6">
        <v>43584</v>
      </c>
      <c r="C5536" s="7" t="s">
        <v>2591</v>
      </c>
      <c r="D5536" s="7" t="s">
        <v>10</v>
      </c>
      <c r="E5536" s="7" t="s">
        <v>49</v>
      </c>
      <c r="F5536" s="7"/>
      <c r="G5536" s="8"/>
      <c r="H5536" s="8">
        <v>150000000</v>
      </c>
      <c r="I5536" s="9">
        <f t="shared" si="104"/>
        <v>-144000000</v>
      </c>
    </row>
    <row r="5537" spans="1:9" hidden="1" x14ac:dyDescent="0.35">
      <c r="A5537" s="5">
        <v>3159</v>
      </c>
      <c r="B5537" s="6">
        <v>43584</v>
      </c>
      <c r="C5537" s="7" t="s">
        <v>2591</v>
      </c>
      <c r="D5537" s="7" t="s">
        <v>10</v>
      </c>
      <c r="E5537" s="7" t="s">
        <v>49</v>
      </c>
      <c r="F5537" s="7"/>
      <c r="G5537" s="8">
        <v>150000000</v>
      </c>
      <c r="H5537" s="8"/>
      <c r="I5537" s="9">
        <f t="shared" si="104"/>
        <v>6000000</v>
      </c>
    </row>
    <row r="5538" spans="1:9" hidden="1" x14ac:dyDescent="0.35">
      <c r="A5538" s="5">
        <v>3248</v>
      </c>
      <c r="B5538" s="6">
        <v>43593</v>
      </c>
      <c r="C5538" s="7" t="s">
        <v>2315</v>
      </c>
      <c r="D5538" s="7" t="s">
        <v>10</v>
      </c>
      <c r="E5538" s="7" t="s">
        <v>49</v>
      </c>
      <c r="F5538" s="7"/>
      <c r="G5538" s="8"/>
      <c r="H5538" s="8">
        <v>100000000</v>
      </c>
      <c r="I5538" s="9">
        <f t="shared" si="104"/>
        <v>-94000000</v>
      </c>
    </row>
    <row r="5539" spans="1:9" hidden="1" x14ac:dyDescent="0.35">
      <c r="A5539" s="5">
        <v>3249</v>
      </c>
      <c r="B5539" s="6">
        <v>43593</v>
      </c>
      <c r="C5539" s="7" t="s">
        <v>2315</v>
      </c>
      <c r="D5539" s="7" t="s">
        <v>10</v>
      </c>
      <c r="E5539" s="7" t="s">
        <v>49</v>
      </c>
      <c r="F5539" s="7"/>
      <c r="G5539" s="8">
        <v>100000000</v>
      </c>
      <c r="H5539" s="8"/>
      <c r="I5539" s="9">
        <f t="shared" si="104"/>
        <v>6000000</v>
      </c>
    </row>
    <row r="5540" spans="1:9" hidden="1" x14ac:dyDescent="0.35">
      <c r="A5540" s="5">
        <v>3434</v>
      </c>
      <c r="B5540" s="6">
        <v>43605</v>
      </c>
      <c r="C5540" s="7" t="s">
        <v>2396</v>
      </c>
      <c r="D5540" s="7" t="s">
        <v>10</v>
      </c>
      <c r="E5540" s="7" t="s">
        <v>49</v>
      </c>
      <c r="F5540" s="7"/>
      <c r="G5540" s="8">
        <v>300000000</v>
      </c>
      <c r="H5540" s="8"/>
      <c r="I5540" s="9">
        <f t="shared" si="104"/>
        <v>306000000</v>
      </c>
    </row>
    <row r="5541" spans="1:9" hidden="1" x14ac:dyDescent="0.35">
      <c r="A5541" s="5">
        <v>3435</v>
      </c>
      <c r="B5541" s="6">
        <v>43606</v>
      </c>
      <c r="C5541" s="7" t="s">
        <v>2396</v>
      </c>
      <c r="D5541" s="7" t="s">
        <v>10</v>
      </c>
      <c r="E5541" s="7" t="s">
        <v>49</v>
      </c>
      <c r="F5541" s="7"/>
      <c r="G5541" s="8"/>
      <c r="H5541" s="8">
        <v>300000000</v>
      </c>
      <c r="I5541" s="9">
        <f t="shared" si="104"/>
        <v>6000000</v>
      </c>
    </row>
    <row r="5542" spans="1:9" hidden="1" x14ac:dyDescent="0.35">
      <c r="A5542" s="5">
        <v>3470</v>
      </c>
      <c r="B5542" s="6">
        <v>43609</v>
      </c>
      <c r="C5542" s="7" t="s">
        <v>2416</v>
      </c>
      <c r="D5542" s="7" t="s">
        <v>10</v>
      </c>
      <c r="E5542" s="7" t="s">
        <v>49</v>
      </c>
      <c r="F5542" s="7"/>
      <c r="G5542" s="8">
        <v>100000000</v>
      </c>
      <c r="H5542" s="8"/>
      <c r="I5542" s="9">
        <f t="shared" si="104"/>
        <v>106000000</v>
      </c>
    </row>
    <row r="5543" spans="1:9" hidden="1" x14ac:dyDescent="0.35">
      <c r="A5543" s="5">
        <v>3471</v>
      </c>
      <c r="B5543" s="6">
        <v>43609</v>
      </c>
      <c r="C5543" s="7" t="s">
        <v>2416</v>
      </c>
      <c r="D5543" s="7" t="s">
        <v>10</v>
      </c>
      <c r="E5543" s="7" t="s">
        <v>49</v>
      </c>
      <c r="F5543" s="7"/>
      <c r="G5543" s="8"/>
      <c r="H5543" s="8">
        <v>100000000</v>
      </c>
      <c r="I5543" s="9">
        <f t="shared" si="104"/>
        <v>6000000</v>
      </c>
    </row>
    <row r="5544" spans="1:9" hidden="1" x14ac:dyDescent="0.35">
      <c r="A5544" s="5">
        <v>3554</v>
      </c>
      <c r="B5544" s="6">
        <v>43614</v>
      </c>
      <c r="C5544" s="7" t="s">
        <v>2694</v>
      </c>
      <c r="D5544" s="7" t="s">
        <v>10</v>
      </c>
      <c r="E5544" s="7" t="s">
        <v>49</v>
      </c>
      <c r="F5544" s="7"/>
      <c r="G5544" s="8"/>
      <c r="H5544" s="8">
        <v>300000000</v>
      </c>
      <c r="I5544" s="9">
        <f t="shared" si="104"/>
        <v>-294000000</v>
      </c>
    </row>
    <row r="5545" spans="1:9" hidden="1" x14ac:dyDescent="0.35">
      <c r="A5545" s="5">
        <v>3555</v>
      </c>
      <c r="B5545" s="6">
        <v>43614</v>
      </c>
      <c r="C5545" s="7" t="s">
        <v>2694</v>
      </c>
      <c r="D5545" s="7" t="s">
        <v>10</v>
      </c>
      <c r="E5545" s="7" t="s">
        <v>49</v>
      </c>
      <c r="F5545" s="7"/>
      <c r="G5545" s="8">
        <v>300000000</v>
      </c>
      <c r="H5545" s="8"/>
      <c r="I5545" s="9">
        <f t="shared" si="104"/>
        <v>6000000</v>
      </c>
    </row>
    <row r="5546" spans="1:9" hidden="1" x14ac:dyDescent="0.35">
      <c r="A5546" s="5">
        <v>3614</v>
      </c>
      <c r="B5546" s="6">
        <v>43630</v>
      </c>
      <c r="C5546" s="7" t="s">
        <v>2752</v>
      </c>
      <c r="D5546" s="7" t="s">
        <v>10</v>
      </c>
      <c r="E5546" s="7" t="s">
        <v>49</v>
      </c>
      <c r="F5546" s="7"/>
      <c r="G5546" s="8">
        <v>100000000</v>
      </c>
      <c r="H5546" s="8"/>
      <c r="I5546" s="9">
        <f t="shared" si="104"/>
        <v>106000000</v>
      </c>
    </row>
    <row r="5547" spans="1:9" hidden="1" x14ac:dyDescent="0.35">
      <c r="A5547" s="5">
        <v>3615</v>
      </c>
      <c r="B5547" s="6">
        <v>43630</v>
      </c>
      <c r="C5547" s="7" t="s">
        <v>2752</v>
      </c>
      <c r="D5547" s="7" t="s">
        <v>10</v>
      </c>
      <c r="E5547" s="7" t="s">
        <v>49</v>
      </c>
      <c r="F5547" s="7"/>
      <c r="G5547" s="8"/>
      <c r="H5547" s="8">
        <v>100000000</v>
      </c>
      <c r="I5547" s="9">
        <f t="shared" si="104"/>
        <v>6000000</v>
      </c>
    </row>
    <row r="5548" spans="1:9" hidden="1" x14ac:dyDescent="0.35">
      <c r="A5548" s="5">
        <v>3715</v>
      </c>
      <c r="B5548" s="6">
        <v>43643</v>
      </c>
      <c r="C5548" s="7" t="s">
        <v>2462</v>
      </c>
      <c r="D5548" s="7" t="s">
        <v>10</v>
      </c>
      <c r="E5548" s="7" t="s">
        <v>49</v>
      </c>
      <c r="F5548" s="7"/>
      <c r="G5548" s="8">
        <v>100000000</v>
      </c>
      <c r="H5548" s="8"/>
      <c r="I5548" s="9">
        <f t="shared" si="104"/>
        <v>106000000</v>
      </c>
    </row>
    <row r="5549" spans="1:9" hidden="1" x14ac:dyDescent="0.35">
      <c r="A5549" s="5">
        <v>3716</v>
      </c>
      <c r="B5549" s="6">
        <v>43643</v>
      </c>
      <c r="C5549" s="7" t="s">
        <v>2462</v>
      </c>
      <c r="D5549" s="7" t="s">
        <v>10</v>
      </c>
      <c r="E5549" s="7" t="s">
        <v>49</v>
      </c>
      <c r="F5549" s="7"/>
      <c r="G5549" s="8"/>
      <c r="H5549" s="8">
        <v>100000000</v>
      </c>
      <c r="I5549" s="9">
        <f t="shared" si="104"/>
        <v>6000000</v>
      </c>
    </row>
    <row r="5550" spans="1:9" hidden="1" x14ac:dyDescent="0.35">
      <c r="A5550" s="5">
        <v>3864</v>
      </c>
      <c r="B5550" s="6">
        <v>43661</v>
      </c>
      <c r="C5550" s="7" t="s">
        <v>2773</v>
      </c>
      <c r="D5550" s="7" t="s">
        <v>10</v>
      </c>
      <c r="E5550" s="7" t="s">
        <v>49</v>
      </c>
      <c r="F5550" s="7"/>
      <c r="G5550" s="8"/>
      <c r="H5550" s="8">
        <v>200000000</v>
      </c>
      <c r="I5550" s="9">
        <f t="shared" si="104"/>
        <v>-194000000</v>
      </c>
    </row>
    <row r="5551" spans="1:9" hidden="1" x14ac:dyDescent="0.35">
      <c r="A5551" s="5">
        <v>3865</v>
      </c>
      <c r="B5551" s="6">
        <v>43661</v>
      </c>
      <c r="C5551" s="7" t="s">
        <v>2773</v>
      </c>
      <c r="D5551" s="7" t="s">
        <v>10</v>
      </c>
      <c r="E5551" s="7" t="s">
        <v>49</v>
      </c>
      <c r="F5551" s="7"/>
      <c r="G5551" s="8">
        <v>200000000</v>
      </c>
      <c r="H5551" s="8"/>
      <c r="I5551" s="9">
        <f t="shared" si="104"/>
        <v>6000000</v>
      </c>
    </row>
    <row r="5552" spans="1:9" hidden="1" x14ac:dyDescent="0.35">
      <c r="A5552" s="5">
        <v>3897</v>
      </c>
      <c r="B5552" s="6">
        <v>43668</v>
      </c>
      <c r="C5552" s="7" t="s">
        <v>2786</v>
      </c>
      <c r="D5552" s="7" t="s">
        <v>10</v>
      </c>
      <c r="E5552" s="7" t="s">
        <v>49</v>
      </c>
      <c r="F5552" s="7"/>
      <c r="G5552" s="8">
        <v>100000000</v>
      </c>
      <c r="H5552" s="8"/>
      <c r="I5552" s="9">
        <f t="shared" si="104"/>
        <v>106000000</v>
      </c>
    </row>
    <row r="5553" spans="1:9" hidden="1" x14ac:dyDescent="0.35">
      <c r="A5553" s="5">
        <v>3898</v>
      </c>
      <c r="B5553" s="6">
        <v>43668</v>
      </c>
      <c r="C5553" s="7" t="s">
        <v>2786</v>
      </c>
      <c r="D5553" s="7" t="s">
        <v>10</v>
      </c>
      <c r="E5553" s="7" t="s">
        <v>49</v>
      </c>
      <c r="F5553" s="7"/>
      <c r="G5553" s="8"/>
      <c r="H5553" s="8">
        <v>100000000</v>
      </c>
      <c r="I5553" s="9">
        <f t="shared" si="104"/>
        <v>6000000</v>
      </c>
    </row>
    <row r="5554" spans="1:9" hidden="1" x14ac:dyDescent="0.35">
      <c r="A5554" s="5">
        <v>3981</v>
      </c>
      <c r="B5554" s="6">
        <v>43683</v>
      </c>
      <c r="C5554" s="7" t="s">
        <v>2835</v>
      </c>
      <c r="D5554" s="7" t="s">
        <v>10</v>
      </c>
      <c r="E5554" s="7" t="s">
        <v>49</v>
      </c>
      <c r="F5554" s="7"/>
      <c r="G5554" s="8">
        <v>100000000</v>
      </c>
      <c r="H5554" s="8"/>
      <c r="I5554" s="9">
        <f t="shared" si="104"/>
        <v>106000000</v>
      </c>
    </row>
    <row r="5555" spans="1:9" hidden="1" x14ac:dyDescent="0.35">
      <c r="A5555" s="5">
        <v>3982</v>
      </c>
      <c r="B5555" s="6">
        <v>43683</v>
      </c>
      <c r="C5555" s="7" t="s">
        <v>2835</v>
      </c>
      <c r="D5555" s="7" t="s">
        <v>10</v>
      </c>
      <c r="E5555" s="7" t="s">
        <v>49</v>
      </c>
      <c r="F5555" s="7"/>
      <c r="G5555" s="8"/>
      <c r="H5555" s="8">
        <v>100000000</v>
      </c>
      <c r="I5555" s="9">
        <f t="shared" si="104"/>
        <v>6000000</v>
      </c>
    </row>
    <row r="5556" spans="1:9" hidden="1" x14ac:dyDescent="0.35">
      <c r="A5556" s="5">
        <v>4073</v>
      </c>
      <c r="B5556" s="6">
        <v>43693</v>
      </c>
      <c r="C5556" s="7" t="s">
        <v>2884</v>
      </c>
      <c r="D5556" s="7" t="s">
        <v>10</v>
      </c>
      <c r="E5556" s="7" t="s">
        <v>49</v>
      </c>
      <c r="F5556" s="7"/>
      <c r="G5556" s="8"/>
      <c r="H5556" s="8">
        <v>150000000</v>
      </c>
      <c r="I5556" s="9">
        <f t="shared" si="104"/>
        <v>-144000000</v>
      </c>
    </row>
    <row r="5557" spans="1:9" hidden="1" x14ac:dyDescent="0.35">
      <c r="A5557" s="5">
        <v>4074</v>
      </c>
      <c r="B5557" s="6">
        <v>43693</v>
      </c>
      <c r="C5557" s="7" t="s">
        <v>2884</v>
      </c>
      <c r="D5557" s="7" t="s">
        <v>10</v>
      </c>
      <c r="E5557" s="7" t="s">
        <v>49</v>
      </c>
      <c r="F5557" s="7"/>
      <c r="G5557" s="8">
        <v>150000000</v>
      </c>
      <c r="H5557" s="8"/>
      <c r="I5557" s="9">
        <f t="shared" si="104"/>
        <v>6000000</v>
      </c>
    </row>
    <row r="5558" spans="1:9" hidden="1" x14ac:dyDescent="0.35">
      <c r="A5558" s="5">
        <v>4093</v>
      </c>
      <c r="B5558" s="6">
        <v>43698</v>
      </c>
      <c r="C5558" s="7" t="s">
        <v>2896</v>
      </c>
      <c r="D5558" s="7" t="s">
        <v>10</v>
      </c>
      <c r="E5558" s="7" t="s">
        <v>49</v>
      </c>
      <c r="F5558" s="7"/>
      <c r="G5558" s="8"/>
      <c r="H5558" s="8">
        <v>175000000</v>
      </c>
      <c r="I5558" s="9">
        <f t="shared" si="104"/>
        <v>-169000000</v>
      </c>
    </row>
    <row r="5559" spans="1:9" hidden="1" x14ac:dyDescent="0.35">
      <c r="A5559" s="5">
        <v>4094</v>
      </c>
      <c r="B5559" s="6">
        <v>43698</v>
      </c>
      <c r="C5559" s="7" t="s">
        <v>2896</v>
      </c>
      <c r="D5559" s="7" t="s">
        <v>10</v>
      </c>
      <c r="E5559" s="7" t="s">
        <v>49</v>
      </c>
      <c r="F5559" s="7"/>
      <c r="G5559" s="8">
        <v>175000000</v>
      </c>
      <c r="H5559" s="8"/>
      <c r="I5559" s="9">
        <f t="shared" si="104"/>
        <v>6000000</v>
      </c>
    </row>
    <row r="5560" spans="1:9" hidden="1" x14ac:dyDescent="0.35">
      <c r="A5560" s="5">
        <v>4150</v>
      </c>
      <c r="B5560" s="6">
        <v>43705</v>
      </c>
      <c r="C5560" s="7" t="s">
        <v>2931</v>
      </c>
      <c r="D5560" s="7" t="s">
        <v>10</v>
      </c>
      <c r="E5560" s="7" t="s">
        <v>49</v>
      </c>
      <c r="F5560" s="7"/>
      <c r="G5560" s="8"/>
      <c r="H5560" s="8">
        <v>75000000</v>
      </c>
      <c r="I5560" s="9">
        <f t="shared" si="104"/>
        <v>-69000000</v>
      </c>
    </row>
    <row r="5561" spans="1:9" hidden="1" x14ac:dyDescent="0.35">
      <c r="A5561" s="5">
        <v>4151</v>
      </c>
      <c r="B5561" s="6">
        <v>43705</v>
      </c>
      <c r="C5561" s="7" t="s">
        <v>2931</v>
      </c>
      <c r="D5561" s="7" t="s">
        <v>10</v>
      </c>
      <c r="E5561" s="7" t="s">
        <v>49</v>
      </c>
      <c r="F5561" s="7"/>
      <c r="G5561" s="8">
        <v>75000000</v>
      </c>
      <c r="H5561" s="8"/>
      <c r="I5561" s="9">
        <f t="shared" si="104"/>
        <v>6000000</v>
      </c>
    </row>
    <row r="5562" spans="1:9" hidden="1" x14ac:dyDescent="0.35">
      <c r="A5562" s="5">
        <v>4179</v>
      </c>
      <c r="B5562" s="6">
        <v>43712</v>
      </c>
      <c r="C5562" s="7" t="s">
        <v>2937</v>
      </c>
      <c r="D5562" s="7" t="s">
        <v>10</v>
      </c>
      <c r="E5562" s="7" t="s">
        <v>49</v>
      </c>
      <c r="F5562" s="7"/>
      <c r="G5562" s="8"/>
      <c r="H5562" s="8">
        <v>1221620000</v>
      </c>
      <c r="I5562" s="9">
        <f t="shared" si="104"/>
        <v>-1215620000</v>
      </c>
    </row>
    <row r="5563" spans="1:9" hidden="1" x14ac:dyDescent="0.35">
      <c r="A5563" s="5">
        <v>4180</v>
      </c>
      <c r="B5563" s="6">
        <v>43712</v>
      </c>
      <c r="C5563" s="7" t="s">
        <v>2937</v>
      </c>
      <c r="D5563" s="7" t="s">
        <v>10</v>
      </c>
      <c r="E5563" s="7" t="s">
        <v>49</v>
      </c>
      <c r="F5563" s="7"/>
      <c r="G5563" s="8">
        <v>1221620000</v>
      </c>
      <c r="H5563" s="8"/>
      <c r="I5563" s="9">
        <f t="shared" si="104"/>
        <v>6000000</v>
      </c>
    </row>
    <row r="5564" spans="1:9" hidden="1" x14ac:dyDescent="0.35">
      <c r="A5564" s="5">
        <v>4268</v>
      </c>
      <c r="B5564" s="6">
        <v>43721</v>
      </c>
      <c r="C5564" s="7" t="s">
        <v>3056</v>
      </c>
      <c r="D5564" s="7" t="s">
        <v>10</v>
      </c>
      <c r="E5564" s="7" t="s">
        <v>49</v>
      </c>
      <c r="F5564" s="7"/>
      <c r="G5564" s="8"/>
      <c r="H5564" s="8">
        <v>100000000</v>
      </c>
      <c r="I5564" s="9">
        <f t="shared" ref="I5564:I5627" si="105">I5563+G5564-H5564</f>
        <v>-94000000</v>
      </c>
    </row>
    <row r="5565" spans="1:9" hidden="1" x14ac:dyDescent="0.35">
      <c r="A5565" s="5">
        <v>4269</v>
      </c>
      <c r="B5565" s="6">
        <v>43721</v>
      </c>
      <c r="C5565" s="7" t="s">
        <v>3056</v>
      </c>
      <c r="D5565" s="7" t="s">
        <v>10</v>
      </c>
      <c r="E5565" s="7" t="s">
        <v>49</v>
      </c>
      <c r="F5565" s="7"/>
      <c r="G5565" s="8">
        <v>100000000</v>
      </c>
      <c r="H5565" s="8"/>
      <c r="I5565" s="9">
        <f t="shared" si="105"/>
        <v>6000000</v>
      </c>
    </row>
    <row r="5566" spans="1:9" hidden="1" x14ac:dyDescent="0.35">
      <c r="A5566" s="5">
        <v>4309</v>
      </c>
      <c r="B5566" s="6">
        <v>43724</v>
      </c>
      <c r="C5566" s="7" t="s">
        <v>3078</v>
      </c>
      <c r="D5566" s="7" t="s">
        <v>10</v>
      </c>
      <c r="E5566" s="7" t="s">
        <v>49</v>
      </c>
      <c r="F5566" s="7"/>
      <c r="G5566" s="8"/>
      <c r="H5566" s="8">
        <v>300000000</v>
      </c>
      <c r="I5566" s="9">
        <f t="shared" si="105"/>
        <v>-294000000</v>
      </c>
    </row>
    <row r="5567" spans="1:9" hidden="1" x14ac:dyDescent="0.35">
      <c r="A5567" s="5">
        <v>4310</v>
      </c>
      <c r="B5567" s="6">
        <v>43724</v>
      </c>
      <c r="C5567" s="7" t="s">
        <v>3078</v>
      </c>
      <c r="D5567" s="7" t="s">
        <v>10</v>
      </c>
      <c r="E5567" s="7" t="s">
        <v>49</v>
      </c>
      <c r="F5567" s="7"/>
      <c r="G5567" s="8">
        <v>300000000</v>
      </c>
      <c r="H5567" s="8"/>
      <c r="I5567" s="9">
        <f t="shared" si="105"/>
        <v>6000000</v>
      </c>
    </row>
    <row r="5568" spans="1:9" hidden="1" x14ac:dyDescent="0.35">
      <c r="A5568" s="5">
        <v>4333</v>
      </c>
      <c r="B5568" s="6">
        <v>43727</v>
      </c>
      <c r="C5568" s="7" t="s">
        <v>3080</v>
      </c>
      <c r="D5568" s="7" t="s">
        <v>10</v>
      </c>
      <c r="E5568" s="7" t="s">
        <v>49</v>
      </c>
      <c r="F5568" s="7"/>
      <c r="G5568" s="8"/>
      <c r="H5568" s="8">
        <v>250000000</v>
      </c>
      <c r="I5568" s="9">
        <f t="shared" si="105"/>
        <v>-244000000</v>
      </c>
    </row>
    <row r="5569" spans="1:9" hidden="1" x14ac:dyDescent="0.35">
      <c r="A5569" s="5">
        <v>4343</v>
      </c>
      <c r="B5569" s="6">
        <v>43728</v>
      </c>
      <c r="C5569" s="7" t="s">
        <v>3080</v>
      </c>
      <c r="D5569" s="7" t="s">
        <v>10</v>
      </c>
      <c r="E5569" s="7" t="s">
        <v>49</v>
      </c>
      <c r="F5569" s="7"/>
      <c r="G5569" s="8">
        <v>250000000</v>
      </c>
      <c r="H5569" s="8"/>
      <c r="I5569" s="9">
        <f t="shared" si="105"/>
        <v>6000000</v>
      </c>
    </row>
    <row r="5570" spans="1:9" hidden="1" x14ac:dyDescent="0.35">
      <c r="A5570" s="5">
        <v>4357</v>
      </c>
      <c r="B5570" s="6">
        <v>43732</v>
      </c>
      <c r="C5570" s="7" t="s">
        <v>3088</v>
      </c>
      <c r="D5570" s="7" t="s">
        <v>10</v>
      </c>
      <c r="E5570" s="7" t="s">
        <v>49</v>
      </c>
      <c r="F5570" s="7"/>
      <c r="G5570" s="8"/>
      <c r="H5570" s="8">
        <v>100000000</v>
      </c>
      <c r="I5570" s="9">
        <f t="shared" si="105"/>
        <v>-94000000</v>
      </c>
    </row>
    <row r="5571" spans="1:9" hidden="1" x14ac:dyDescent="0.35">
      <c r="A5571" s="5">
        <v>4358</v>
      </c>
      <c r="B5571" s="6">
        <v>43732</v>
      </c>
      <c r="C5571" s="7" t="s">
        <v>3088</v>
      </c>
      <c r="D5571" s="7" t="s">
        <v>10</v>
      </c>
      <c r="E5571" s="7" t="s">
        <v>49</v>
      </c>
      <c r="F5571" s="7"/>
      <c r="G5571" s="8">
        <v>100000000</v>
      </c>
      <c r="H5571" s="8"/>
      <c r="I5571" s="9">
        <f t="shared" si="105"/>
        <v>6000000</v>
      </c>
    </row>
    <row r="5572" spans="1:9" hidden="1" x14ac:dyDescent="0.35">
      <c r="A5572" s="5">
        <v>4411</v>
      </c>
      <c r="B5572" s="6">
        <v>43735</v>
      </c>
      <c r="C5572" s="7" t="s">
        <v>2969</v>
      </c>
      <c r="D5572" s="7" t="s">
        <v>10</v>
      </c>
      <c r="E5572" s="7" t="s">
        <v>49</v>
      </c>
      <c r="F5572" s="7"/>
      <c r="G5572" s="8"/>
      <c r="H5572" s="8">
        <v>150000000</v>
      </c>
      <c r="I5572" s="9">
        <f t="shared" si="105"/>
        <v>-144000000</v>
      </c>
    </row>
    <row r="5573" spans="1:9" hidden="1" x14ac:dyDescent="0.35">
      <c r="A5573" s="5">
        <v>4412</v>
      </c>
      <c r="B5573" s="6">
        <v>43735</v>
      </c>
      <c r="C5573" s="7" t="s">
        <v>2969</v>
      </c>
      <c r="D5573" s="7" t="s">
        <v>10</v>
      </c>
      <c r="E5573" s="7" t="s">
        <v>49</v>
      </c>
      <c r="F5573" s="7"/>
      <c r="G5573" s="8">
        <v>150000000</v>
      </c>
      <c r="H5573" s="8"/>
      <c r="I5573" s="9">
        <f t="shared" si="105"/>
        <v>6000000</v>
      </c>
    </row>
    <row r="5574" spans="1:9" hidden="1" x14ac:dyDescent="0.35">
      <c r="A5574" s="5">
        <v>4413</v>
      </c>
      <c r="B5574" s="6">
        <v>43735</v>
      </c>
      <c r="C5574" s="7" t="s">
        <v>2970</v>
      </c>
      <c r="D5574" s="7" t="s">
        <v>10</v>
      </c>
      <c r="E5574" s="7" t="s">
        <v>49</v>
      </c>
      <c r="F5574" s="7"/>
      <c r="G5574" s="8"/>
      <c r="H5574" s="8">
        <v>50000000</v>
      </c>
      <c r="I5574" s="9">
        <f t="shared" si="105"/>
        <v>-44000000</v>
      </c>
    </row>
    <row r="5575" spans="1:9" hidden="1" x14ac:dyDescent="0.35">
      <c r="A5575" s="5">
        <v>4414</v>
      </c>
      <c r="B5575" s="6">
        <v>43735</v>
      </c>
      <c r="C5575" s="7" t="s">
        <v>2970</v>
      </c>
      <c r="D5575" s="7" t="s">
        <v>10</v>
      </c>
      <c r="E5575" s="7" t="s">
        <v>49</v>
      </c>
      <c r="F5575" s="7"/>
      <c r="G5575" s="8">
        <v>50000000</v>
      </c>
      <c r="H5575" s="8"/>
      <c r="I5575" s="9">
        <f t="shared" si="105"/>
        <v>6000000</v>
      </c>
    </row>
    <row r="5576" spans="1:9" hidden="1" x14ac:dyDescent="0.35">
      <c r="A5576" s="5">
        <v>4437</v>
      </c>
      <c r="B5576" s="6">
        <v>43738</v>
      </c>
      <c r="C5576" s="7" t="s">
        <v>2989</v>
      </c>
      <c r="D5576" s="7" t="s">
        <v>10</v>
      </c>
      <c r="E5576" s="7" t="s">
        <v>49</v>
      </c>
      <c r="F5576" s="7"/>
      <c r="G5576" s="8"/>
      <c r="H5576" s="8">
        <v>300000000</v>
      </c>
      <c r="I5576" s="9">
        <f t="shared" si="105"/>
        <v>-294000000</v>
      </c>
    </row>
    <row r="5577" spans="1:9" hidden="1" x14ac:dyDescent="0.35">
      <c r="A5577" s="5">
        <v>4438</v>
      </c>
      <c r="B5577" s="6">
        <v>43738</v>
      </c>
      <c r="C5577" s="7" t="s">
        <v>2989</v>
      </c>
      <c r="D5577" s="7" t="s">
        <v>10</v>
      </c>
      <c r="E5577" s="7" t="s">
        <v>49</v>
      </c>
      <c r="F5577" s="7"/>
      <c r="G5577" s="8">
        <v>300000000</v>
      </c>
      <c r="H5577" s="8"/>
      <c r="I5577" s="9">
        <f t="shared" si="105"/>
        <v>6000000</v>
      </c>
    </row>
    <row r="5578" spans="1:9" hidden="1" x14ac:dyDescent="0.35">
      <c r="A5578" s="5">
        <v>4512</v>
      </c>
      <c r="B5578" s="6">
        <v>43746</v>
      </c>
      <c r="C5578" s="7" t="s">
        <v>3008</v>
      </c>
      <c r="D5578" s="7" t="s">
        <v>10</v>
      </c>
      <c r="E5578" s="7" t="s">
        <v>49</v>
      </c>
      <c r="F5578" s="7"/>
      <c r="G5578" s="8"/>
      <c r="H5578" s="8">
        <v>100000000</v>
      </c>
      <c r="I5578" s="9">
        <f t="shared" si="105"/>
        <v>-94000000</v>
      </c>
    </row>
    <row r="5579" spans="1:9" hidden="1" x14ac:dyDescent="0.35">
      <c r="A5579" s="5">
        <v>4513</v>
      </c>
      <c r="B5579" s="6">
        <v>43746</v>
      </c>
      <c r="C5579" s="7" t="s">
        <v>3008</v>
      </c>
      <c r="D5579" s="7" t="s">
        <v>10</v>
      </c>
      <c r="E5579" s="7" t="s">
        <v>49</v>
      </c>
      <c r="F5579" s="7"/>
      <c r="G5579" s="8">
        <v>100000000</v>
      </c>
      <c r="H5579" s="8"/>
      <c r="I5579" s="9">
        <f t="shared" si="105"/>
        <v>6000000</v>
      </c>
    </row>
    <row r="5580" spans="1:9" hidden="1" x14ac:dyDescent="0.35">
      <c r="A5580" s="5">
        <v>4526</v>
      </c>
      <c r="B5580" s="6">
        <v>43748</v>
      </c>
      <c r="C5580" s="7" t="s">
        <v>4080</v>
      </c>
      <c r="D5580" s="7" t="s">
        <v>10</v>
      </c>
      <c r="E5580" s="7" t="s">
        <v>49</v>
      </c>
      <c r="F5580" s="7"/>
      <c r="G5580" s="8"/>
      <c r="H5580" s="8">
        <v>100000000</v>
      </c>
      <c r="I5580" s="9">
        <f t="shared" si="105"/>
        <v>-94000000</v>
      </c>
    </row>
    <row r="5581" spans="1:9" hidden="1" x14ac:dyDescent="0.35">
      <c r="A5581" s="5">
        <v>4527</v>
      </c>
      <c r="B5581" s="6">
        <v>43748</v>
      </c>
      <c r="C5581" s="7" t="s">
        <v>4080</v>
      </c>
      <c r="D5581" s="7" t="s">
        <v>10</v>
      </c>
      <c r="E5581" s="7" t="s">
        <v>49</v>
      </c>
      <c r="F5581" s="7"/>
      <c r="G5581" s="8">
        <v>100000000</v>
      </c>
      <c r="H5581" s="8"/>
      <c r="I5581" s="9">
        <f t="shared" si="105"/>
        <v>6000000</v>
      </c>
    </row>
    <row r="5582" spans="1:9" hidden="1" x14ac:dyDescent="0.35">
      <c r="A5582" s="5">
        <v>4588</v>
      </c>
      <c r="B5582" s="6">
        <v>43752</v>
      </c>
      <c r="C5582" s="7" t="s">
        <v>3237</v>
      </c>
      <c r="D5582" s="7" t="s">
        <v>10</v>
      </c>
      <c r="E5582" s="7" t="s">
        <v>49</v>
      </c>
      <c r="F5582" s="7"/>
      <c r="G5582" s="8"/>
      <c r="H5582" s="8">
        <v>100000000</v>
      </c>
      <c r="I5582" s="9">
        <f t="shared" si="105"/>
        <v>-94000000</v>
      </c>
    </row>
    <row r="5583" spans="1:9" hidden="1" x14ac:dyDescent="0.35">
      <c r="A5583" s="5">
        <v>4589</v>
      </c>
      <c r="B5583" s="6">
        <v>43752</v>
      </c>
      <c r="C5583" s="7" t="s">
        <v>3237</v>
      </c>
      <c r="D5583" s="7" t="s">
        <v>10</v>
      </c>
      <c r="E5583" s="7" t="s">
        <v>49</v>
      </c>
      <c r="F5583" s="7"/>
      <c r="G5583" s="8">
        <v>100000000</v>
      </c>
      <c r="H5583" s="8"/>
      <c r="I5583" s="9">
        <f t="shared" si="105"/>
        <v>6000000</v>
      </c>
    </row>
    <row r="5584" spans="1:9" hidden="1" x14ac:dyDescent="0.35">
      <c r="A5584" s="5">
        <v>4638</v>
      </c>
      <c r="B5584" s="6">
        <v>43756</v>
      </c>
      <c r="C5584" s="7" t="s">
        <v>3223</v>
      </c>
      <c r="D5584" s="7" t="s">
        <v>10</v>
      </c>
      <c r="E5584" s="7" t="s">
        <v>49</v>
      </c>
      <c r="F5584" s="7"/>
      <c r="G5584" s="8"/>
      <c r="H5584" s="8">
        <v>200000000</v>
      </c>
      <c r="I5584" s="9">
        <f t="shared" si="105"/>
        <v>-194000000</v>
      </c>
    </row>
    <row r="5585" spans="1:9" hidden="1" x14ac:dyDescent="0.35">
      <c r="A5585" s="5">
        <v>4639</v>
      </c>
      <c r="B5585" s="6">
        <v>43756</v>
      </c>
      <c r="C5585" s="7" t="s">
        <v>3223</v>
      </c>
      <c r="D5585" s="7" t="s">
        <v>10</v>
      </c>
      <c r="E5585" s="7" t="s">
        <v>49</v>
      </c>
      <c r="F5585" s="7"/>
      <c r="G5585" s="8">
        <v>200000000</v>
      </c>
      <c r="H5585" s="8"/>
      <c r="I5585" s="9">
        <f t="shared" si="105"/>
        <v>6000000</v>
      </c>
    </row>
    <row r="5586" spans="1:9" hidden="1" x14ac:dyDescent="0.35">
      <c r="A5586" s="5">
        <v>4648</v>
      </c>
      <c r="B5586" s="6">
        <v>43759</v>
      </c>
      <c r="C5586" s="7" t="s">
        <v>3241</v>
      </c>
      <c r="D5586" s="7" t="s">
        <v>10</v>
      </c>
      <c r="E5586" s="7" t="s">
        <v>49</v>
      </c>
      <c r="F5586" s="7"/>
      <c r="G5586" s="8"/>
      <c r="H5586" s="8">
        <v>300000000</v>
      </c>
      <c r="I5586" s="9">
        <f t="shared" si="105"/>
        <v>-294000000</v>
      </c>
    </row>
    <row r="5587" spans="1:9" hidden="1" x14ac:dyDescent="0.35">
      <c r="A5587" s="5">
        <v>4649</v>
      </c>
      <c r="B5587" s="6">
        <v>43759</v>
      </c>
      <c r="C5587" s="7" t="s">
        <v>3241</v>
      </c>
      <c r="D5587" s="7" t="s">
        <v>10</v>
      </c>
      <c r="E5587" s="7" t="s">
        <v>49</v>
      </c>
      <c r="F5587" s="7"/>
      <c r="G5587" s="8">
        <v>300000000</v>
      </c>
      <c r="H5587" s="8"/>
      <c r="I5587" s="9">
        <f t="shared" si="105"/>
        <v>6000000</v>
      </c>
    </row>
    <row r="5588" spans="1:9" hidden="1" x14ac:dyDescent="0.35">
      <c r="A5588" s="5">
        <v>4652</v>
      </c>
      <c r="B5588" s="6">
        <v>43760</v>
      </c>
      <c r="C5588" s="7" t="s">
        <v>3242</v>
      </c>
      <c r="D5588" s="7" t="s">
        <v>10</v>
      </c>
      <c r="E5588" s="7" t="s">
        <v>49</v>
      </c>
      <c r="F5588" s="7"/>
      <c r="G5588" s="8"/>
      <c r="H5588" s="8">
        <v>463000000</v>
      </c>
      <c r="I5588" s="9">
        <f t="shared" si="105"/>
        <v>-457000000</v>
      </c>
    </row>
    <row r="5589" spans="1:9" hidden="1" x14ac:dyDescent="0.35">
      <c r="A5589" s="5">
        <v>4653</v>
      </c>
      <c r="B5589" s="6">
        <v>43760</v>
      </c>
      <c r="C5589" s="7" t="s">
        <v>3242</v>
      </c>
      <c r="D5589" s="7" t="s">
        <v>10</v>
      </c>
      <c r="E5589" s="7" t="s">
        <v>49</v>
      </c>
      <c r="F5589" s="7"/>
      <c r="G5589" s="8">
        <v>463000000</v>
      </c>
      <c r="H5589" s="8"/>
      <c r="I5589" s="9">
        <f t="shared" si="105"/>
        <v>6000000</v>
      </c>
    </row>
    <row r="5590" spans="1:9" hidden="1" x14ac:dyDescent="0.35">
      <c r="A5590" s="5">
        <v>4670</v>
      </c>
      <c r="B5590" s="6">
        <v>43766</v>
      </c>
      <c r="C5590" s="7" t="s">
        <v>3192</v>
      </c>
      <c r="D5590" s="7" t="s">
        <v>10</v>
      </c>
      <c r="E5590" s="7" t="s">
        <v>49</v>
      </c>
      <c r="F5590" s="7"/>
      <c r="G5590" s="8"/>
      <c r="H5590" s="8">
        <v>300000000</v>
      </c>
      <c r="I5590" s="9">
        <f t="shared" si="105"/>
        <v>-294000000</v>
      </c>
    </row>
    <row r="5591" spans="1:9" hidden="1" x14ac:dyDescent="0.35">
      <c r="A5591" s="5">
        <v>4671</v>
      </c>
      <c r="B5591" s="6">
        <v>43766</v>
      </c>
      <c r="C5591" s="7" t="s">
        <v>3192</v>
      </c>
      <c r="D5591" s="7" t="s">
        <v>10</v>
      </c>
      <c r="E5591" s="7" t="s">
        <v>49</v>
      </c>
      <c r="F5591" s="7"/>
      <c r="G5591" s="8">
        <v>300000000</v>
      </c>
      <c r="H5591" s="8"/>
      <c r="I5591" s="9">
        <f t="shared" si="105"/>
        <v>6000000</v>
      </c>
    </row>
    <row r="5592" spans="1:9" hidden="1" x14ac:dyDescent="0.35">
      <c r="A5592" s="5">
        <v>4711</v>
      </c>
      <c r="B5592" s="6">
        <v>43768</v>
      </c>
      <c r="C5592" s="7" t="s">
        <v>3114</v>
      </c>
      <c r="D5592" s="7" t="s">
        <v>10</v>
      </c>
      <c r="E5592" s="7" t="s">
        <v>49</v>
      </c>
      <c r="F5592" s="7"/>
      <c r="G5592" s="8"/>
      <c r="H5592" s="8">
        <v>150000000</v>
      </c>
      <c r="I5592" s="9">
        <f t="shared" si="105"/>
        <v>-144000000</v>
      </c>
    </row>
    <row r="5593" spans="1:9" hidden="1" x14ac:dyDescent="0.35">
      <c r="A5593" s="5">
        <v>4712</v>
      </c>
      <c r="B5593" s="6">
        <v>43768</v>
      </c>
      <c r="C5593" s="7" t="s">
        <v>3114</v>
      </c>
      <c r="D5593" s="7" t="s">
        <v>10</v>
      </c>
      <c r="E5593" s="7" t="s">
        <v>49</v>
      </c>
      <c r="F5593" s="7"/>
      <c r="G5593" s="8">
        <v>150000000</v>
      </c>
      <c r="H5593" s="8"/>
      <c r="I5593" s="9">
        <f t="shared" si="105"/>
        <v>6000000</v>
      </c>
    </row>
    <row r="5594" spans="1:9" hidden="1" x14ac:dyDescent="0.35">
      <c r="A5594" s="5">
        <v>4782</v>
      </c>
      <c r="B5594" s="6">
        <v>43783</v>
      </c>
      <c r="C5594" s="7" t="s">
        <v>48</v>
      </c>
      <c r="D5594" s="7" t="s">
        <v>10</v>
      </c>
      <c r="E5594" s="7" t="s">
        <v>49</v>
      </c>
      <c r="F5594" s="7"/>
      <c r="G5594" s="8">
        <v>775000000</v>
      </c>
      <c r="H5594" s="8"/>
      <c r="I5594" s="9">
        <f t="shared" si="105"/>
        <v>781000000</v>
      </c>
    </row>
    <row r="5595" spans="1:9" hidden="1" x14ac:dyDescent="0.35">
      <c r="A5595" s="5">
        <v>4787</v>
      </c>
      <c r="B5595" s="6">
        <v>43783</v>
      </c>
      <c r="C5595" s="7" t="s">
        <v>716</v>
      </c>
      <c r="D5595" s="7" t="s">
        <v>10</v>
      </c>
      <c r="E5595" s="7" t="s">
        <v>49</v>
      </c>
      <c r="F5595" s="7"/>
      <c r="G5595" s="8"/>
      <c r="H5595" s="8">
        <v>775000000</v>
      </c>
      <c r="I5595" s="9">
        <f t="shared" si="105"/>
        <v>6000000</v>
      </c>
    </row>
    <row r="5596" spans="1:9" hidden="1" x14ac:dyDescent="0.35">
      <c r="A5596" s="5">
        <v>4803</v>
      </c>
      <c r="B5596" s="6">
        <v>43784</v>
      </c>
      <c r="C5596" s="7" t="s">
        <v>3153</v>
      </c>
      <c r="D5596" s="7" t="s">
        <v>10</v>
      </c>
      <c r="E5596" s="7" t="s">
        <v>49</v>
      </c>
      <c r="F5596" s="7"/>
      <c r="G5596" s="8"/>
      <c r="H5596" s="8">
        <v>100000000</v>
      </c>
      <c r="I5596" s="9">
        <f t="shared" si="105"/>
        <v>-94000000</v>
      </c>
    </row>
    <row r="5597" spans="1:9" hidden="1" x14ac:dyDescent="0.35">
      <c r="A5597" s="5">
        <v>4811</v>
      </c>
      <c r="B5597" s="6">
        <v>43787</v>
      </c>
      <c r="C5597" s="7" t="s">
        <v>3153</v>
      </c>
      <c r="D5597" s="7" t="s">
        <v>10</v>
      </c>
      <c r="E5597" s="7" t="s">
        <v>49</v>
      </c>
      <c r="F5597" s="7"/>
      <c r="G5597" s="8">
        <v>100000000</v>
      </c>
      <c r="H5597" s="8"/>
      <c r="I5597" s="9">
        <f t="shared" si="105"/>
        <v>6000000</v>
      </c>
    </row>
    <row r="5598" spans="1:9" hidden="1" x14ac:dyDescent="0.35">
      <c r="A5598" s="5">
        <v>4838</v>
      </c>
      <c r="B5598" s="6">
        <v>43789</v>
      </c>
      <c r="C5598" s="7" t="s">
        <v>3165</v>
      </c>
      <c r="D5598" s="7" t="s">
        <v>10</v>
      </c>
      <c r="E5598" s="7" t="s">
        <v>49</v>
      </c>
      <c r="F5598" s="7"/>
      <c r="G5598" s="8">
        <v>200000000</v>
      </c>
      <c r="H5598" s="8"/>
      <c r="I5598" s="9">
        <f t="shared" si="105"/>
        <v>206000000</v>
      </c>
    </row>
    <row r="5599" spans="1:9" hidden="1" x14ac:dyDescent="0.35">
      <c r="A5599" s="5">
        <v>4839</v>
      </c>
      <c r="B5599" s="6">
        <v>43789</v>
      </c>
      <c r="C5599" s="7" t="s">
        <v>3165</v>
      </c>
      <c r="D5599" s="7" t="s">
        <v>10</v>
      </c>
      <c r="E5599" s="7" t="s">
        <v>49</v>
      </c>
      <c r="F5599" s="7"/>
      <c r="G5599" s="8"/>
      <c r="H5599" s="8">
        <v>200000000</v>
      </c>
      <c r="I5599" s="9">
        <f t="shared" si="105"/>
        <v>6000000</v>
      </c>
    </row>
    <row r="5600" spans="1:9" hidden="1" x14ac:dyDescent="0.35">
      <c r="A5600" s="5">
        <v>4917</v>
      </c>
      <c r="B5600" s="6">
        <v>43804</v>
      </c>
      <c r="C5600" s="7" t="s">
        <v>3301</v>
      </c>
      <c r="D5600" s="7" t="s">
        <v>10</v>
      </c>
      <c r="E5600" s="7" t="s">
        <v>49</v>
      </c>
      <c r="F5600" s="7"/>
      <c r="G5600" s="8"/>
      <c r="H5600" s="8">
        <v>200000000</v>
      </c>
      <c r="I5600" s="9">
        <f t="shared" si="105"/>
        <v>-194000000</v>
      </c>
    </row>
    <row r="5601" spans="1:9" hidden="1" x14ac:dyDescent="0.35">
      <c r="A5601" s="5">
        <v>4918</v>
      </c>
      <c r="B5601" s="6">
        <v>43804</v>
      </c>
      <c r="C5601" s="7" t="s">
        <v>3301</v>
      </c>
      <c r="D5601" s="7" t="s">
        <v>10</v>
      </c>
      <c r="E5601" s="7" t="s">
        <v>49</v>
      </c>
      <c r="F5601" s="7"/>
      <c r="G5601" s="8">
        <v>200000000</v>
      </c>
      <c r="H5601" s="8"/>
      <c r="I5601" s="9">
        <f t="shared" si="105"/>
        <v>6000000</v>
      </c>
    </row>
    <row r="5602" spans="1:9" hidden="1" x14ac:dyDescent="0.35">
      <c r="A5602" s="5">
        <v>5424</v>
      </c>
      <c r="B5602" s="6">
        <v>43892</v>
      </c>
      <c r="C5602" s="7" t="s">
        <v>3547</v>
      </c>
      <c r="D5602" s="7" t="s">
        <v>10</v>
      </c>
      <c r="E5602" s="7" t="s">
        <v>49</v>
      </c>
      <c r="F5602" s="7"/>
      <c r="G5602" s="8">
        <v>200000000</v>
      </c>
      <c r="H5602" s="8"/>
      <c r="I5602" s="9">
        <f t="shared" si="105"/>
        <v>206000000</v>
      </c>
    </row>
    <row r="5603" spans="1:9" hidden="1" x14ac:dyDescent="0.35">
      <c r="A5603" s="5">
        <v>5425</v>
      </c>
      <c r="B5603" s="6">
        <v>43892</v>
      </c>
      <c r="C5603" s="7" t="s">
        <v>3547</v>
      </c>
      <c r="D5603" s="7" t="s">
        <v>10</v>
      </c>
      <c r="E5603" s="7" t="s">
        <v>49</v>
      </c>
      <c r="F5603" s="7"/>
      <c r="G5603" s="8"/>
      <c r="H5603" s="8">
        <v>200000000</v>
      </c>
      <c r="I5603" s="9">
        <f t="shared" si="105"/>
        <v>6000000</v>
      </c>
    </row>
    <row r="5604" spans="1:9" hidden="1" x14ac:dyDescent="0.35">
      <c r="A5604" s="5">
        <v>2008</v>
      </c>
      <c r="B5604" s="6">
        <v>43487</v>
      </c>
      <c r="C5604" s="7" t="s">
        <v>1813</v>
      </c>
      <c r="D5604" s="7" t="s">
        <v>10</v>
      </c>
      <c r="E5604" s="7" t="s">
        <v>1814</v>
      </c>
      <c r="F5604" s="7"/>
      <c r="G5604" s="8"/>
      <c r="H5604" s="8">
        <v>1000000000</v>
      </c>
      <c r="I5604" s="9">
        <f t="shared" si="105"/>
        <v>-994000000</v>
      </c>
    </row>
    <row r="5605" spans="1:9" hidden="1" x14ac:dyDescent="0.35">
      <c r="A5605" s="5">
        <v>2009</v>
      </c>
      <c r="B5605" s="6">
        <v>43487</v>
      </c>
      <c r="C5605" s="7" t="s">
        <v>1813</v>
      </c>
      <c r="D5605" s="7" t="s">
        <v>10</v>
      </c>
      <c r="E5605" s="7" t="s">
        <v>1814</v>
      </c>
      <c r="F5605" s="7"/>
      <c r="G5605" s="8">
        <v>1000000000</v>
      </c>
      <c r="H5605" s="8"/>
      <c r="I5605" s="9">
        <f t="shared" si="105"/>
        <v>6000000</v>
      </c>
    </row>
    <row r="5606" spans="1:9" hidden="1" x14ac:dyDescent="0.35">
      <c r="A5606" s="5">
        <v>1381</v>
      </c>
      <c r="B5606" s="6">
        <v>43427</v>
      </c>
      <c r="C5606" s="7" t="s">
        <v>1394</v>
      </c>
      <c r="D5606" s="7" t="s">
        <v>10</v>
      </c>
      <c r="E5606" s="7" t="s">
        <v>1395</v>
      </c>
      <c r="F5606" s="7"/>
      <c r="G5606" s="8"/>
      <c r="H5606" s="8">
        <v>1000000000</v>
      </c>
      <c r="I5606" s="9">
        <f t="shared" si="105"/>
        <v>-994000000</v>
      </c>
    </row>
    <row r="5607" spans="1:9" hidden="1" x14ac:dyDescent="0.35">
      <c r="A5607" s="5">
        <v>1383</v>
      </c>
      <c r="B5607" s="6">
        <v>43427</v>
      </c>
      <c r="C5607" s="7" t="s">
        <v>1394</v>
      </c>
      <c r="D5607" s="7" t="s">
        <v>10</v>
      </c>
      <c r="E5607" s="7" t="s">
        <v>1395</v>
      </c>
      <c r="F5607" s="7"/>
      <c r="G5607" s="8">
        <v>1000000000</v>
      </c>
      <c r="H5607" s="8"/>
      <c r="I5607" s="9">
        <f t="shared" si="105"/>
        <v>6000000</v>
      </c>
    </row>
    <row r="5608" spans="1:9" hidden="1" x14ac:dyDescent="0.35">
      <c r="A5608" s="5">
        <v>1879</v>
      </c>
      <c r="B5608" s="6">
        <v>43474</v>
      </c>
      <c r="C5608" s="7" t="s">
        <v>1736</v>
      </c>
      <c r="D5608" s="7" t="s">
        <v>10</v>
      </c>
      <c r="E5608" s="7" t="s">
        <v>47</v>
      </c>
      <c r="F5608" s="7"/>
      <c r="G5608" s="8"/>
      <c r="H5608" s="8">
        <v>60000000</v>
      </c>
      <c r="I5608" s="9">
        <f t="shared" si="105"/>
        <v>-54000000</v>
      </c>
    </row>
    <row r="5609" spans="1:9" hidden="1" x14ac:dyDescent="0.35">
      <c r="A5609" s="5">
        <v>1881</v>
      </c>
      <c r="B5609" s="6">
        <v>43475</v>
      </c>
      <c r="C5609" s="7" t="s">
        <v>1736</v>
      </c>
      <c r="D5609" s="7" t="s">
        <v>10</v>
      </c>
      <c r="E5609" s="7" t="s">
        <v>47</v>
      </c>
      <c r="F5609" s="7"/>
      <c r="G5609" s="8">
        <v>60000000</v>
      </c>
      <c r="H5609" s="8"/>
      <c r="I5609" s="9">
        <f t="shared" si="105"/>
        <v>6000000</v>
      </c>
    </row>
    <row r="5610" spans="1:9" hidden="1" x14ac:dyDescent="0.35">
      <c r="A5610" s="5">
        <v>2305</v>
      </c>
      <c r="B5610" s="6">
        <v>43517</v>
      </c>
      <c r="C5610" s="7" t="s">
        <v>2041</v>
      </c>
      <c r="D5610" s="7" t="s">
        <v>10</v>
      </c>
      <c r="E5610" s="7" t="s">
        <v>47</v>
      </c>
      <c r="F5610" s="7"/>
      <c r="G5610" s="8"/>
      <c r="H5610" s="8">
        <v>100000000</v>
      </c>
      <c r="I5610" s="9">
        <f t="shared" si="105"/>
        <v>-94000000</v>
      </c>
    </row>
    <row r="5611" spans="1:9" hidden="1" x14ac:dyDescent="0.35">
      <c r="A5611" s="5">
        <v>2306</v>
      </c>
      <c r="B5611" s="6">
        <v>43517</v>
      </c>
      <c r="C5611" s="7" t="s">
        <v>2041</v>
      </c>
      <c r="D5611" s="7" t="s">
        <v>10</v>
      </c>
      <c r="E5611" s="7" t="s">
        <v>47</v>
      </c>
      <c r="F5611" s="7"/>
      <c r="G5611" s="8">
        <v>100000000</v>
      </c>
      <c r="H5611" s="8"/>
      <c r="I5611" s="9">
        <f t="shared" si="105"/>
        <v>6000000</v>
      </c>
    </row>
    <row r="5612" spans="1:9" hidden="1" x14ac:dyDescent="0.35">
      <c r="A5612" s="5">
        <v>2389</v>
      </c>
      <c r="B5612" s="6">
        <v>43525</v>
      </c>
      <c r="C5612" s="7" t="s">
        <v>1963</v>
      </c>
      <c r="D5612" s="7" t="s">
        <v>10</v>
      </c>
      <c r="E5612" s="7" t="s">
        <v>47</v>
      </c>
      <c r="F5612" s="7"/>
      <c r="G5612" s="8">
        <v>60000000</v>
      </c>
      <c r="H5612" s="8"/>
      <c r="I5612" s="9">
        <f t="shared" si="105"/>
        <v>66000000</v>
      </c>
    </row>
    <row r="5613" spans="1:9" hidden="1" x14ac:dyDescent="0.35">
      <c r="A5613" s="5">
        <v>2390</v>
      </c>
      <c r="B5613" s="6">
        <v>43525</v>
      </c>
      <c r="C5613" s="7" t="s">
        <v>1963</v>
      </c>
      <c r="D5613" s="7" t="s">
        <v>10</v>
      </c>
      <c r="E5613" s="7" t="s">
        <v>47</v>
      </c>
      <c r="F5613" s="7"/>
      <c r="G5613" s="8"/>
      <c r="H5613" s="8">
        <v>60000000</v>
      </c>
      <c r="I5613" s="9">
        <f t="shared" si="105"/>
        <v>6000000</v>
      </c>
    </row>
    <row r="5614" spans="1:9" hidden="1" x14ac:dyDescent="0.35">
      <c r="A5614" s="5">
        <v>4466</v>
      </c>
      <c r="B5614" s="6">
        <v>43742</v>
      </c>
      <c r="C5614" s="7" t="s">
        <v>2997</v>
      </c>
      <c r="D5614" s="7" t="s">
        <v>10</v>
      </c>
      <c r="E5614" s="7" t="s">
        <v>47</v>
      </c>
      <c r="F5614" s="7"/>
      <c r="G5614" s="8">
        <v>50000000</v>
      </c>
      <c r="H5614" s="8"/>
      <c r="I5614" s="9">
        <f t="shared" si="105"/>
        <v>56000000</v>
      </c>
    </row>
    <row r="5615" spans="1:9" hidden="1" x14ac:dyDescent="0.35">
      <c r="A5615" s="5">
        <v>4467</v>
      </c>
      <c r="B5615" s="6">
        <v>43742</v>
      </c>
      <c r="C5615" s="7" t="s">
        <v>2997</v>
      </c>
      <c r="D5615" s="7" t="s">
        <v>10</v>
      </c>
      <c r="E5615" s="7" t="s">
        <v>47</v>
      </c>
      <c r="F5615" s="7"/>
      <c r="G5615" s="8"/>
      <c r="H5615" s="8">
        <v>50000000</v>
      </c>
      <c r="I5615" s="9">
        <f t="shared" si="105"/>
        <v>6000000</v>
      </c>
    </row>
    <row r="5616" spans="1:9" hidden="1" x14ac:dyDescent="0.35">
      <c r="A5616" s="5">
        <v>4635</v>
      </c>
      <c r="B5616" s="6">
        <v>43754</v>
      </c>
      <c r="C5616" s="7" t="s">
        <v>742</v>
      </c>
      <c r="D5616" s="7" t="s">
        <v>10</v>
      </c>
      <c r="E5616" s="7" t="s">
        <v>47</v>
      </c>
      <c r="F5616" s="7"/>
      <c r="G5616" s="8"/>
      <c r="H5616" s="8">
        <v>200000000</v>
      </c>
      <c r="I5616" s="9">
        <f t="shared" si="105"/>
        <v>-194000000</v>
      </c>
    </row>
    <row r="5617" spans="1:10" hidden="1" x14ac:dyDescent="0.35">
      <c r="A5617" s="5">
        <v>4654</v>
      </c>
      <c r="B5617" s="6">
        <v>43761</v>
      </c>
      <c r="C5617" s="7" t="s">
        <v>46</v>
      </c>
      <c r="D5617" s="7" t="s">
        <v>10</v>
      </c>
      <c r="E5617" s="7" t="s">
        <v>47</v>
      </c>
      <c r="F5617" s="7"/>
      <c r="G5617" s="8">
        <v>200000000</v>
      </c>
      <c r="H5617" s="8"/>
      <c r="I5617" s="9">
        <f t="shared" si="105"/>
        <v>6000000</v>
      </c>
    </row>
    <row r="5618" spans="1:10" hidden="1" x14ac:dyDescent="0.35">
      <c r="A5618" s="5">
        <v>6098</v>
      </c>
      <c r="B5618" s="6">
        <v>44040</v>
      </c>
      <c r="C5618" s="7" t="s">
        <v>3823</v>
      </c>
      <c r="D5618" s="7" t="s">
        <v>10</v>
      </c>
      <c r="E5618" s="7" t="s">
        <v>3834</v>
      </c>
      <c r="F5618" s="7"/>
      <c r="G5618" s="8"/>
      <c r="H5618" s="8">
        <v>5000000</v>
      </c>
      <c r="I5618" s="9">
        <f t="shared" si="105"/>
        <v>1000000</v>
      </c>
    </row>
    <row r="5619" spans="1:10" hidden="1" x14ac:dyDescent="0.35">
      <c r="A5619" s="5">
        <v>6128</v>
      </c>
      <c r="B5619" s="6">
        <v>44046</v>
      </c>
      <c r="C5619" s="7" t="s">
        <v>3823</v>
      </c>
      <c r="D5619" s="7" t="s">
        <v>10</v>
      </c>
      <c r="E5619" s="7" t="s">
        <v>3834</v>
      </c>
      <c r="F5619" s="7"/>
      <c r="G5619" s="8">
        <v>5000000</v>
      </c>
      <c r="H5619" s="8"/>
      <c r="I5619" s="9">
        <f t="shared" si="105"/>
        <v>6000000</v>
      </c>
    </row>
    <row r="5620" spans="1:10" hidden="1" x14ac:dyDescent="0.35">
      <c r="A5620" s="5">
        <v>5482</v>
      </c>
      <c r="B5620" s="6">
        <v>43903</v>
      </c>
      <c r="C5620" s="7" t="s">
        <v>3568</v>
      </c>
      <c r="D5620" s="7" t="s">
        <v>10</v>
      </c>
      <c r="E5620" s="7" t="s">
        <v>3570</v>
      </c>
      <c r="F5620" s="7"/>
      <c r="G5620" s="8"/>
      <c r="H5620" s="8">
        <v>25000000</v>
      </c>
      <c r="I5620" s="9">
        <f t="shared" si="105"/>
        <v>-19000000</v>
      </c>
    </row>
    <row r="5621" spans="1:10" hidden="1" x14ac:dyDescent="0.35">
      <c r="A5621" s="5">
        <v>5498</v>
      </c>
      <c r="B5621" s="6">
        <v>43906</v>
      </c>
      <c r="C5621" s="7" t="s">
        <v>3568</v>
      </c>
      <c r="D5621" s="7" t="s">
        <v>10</v>
      </c>
      <c r="E5621" s="7" t="s">
        <v>3570</v>
      </c>
      <c r="F5621" s="7"/>
      <c r="G5621" s="8">
        <v>25000000</v>
      </c>
      <c r="H5621" s="8"/>
      <c r="I5621" s="9">
        <f t="shared" si="105"/>
        <v>6000000</v>
      </c>
    </row>
    <row r="5622" spans="1:10" hidden="1" x14ac:dyDescent="0.35">
      <c r="A5622" s="5">
        <v>4959</v>
      </c>
      <c r="B5622" s="6">
        <v>43815</v>
      </c>
      <c r="C5622" s="7" t="s">
        <v>3318</v>
      </c>
      <c r="D5622" s="7" t="s">
        <v>10</v>
      </c>
      <c r="E5622" s="7" t="s">
        <v>90</v>
      </c>
      <c r="F5622" s="7"/>
      <c r="G5622" s="8">
        <v>300000000</v>
      </c>
      <c r="H5622" s="8"/>
      <c r="I5622" s="9">
        <f t="shared" si="105"/>
        <v>306000000</v>
      </c>
    </row>
    <row r="5623" spans="1:10" hidden="1" x14ac:dyDescent="0.35">
      <c r="A5623" s="5">
        <v>4960</v>
      </c>
      <c r="B5623" s="6">
        <v>43815</v>
      </c>
      <c r="C5623" s="7" t="s">
        <v>3318</v>
      </c>
      <c r="D5623" s="7" t="s">
        <v>10</v>
      </c>
      <c r="E5623" s="7" t="s">
        <v>90</v>
      </c>
      <c r="F5623" s="7"/>
      <c r="G5623" s="8"/>
      <c r="H5623" s="8">
        <v>300000000</v>
      </c>
      <c r="I5623" s="9">
        <f t="shared" si="105"/>
        <v>6000000</v>
      </c>
    </row>
    <row r="5624" spans="1:10" hidden="1" x14ac:dyDescent="0.35">
      <c r="A5624" s="5">
        <v>6200</v>
      </c>
      <c r="B5624" s="6">
        <v>44056</v>
      </c>
      <c r="C5624" s="7" t="s">
        <v>619</v>
      </c>
      <c r="D5624" s="7" t="s">
        <v>10</v>
      </c>
      <c r="E5624" s="7" t="s">
        <v>90</v>
      </c>
      <c r="F5624" s="7"/>
      <c r="G5624" s="8"/>
      <c r="H5624" s="8">
        <v>2000000000</v>
      </c>
      <c r="I5624" s="9">
        <f t="shared" si="105"/>
        <v>-1994000000</v>
      </c>
    </row>
    <row r="5625" spans="1:10" hidden="1" x14ac:dyDescent="0.35">
      <c r="A5625" s="5">
        <v>6215</v>
      </c>
      <c r="B5625" s="6">
        <v>44057</v>
      </c>
      <c r="C5625" s="7" t="s">
        <v>619</v>
      </c>
      <c r="D5625" s="7" t="s">
        <v>10</v>
      </c>
      <c r="E5625" s="7" t="s">
        <v>90</v>
      </c>
      <c r="F5625" s="7"/>
      <c r="G5625" s="8">
        <v>2000000000</v>
      </c>
      <c r="H5625" s="8"/>
      <c r="I5625" s="9">
        <f t="shared" si="105"/>
        <v>6000000</v>
      </c>
    </row>
    <row r="5626" spans="1:10" hidden="1" x14ac:dyDescent="0.35">
      <c r="A5626" s="5">
        <v>6264</v>
      </c>
      <c r="B5626" s="6">
        <v>44083</v>
      </c>
      <c r="C5626" s="7" t="s">
        <v>3848</v>
      </c>
      <c r="D5626" s="7" t="s">
        <v>10</v>
      </c>
      <c r="E5626" s="7" t="s">
        <v>90</v>
      </c>
      <c r="F5626" s="7"/>
      <c r="G5626" s="8">
        <v>20000000</v>
      </c>
      <c r="H5626" s="8"/>
      <c r="I5626" s="9">
        <f t="shared" si="105"/>
        <v>26000000</v>
      </c>
    </row>
    <row r="5627" spans="1:10" hidden="1" x14ac:dyDescent="0.35">
      <c r="A5627" s="5">
        <v>6265</v>
      </c>
      <c r="B5627" s="6">
        <v>44083</v>
      </c>
      <c r="C5627" s="7" t="s">
        <v>3848</v>
      </c>
      <c r="D5627" s="7" t="s">
        <v>10</v>
      </c>
      <c r="E5627" s="7" t="s">
        <v>90</v>
      </c>
      <c r="F5627" s="7"/>
      <c r="G5627" s="8"/>
      <c r="H5627" s="8">
        <v>20000000</v>
      </c>
      <c r="I5627" s="9">
        <f t="shared" si="105"/>
        <v>6000000</v>
      </c>
    </row>
    <row r="5628" spans="1:10" hidden="1" x14ac:dyDescent="0.35">
      <c r="A5628" s="5">
        <v>6310</v>
      </c>
      <c r="B5628" s="6">
        <v>44096</v>
      </c>
      <c r="C5628" s="7" t="s">
        <v>89</v>
      </c>
      <c r="D5628" s="7" t="s">
        <v>10</v>
      </c>
      <c r="E5628" s="7" t="s">
        <v>90</v>
      </c>
      <c r="F5628" s="7" t="s">
        <v>91</v>
      </c>
      <c r="G5628" s="8">
        <v>2769363957</v>
      </c>
      <c r="H5628" s="8"/>
      <c r="I5628" s="9">
        <f t="shared" ref="I5628:I5691" si="106">I5627+G5628-H5628</f>
        <v>2775363957</v>
      </c>
    </row>
    <row r="5629" spans="1:10" hidden="1" x14ac:dyDescent="0.35">
      <c r="A5629" s="5">
        <v>6312</v>
      </c>
      <c r="B5629" s="6">
        <v>44096</v>
      </c>
      <c r="C5629" s="7" t="s">
        <v>91</v>
      </c>
      <c r="D5629" s="7" t="s">
        <v>10</v>
      </c>
      <c r="E5629" s="7" t="s">
        <v>90</v>
      </c>
      <c r="F5629" s="7"/>
      <c r="G5629" s="8"/>
      <c r="H5629" s="8">
        <v>2769363957</v>
      </c>
      <c r="I5629" s="9">
        <f t="shared" si="106"/>
        <v>6000000</v>
      </c>
    </row>
    <row r="5630" spans="1:10" s="15" customFormat="1" hidden="1" x14ac:dyDescent="0.35">
      <c r="A5630" s="10">
        <v>6366</v>
      </c>
      <c r="B5630" s="11">
        <v>44109</v>
      </c>
      <c r="C5630" s="12" t="s">
        <v>112</v>
      </c>
      <c r="D5630" s="12" t="s">
        <v>10</v>
      </c>
      <c r="E5630" s="12" t="s">
        <v>90</v>
      </c>
      <c r="F5630" s="12"/>
      <c r="G5630" s="13"/>
      <c r="H5630" s="13"/>
      <c r="I5630" s="9">
        <f t="shared" si="106"/>
        <v>6000000</v>
      </c>
      <c r="J5630" s="13">
        <v>7000000000</v>
      </c>
    </row>
    <row r="5631" spans="1:10" hidden="1" x14ac:dyDescent="0.35">
      <c r="A5631" s="5">
        <v>4722</v>
      </c>
      <c r="B5631" s="6">
        <v>43768</v>
      </c>
      <c r="C5631" s="7" t="s">
        <v>3119</v>
      </c>
      <c r="D5631" s="7" t="s">
        <v>10</v>
      </c>
      <c r="E5631" s="7" t="s">
        <v>3121</v>
      </c>
      <c r="F5631" s="7"/>
      <c r="G5631" s="8"/>
      <c r="H5631" s="8">
        <v>21600000</v>
      </c>
      <c r="I5631" s="9">
        <f t="shared" si="106"/>
        <v>-15600000</v>
      </c>
    </row>
    <row r="5632" spans="1:10" hidden="1" x14ac:dyDescent="0.35">
      <c r="A5632" s="5">
        <v>4728</v>
      </c>
      <c r="B5632" s="6">
        <v>43769</v>
      </c>
      <c r="C5632" s="7" t="s">
        <v>3119</v>
      </c>
      <c r="D5632" s="7" t="s">
        <v>10</v>
      </c>
      <c r="E5632" s="7" t="s">
        <v>3121</v>
      </c>
      <c r="F5632" s="7"/>
      <c r="G5632" s="8">
        <v>21600000</v>
      </c>
      <c r="H5632" s="8"/>
      <c r="I5632" s="9">
        <f t="shared" si="106"/>
        <v>6000000</v>
      </c>
    </row>
    <row r="5633" spans="1:9" hidden="1" x14ac:dyDescent="0.35">
      <c r="A5633" s="5">
        <v>6778</v>
      </c>
      <c r="B5633" s="6">
        <v>44207</v>
      </c>
      <c r="C5633" s="7" t="s">
        <v>3944</v>
      </c>
      <c r="D5633" s="7" t="s">
        <v>10</v>
      </c>
      <c r="E5633" s="7" t="s">
        <v>3945</v>
      </c>
      <c r="F5633" s="7"/>
      <c r="G5633" s="8">
        <v>210800000</v>
      </c>
      <c r="H5633" s="8"/>
      <c r="I5633" s="9">
        <f t="shared" si="106"/>
        <v>216800000</v>
      </c>
    </row>
    <row r="5634" spans="1:9" hidden="1" x14ac:dyDescent="0.35">
      <c r="A5634" s="5">
        <v>6782</v>
      </c>
      <c r="B5634" s="6">
        <v>44207</v>
      </c>
      <c r="C5634" s="7" t="s">
        <v>3944</v>
      </c>
      <c r="D5634" s="7" t="s">
        <v>10</v>
      </c>
      <c r="E5634" s="7" t="s">
        <v>3945</v>
      </c>
      <c r="F5634" s="7"/>
      <c r="G5634" s="8"/>
      <c r="H5634" s="8">
        <v>210800000</v>
      </c>
      <c r="I5634" s="9">
        <f t="shared" si="106"/>
        <v>6000000</v>
      </c>
    </row>
    <row r="5635" spans="1:9" hidden="1" x14ac:dyDescent="0.35">
      <c r="A5635" s="5">
        <v>6808</v>
      </c>
      <c r="B5635" s="6">
        <v>44214</v>
      </c>
      <c r="C5635" s="7" t="s">
        <v>4058</v>
      </c>
      <c r="D5635" s="7" t="s">
        <v>10</v>
      </c>
      <c r="E5635" s="7" t="s">
        <v>3945</v>
      </c>
      <c r="F5635" s="7"/>
      <c r="G5635" s="8"/>
      <c r="H5635" s="8">
        <v>37200000</v>
      </c>
      <c r="I5635" s="9">
        <f t="shared" si="106"/>
        <v>-31200000</v>
      </c>
    </row>
    <row r="5636" spans="1:9" hidden="1" x14ac:dyDescent="0.35">
      <c r="A5636" s="5">
        <v>6813</v>
      </c>
      <c r="B5636" s="6">
        <v>44216</v>
      </c>
      <c r="C5636" s="7" t="s">
        <v>4058</v>
      </c>
      <c r="D5636" s="7" t="s">
        <v>10</v>
      </c>
      <c r="E5636" s="7" t="s">
        <v>3945</v>
      </c>
      <c r="F5636" s="7"/>
      <c r="G5636" s="8">
        <v>37200000</v>
      </c>
      <c r="H5636" s="8"/>
      <c r="I5636" s="9">
        <f t="shared" si="106"/>
        <v>6000000</v>
      </c>
    </row>
    <row r="5637" spans="1:9" hidden="1" x14ac:dyDescent="0.35">
      <c r="A5637" s="5">
        <v>497</v>
      </c>
      <c r="B5637" s="6">
        <v>43336</v>
      </c>
      <c r="C5637" s="7" t="s">
        <v>1042</v>
      </c>
      <c r="D5637" s="7" t="s">
        <v>10</v>
      </c>
      <c r="E5637" s="7" t="s">
        <v>1044</v>
      </c>
      <c r="F5637" s="7"/>
      <c r="G5637" s="8"/>
      <c r="H5637" s="8">
        <v>345000</v>
      </c>
      <c r="I5637" s="9">
        <f t="shared" si="106"/>
        <v>5655000</v>
      </c>
    </row>
    <row r="5638" spans="1:9" hidden="1" x14ac:dyDescent="0.35">
      <c r="A5638" s="5">
        <v>502</v>
      </c>
      <c r="B5638" s="6">
        <v>43336</v>
      </c>
      <c r="C5638" s="7" t="s">
        <v>1042</v>
      </c>
      <c r="D5638" s="7" t="s">
        <v>10</v>
      </c>
      <c r="E5638" s="7" t="s">
        <v>1044</v>
      </c>
      <c r="F5638" s="7"/>
      <c r="G5638" s="8">
        <v>345000</v>
      </c>
      <c r="H5638" s="8"/>
      <c r="I5638" s="9">
        <f t="shared" si="106"/>
        <v>6000000</v>
      </c>
    </row>
    <row r="5639" spans="1:9" hidden="1" x14ac:dyDescent="0.35">
      <c r="A5639" s="5">
        <v>5580</v>
      </c>
      <c r="B5639" s="6">
        <v>43920</v>
      </c>
      <c r="C5639" s="7" t="s">
        <v>3625</v>
      </c>
      <c r="D5639" s="7" t="s">
        <v>10</v>
      </c>
      <c r="E5639" s="7" t="s">
        <v>3628</v>
      </c>
      <c r="F5639" s="7"/>
      <c r="G5639" s="8"/>
      <c r="H5639" s="8">
        <v>8840000</v>
      </c>
      <c r="I5639" s="9">
        <f t="shared" si="106"/>
        <v>-2840000</v>
      </c>
    </row>
    <row r="5640" spans="1:9" hidden="1" x14ac:dyDescent="0.35">
      <c r="A5640" s="5">
        <v>5583</v>
      </c>
      <c r="B5640" s="6">
        <v>43920</v>
      </c>
      <c r="C5640" s="7" t="s">
        <v>3625</v>
      </c>
      <c r="D5640" s="7" t="s">
        <v>10</v>
      </c>
      <c r="E5640" s="7" t="s">
        <v>3628</v>
      </c>
      <c r="F5640" s="7"/>
      <c r="G5640" s="8">
        <v>8840000</v>
      </c>
      <c r="H5640" s="8"/>
      <c r="I5640" s="9">
        <f t="shared" si="106"/>
        <v>6000000</v>
      </c>
    </row>
    <row r="5641" spans="1:9" hidden="1" x14ac:dyDescent="0.35">
      <c r="A5641" s="5">
        <v>829</v>
      </c>
      <c r="B5641" s="6">
        <v>43370</v>
      </c>
      <c r="C5641" s="7" t="s">
        <v>1228</v>
      </c>
      <c r="D5641" s="7" t="s">
        <v>10</v>
      </c>
      <c r="E5641" s="7" t="s">
        <v>1230</v>
      </c>
      <c r="F5641" s="7"/>
      <c r="G5641" s="8"/>
      <c r="H5641" s="8">
        <v>1485750</v>
      </c>
      <c r="I5641" s="9">
        <f t="shared" si="106"/>
        <v>4514250</v>
      </c>
    </row>
    <row r="5642" spans="1:9" hidden="1" x14ac:dyDescent="0.35">
      <c r="A5642" s="5">
        <v>864</v>
      </c>
      <c r="B5642" s="6">
        <v>43374</v>
      </c>
      <c r="C5642" s="7" t="s">
        <v>1228</v>
      </c>
      <c r="D5642" s="7" t="s">
        <v>10</v>
      </c>
      <c r="E5642" s="7" t="s">
        <v>1230</v>
      </c>
      <c r="F5642" s="7"/>
      <c r="G5642" s="8">
        <v>1485750</v>
      </c>
      <c r="H5642" s="8"/>
      <c r="I5642" s="9">
        <f t="shared" si="106"/>
        <v>6000000</v>
      </c>
    </row>
    <row r="5643" spans="1:9" hidden="1" x14ac:dyDescent="0.35">
      <c r="A5643" s="5">
        <v>2568</v>
      </c>
      <c r="B5643" s="6">
        <v>43537</v>
      </c>
      <c r="C5643" s="7" t="s">
        <v>2126</v>
      </c>
      <c r="D5643" s="7" t="s">
        <v>10</v>
      </c>
      <c r="E5643" s="7" t="s">
        <v>2128</v>
      </c>
      <c r="F5643" s="7"/>
      <c r="G5643" s="8"/>
      <c r="H5643" s="8">
        <v>2649150</v>
      </c>
      <c r="I5643" s="9">
        <f t="shared" si="106"/>
        <v>3350850</v>
      </c>
    </row>
    <row r="5644" spans="1:9" hidden="1" x14ac:dyDescent="0.35">
      <c r="A5644" s="5">
        <v>2617</v>
      </c>
      <c r="B5644" s="6">
        <v>43539</v>
      </c>
      <c r="C5644" s="7" t="s">
        <v>2126</v>
      </c>
      <c r="D5644" s="7" t="s">
        <v>10</v>
      </c>
      <c r="E5644" s="7" t="s">
        <v>2128</v>
      </c>
      <c r="F5644" s="7"/>
      <c r="G5644" s="8">
        <v>2649150</v>
      </c>
      <c r="H5644" s="8"/>
      <c r="I5644" s="9">
        <f t="shared" si="106"/>
        <v>6000000</v>
      </c>
    </row>
    <row r="5645" spans="1:9" hidden="1" x14ac:dyDescent="0.35">
      <c r="A5645" s="5">
        <v>6417</v>
      </c>
      <c r="B5645" s="6">
        <v>44118</v>
      </c>
      <c r="C5645" s="7" t="s">
        <v>3989</v>
      </c>
      <c r="D5645" s="7" t="s">
        <v>10</v>
      </c>
      <c r="E5645" s="7" t="s">
        <v>3993</v>
      </c>
      <c r="F5645" s="7"/>
      <c r="G5645" s="8"/>
      <c r="H5645" s="8">
        <v>3446100</v>
      </c>
      <c r="I5645" s="9">
        <f t="shared" si="106"/>
        <v>2553900</v>
      </c>
    </row>
    <row r="5646" spans="1:9" hidden="1" x14ac:dyDescent="0.35">
      <c r="A5646" s="5">
        <v>6445</v>
      </c>
      <c r="B5646" s="6">
        <v>44119</v>
      </c>
      <c r="C5646" s="7" t="s">
        <v>3989</v>
      </c>
      <c r="D5646" s="7" t="s">
        <v>10</v>
      </c>
      <c r="E5646" s="7" t="s">
        <v>3993</v>
      </c>
      <c r="F5646" s="7"/>
      <c r="G5646" s="8">
        <v>3446100</v>
      </c>
      <c r="H5646" s="8"/>
      <c r="I5646" s="9">
        <f t="shared" si="106"/>
        <v>6000000</v>
      </c>
    </row>
    <row r="5647" spans="1:9" hidden="1" x14ac:dyDescent="0.35">
      <c r="A5647" s="5">
        <v>6416</v>
      </c>
      <c r="B5647" s="6">
        <v>44118</v>
      </c>
      <c r="C5647" s="7" t="s">
        <v>3989</v>
      </c>
      <c r="D5647" s="7" t="s">
        <v>10</v>
      </c>
      <c r="E5647" s="7" t="s">
        <v>3992</v>
      </c>
      <c r="F5647" s="7"/>
      <c r="G5647" s="8"/>
      <c r="H5647" s="8">
        <v>3446100</v>
      </c>
      <c r="I5647" s="9">
        <f t="shared" si="106"/>
        <v>2553900</v>
      </c>
    </row>
    <row r="5648" spans="1:9" hidden="1" x14ac:dyDescent="0.35">
      <c r="A5648" s="5">
        <v>6444</v>
      </c>
      <c r="B5648" s="6">
        <v>44119</v>
      </c>
      <c r="C5648" s="7" t="s">
        <v>3989</v>
      </c>
      <c r="D5648" s="7" t="s">
        <v>10</v>
      </c>
      <c r="E5648" s="7" t="s">
        <v>3992</v>
      </c>
      <c r="F5648" s="7"/>
      <c r="G5648" s="8">
        <v>3446100</v>
      </c>
      <c r="H5648" s="8"/>
      <c r="I5648" s="9">
        <f t="shared" si="106"/>
        <v>6000000</v>
      </c>
    </row>
    <row r="5649" spans="1:9" hidden="1" x14ac:dyDescent="0.35">
      <c r="A5649" s="5">
        <v>538</v>
      </c>
      <c r="B5649" s="6">
        <v>43342</v>
      </c>
      <c r="C5649" s="7" t="s">
        <v>1063</v>
      </c>
      <c r="D5649" s="7" t="s">
        <v>10</v>
      </c>
      <c r="E5649" s="7" t="s">
        <v>1064</v>
      </c>
      <c r="F5649" s="7"/>
      <c r="G5649" s="8"/>
      <c r="H5649" s="8">
        <v>3446100</v>
      </c>
      <c r="I5649" s="9">
        <f t="shared" si="106"/>
        <v>2553900</v>
      </c>
    </row>
    <row r="5650" spans="1:9" hidden="1" x14ac:dyDescent="0.35">
      <c r="A5650" s="5">
        <v>541</v>
      </c>
      <c r="B5650" s="6">
        <v>43342</v>
      </c>
      <c r="C5650" s="7" t="s">
        <v>1063</v>
      </c>
      <c r="D5650" s="7" t="s">
        <v>10</v>
      </c>
      <c r="E5650" s="7" t="s">
        <v>1064</v>
      </c>
      <c r="F5650" s="7"/>
      <c r="G5650" s="8">
        <v>3446100</v>
      </c>
      <c r="H5650" s="8"/>
      <c r="I5650" s="9">
        <f t="shared" si="106"/>
        <v>6000000</v>
      </c>
    </row>
    <row r="5651" spans="1:9" hidden="1" x14ac:dyDescent="0.35">
      <c r="A5651" s="5">
        <v>414</v>
      </c>
      <c r="B5651" s="6">
        <v>43325</v>
      </c>
      <c r="C5651" s="7" t="s">
        <v>844</v>
      </c>
      <c r="D5651" s="7" t="s">
        <v>10</v>
      </c>
      <c r="E5651" s="7" t="s">
        <v>845</v>
      </c>
      <c r="F5651" s="7"/>
      <c r="G5651" s="8"/>
      <c r="H5651" s="8">
        <v>2674875</v>
      </c>
      <c r="I5651" s="9">
        <f t="shared" si="106"/>
        <v>3325125</v>
      </c>
    </row>
    <row r="5652" spans="1:9" hidden="1" x14ac:dyDescent="0.35">
      <c r="A5652" s="5">
        <v>430</v>
      </c>
      <c r="B5652" s="6">
        <v>43327</v>
      </c>
      <c r="C5652" s="7" t="s">
        <v>844</v>
      </c>
      <c r="D5652" s="7" t="s">
        <v>10</v>
      </c>
      <c r="E5652" s="7" t="s">
        <v>845</v>
      </c>
      <c r="F5652" s="7"/>
      <c r="G5652" s="8">
        <v>2674875</v>
      </c>
      <c r="H5652" s="8"/>
      <c r="I5652" s="9">
        <f t="shared" si="106"/>
        <v>6000000</v>
      </c>
    </row>
    <row r="5653" spans="1:9" hidden="1" x14ac:dyDescent="0.35">
      <c r="A5653" s="5">
        <v>420</v>
      </c>
      <c r="B5653" s="6">
        <v>43325</v>
      </c>
      <c r="C5653" s="7" t="s">
        <v>860</v>
      </c>
      <c r="D5653" s="7" t="s">
        <v>10</v>
      </c>
      <c r="E5653" s="7" t="s">
        <v>864</v>
      </c>
      <c r="F5653" s="7"/>
      <c r="G5653" s="8"/>
      <c r="H5653" s="8">
        <v>6892200</v>
      </c>
      <c r="I5653" s="9">
        <f t="shared" si="106"/>
        <v>-892200</v>
      </c>
    </row>
    <row r="5654" spans="1:9" hidden="1" x14ac:dyDescent="0.35">
      <c r="A5654" s="5">
        <v>442</v>
      </c>
      <c r="B5654" s="6">
        <v>43327</v>
      </c>
      <c r="C5654" s="7" t="s">
        <v>860</v>
      </c>
      <c r="D5654" s="7" t="s">
        <v>10</v>
      </c>
      <c r="E5654" s="7" t="s">
        <v>864</v>
      </c>
      <c r="F5654" s="7"/>
      <c r="G5654" s="8">
        <v>6892200</v>
      </c>
      <c r="H5654" s="8"/>
      <c r="I5654" s="9">
        <f t="shared" si="106"/>
        <v>6000000</v>
      </c>
    </row>
    <row r="5655" spans="1:9" hidden="1" x14ac:dyDescent="0.35">
      <c r="A5655" s="5">
        <v>1297</v>
      </c>
      <c r="B5655" s="6">
        <v>43417</v>
      </c>
      <c r="C5655" s="7" t="s">
        <v>1488</v>
      </c>
      <c r="D5655" s="7" t="s">
        <v>10</v>
      </c>
      <c r="E5655" s="7" t="s">
        <v>1489</v>
      </c>
      <c r="F5655" s="7"/>
      <c r="G5655" s="8"/>
      <c r="H5655" s="8">
        <v>3835000</v>
      </c>
      <c r="I5655" s="9">
        <f t="shared" si="106"/>
        <v>2165000</v>
      </c>
    </row>
    <row r="5656" spans="1:9" hidden="1" x14ac:dyDescent="0.35">
      <c r="A5656" s="5">
        <v>1345</v>
      </c>
      <c r="B5656" s="6">
        <v>43419</v>
      </c>
      <c r="C5656" s="7" t="s">
        <v>1488</v>
      </c>
      <c r="D5656" s="7" t="s">
        <v>10</v>
      </c>
      <c r="E5656" s="7" t="s">
        <v>1489</v>
      </c>
      <c r="F5656" s="7"/>
      <c r="G5656" s="8">
        <v>3835000</v>
      </c>
      <c r="H5656" s="8"/>
      <c r="I5656" s="9">
        <f t="shared" si="106"/>
        <v>6000000</v>
      </c>
    </row>
    <row r="5657" spans="1:9" hidden="1" x14ac:dyDescent="0.35">
      <c r="A5657" s="5">
        <v>4694</v>
      </c>
      <c r="B5657" s="6">
        <v>43767</v>
      </c>
      <c r="C5657" s="7" t="s">
        <v>3103</v>
      </c>
      <c r="D5657" s="7" t="s">
        <v>10</v>
      </c>
      <c r="E5657" s="7" t="s">
        <v>3105</v>
      </c>
      <c r="F5657" s="7"/>
      <c r="G5657" s="8"/>
      <c r="H5657" s="8">
        <v>2947350</v>
      </c>
      <c r="I5657" s="9">
        <f t="shared" si="106"/>
        <v>3052650</v>
      </c>
    </row>
    <row r="5658" spans="1:9" hidden="1" x14ac:dyDescent="0.35">
      <c r="A5658" s="5">
        <v>4726</v>
      </c>
      <c r="B5658" s="6">
        <v>43769</v>
      </c>
      <c r="C5658" s="7" t="s">
        <v>3103</v>
      </c>
      <c r="D5658" s="7" t="s">
        <v>10</v>
      </c>
      <c r="E5658" s="7" t="s">
        <v>3105</v>
      </c>
      <c r="F5658" s="7"/>
      <c r="G5658" s="8">
        <v>2947350</v>
      </c>
      <c r="H5658" s="8"/>
      <c r="I5658" s="9">
        <f t="shared" si="106"/>
        <v>6000000</v>
      </c>
    </row>
    <row r="5659" spans="1:9" hidden="1" x14ac:dyDescent="0.35">
      <c r="A5659" s="5">
        <v>5485</v>
      </c>
      <c r="B5659" s="6">
        <v>43903</v>
      </c>
      <c r="C5659" s="7" t="s">
        <v>3572</v>
      </c>
      <c r="D5659" s="7" t="s">
        <v>10</v>
      </c>
      <c r="E5659" s="7" t="s">
        <v>3574</v>
      </c>
      <c r="F5659" s="7"/>
      <c r="G5659" s="8"/>
      <c r="H5659" s="8">
        <v>2674875</v>
      </c>
      <c r="I5659" s="9">
        <f t="shared" si="106"/>
        <v>3325125</v>
      </c>
    </row>
    <row r="5660" spans="1:9" hidden="1" x14ac:dyDescent="0.35">
      <c r="A5660" s="5">
        <v>5501</v>
      </c>
      <c r="B5660" s="6">
        <v>43906</v>
      </c>
      <c r="C5660" s="7" t="s">
        <v>3572</v>
      </c>
      <c r="D5660" s="7" t="s">
        <v>10</v>
      </c>
      <c r="E5660" s="7" t="s">
        <v>3574</v>
      </c>
      <c r="F5660" s="7"/>
      <c r="G5660" s="8">
        <v>2674875</v>
      </c>
      <c r="H5660" s="8"/>
      <c r="I5660" s="9">
        <f t="shared" si="106"/>
        <v>6000000</v>
      </c>
    </row>
    <row r="5661" spans="1:9" hidden="1" x14ac:dyDescent="0.35">
      <c r="A5661" s="5">
        <v>4854</v>
      </c>
      <c r="B5661" s="6">
        <v>43796</v>
      </c>
      <c r="C5661" s="7" t="s">
        <v>3269</v>
      </c>
      <c r="D5661" s="7" t="s">
        <v>10</v>
      </c>
      <c r="E5661" s="7" t="s">
        <v>3271</v>
      </c>
      <c r="F5661" s="7"/>
      <c r="G5661" s="8"/>
      <c r="H5661" s="8">
        <v>2674875</v>
      </c>
      <c r="I5661" s="9">
        <f t="shared" si="106"/>
        <v>3325125</v>
      </c>
    </row>
    <row r="5662" spans="1:9" hidden="1" x14ac:dyDescent="0.35">
      <c r="A5662" s="5">
        <v>4874</v>
      </c>
      <c r="B5662" s="6">
        <v>43798</v>
      </c>
      <c r="C5662" s="7" t="s">
        <v>3269</v>
      </c>
      <c r="D5662" s="7" t="s">
        <v>10</v>
      </c>
      <c r="E5662" s="7" t="s">
        <v>3271</v>
      </c>
      <c r="F5662" s="7"/>
      <c r="G5662" s="8">
        <v>2674875</v>
      </c>
      <c r="H5662" s="8"/>
      <c r="I5662" s="9">
        <f t="shared" si="106"/>
        <v>6000000</v>
      </c>
    </row>
    <row r="5663" spans="1:9" hidden="1" x14ac:dyDescent="0.35">
      <c r="A5663" s="5">
        <v>6793</v>
      </c>
      <c r="B5663" s="6">
        <v>44208</v>
      </c>
      <c r="C5663" s="7" t="s">
        <v>3949</v>
      </c>
      <c r="D5663" s="7" t="s">
        <v>10</v>
      </c>
      <c r="E5663" s="7" t="s">
        <v>3957</v>
      </c>
      <c r="F5663" s="7"/>
      <c r="G5663" s="8"/>
      <c r="H5663" s="8">
        <v>2947350</v>
      </c>
      <c r="I5663" s="9">
        <f t="shared" si="106"/>
        <v>3052650</v>
      </c>
    </row>
    <row r="5664" spans="1:9" hidden="1" x14ac:dyDescent="0.35">
      <c r="A5664" s="5">
        <v>6803</v>
      </c>
      <c r="B5664" s="6">
        <v>44211</v>
      </c>
      <c r="C5664" s="7" t="s">
        <v>3949</v>
      </c>
      <c r="D5664" s="7" t="s">
        <v>10</v>
      </c>
      <c r="E5664" s="7" t="s">
        <v>3957</v>
      </c>
      <c r="F5664" s="7"/>
      <c r="G5664" s="8">
        <v>2947350</v>
      </c>
      <c r="H5664" s="8"/>
      <c r="I5664" s="9">
        <f t="shared" si="106"/>
        <v>6000000</v>
      </c>
    </row>
    <row r="5665" spans="1:9" hidden="1" x14ac:dyDescent="0.35">
      <c r="A5665" s="5">
        <v>3732</v>
      </c>
      <c r="B5665" s="6">
        <v>43643</v>
      </c>
      <c r="C5665" s="7" t="s">
        <v>2478</v>
      </c>
      <c r="D5665" s="7" t="s">
        <v>10</v>
      </c>
      <c r="E5665" s="7" t="s">
        <v>2480</v>
      </c>
      <c r="F5665" s="7"/>
      <c r="G5665" s="8"/>
      <c r="H5665" s="8">
        <v>2450385</v>
      </c>
      <c r="I5665" s="9">
        <f t="shared" si="106"/>
        <v>3549615</v>
      </c>
    </row>
    <row r="5666" spans="1:9" hidden="1" x14ac:dyDescent="0.35">
      <c r="A5666" s="5">
        <v>3744</v>
      </c>
      <c r="B5666" s="6">
        <v>43647</v>
      </c>
      <c r="C5666" s="7" t="s">
        <v>2478</v>
      </c>
      <c r="D5666" s="7" t="s">
        <v>10</v>
      </c>
      <c r="E5666" s="7" t="s">
        <v>2480</v>
      </c>
      <c r="F5666" s="7"/>
      <c r="G5666" s="8">
        <v>2450385</v>
      </c>
      <c r="H5666" s="8"/>
      <c r="I5666" s="9">
        <f t="shared" si="106"/>
        <v>6000000</v>
      </c>
    </row>
    <row r="5667" spans="1:9" hidden="1" x14ac:dyDescent="0.35">
      <c r="A5667" s="5">
        <v>3546</v>
      </c>
      <c r="B5667" s="6">
        <v>43613</v>
      </c>
      <c r="C5667" s="7" t="s">
        <v>2741</v>
      </c>
      <c r="D5667" s="7" t="s">
        <v>10</v>
      </c>
      <c r="E5667" s="7" t="s">
        <v>2742</v>
      </c>
      <c r="F5667" s="7"/>
      <c r="G5667" s="8"/>
      <c r="H5667" s="8">
        <v>2450385</v>
      </c>
      <c r="I5667" s="9">
        <f t="shared" si="106"/>
        <v>3549615</v>
      </c>
    </row>
    <row r="5668" spans="1:9" hidden="1" x14ac:dyDescent="0.35">
      <c r="A5668" s="5">
        <v>3588</v>
      </c>
      <c r="B5668" s="6">
        <v>43614</v>
      </c>
      <c r="C5668" s="7" t="s">
        <v>2741</v>
      </c>
      <c r="D5668" s="7" t="s">
        <v>10</v>
      </c>
      <c r="E5668" s="7" t="s">
        <v>2742</v>
      </c>
      <c r="F5668" s="7"/>
      <c r="G5668" s="8">
        <v>2450385</v>
      </c>
      <c r="H5668" s="8"/>
      <c r="I5668" s="9">
        <f t="shared" si="106"/>
        <v>6000000</v>
      </c>
    </row>
    <row r="5669" spans="1:9" hidden="1" x14ac:dyDescent="0.35">
      <c r="A5669" s="5">
        <v>5491</v>
      </c>
      <c r="B5669" s="6">
        <v>43903</v>
      </c>
      <c r="C5669" s="7" t="s">
        <v>3577</v>
      </c>
      <c r="D5669" s="7" t="s">
        <v>10</v>
      </c>
      <c r="E5669" s="7" t="s">
        <v>3582</v>
      </c>
      <c r="F5669" s="7"/>
      <c r="G5669" s="8"/>
      <c r="H5669" s="8">
        <v>1765050</v>
      </c>
      <c r="I5669" s="9">
        <f t="shared" si="106"/>
        <v>4234950</v>
      </c>
    </row>
    <row r="5670" spans="1:9" hidden="1" x14ac:dyDescent="0.35">
      <c r="A5670" s="5">
        <v>5507</v>
      </c>
      <c r="B5670" s="6">
        <v>43906</v>
      </c>
      <c r="C5670" s="7" t="s">
        <v>3577</v>
      </c>
      <c r="D5670" s="7" t="s">
        <v>10</v>
      </c>
      <c r="E5670" s="7" t="s">
        <v>3582</v>
      </c>
      <c r="F5670" s="7"/>
      <c r="G5670" s="8">
        <v>1765050</v>
      </c>
      <c r="H5670" s="8"/>
      <c r="I5670" s="9">
        <f t="shared" si="106"/>
        <v>6000000</v>
      </c>
    </row>
    <row r="5671" spans="1:9" hidden="1" x14ac:dyDescent="0.35">
      <c r="A5671" s="5">
        <v>5993</v>
      </c>
      <c r="B5671" s="6">
        <v>44012</v>
      </c>
      <c r="C5671" s="7" t="s">
        <v>3809</v>
      </c>
      <c r="D5671" s="7" t="s">
        <v>10</v>
      </c>
      <c r="E5671" s="7" t="s">
        <v>3811</v>
      </c>
      <c r="F5671" s="7"/>
      <c r="G5671" s="8"/>
      <c r="H5671" s="8">
        <v>3105900</v>
      </c>
      <c r="I5671" s="9">
        <f t="shared" si="106"/>
        <v>2894100</v>
      </c>
    </row>
    <row r="5672" spans="1:9" hidden="1" x14ac:dyDescent="0.35">
      <c r="A5672" s="5">
        <v>6010</v>
      </c>
      <c r="B5672" s="6">
        <v>44013</v>
      </c>
      <c r="C5672" s="7" t="s">
        <v>3809</v>
      </c>
      <c r="D5672" s="7" t="s">
        <v>10</v>
      </c>
      <c r="E5672" s="7" t="s">
        <v>3811</v>
      </c>
      <c r="F5672" s="7"/>
      <c r="G5672" s="8">
        <v>3105900</v>
      </c>
      <c r="H5672" s="8"/>
      <c r="I5672" s="9">
        <f t="shared" si="106"/>
        <v>6000000</v>
      </c>
    </row>
    <row r="5673" spans="1:9" hidden="1" x14ac:dyDescent="0.35">
      <c r="A5673" s="5">
        <v>4933</v>
      </c>
      <c r="B5673" s="6">
        <v>43813</v>
      </c>
      <c r="C5673" s="7" t="s">
        <v>3307</v>
      </c>
      <c r="D5673" s="7" t="s">
        <v>10</v>
      </c>
      <c r="E5673" s="7" t="s">
        <v>3310</v>
      </c>
      <c r="F5673" s="7"/>
      <c r="G5673" s="8"/>
      <c r="H5673" s="8">
        <v>3026625</v>
      </c>
      <c r="I5673" s="9">
        <f t="shared" si="106"/>
        <v>2973375</v>
      </c>
    </row>
    <row r="5674" spans="1:9" hidden="1" x14ac:dyDescent="0.35">
      <c r="A5674" s="5">
        <v>4942</v>
      </c>
      <c r="B5674" s="6">
        <v>43815</v>
      </c>
      <c r="C5674" s="7" t="s">
        <v>3307</v>
      </c>
      <c r="D5674" s="7" t="s">
        <v>10</v>
      </c>
      <c r="E5674" s="7" t="s">
        <v>3310</v>
      </c>
      <c r="F5674" s="7"/>
      <c r="G5674" s="8">
        <v>3026625</v>
      </c>
      <c r="H5674" s="8"/>
      <c r="I5674" s="9">
        <f t="shared" si="106"/>
        <v>6000000</v>
      </c>
    </row>
    <row r="5675" spans="1:9" hidden="1" x14ac:dyDescent="0.35">
      <c r="A5675" s="5">
        <v>2733</v>
      </c>
      <c r="B5675" s="6">
        <v>43552</v>
      </c>
      <c r="C5675" s="7" t="s">
        <v>2196</v>
      </c>
      <c r="D5675" s="7" t="s">
        <v>10</v>
      </c>
      <c r="E5675" s="7" t="s">
        <v>2199</v>
      </c>
      <c r="F5675" s="7"/>
      <c r="G5675" s="8"/>
      <c r="H5675" s="8">
        <v>2450385</v>
      </c>
      <c r="I5675" s="9">
        <f t="shared" si="106"/>
        <v>3549615</v>
      </c>
    </row>
    <row r="5676" spans="1:9" hidden="1" x14ac:dyDescent="0.35">
      <c r="A5676" s="5">
        <v>2797</v>
      </c>
      <c r="B5676" s="6">
        <v>43556</v>
      </c>
      <c r="C5676" s="7" t="s">
        <v>2196</v>
      </c>
      <c r="D5676" s="7" t="s">
        <v>10</v>
      </c>
      <c r="E5676" s="7" t="s">
        <v>2199</v>
      </c>
      <c r="F5676" s="7"/>
      <c r="G5676" s="8">
        <v>2450385</v>
      </c>
      <c r="H5676" s="8"/>
      <c r="I5676" s="9">
        <f t="shared" si="106"/>
        <v>6000000</v>
      </c>
    </row>
    <row r="5677" spans="1:9" hidden="1" x14ac:dyDescent="0.35">
      <c r="A5677" s="5">
        <v>2090</v>
      </c>
      <c r="B5677" s="6">
        <v>43494</v>
      </c>
      <c r="C5677" s="7" t="s">
        <v>1852</v>
      </c>
      <c r="D5677" s="7" t="s">
        <v>10</v>
      </c>
      <c r="E5677" s="7" t="s">
        <v>1853</v>
      </c>
      <c r="F5677" s="7"/>
      <c r="G5677" s="8"/>
      <c r="H5677" s="8">
        <v>2450385</v>
      </c>
      <c r="I5677" s="9">
        <f t="shared" si="106"/>
        <v>3549615</v>
      </c>
    </row>
    <row r="5678" spans="1:9" hidden="1" x14ac:dyDescent="0.35">
      <c r="A5678" s="5">
        <v>2109</v>
      </c>
      <c r="B5678" s="6">
        <v>43496</v>
      </c>
      <c r="C5678" s="7" t="s">
        <v>1852</v>
      </c>
      <c r="D5678" s="7" t="s">
        <v>10</v>
      </c>
      <c r="E5678" s="7" t="s">
        <v>1853</v>
      </c>
      <c r="F5678" s="7"/>
      <c r="G5678" s="8">
        <v>2450385</v>
      </c>
      <c r="H5678" s="8"/>
      <c r="I5678" s="9">
        <f t="shared" si="106"/>
        <v>6000000</v>
      </c>
    </row>
    <row r="5679" spans="1:9" hidden="1" x14ac:dyDescent="0.35">
      <c r="A5679" s="5">
        <v>5709</v>
      </c>
      <c r="B5679" s="6">
        <v>43948</v>
      </c>
      <c r="C5679" s="7" t="s">
        <v>3672</v>
      </c>
      <c r="D5679" s="7" t="s">
        <v>10</v>
      </c>
      <c r="E5679" s="7" t="s">
        <v>3678</v>
      </c>
      <c r="F5679" s="7"/>
      <c r="G5679" s="8"/>
      <c r="H5679" s="8">
        <v>2975175</v>
      </c>
      <c r="I5679" s="9">
        <f t="shared" si="106"/>
        <v>3024825</v>
      </c>
    </row>
    <row r="5680" spans="1:9" hidden="1" x14ac:dyDescent="0.35">
      <c r="A5680" s="5">
        <v>5715</v>
      </c>
      <c r="B5680" s="6">
        <v>43948</v>
      </c>
      <c r="C5680" s="7" t="s">
        <v>3672</v>
      </c>
      <c r="D5680" s="7" t="s">
        <v>10</v>
      </c>
      <c r="E5680" s="7" t="s">
        <v>3678</v>
      </c>
      <c r="F5680" s="7"/>
      <c r="G5680" s="8">
        <v>2975175</v>
      </c>
      <c r="H5680" s="8"/>
      <c r="I5680" s="9">
        <f t="shared" si="106"/>
        <v>6000000</v>
      </c>
    </row>
    <row r="5681" spans="1:9" hidden="1" x14ac:dyDescent="0.35">
      <c r="A5681" s="5">
        <v>4932</v>
      </c>
      <c r="B5681" s="6">
        <v>43813</v>
      </c>
      <c r="C5681" s="7" t="s">
        <v>3307</v>
      </c>
      <c r="D5681" s="7" t="s">
        <v>10</v>
      </c>
      <c r="E5681" s="7" t="s">
        <v>3309</v>
      </c>
      <c r="F5681" s="7"/>
      <c r="G5681" s="8"/>
      <c r="H5681" s="8">
        <v>2649150</v>
      </c>
      <c r="I5681" s="9">
        <f t="shared" si="106"/>
        <v>3350850</v>
      </c>
    </row>
    <row r="5682" spans="1:9" hidden="1" x14ac:dyDescent="0.35">
      <c r="A5682" s="5">
        <v>4941</v>
      </c>
      <c r="B5682" s="6">
        <v>43815</v>
      </c>
      <c r="C5682" s="7" t="s">
        <v>3307</v>
      </c>
      <c r="D5682" s="7" t="s">
        <v>10</v>
      </c>
      <c r="E5682" s="7" t="s">
        <v>3309</v>
      </c>
      <c r="F5682" s="7"/>
      <c r="G5682" s="8">
        <v>2649150</v>
      </c>
      <c r="H5682" s="8"/>
      <c r="I5682" s="9">
        <f t="shared" si="106"/>
        <v>6000000</v>
      </c>
    </row>
    <row r="5683" spans="1:9" hidden="1" x14ac:dyDescent="0.35">
      <c r="A5683" s="5">
        <v>5982</v>
      </c>
      <c r="B5683" s="6">
        <v>44012</v>
      </c>
      <c r="C5683" s="7" t="s">
        <v>503</v>
      </c>
      <c r="D5683" s="7" t="s">
        <v>10</v>
      </c>
      <c r="E5683" s="7" t="s">
        <v>505</v>
      </c>
      <c r="F5683" s="7"/>
      <c r="G5683" s="8"/>
      <c r="H5683" s="8">
        <v>3180450</v>
      </c>
      <c r="I5683" s="9">
        <f t="shared" si="106"/>
        <v>2819550</v>
      </c>
    </row>
    <row r="5684" spans="1:9" hidden="1" x14ac:dyDescent="0.35">
      <c r="A5684" s="5">
        <v>5997</v>
      </c>
      <c r="B5684" s="6">
        <v>44013</v>
      </c>
      <c r="C5684" s="7" t="s">
        <v>503</v>
      </c>
      <c r="D5684" s="7" t="s">
        <v>10</v>
      </c>
      <c r="E5684" s="7" t="s">
        <v>505</v>
      </c>
      <c r="F5684" s="7"/>
      <c r="G5684" s="8">
        <v>3180450</v>
      </c>
      <c r="H5684" s="8"/>
      <c r="I5684" s="9">
        <f t="shared" si="106"/>
        <v>6000000</v>
      </c>
    </row>
    <row r="5685" spans="1:9" hidden="1" x14ac:dyDescent="0.35">
      <c r="A5685" s="5">
        <v>4822</v>
      </c>
      <c r="B5685" s="6">
        <v>43788</v>
      </c>
      <c r="C5685" s="7" t="s">
        <v>3161</v>
      </c>
      <c r="D5685" s="7" t="s">
        <v>10</v>
      </c>
      <c r="E5685" s="7" t="s">
        <v>3164</v>
      </c>
      <c r="F5685" s="7"/>
      <c r="G5685" s="8"/>
      <c r="H5685" s="8">
        <v>3105900</v>
      </c>
      <c r="I5685" s="9">
        <f t="shared" si="106"/>
        <v>2894100</v>
      </c>
    </row>
    <row r="5686" spans="1:9" hidden="1" x14ac:dyDescent="0.35">
      <c r="A5686" s="5">
        <v>4837</v>
      </c>
      <c r="B5686" s="6">
        <v>43789</v>
      </c>
      <c r="C5686" s="7" t="s">
        <v>3161</v>
      </c>
      <c r="D5686" s="7" t="s">
        <v>10</v>
      </c>
      <c r="E5686" s="7" t="s">
        <v>3164</v>
      </c>
      <c r="F5686" s="7"/>
      <c r="G5686" s="8">
        <v>3105900</v>
      </c>
      <c r="H5686" s="8"/>
      <c r="I5686" s="9">
        <f t="shared" si="106"/>
        <v>6000000</v>
      </c>
    </row>
    <row r="5687" spans="1:9" hidden="1" x14ac:dyDescent="0.35">
      <c r="A5687" s="5">
        <v>4935</v>
      </c>
      <c r="B5687" s="6">
        <v>43813</v>
      </c>
      <c r="C5687" s="7" t="s">
        <v>3311</v>
      </c>
      <c r="D5687" s="7" t="s">
        <v>10</v>
      </c>
      <c r="E5687" s="7" t="s">
        <v>3312</v>
      </c>
      <c r="F5687" s="7"/>
      <c r="G5687" s="8"/>
      <c r="H5687" s="8">
        <v>3105900</v>
      </c>
      <c r="I5687" s="9">
        <f t="shared" si="106"/>
        <v>2894100</v>
      </c>
    </row>
    <row r="5688" spans="1:9" hidden="1" x14ac:dyDescent="0.35">
      <c r="A5688" s="5">
        <v>4944</v>
      </c>
      <c r="B5688" s="6">
        <v>43815</v>
      </c>
      <c r="C5688" s="7" t="s">
        <v>3311</v>
      </c>
      <c r="D5688" s="7" t="s">
        <v>10</v>
      </c>
      <c r="E5688" s="7" t="s">
        <v>3312</v>
      </c>
      <c r="F5688" s="7"/>
      <c r="G5688" s="8">
        <v>3105900</v>
      </c>
      <c r="H5688" s="8"/>
      <c r="I5688" s="9">
        <f t="shared" si="106"/>
        <v>6000000</v>
      </c>
    </row>
    <row r="5689" spans="1:9" hidden="1" x14ac:dyDescent="0.35">
      <c r="A5689" s="5">
        <v>5319</v>
      </c>
      <c r="B5689" s="6">
        <v>43874</v>
      </c>
      <c r="C5689" s="7" t="s">
        <v>3492</v>
      </c>
      <c r="D5689" s="7" t="s">
        <v>10</v>
      </c>
      <c r="E5689" s="7" t="s">
        <v>3494</v>
      </c>
      <c r="F5689" s="7"/>
      <c r="G5689" s="8"/>
      <c r="H5689" s="8">
        <v>3105900</v>
      </c>
      <c r="I5689" s="9">
        <f t="shared" si="106"/>
        <v>2894100</v>
      </c>
    </row>
    <row r="5690" spans="1:9" hidden="1" x14ac:dyDescent="0.35">
      <c r="A5690" s="5">
        <v>5327</v>
      </c>
      <c r="B5690" s="6">
        <v>43878</v>
      </c>
      <c r="C5690" s="7" t="s">
        <v>3492</v>
      </c>
      <c r="D5690" s="7" t="s">
        <v>10</v>
      </c>
      <c r="E5690" s="7" t="s">
        <v>3494</v>
      </c>
      <c r="F5690" s="7"/>
      <c r="G5690" s="8">
        <v>3105900</v>
      </c>
      <c r="H5690" s="8"/>
      <c r="I5690" s="9">
        <f t="shared" si="106"/>
        <v>6000000</v>
      </c>
    </row>
    <row r="5691" spans="1:9" hidden="1" x14ac:dyDescent="0.35">
      <c r="A5691" s="5">
        <v>4855</v>
      </c>
      <c r="B5691" s="6">
        <v>43796</v>
      </c>
      <c r="C5691" s="7" t="s">
        <v>3269</v>
      </c>
      <c r="D5691" s="7" t="s">
        <v>10</v>
      </c>
      <c r="E5691" s="7" t="s">
        <v>3272</v>
      </c>
      <c r="F5691" s="7"/>
      <c r="G5691" s="8"/>
      <c r="H5691" s="8">
        <v>3446100</v>
      </c>
      <c r="I5691" s="9">
        <f t="shared" si="106"/>
        <v>2553900</v>
      </c>
    </row>
    <row r="5692" spans="1:9" hidden="1" x14ac:dyDescent="0.35">
      <c r="A5692" s="5">
        <v>4875</v>
      </c>
      <c r="B5692" s="6">
        <v>43798</v>
      </c>
      <c r="C5692" s="7" t="s">
        <v>3269</v>
      </c>
      <c r="D5692" s="7" t="s">
        <v>10</v>
      </c>
      <c r="E5692" s="7" t="s">
        <v>3272</v>
      </c>
      <c r="F5692" s="7"/>
      <c r="G5692" s="8">
        <v>3446100</v>
      </c>
      <c r="H5692" s="8"/>
      <c r="I5692" s="9">
        <f t="shared" ref="I5692:I5755" si="107">I5691+G5692-H5692</f>
        <v>6000000</v>
      </c>
    </row>
    <row r="5693" spans="1:9" hidden="1" x14ac:dyDescent="0.35">
      <c r="A5693" s="5">
        <v>4556</v>
      </c>
      <c r="B5693" s="6">
        <v>43752</v>
      </c>
      <c r="C5693" s="7" t="s">
        <v>3196</v>
      </c>
      <c r="D5693" s="7" t="s">
        <v>10</v>
      </c>
      <c r="E5693" s="7" t="s">
        <v>3198</v>
      </c>
      <c r="F5693" s="7"/>
      <c r="G5693" s="8"/>
      <c r="H5693" s="8">
        <v>7033950</v>
      </c>
      <c r="I5693" s="9">
        <f t="shared" si="107"/>
        <v>-1033950</v>
      </c>
    </row>
    <row r="5694" spans="1:9" hidden="1" x14ac:dyDescent="0.35">
      <c r="A5694" s="5">
        <v>4609</v>
      </c>
      <c r="B5694" s="6">
        <v>43753</v>
      </c>
      <c r="C5694" s="7" t="s">
        <v>3196</v>
      </c>
      <c r="D5694" s="7" t="s">
        <v>10</v>
      </c>
      <c r="E5694" s="7" t="s">
        <v>3198</v>
      </c>
      <c r="F5694" s="7"/>
      <c r="G5694" s="8">
        <v>7033950</v>
      </c>
      <c r="H5694" s="8"/>
      <c r="I5694" s="9">
        <f t="shared" si="107"/>
        <v>6000000</v>
      </c>
    </row>
    <row r="5695" spans="1:9" hidden="1" x14ac:dyDescent="0.35">
      <c r="A5695" s="5">
        <v>5214</v>
      </c>
      <c r="B5695" s="6">
        <v>43860</v>
      </c>
      <c r="C5695" s="7" t="s">
        <v>3443</v>
      </c>
      <c r="D5695" s="7" t="s">
        <v>10</v>
      </c>
      <c r="E5695" s="7" t="s">
        <v>3445</v>
      </c>
      <c r="F5695" s="7"/>
      <c r="G5695" s="8"/>
      <c r="H5695" s="8">
        <v>5755750</v>
      </c>
      <c r="I5695" s="9">
        <f t="shared" si="107"/>
        <v>244250</v>
      </c>
    </row>
    <row r="5696" spans="1:9" hidden="1" x14ac:dyDescent="0.35">
      <c r="A5696" s="5">
        <v>5220</v>
      </c>
      <c r="B5696" s="6">
        <v>43860</v>
      </c>
      <c r="C5696" s="7" t="s">
        <v>3443</v>
      </c>
      <c r="D5696" s="7" t="s">
        <v>10</v>
      </c>
      <c r="E5696" s="7" t="s">
        <v>3445</v>
      </c>
      <c r="F5696" s="7"/>
      <c r="G5696" s="8">
        <v>5755750</v>
      </c>
      <c r="H5696" s="8"/>
      <c r="I5696" s="9">
        <f t="shared" si="107"/>
        <v>6000000</v>
      </c>
    </row>
    <row r="5697" spans="1:9" hidden="1" x14ac:dyDescent="0.35">
      <c r="A5697" s="5">
        <v>400</v>
      </c>
      <c r="B5697" s="6">
        <v>43325</v>
      </c>
      <c r="C5697" s="7" t="s">
        <v>829</v>
      </c>
      <c r="D5697" s="7" t="s">
        <v>10</v>
      </c>
      <c r="E5697" s="7" t="s">
        <v>830</v>
      </c>
      <c r="F5697" s="7"/>
      <c r="G5697" s="8"/>
      <c r="H5697" s="8">
        <v>3850000</v>
      </c>
      <c r="I5697" s="9">
        <f t="shared" si="107"/>
        <v>2150000</v>
      </c>
    </row>
    <row r="5698" spans="1:9" hidden="1" x14ac:dyDescent="0.35">
      <c r="A5698" s="5">
        <v>403</v>
      </c>
      <c r="B5698" s="6">
        <v>43325</v>
      </c>
      <c r="C5698" s="7" t="s">
        <v>829</v>
      </c>
      <c r="D5698" s="7" t="s">
        <v>10</v>
      </c>
      <c r="E5698" s="7" t="s">
        <v>830</v>
      </c>
      <c r="F5698" s="7"/>
      <c r="G5698" s="8">
        <v>3850000</v>
      </c>
      <c r="H5698" s="8"/>
      <c r="I5698" s="9">
        <f t="shared" si="107"/>
        <v>6000000</v>
      </c>
    </row>
    <row r="5699" spans="1:9" hidden="1" x14ac:dyDescent="0.35">
      <c r="A5699" s="5">
        <v>166</v>
      </c>
      <c r="B5699" s="6">
        <v>43300</v>
      </c>
      <c r="C5699" s="7" t="s">
        <v>969</v>
      </c>
      <c r="D5699" s="7" t="s">
        <v>10</v>
      </c>
      <c r="E5699" s="7" t="s">
        <v>970</v>
      </c>
      <c r="F5699" s="7"/>
      <c r="G5699" s="8"/>
      <c r="H5699" s="8">
        <v>5235000</v>
      </c>
      <c r="I5699" s="9">
        <f t="shared" si="107"/>
        <v>765000</v>
      </c>
    </row>
    <row r="5700" spans="1:9" hidden="1" x14ac:dyDescent="0.35">
      <c r="A5700" s="5">
        <v>189</v>
      </c>
      <c r="B5700" s="6">
        <v>43301</v>
      </c>
      <c r="C5700" s="7" t="s">
        <v>969</v>
      </c>
      <c r="D5700" s="7" t="s">
        <v>10</v>
      </c>
      <c r="E5700" s="7" t="s">
        <v>970</v>
      </c>
      <c r="F5700" s="7"/>
      <c r="G5700" s="8">
        <v>5235000</v>
      </c>
      <c r="H5700" s="8"/>
      <c r="I5700" s="9">
        <f t="shared" si="107"/>
        <v>6000000</v>
      </c>
    </row>
    <row r="5701" spans="1:9" hidden="1" x14ac:dyDescent="0.35">
      <c r="A5701" s="5">
        <v>3324</v>
      </c>
      <c r="B5701" s="6">
        <v>43599</v>
      </c>
      <c r="C5701" s="7" t="s">
        <v>2350</v>
      </c>
      <c r="D5701" s="7" t="s">
        <v>10</v>
      </c>
      <c r="E5701" s="7" t="s">
        <v>2351</v>
      </c>
      <c r="F5701" s="7"/>
      <c r="G5701" s="8"/>
      <c r="H5701" s="8">
        <v>4400000</v>
      </c>
      <c r="I5701" s="9">
        <f t="shared" si="107"/>
        <v>1600000</v>
      </c>
    </row>
    <row r="5702" spans="1:9" hidden="1" x14ac:dyDescent="0.35">
      <c r="A5702" s="5">
        <v>3333</v>
      </c>
      <c r="B5702" s="6">
        <v>43600</v>
      </c>
      <c r="C5702" s="7" t="s">
        <v>2350</v>
      </c>
      <c r="D5702" s="7" t="s">
        <v>10</v>
      </c>
      <c r="E5702" s="7" t="s">
        <v>2351</v>
      </c>
      <c r="F5702" s="7"/>
      <c r="G5702" s="8">
        <v>4400000</v>
      </c>
      <c r="H5702" s="8"/>
      <c r="I5702" s="9">
        <f t="shared" si="107"/>
        <v>6000000</v>
      </c>
    </row>
    <row r="5703" spans="1:9" hidden="1" x14ac:dyDescent="0.35">
      <c r="A5703" s="5">
        <v>5480</v>
      </c>
      <c r="B5703" s="6">
        <v>43903</v>
      </c>
      <c r="C5703" s="7" t="s">
        <v>3568</v>
      </c>
      <c r="D5703" s="7" t="s">
        <v>10</v>
      </c>
      <c r="E5703" s="7" t="s">
        <v>3569</v>
      </c>
      <c r="F5703" s="7"/>
      <c r="G5703" s="8"/>
      <c r="H5703" s="8">
        <v>4500000</v>
      </c>
      <c r="I5703" s="9">
        <f t="shared" si="107"/>
        <v>1500000</v>
      </c>
    </row>
    <row r="5704" spans="1:9" hidden="1" x14ac:dyDescent="0.35">
      <c r="A5704" s="5">
        <v>5496</v>
      </c>
      <c r="B5704" s="6">
        <v>43906</v>
      </c>
      <c r="C5704" s="7" t="s">
        <v>3568</v>
      </c>
      <c r="D5704" s="7" t="s">
        <v>10</v>
      </c>
      <c r="E5704" s="7" t="s">
        <v>3569</v>
      </c>
      <c r="F5704" s="7"/>
      <c r="G5704" s="8">
        <v>4500000</v>
      </c>
      <c r="H5704" s="8"/>
      <c r="I5704" s="9">
        <f t="shared" si="107"/>
        <v>6000000</v>
      </c>
    </row>
    <row r="5705" spans="1:9" hidden="1" x14ac:dyDescent="0.35">
      <c r="A5705" s="5">
        <v>1550</v>
      </c>
      <c r="B5705" s="6">
        <v>43444</v>
      </c>
      <c r="C5705" s="7" t="s">
        <v>1576</v>
      </c>
      <c r="D5705" s="7" t="s">
        <v>10</v>
      </c>
      <c r="E5705" s="7" t="s">
        <v>1579</v>
      </c>
      <c r="F5705" s="7"/>
      <c r="G5705" s="8"/>
      <c r="H5705" s="8">
        <v>13056819</v>
      </c>
      <c r="I5705" s="9">
        <f t="shared" si="107"/>
        <v>-7056819</v>
      </c>
    </row>
    <row r="5706" spans="1:9" hidden="1" x14ac:dyDescent="0.35">
      <c r="A5706" s="5">
        <v>1573</v>
      </c>
      <c r="B5706" s="6">
        <v>43445</v>
      </c>
      <c r="C5706" s="7" t="s">
        <v>1576</v>
      </c>
      <c r="D5706" s="7" t="s">
        <v>10</v>
      </c>
      <c r="E5706" s="7" t="s">
        <v>1579</v>
      </c>
      <c r="F5706" s="7"/>
      <c r="G5706" s="8">
        <v>13056819</v>
      </c>
      <c r="H5706" s="8"/>
      <c r="I5706" s="9">
        <f t="shared" si="107"/>
        <v>6000000</v>
      </c>
    </row>
    <row r="5707" spans="1:9" hidden="1" x14ac:dyDescent="0.35">
      <c r="A5707" s="5">
        <v>1551</v>
      </c>
      <c r="B5707" s="6">
        <v>43444</v>
      </c>
      <c r="C5707" s="7" t="s">
        <v>1576</v>
      </c>
      <c r="D5707" s="7" t="s">
        <v>10</v>
      </c>
      <c r="E5707" s="7" t="s">
        <v>1580</v>
      </c>
      <c r="F5707" s="7"/>
      <c r="G5707" s="8"/>
      <c r="H5707" s="8">
        <v>13181819</v>
      </c>
      <c r="I5707" s="9">
        <f t="shared" si="107"/>
        <v>-7181819</v>
      </c>
    </row>
    <row r="5708" spans="1:9" hidden="1" x14ac:dyDescent="0.35">
      <c r="A5708" s="5">
        <v>1574</v>
      </c>
      <c r="B5708" s="6">
        <v>43445</v>
      </c>
      <c r="C5708" s="7" t="s">
        <v>1576</v>
      </c>
      <c r="D5708" s="7" t="s">
        <v>10</v>
      </c>
      <c r="E5708" s="7" t="s">
        <v>1580</v>
      </c>
      <c r="F5708" s="7"/>
      <c r="G5708" s="8">
        <v>13181819</v>
      </c>
      <c r="H5708" s="8"/>
      <c r="I5708" s="9">
        <f t="shared" si="107"/>
        <v>6000000</v>
      </c>
    </row>
    <row r="5709" spans="1:9" hidden="1" x14ac:dyDescent="0.35">
      <c r="A5709" s="5">
        <v>1535</v>
      </c>
      <c r="B5709" s="6">
        <v>43441</v>
      </c>
      <c r="C5709" s="7" t="s">
        <v>1567</v>
      </c>
      <c r="D5709" s="7" t="s">
        <v>10</v>
      </c>
      <c r="E5709" s="7" t="s">
        <v>1569</v>
      </c>
      <c r="F5709" s="7"/>
      <c r="G5709" s="8">
        <v>13047728</v>
      </c>
      <c r="H5709" s="8"/>
      <c r="I5709" s="9">
        <f t="shared" si="107"/>
        <v>19047728</v>
      </c>
    </row>
    <row r="5710" spans="1:9" hidden="1" x14ac:dyDescent="0.35">
      <c r="A5710" s="5">
        <v>1540</v>
      </c>
      <c r="B5710" s="6">
        <v>43441</v>
      </c>
      <c r="C5710" s="7" t="s">
        <v>1567</v>
      </c>
      <c r="D5710" s="7" t="s">
        <v>10</v>
      </c>
      <c r="E5710" s="7" t="s">
        <v>1569</v>
      </c>
      <c r="F5710" s="7"/>
      <c r="G5710" s="8"/>
      <c r="H5710" s="8">
        <v>13047728</v>
      </c>
      <c r="I5710" s="9">
        <f t="shared" si="107"/>
        <v>6000000</v>
      </c>
    </row>
    <row r="5711" spans="1:9" hidden="1" x14ac:dyDescent="0.35">
      <c r="A5711" s="5">
        <v>1534</v>
      </c>
      <c r="B5711" s="6">
        <v>43441</v>
      </c>
      <c r="C5711" s="7" t="s">
        <v>1567</v>
      </c>
      <c r="D5711" s="7" t="s">
        <v>10</v>
      </c>
      <c r="E5711" s="7" t="s">
        <v>1568</v>
      </c>
      <c r="F5711" s="7"/>
      <c r="G5711" s="8">
        <v>13170455</v>
      </c>
      <c r="H5711" s="8"/>
      <c r="I5711" s="9">
        <f t="shared" si="107"/>
        <v>19170455</v>
      </c>
    </row>
    <row r="5712" spans="1:9" hidden="1" x14ac:dyDescent="0.35">
      <c r="A5712" s="5">
        <v>1539</v>
      </c>
      <c r="B5712" s="6">
        <v>43441</v>
      </c>
      <c r="C5712" s="7" t="s">
        <v>1567</v>
      </c>
      <c r="D5712" s="7" t="s">
        <v>10</v>
      </c>
      <c r="E5712" s="7" t="s">
        <v>1568</v>
      </c>
      <c r="F5712" s="7"/>
      <c r="G5712" s="8"/>
      <c r="H5712" s="8">
        <v>13170455</v>
      </c>
      <c r="I5712" s="9">
        <f t="shared" si="107"/>
        <v>6000000</v>
      </c>
    </row>
    <row r="5713" spans="1:9" hidden="1" x14ac:dyDescent="0.35">
      <c r="A5713" s="5">
        <v>1549</v>
      </c>
      <c r="B5713" s="6">
        <v>43444</v>
      </c>
      <c r="C5713" s="7" t="s">
        <v>1576</v>
      </c>
      <c r="D5713" s="7" t="s">
        <v>10</v>
      </c>
      <c r="E5713" s="7" t="s">
        <v>1578</v>
      </c>
      <c r="F5713" s="7"/>
      <c r="G5713" s="8"/>
      <c r="H5713" s="8">
        <v>13170455</v>
      </c>
      <c r="I5713" s="9">
        <f t="shared" si="107"/>
        <v>-7170455</v>
      </c>
    </row>
    <row r="5714" spans="1:9" hidden="1" x14ac:dyDescent="0.35">
      <c r="A5714" s="5">
        <v>1572</v>
      </c>
      <c r="B5714" s="6">
        <v>43445</v>
      </c>
      <c r="C5714" s="7" t="s">
        <v>1576</v>
      </c>
      <c r="D5714" s="7" t="s">
        <v>10</v>
      </c>
      <c r="E5714" s="7" t="s">
        <v>1578</v>
      </c>
      <c r="F5714" s="7"/>
      <c r="G5714" s="8">
        <v>13170455</v>
      </c>
      <c r="H5714" s="8"/>
      <c r="I5714" s="9">
        <f t="shared" si="107"/>
        <v>6000000</v>
      </c>
    </row>
    <row r="5715" spans="1:9" hidden="1" x14ac:dyDescent="0.35">
      <c r="A5715" s="5">
        <v>1548</v>
      </c>
      <c r="B5715" s="6">
        <v>43444</v>
      </c>
      <c r="C5715" s="7" t="s">
        <v>1576</v>
      </c>
      <c r="D5715" s="7" t="s">
        <v>10</v>
      </c>
      <c r="E5715" s="7" t="s">
        <v>1577</v>
      </c>
      <c r="F5715" s="7"/>
      <c r="G5715" s="8"/>
      <c r="H5715" s="8">
        <v>13704546</v>
      </c>
      <c r="I5715" s="9">
        <f t="shared" si="107"/>
        <v>-7704546</v>
      </c>
    </row>
    <row r="5716" spans="1:9" hidden="1" x14ac:dyDescent="0.35">
      <c r="A5716" s="5">
        <v>1571</v>
      </c>
      <c r="B5716" s="6">
        <v>43445</v>
      </c>
      <c r="C5716" s="7" t="s">
        <v>1576</v>
      </c>
      <c r="D5716" s="7" t="s">
        <v>10</v>
      </c>
      <c r="E5716" s="7" t="s">
        <v>1577</v>
      </c>
      <c r="F5716" s="7"/>
      <c r="G5716" s="8">
        <v>13704546</v>
      </c>
      <c r="H5716" s="8"/>
      <c r="I5716" s="9">
        <f t="shared" si="107"/>
        <v>6000000</v>
      </c>
    </row>
    <row r="5717" spans="1:9" hidden="1" x14ac:dyDescent="0.35">
      <c r="A5717" s="5">
        <v>2834</v>
      </c>
      <c r="B5717" s="6">
        <v>43559</v>
      </c>
      <c r="C5717" s="7" t="s">
        <v>2652</v>
      </c>
      <c r="D5717" s="7" t="s">
        <v>10</v>
      </c>
      <c r="E5717" s="7" t="s">
        <v>2655</v>
      </c>
      <c r="F5717" s="7"/>
      <c r="G5717" s="8">
        <v>1806333</v>
      </c>
      <c r="H5717" s="8"/>
      <c r="I5717" s="9">
        <f t="shared" si="107"/>
        <v>7806333</v>
      </c>
    </row>
    <row r="5718" spans="1:9" hidden="1" x14ac:dyDescent="0.35">
      <c r="A5718" s="5">
        <v>2843</v>
      </c>
      <c r="B5718" s="6">
        <v>43559</v>
      </c>
      <c r="C5718" s="7" t="s">
        <v>2652</v>
      </c>
      <c r="D5718" s="7" t="s">
        <v>10</v>
      </c>
      <c r="E5718" s="7" t="s">
        <v>2655</v>
      </c>
      <c r="F5718" s="7"/>
      <c r="G5718" s="8"/>
      <c r="H5718" s="8">
        <v>1806333</v>
      </c>
      <c r="I5718" s="9">
        <f t="shared" si="107"/>
        <v>6000000</v>
      </c>
    </row>
    <row r="5719" spans="1:9" hidden="1" x14ac:dyDescent="0.35">
      <c r="A5719" s="5">
        <v>1233</v>
      </c>
      <c r="B5719" s="6">
        <v>43410</v>
      </c>
      <c r="C5719" s="7" t="s">
        <v>1468</v>
      </c>
      <c r="D5719" s="7" t="s">
        <v>10</v>
      </c>
      <c r="E5719" s="7" t="s">
        <v>1473</v>
      </c>
      <c r="F5719" s="7"/>
      <c r="G5719" s="8"/>
      <c r="H5719" s="8">
        <v>4569744</v>
      </c>
      <c r="I5719" s="9">
        <f t="shared" si="107"/>
        <v>1430256</v>
      </c>
    </row>
    <row r="5720" spans="1:9" hidden="1" x14ac:dyDescent="0.35">
      <c r="A5720" s="5">
        <v>1253</v>
      </c>
      <c r="B5720" s="6">
        <v>43411</v>
      </c>
      <c r="C5720" s="7" t="s">
        <v>1468</v>
      </c>
      <c r="D5720" s="7" t="s">
        <v>10</v>
      </c>
      <c r="E5720" s="7" t="s">
        <v>1473</v>
      </c>
      <c r="F5720" s="7"/>
      <c r="G5720" s="8">
        <v>4569744</v>
      </c>
      <c r="H5720" s="8"/>
      <c r="I5720" s="9">
        <f t="shared" si="107"/>
        <v>6000000</v>
      </c>
    </row>
    <row r="5721" spans="1:9" hidden="1" x14ac:dyDescent="0.35">
      <c r="A5721" s="5">
        <v>341</v>
      </c>
      <c r="B5721" s="6">
        <v>43321</v>
      </c>
      <c r="C5721" s="7" t="s">
        <v>807</v>
      </c>
      <c r="D5721" s="7" t="s">
        <v>10</v>
      </c>
      <c r="E5721" s="7" t="s">
        <v>811</v>
      </c>
      <c r="F5721" s="7"/>
      <c r="G5721" s="8"/>
      <c r="H5721" s="8">
        <v>13170455</v>
      </c>
      <c r="I5721" s="9">
        <f t="shared" si="107"/>
        <v>-7170455</v>
      </c>
    </row>
    <row r="5722" spans="1:9" hidden="1" x14ac:dyDescent="0.35">
      <c r="A5722" s="5">
        <v>356</v>
      </c>
      <c r="B5722" s="6">
        <v>43322</v>
      </c>
      <c r="C5722" s="7" t="s">
        <v>807</v>
      </c>
      <c r="D5722" s="7" t="s">
        <v>10</v>
      </c>
      <c r="E5722" s="7" t="s">
        <v>811</v>
      </c>
      <c r="F5722" s="7"/>
      <c r="G5722" s="8">
        <v>13170455</v>
      </c>
      <c r="H5722" s="8"/>
      <c r="I5722" s="9">
        <f t="shared" si="107"/>
        <v>6000000</v>
      </c>
    </row>
    <row r="5723" spans="1:9" hidden="1" x14ac:dyDescent="0.35">
      <c r="A5723" s="5">
        <v>2497</v>
      </c>
      <c r="B5723" s="6">
        <v>43536</v>
      </c>
      <c r="C5723" s="7" t="s">
        <v>2006</v>
      </c>
      <c r="D5723" s="7" t="s">
        <v>10</v>
      </c>
      <c r="E5723" s="7" t="s">
        <v>2009</v>
      </c>
      <c r="F5723" s="7"/>
      <c r="G5723" s="8"/>
      <c r="H5723" s="8">
        <v>21331818</v>
      </c>
      <c r="I5723" s="9">
        <f t="shared" si="107"/>
        <v>-15331818</v>
      </c>
    </row>
    <row r="5724" spans="1:9" hidden="1" x14ac:dyDescent="0.35">
      <c r="A5724" s="5">
        <v>2524</v>
      </c>
      <c r="B5724" s="6">
        <v>43537</v>
      </c>
      <c r="C5724" s="7" t="s">
        <v>2006</v>
      </c>
      <c r="D5724" s="7" t="s">
        <v>10</v>
      </c>
      <c r="E5724" s="7" t="s">
        <v>2009</v>
      </c>
      <c r="F5724" s="7"/>
      <c r="G5724" s="8">
        <v>21331818</v>
      </c>
      <c r="H5724" s="8"/>
      <c r="I5724" s="9">
        <f t="shared" si="107"/>
        <v>6000000</v>
      </c>
    </row>
    <row r="5725" spans="1:9" hidden="1" x14ac:dyDescent="0.35">
      <c r="A5725" s="5">
        <v>5216</v>
      </c>
      <c r="B5725" s="6">
        <v>43860</v>
      </c>
      <c r="C5725" s="7" t="s">
        <v>3443</v>
      </c>
      <c r="D5725" s="7" t="s">
        <v>10</v>
      </c>
      <c r="E5725" s="7" t="s">
        <v>3447</v>
      </c>
      <c r="F5725" s="7"/>
      <c r="G5725" s="8"/>
      <c r="H5725" s="8">
        <v>21331818</v>
      </c>
      <c r="I5725" s="9">
        <f t="shared" si="107"/>
        <v>-15331818</v>
      </c>
    </row>
    <row r="5726" spans="1:9" hidden="1" x14ac:dyDescent="0.35">
      <c r="A5726" s="5">
        <v>5222</v>
      </c>
      <c r="B5726" s="6">
        <v>43860</v>
      </c>
      <c r="C5726" s="7" t="s">
        <v>3443</v>
      </c>
      <c r="D5726" s="7" t="s">
        <v>10</v>
      </c>
      <c r="E5726" s="7" t="s">
        <v>3447</v>
      </c>
      <c r="F5726" s="7"/>
      <c r="G5726" s="8">
        <v>21331818</v>
      </c>
      <c r="H5726" s="8"/>
      <c r="I5726" s="9">
        <f t="shared" si="107"/>
        <v>6000000</v>
      </c>
    </row>
    <row r="5727" spans="1:9" hidden="1" x14ac:dyDescent="0.35">
      <c r="A5727" s="5">
        <v>5668</v>
      </c>
      <c r="B5727" s="6">
        <v>43937</v>
      </c>
      <c r="C5727" s="7" t="s">
        <v>3655</v>
      </c>
      <c r="D5727" s="7" t="s">
        <v>10</v>
      </c>
      <c r="E5727" s="7" t="s">
        <v>3658</v>
      </c>
      <c r="F5727" s="7"/>
      <c r="G5727" s="8">
        <v>24454545</v>
      </c>
      <c r="H5727" s="8"/>
      <c r="I5727" s="9">
        <f t="shared" si="107"/>
        <v>30454545</v>
      </c>
    </row>
    <row r="5728" spans="1:9" hidden="1" x14ac:dyDescent="0.35">
      <c r="A5728" s="5">
        <v>5675</v>
      </c>
      <c r="B5728" s="6">
        <v>43937</v>
      </c>
      <c r="C5728" s="7" t="s">
        <v>3655</v>
      </c>
      <c r="D5728" s="7" t="s">
        <v>10</v>
      </c>
      <c r="E5728" s="7" t="s">
        <v>3658</v>
      </c>
      <c r="F5728" s="7"/>
      <c r="G5728" s="8"/>
      <c r="H5728" s="8">
        <v>24454545</v>
      </c>
      <c r="I5728" s="9">
        <f t="shared" si="107"/>
        <v>6000000</v>
      </c>
    </row>
    <row r="5729" spans="1:9" hidden="1" x14ac:dyDescent="0.35">
      <c r="A5729" s="5">
        <v>4620</v>
      </c>
      <c r="B5729" s="6">
        <v>43753</v>
      </c>
      <c r="C5729" s="7" t="s">
        <v>3213</v>
      </c>
      <c r="D5729" s="7" t="s">
        <v>10</v>
      </c>
      <c r="E5729" s="7" t="s">
        <v>3217</v>
      </c>
      <c r="F5729" s="7"/>
      <c r="G5729" s="8">
        <v>10818182</v>
      </c>
      <c r="H5729" s="8"/>
      <c r="I5729" s="9">
        <f t="shared" si="107"/>
        <v>16818182</v>
      </c>
    </row>
    <row r="5730" spans="1:9" hidden="1" x14ac:dyDescent="0.35">
      <c r="A5730" s="5">
        <v>4629</v>
      </c>
      <c r="B5730" s="6">
        <v>43753</v>
      </c>
      <c r="C5730" s="7" t="s">
        <v>3213</v>
      </c>
      <c r="D5730" s="7" t="s">
        <v>10</v>
      </c>
      <c r="E5730" s="7" t="s">
        <v>3217</v>
      </c>
      <c r="F5730" s="7"/>
      <c r="G5730" s="8"/>
      <c r="H5730" s="8">
        <v>10818182</v>
      </c>
      <c r="I5730" s="9">
        <f t="shared" si="107"/>
        <v>6000000</v>
      </c>
    </row>
    <row r="5731" spans="1:9" hidden="1" x14ac:dyDescent="0.35">
      <c r="A5731" s="5">
        <v>4619</v>
      </c>
      <c r="B5731" s="6">
        <v>43753</v>
      </c>
      <c r="C5731" s="7" t="s">
        <v>3213</v>
      </c>
      <c r="D5731" s="7" t="s">
        <v>10</v>
      </c>
      <c r="E5731" s="7" t="s">
        <v>3216</v>
      </c>
      <c r="F5731" s="7"/>
      <c r="G5731" s="8">
        <v>10818182</v>
      </c>
      <c r="H5731" s="8"/>
      <c r="I5731" s="9">
        <f t="shared" si="107"/>
        <v>16818182</v>
      </c>
    </row>
    <row r="5732" spans="1:9" hidden="1" x14ac:dyDescent="0.35">
      <c r="A5732" s="5">
        <v>4628</v>
      </c>
      <c r="B5732" s="6">
        <v>43753</v>
      </c>
      <c r="C5732" s="7" t="s">
        <v>3213</v>
      </c>
      <c r="D5732" s="7" t="s">
        <v>10</v>
      </c>
      <c r="E5732" s="7" t="s">
        <v>3216</v>
      </c>
      <c r="F5732" s="7"/>
      <c r="G5732" s="8"/>
      <c r="H5732" s="8">
        <v>10818182</v>
      </c>
      <c r="I5732" s="9">
        <f t="shared" si="107"/>
        <v>6000000</v>
      </c>
    </row>
    <row r="5733" spans="1:9" hidden="1" x14ac:dyDescent="0.35">
      <c r="A5733" s="5">
        <v>4618</v>
      </c>
      <c r="B5733" s="6">
        <v>43753</v>
      </c>
      <c r="C5733" s="7" t="s">
        <v>3213</v>
      </c>
      <c r="D5733" s="7" t="s">
        <v>10</v>
      </c>
      <c r="E5733" s="7" t="s">
        <v>3215</v>
      </c>
      <c r="F5733" s="7"/>
      <c r="G5733" s="8">
        <v>10818182</v>
      </c>
      <c r="H5733" s="8"/>
      <c r="I5733" s="9">
        <f t="shared" si="107"/>
        <v>16818182</v>
      </c>
    </row>
    <row r="5734" spans="1:9" hidden="1" x14ac:dyDescent="0.35">
      <c r="A5734" s="5">
        <v>4627</v>
      </c>
      <c r="B5734" s="6">
        <v>43753</v>
      </c>
      <c r="C5734" s="7" t="s">
        <v>3213</v>
      </c>
      <c r="D5734" s="7" t="s">
        <v>10</v>
      </c>
      <c r="E5734" s="7" t="s">
        <v>3215</v>
      </c>
      <c r="F5734" s="7"/>
      <c r="G5734" s="8"/>
      <c r="H5734" s="8">
        <v>10818182</v>
      </c>
      <c r="I5734" s="9">
        <f t="shared" si="107"/>
        <v>6000000</v>
      </c>
    </row>
    <row r="5735" spans="1:9" hidden="1" x14ac:dyDescent="0.35">
      <c r="A5735" s="5">
        <v>2241</v>
      </c>
      <c r="B5735" s="6">
        <v>43511</v>
      </c>
      <c r="C5735" s="7" t="s">
        <v>1936</v>
      </c>
      <c r="D5735" s="7" t="s">
        <v>10</v>
      </c>
      <c r="E5735" s="7" t="s">
        <v>1940</v>
      </c>
      <c r="F5735" s="7"/>
      <c r="G5735" s="8"/>
      <c r="H5735" s="8">
        <v>13056819</v>
      </c>
      <c r="I5735" s="9">
        <f t="shared" si="107"/>
        <v>-7056819</v>
      </c>
    </row>
    <row r="5736" spans="1:9" hidden="1" x14ac:dyDescent="0.35">
      <c r="A5736" s="5">
        <v>2254</v>
      </c>
      <c r="B5736" s="6">
        <v>43511</v>
      </c>
      <c r="C5736" s="7" t="s">
        <v>1936</v>
      </c>
      <c r="D5736" s="7" t="s">
        <v>10</v>
      </c>
      <c r="E5736" s="7" t="s">
        <v>1940</v>
      </c>
      <c r="F5736" s="7"/>
      <c r="G5736" s="8">
        <v>13056819</v>
      </c>
      <c r="H5736" s="8"/>
      <c r="I5736" s="9">
        <f t="shared" si="107"/>
        <v>6000000</v>
      </c>
    </row>
    <row r="5737" spans="1:9" hidden="1" x14ac:dyDescent="0.35">
      <c r="A5737" s="5">
        <v>1235</v>
      </c>
      <c r="B5737" s="6">
        <v>43410</v>
      </c>
      <c r="C5737" s="7" t="s">
        <v>1475</v>
      </c>
      <c r="D5737" s="7" t="s">
        <v>10</v>
      </c>
      <c r="E5737" s="7" t="s">
        <v>1476</v>
      </c>
      <c r="F5737" s="7"/>
      <c r="G5737" s="8"/>
      <c r="H5737" s="8">
        <v>12943182</v>
      </c>
      <c r="I5737" s="9">
        <f t="shared" si="107"/>
        <v>-6943182</v>
      </c>
    </row>
    <row r="5738" spans="1:9" hidden="1" x14ac:dyDescent="0.35">
      <c r="A5738" s="5">
        <v>1255</v>
      </c>
      <c r="B5738" s="6">
        <v>43412</v>
      </c>
      <c r="C5738" s="7" t="s">
        <v>1475</v>
      </c>
      <c r="D5738" s="7" t="s">
        <v>10</v>
      </c>
      <c r="E5738" s="7" t="s">
        <v>1476</v>
      </c>
      <c r="F5738" s="7"/>
      <c r="G5738" s="8">
        <v>12943182</v>
      </c>
      <c r="H5738" s="8"/>
      <c r="I5738" s="9">
        <f t="shared" si="107"/>
        <v>6000000</v>
      </c>
    </row>
    <row r="5739" spans="1:9" hidden="1" x14ac:dyDescent="0.35">
      <c r="A5739" s="5">
        <v>1053</v>
      </c>
      <c r="B5739" s="6">
        <v>43395</v>
      </c>
      <c r="C5739" s="7" t="s">
        <v>1338</v>
      </c>
      <c r="D5739" s="7" t="s">
        <v>10</v>
      </c>
      <c r="E5739" s="7" t="s">
        <v>1339</v>
      </c>
      <c r="F5739" s="7"/>
      <c r="G5739" s="8"/>
      <c r="H5739" s="8">
        <v>13056819</v>
      </c>
      <c r="I5739" s="9">
        <f t="shared" si="107"/>
        <v>-7056819</v>
      </c>
    </row>
    <row r="5740" spans="1:9" hidden="1" x14ac:dyDescent="0.35">
      <c r="A5740" s="5">
        <v>1077</v>
      </c>
      <c r="B5740" s="6">
        <v>43396</v>
      </c>
      <c r="C5740" s="7" t="s">
        <v>1338</v>
      </c>
      <c r="D5740" s="7" t="s">
        <v>10</v>
      </c>
      <c r="E5740" s="7" t="s">
        <v>1339</v>
      </c>
      <c r="F5740" s="7"/>
      <c r="G5740" s="8">
        <v>13056819</v>
      </c>
      <c r="H5740" s="8"/>
      <c r="I5740" s="9">
        <f t="shared" si="107"/>
        <v>6000000</v>
      </c>
    </row>
    <row r="5741" spans="1:9" hidden="1" x14ac:dyDescent="0.35">
      <c r="A5741" s="5">
        <v>4966</v>
      </c>
      <c r="B5741" s="6">
        <v>43815</v>
      </c>
      <c r="C5741" s="7" t="s">
        <v>3413</v>
      </c>
      <c r="D5741" s="7" t="s">
        <v>10</v>
      </c>
      <c r="E5741" s="7" t="s">
        <v>3419</v>
      </c>
      <c r="F5741" s="7"/>
      <c r="G5741" s="8"/>
      <c r="H5741" s="8">
        <v>15980681</v>
      </c>
      <c r="I5741" s="9">
        <f t="shared" si="107"/>
        <v>-9980681</v>
      </c>
    </row>
    <row r="5742" spans="1:9" hidden="1" x14ac:dyDescent="0.35">
      <c r="A5742" s="5">
        <v>4982</v>
      </c>
      <c r="B5742" s="6">
        <v>43816</v>
      </c>
      <c r="C5742" s="7" t="s">
        <v>3413</v>
      </c>
      <c r="D5742" s="7" t="s">
        <v>10</v>
      </c>
      <c r="E5742" s="7" t="s">
        <v>3419</v>
      </c>
      <c r="F5742" s="7"/>
      <c r="G5742" s="8">
        <v>15980681</v>
      </c>
      <c r="H5742" s="8"/>
      <c r="I5742" s="9">
        <f t="shared" si="107"/>
        <v>6000000</v>
      </c>
    </row>
    <row r="5743" spans="1:9" hidden="1" x14ac:dyDescent="0.35">
      <c r="A5743" s="5">
        <v>4967</v>
      </c>
      <c r="B5743" s="6">
        <v>43815</v>
      </c>
      <c r="C5743" s="7" t="s">
        <v>3413</v>
      </c>
      <c r="D5743" s="7" t="s">
        <v>10</v>
      </c>
      <c r="E5743" s="7" t="s">
        <v>3420</v>
      </c>
      <c r="F5743" s="7"/>
      <c r="G5743" s="8"/>
      <c r="H5743" s="8">
        <v>10818181</v>
      </c>
      <c r="I5743" s="9">
        <f t="shared" si="107"/>
        <v>-4818181</v>
      </c>
    </row>
    <row r="5744" spans="1:9" hidden="1" x14ac:dyDescent="0.35">
      <c r="A5744" s="5">
        <v>4983</v>
      </c>
      <c r="B5744" s="6">
        <v>43816</v>
      </c>
      <c r="C5744" s="7" t="s">
        <v>3413</v>
      </c>
      <c r="D5744" s="7" t="s">
        <v>10</v>
      </c>
      <c r="E5744" s="7" t="s">
        <v>3420</v>
      </c>
      <c r="F5744" s="7"/>
      <c r="G5744" s="8">
        <v>10818181</v>
      </c>
      <c r="H5744" s="8"/>
      <c r="I5744" s="9">
        <f t="shared" si="107"/>
        <v>6000000</v>
      </c>
    </row>
    <row r="5745" spans="1:9" hidden="1" x14ac:dyDescent="0.35">
      <c r="A5745" s="5">
        <v>4968</v>
      </c>
      <c r="B5745" s="6">
        <v>43815</v>
      </c>
      <c r="C5745" s="7" t="s">
        <v>3413</v>
      </c>
      <c r="D5745" s="7" t="s">
        <v>10</v>
      </c>
      <c r="E5745" s="7" t="s">
        <v>3421</v>
      </c>
      <c r="F5745" s="7"/>
      <c r="G5745" s="8"/>
      <c r="H5745" s="8">
        <v>10818181</v>
      </c>
      <c r="I5745" s="9">
        <f t="shared" si="107"/>
        <v>-4818181</v>
      </c>
    </row>
    <row r="5746" spans="1:9" hidden="1" x14ac:dyDescent="0.35">
      <c r="A5746" s="5">
        <v>4984</v>
      </c>
      <c r="B5746" s="6">
        <v>43816</v>
      </c>
      <c r="C5746" s="7" t="s">
        <v>3413</v>
      </c>
      <c r="D5746" s="7" t="s">
        <v>10</v>
      </c>
      <c r="E5746" s="7" t="s">
        <v>3421</v>
      </c>
      <c r="F5746" s="7"/>
      <c r="G5746" s="8">
        <v>10818181</v>
      </c>
      <c r="H5746" s="8"/>
      <c r="I5746" s="9">
        <f t="shared" si="107"/>
        <v>6000000</v>
      </c>
    </row>
    <row r="5747" spans="1:9" hidden="1" x14ac:dyDescent="0.35">
      <c r="A5747" s="5">
        <v>4969</v>
      </c>
      <c r="B5747" s="6">
        <v>43815</v>
      </c>
      <c r="C5747" s="7" t="s">
        <v>3413</v>
      </c>
      <c r="D5747" s="7" t="s">
        <v>10</v>
      </c>
      <c r="E5747" s="7" t="s">
        <v>3422</v>
      </c>
      <c r="F5747" s="7"/>
      <c r="G5747" s="8"/>
      <c r="H5747" s="8">
        <v>10818181</v>
      </c>
      <c r="I5747" s="9">
        <f t="shared" si="107"/>
        <v>-4818181</v>
      </c>
    </row>
    <row r="5748" spans="1:9" hidden="1" x14ac:dyDescent="0.35">
      <c r="A5748" s="5">
        <v>4985</v>
      </c>
      <c r="B5748" s="6">
        <v>43816</v>
      </c>
      <c r="C5748" s="7" t="s">
        <v>3413</v>
      </c>
      <c r="D5748" s="7" t="s">
        <v>10</v>
      </c>
      <c r="E5748" s="7" t="s">
        <v>3422</v>
      </c>
      <c r="F5748" s="7"/>
      <c r="G5748" s="8">
        <v>10818181</v>
      </c>
      <c r="H5748" s="8"/>
      <c r="I5748" s="9">
        <f t="shared" si="107"/>
        <v>6000000</v>
      </c>
    </row>
    <row r="5749" spans="1:9" hidden="1" x14ac:dyDescent="0.35">
      <c r="A5749" s="5">
        <v>4970</v>
      </c>
      <c r="B5749" s="6">
        <v>43815</v>
      </c>
      <c r="C5749" s="7" t="s">
        <v>3413</v>
      </c>
      <c r="D5749" s="7" t="s">
        <v>10</v>
      </c>
      <c r="E5749" s="7" t="s">
        <v>3423</v>
      </c>
      <c r="F5749" s="7"/>
      <c r="G5749" s="8"/>
      <c r="H5749" s="8">
        <v>10818181</v>
      </c>
      <c r="I5749" s="9">
        <f t="shared" si="107"/>
        <v>-4818181</v>
      </c>
    </row>
    <row r="5750" spans="1:9" hidden="1" x14ac:dyDescent="0.35">
      <c r="A5750" s="5">
        <v>4986</v>
      </c>
      <c r="B5750" s="6">
        <v>43816</v>
      </c>
      <c r="C5750" s="7" t="s">
        <v>3413</v>
      </c>
      <c r="D5750" s="7" t="s">
        <v>10</v>
      </c>
      <c r="E5750" s="7" t="s">
        <v>3423</v>
      </c>
      <c r="F5750" s="7"/>
      <c r="G5750" s="8">
        <v>10818181</v>
      </c>
      <c r="H5750" s="8"/>
      <c r="I5750" s="9">
        <f t="shared" si="107"/>
        <v>6000000</v>
      </c>
    </row>
    <row r="5751" spans="1:9" hidden="1" x14ac:dyDescent="0.35">
      <c r="A5751" s="5">
        <v>2242</v>
      </c>
      <c r="B5751" s="6">
        <v>43511</v>
      </c>
      <c r="C5751" s="7" t="s">
        <v>1936</v>
      </c>
      <c r="D5751" s="7" t="s">
        <v>10</v>
      </c>
      <c r="E5751" s="7" t="s">
        <v>1941</v>
      </c>
      <c r="F5751" s="7"/>
      <c r="G5751" s="8"/>
      <c r="H5751" s="8">
        <v>13170455</v>
      </c>
      <c r="I5751" s="9">
        <f t="shared" si="107"/>
        <v>-7170455</v>
      </c>
    </row>
    <row r="5752" spans="1:9" hidden="1" x14ac:dyDescent="0.35">
      <c r="A5752" s="5">
        <v>2255</v>
      </c>
      <c r="B5752" s="6">
        <v>43511</v>
      </c>
      <c r="C5752" s="7" t="s">
        <v>1936</v>
      </c>
      <c r="D5752" s="7" t="s">
        <v>10</v>
      </c>
      <c r="E5752" s="7" t="s">
        <v>1941</v>
      </c>
      <c r="F5752" s="7"/>
      <c r="G5752" s="8">
        <v>13170455</v>
      </c>
      <c r="H5752" s="8"/>
      <c r="I5752" s="9">
        <f t="shared" si="107"/>
        <v>6000000</v>
      </c>
    </row>
    <row r="5753" spans="1:9" hidden="1" x14ac:dyDescent="0.35">
      <c r="A5753" s="5">
        <v>2496</v>
      </c>
      <c r="B5753" s="6">
        <v>43536</v>
      </c>
      <c r="C5753" s="7" t="s">
        <v>2006</v>
      </c>
      <c r="D5753" s="7" t="s">
        <v>10</v>
      </c>
      <c r="E5753" s="7" t="s">
        <v>2008</v>
      </c>
      <c r="F5753" s="7"/>
      <c r="G5753" s="8"/>
      <c r="H5753" s="8">
        <v>13329546</v>
      </c>
      <c r="I5753" s="9">
        <f t="shared" si="107"/>
        <v>-7329546</v>
      </c>
    </row>
    <row r="5754" spans="1:9" hidden="1" x14ac:dyDescent="0.35">
      <c r="A5754" s="5">
        <v>2523</v>
      </c>
      <c r="B5754" s="6">
        <v>43537</v>
      </c>
      <c r="C5754" s="7" t="s">
        <v>2006</v>
      </c>
      <c r="D5754" s="7" t="s">
        <v>10</v>
      </c>
      <c r="E5754" s="7" t="s">
        <v>2008</v>
      </c>
      <c r="F5754" s="7"/>
      <c r="G5754" s="8">
        <v>13329546</v>
      </c>
      <c r="H5754" s="8"/>
      <c r="I5754" s="9">
        <f t="shared" si="107"/>
        <v>6000000</v>
      </c>
    </row>
    <row r="5755" spans="1:9" hidden="1" x14ac:dyDescent="0.35">
      <c r="A5755" s="5">
        <v>5666</v>
      </c>
      <c r="B5755" s="6">
        <v>43937</v>
      </c>
      <c r="C5755" s="7" t="s">
        <v>3655</v>
      </c>
      <c r="D5755" s="7" t="s">
        <v>10</v>
      </c>
      <c r="E5755" s="7" t="s">
        <v>3656</v>
      </c>
      <c r="F5755" s="7"/>
      <c r="G5755" s="8"/>
      <c r="H5755" s="8">
        <v>14704545</v>
      </c>
      <c r="I5755" s="9">
        <f t="shared" si="107"/>
        <v>-8704545</v>
      </c>
    </row>
    <row r="5756" spans="1:9" hidden="1" x14ac:dyDescent="0.35">
      <c r="A5756" s="5">
        <v>5673</v>
      </c>
      <c r="B5756" s="6">
        <v>43937</v>
      </c>
      <c r="C5756" s="7" t="s">
        <v>3655</v>
      </c>
      <c r="D5756" s="7" t="s">
        <v>10</v>
      </c>
      <c r="E5756" s="7" t="s">
        <v>3656</v>
      </c>
      <c r="F5756" s="7"/>
      <c r="G5756" s="8">
        <v>14704545</v>
      </c>
      <c r="H5756" s="8"/>
      <c r="I5756" s="9">
        <f t="shared" ref="I5756:I5819" si="108">I5755+G5756-H5756</f>
        <v>6000000</v>
      </c>
    </row>
    <row r="5757" spans="1:9" hidden="1" x14ac:dyDescent="0.35">
      <c r="A5757" s="5">
        <v>4993</v>
      </c>
      <c r="B5757" s="6">
        <v>43817</v>
      </c>
      <c r="C5757" s="7" t="s">
        <v>3321</v>
      </c>
      <c r="D5757" s="7" t="s">
        <v>10</v>
      </c>
      <c r="E5757" s="7" t="s">
        <v>3323</v>
      </c>
      <c r="F5757" s="7"/>
      <c r="G5757" s="8"/>
      <c r="H5757" s="8">
        <v>13329546</v>
      </c>
      <c r="I5757" s="9">
        <f t="shared" si="108"/>
        <v>-7329546</v>
      </c>
    </row>
    <row r="5758" spans="1:9" hidden="1" x14ac:dyDescent="0.35">
      <c r="A5758" s="5">
        <v>5000</v>
      </c>
      <c r="B5758" s="6">
        <v>43818</v>
      </c>
      <c r="C5758" s="7" t="s">
        <v>3321</v>
      </c>
      <c r="D5758" s="7" t="s">
        <v>10</v>
      </c>
      <c r="E5758" s="7" t="s">
        <v>3323</v>
      </c>
      <c r="F5758" s="7"/>
      <c r="G5758" s="8">
        <v>13329546</v>
      </c>
      <c r="H5758" s="8"/>
      <c r="I5758" s="9">
        <f t="shared" si="108"/>
        <v>6000000</v>
      </c>
    </row>
    <row r="5759" spans="1:9" hidden="1" x14ac:dyDescent="0.35">
      <c r="A5759" s="5">
        <v>2437</v>
      </c>
      <c r="B5759" s="6">
        <v>43530</v>
      </c>
      <c r="C5759" s="7" t="s">
        <v>1982</v>
      </c>
      <c r="D5759" s="7" t="s">
        <v>10</v>
      </c>
      <c r="E5759" s="7" t="s">
        <v>1984</v>
      </c>
      <c r="F5759" s="7"/>
      <c r="G5759" s="8"/>
      <c r="H5759" s="8">
        <v>12875000</v>
      </c>
      <c r="I5759" s="9">
        <f t="shared" si="108"/>
        <v>-6875000</v>
      </c>
    </row>
    <row r="5760" spans="1:9" hidden="1" x14ac:dyDescent="0.35">
      <c r="A5760" s="5">
        <v>2449</v>
      </c>
      <c r="B5760" s="6">
        <v>43532</v>
      </c>
      <c r="C5760" s="7" t="s">
        <v>1982</v>
      </c>
      <c r="D5760" s="7" t="s">
        <v>10</v>
      </c>
      <c r="E5760" s="7" t="s">
        <v>1984</v>
      </c>
      <c r="F5760" s="7"/>
      <c r="G5760" s="8">
        <v>12875000</v>
      </c>
      <c r="H5760" s="8"/>
      <c r="I5760" s="9">
        <f t="shared" si="108"/>
        <v>6000000</v>
      </c>
    </row>
    <row r="5761" spans="1:9" hidden="1" x14ac:dyDescent="0.35">
      <c r="A5761" s="5">
        <v>1237</v>
      </c>
      <c r="B5761" s="6">
        <v>43410</v>
      </c>
      <c r="C5761" s="7" t="s">
        <v>1475</v>
      </c>
      <c r="D5761" s="7" t="s">
        <v>10</v>
      </c>
      <c r="E5761" s="7" t="s">
        <v>1478</v>
      </c>
      <c r="F5761" s="7"/>
      <c r="G5761" s="8"/>
      <c r="H5761" s="8">
        <v>13329546</v>
      </c>
      <c r="I5761" s="9">
        <f t="shared" si="108"/>
        <v>-7329546</v>
      </c>
    </row>
    <row r="5762" spans="1:9" hidden="1" x14ac:dyDescent="0.35">
      <c r="A5762" s="5">
        <v>1257</v>
      </c>
      <c r="B5762" s="6">
        <v>43412</v>
      </c>
      <c r="C5762" s="7" t="s">
        <v>1475</v>
      </c>
      <c r="D5762" s="7" t="s">
        <v>10</v>
      </c>
      <c r="E5762" s="7" t="s">
        <v>1478</v>
      </c>
      <c r="F5762" s="7"/>
      <c r="G5762" s="8">
        <v>13329546</v>
      </c>
      <c r="H5762" s="8"/>
      <c r="I5762" s="9">
        <f t="shared" si="108"/>
        <v>6000000</v>
      </c>
    </row>
    <row r="5763" spans="1:9" hidden="1" x14ac:dyDescent="0.35">
      <c r="A5763" s="5">
        <v>738</v>
      </c>
      <c r="B5763" s="6">
        <v>43363</v>
      </c>
      <c r="C5763" s="7" t="s">
        <v>1172</v>
      </c>
      <c r="D5763" s="7" t="s">
        <v>10</v>
      </c>
      <c r="E5763" s="7" t="s">
        <v>1174</v>
      </c>
      <c r="F5763" s="7"/>
      <c r="G5763" s="8"/>
      <c r="H5763" s="8">
        <v>12869591</v>
      </c>
      <c r="I5763" s="9">
        <f t="shared" si="108"/>
        <v>-6869591</v>
      </c>
    </row>
    <row r="5764" spans="1:9" hidden="1" x14ac:dyDescent="0.35">
      <c r="A5764" s="5">
        <v>757</v>
      </c>
      <c r="B5764" s="6">
        <v>43364</v>
      </c>
      <c r="C5764" s="7" t="s">
        <v>1172</v>
      </c>
      <c r="D5764" s="7" t="s">
        <v>10</v>
      </c>
      <c r="E5764" s="7" t="s">
        <v>1174</v>
      </c>
      <c r="F5764" s="7"/>
      <c r="G5764" s="8">
        <v>12869591</v>
      </c>
      <c r="H5764" s="8"/>
      <c r="I5764" s="9">
        <f t="shared" si="108"/>
        <v>6000000</v>
      </c>
    </row>
    <row r="5765" spans="1:9" hidden="1" x14ac:dyDescent="0.35">
      <c r="A5765" s="5">
        <v>737</v>
      </c>
      <c r="B5765" s="6">
        <v>43363</v>
      </c>
      <c r="C5765" s="7" t="s">
        <v>1172</v>
      </c>
      <c r="D5765" s="7" t="s">
        <v>10</v>
      </c>
      <c r="E5765" s="7" t="s">
        <v>1173</v>
      </c>
      <c r="F5765" s="7"/>
      <c r="G5765" s="8"/>
      <c r="H5765" s="8">
        <v>12545455</v>
      </c>
      <c r="I5765" s="9">
        <f t="shared" si="108"/>
        <v>-6545455</v>
      </c>
    </row>
    <row r="5766" spans="1:9" hidden="1" x14ac:dyDescent="0.35">
      <c r="A5766" s="5">
        <v>756</v>
      </c>
      <c r="B5766" s="6">
        <v>43364</v>
      </c>
      <c r="C5766" s="7" t="s">
        <v>1172</v>
      </c>
      <c r="D5766" s="7" t="s">
        <v>10</v>
      </c>
      <c r="E5766" s="7" t="s">
        <v>1173</v>
      </c>
      <c r="F5766" s="7"/>
      <c r="G5766" s="8">
        <v>12545455</v>
      </c>
      <c r="H5766" s="8"/>
      <c r="I5766" s="9">
        <f t="shared" si="108"/>
        <v>6000000</v>
      </c>
    </row>
    <row r="5767" spans="1:9" hidden="1" x14ac:dyDescent="0.35">
      <c r="A5767" s="5">
        <v>1236</v>
      </c>
      <c r="B5767" s="6">
        <v>43410</v>
      </c>
      <c r="C5767" s="7" t="s">
        <v>1475</v>
      </c>
      <c r="D5767" s="7" t="s">
        <v>10</v>
      </c>
      <c r="E5767" s="7" t="s">
        <v>1477</v>
      </c>
      <c r="F5767" s="7"/>
      <c r="G5767" s="8"/>
      <c r="H5767" s="8">
        <v>13170455</v>
      </c>
      <c r="I5767" s="9">
        <f t="shared" si="108"/>
        <v>-7170455</v>
      </c>
    </row>
    <row r="5768" spans="1:9" hidden="1" x14ac:dyDescent="0.35">
      <c r="A5768" s="5">
        <v>1256</v>
      </c>
      <c r="B5768" s="6">
        <v>43412</v>
      </c>
      <c r="C5768" s="7" t="s">
        <v>1475</v>
      </c>
      <c r="D5768" s="7" t="s">
        <v>10</v>
      </c>
      <c r="E5768" s="7" t="s">
        <v>1477</v>
      </c>
      <c r="F5768" s="7"/>
      <c r="G5768" s="8">
        <v>13170455</v>
      </c>
      <c r="H5768" s="8"/>
      <c r="I5768" s="9">
        <f t="shared" si="108"/>
        <v>6000000</v>
      </c>
    </row>
    <row r="5769" spans="1:9" hidden="1" x14ac:dyDescent="0.35">
      <c r="A5769" s="5">
        <v>1238</v>
      </c>
      <c r="B5769" s="6">
        <v>43410</v>
      </c>
      <c r="C5769" s="7" t="s">
        <v>1475</v>
      </c>
      <c r="D5769" s="7" t="s">
        <v>10</v>
      </c>
      <c r="E5769" s="7" t="s">
        <v>1479</v>
      </c>
      <c r="F5769" s="7"/>
      <c r="G5769" s="8"/>
      <c r="H5769" s="8">
        <v>13170455</v>
      </c>
      <c r="I5769" s="9">
        <f t="shared" si="108"/>
        <v>-7170455</v>
      </c>
    </row>
    <row r="5770" spans="1:9" hidden="1" x14ac:dyDescent="0.35">
      <c r="A5770" s="5">
        <v>1258</v>
      </c>
      <c r="B5770" s="6">
        <v>43412</v>
      </c>
      <c r="C5770" s="7" t="s">
        <v>1475</v>
      </c>
      <c r="D5770" s="7" t="s">
        <v>10</v>
      </c>
      <c r="E5770" s="7" t="s">
        <v>1479</v>
      </c>
      <c r="F5770" s="7"/>
      <c r="G5770" s="8">
        <v>13170455</v>
      </c>
      <c r="H5770" s="8"/>
      <c r="I5770" s="9">
        <f t="shared" si="108"/>
        <v>6000000</v>
      </c>
    </row>
    <row r="5771" spans="1:9" hidden="1" x14ac:dyDescent="0.35">
      <c r="A5771" s="5">
        <v>2626</v>
      </c>
      <c r="B5771" s="6">
        <v>43542</v>
      </c>
      <c r="C5771" s="7" t="s">
        <v>2145</v>
      </c>
      <c r="D5771" s="7" t="s">
        <v>10</v>
      </c>
      <c r="E5771" s="7" t="s">
        <v>2147</v>
      </c>
      <c r="F5771" s="7"/>
      <c r="G5771" s="8"/>
      <c r="H5771" s="8">
        <v>13568182</v>
      </c>
      <c r="I5771" s="9">
        <f t="shared" si="108"/>
        <v>-7568182</v>
      </c>
    </row>
    <row r="5772" spans="1:9" hidden="1" x14ac:dyDescent="0.35">
      <c r="A5772" s="5">
        <v>2643</v>
      </c>
      <c r="B5772" s="6">
        <v>43543</v>
      </c>
      <c r="C5772" s="7" t="s">
        <v>2145</v>
      </c>
      <c r="D5772" s="7" t="s">
        <v>10</v>
      </c>
      <c r="E5772" s="7" t="s">
        <v>2147</v>
      </c>
      <c r="F5772" s="7"/>
      <c r="G5772" s="8">
        <v>13568182</v>
      </c>
      <c r="H5772" s="8"/>
      <c r="I5772" s="9">
        <f t="shared" si="108"/>
        <v>6000000</v>
      </c>
    </row>
    <row r="5773" spans="1:9" hidden="1" x14ac:dyDescent="0.35">
      <c r="A5773" s="5">
        <v>4893</v>
      </c>
      <c r="B5773" s="6">
        <v>43802</v>
      </c>
      <c r="C5773" s="7" t="s">
        <v>3290</v>
      </c>
      <c r="D5773" s="7" t="s">
        <v>10</v>
      </c>
      <c r="E5773" s="7" t="s">
        <v>3291</v>
      </c>
      <c r="F5773" s="7"/>
      <c r="G5773" s="8"/>
      <c r="H5773" s="8">
        <v>22204545</v>
      </c>
      <c r="I5773" s="9">
        <f t="shared" si="108"/>
        <v>-16204545</v>
      </c>
    </row>
    <row r="5774" spans="1:9" hidden="1" x14ac:dyDescent="0.35">
      <c r="A5774" s="5">
        <v>4903</v>
      </c>
      <c r="B5774" s="6">
        <v>43803</v>
      </c>
      <c r="C5774" s="7" t="s">
        <v>3290</v>
      </c>
      <c r="D5774" s="7" t="s">
        <v>10</v>
      </c>
      <c r="E5774" s="7" t="s">
        <v>3291</v>
      </c>
      <c r="F5774" s="7"/>
      <c r="G5774" s="8">
        <v>22204545</v>
      </c>
      <c r="H5774" s="8"/>
      <c r="I5774" s="9">
        <f t="shared" si="108"/>
        <v>6000000</v>
      </c>
    </row>
    <row r="5775" spans="1:9" hidden="1" x14ac:dyDescent="0.35">
      <c r="A5775" s="5">
        <v>2239</v>
      </c>
      <c r="B5775" s="6">
        <v>43511</v>
      </c>
      <c r="C5775" s="7" t="s">
        <v>1936</v>
      </c>
      <c r="D5775" s="7" t="s">
        <v>10</v>
      </c>
      <c r="E5775" s="7" t="s">
        <v>1938</v>
      </c>
      <c r="F5775" s="7"/>
      <c r="G5775" s="8"/>
      <c r="H5775" s="8">
        <v>19454546</v>
      </c>
      <c r="I5775" s="9">
        <f t="shared" si="108"/>
        <v>-13454546</v>
      </c>
    </row>
    <row r="5776" spans="1:9" hidden="1" x14ac:dyDescent="0.35">
      <c r="A5776" s="5">
        <v>2252</v>
      </c>
      <c r="B5776" s="6">
        <v>43511</v>
      </c>
      <c r="C5776" s="7" t="s">
        <v>1936</v>
      </c>
      <c r="D5776" s="7" t="s">
        <v>10</v>
      </c>
      <c r="E5776" s="7" t="s">
        <v>1938</v>
      </c>
      <c r="F5776" s="7"/>
      <c r="G5776" s="8">
        <v>19454546</v>
      </c>
      <c r="H5776" s="8"/>
      <c r="I5776" s="9">
        <f t="shared" si="108"/>
        <v>6000000</v>
      </c>
    </row>
    <row r="5777" spans="1:9" hidden="1" x14ac:dyDescent="0.35">
      <c r="A5777" s="5">
        <v>4919</v>
      </c>
      <c r="B5777" s="6">
        <v>43805</v>
      </c>
      <c r="C5777" s="7" t="s">
        <v>3302</v>
      </c>
      <c r="D5777" s="7" t="s">
        <v>10</v>
      </c>
      <c r="E5777" s="7" t="s">
        <v>3303</v>
      </c>
      <c r="F5777" s="7"/>
      <c r="G5777" s="8"/>
      <c r="H5777" s="8">
        <v>22500000</v>
      </c>
      <c r="I5777" s="9">
        <f t="shared" si="108"/>
        <v>-16500000</v>
      </c>
    </row>
    <row r="5778" spans="1:9" hidden="1" x14ac:dyDescent="0.35">
      <c r="A5778" s="5">
        <v>4921</v>
      </c>
      <c r="B5778" s="6">
        <v>43805</v>
      </c>
      <c r="C5778" s="7" t="s">
        <v>3302</v>
      </c>
      <c r="D5778" s="7" t="s">
        <v>10</v>
      </c>
      <c r="E5778" s="7" t="s">
        <v>3303</v>
      </c>
      <c r="F5778" s="7"/>
      <c r="G5778" s="8">
        <v>22500000</v>
      </c>
      <c r="H5778" s="8"/>
      <c r="I5778" s="9">
        <f t="shared" si="108"/>
        <v>6000000</v>
      </c>
    </row>
    <row r="5779" spans="1:9" hidden="1" x14ac:dyDescent="0.35">
      <c r="A5779" s="5">
        <v>5289</v>
      </c>
      <c r="B5779" s="6">
        <v>43872</v>
      </c>
      <c r="C5779" s="7" t="s">
        <v>3475</v>
      </c>
      <c r="D5779" s="7" t="s">
        <v>10</v>
      </c>
      <c r="E5779" s="7" t="s">
        <v>3476</v>
      </c>
      <c r="F5779" s="7"/>
      <c r="G5779" s="8"/>
      <c r="H5779" s="8">
        <v>21599773</v>
      </c>
      <c r="I5779" s="9">
        <f t="shared" si="108"/>
        <v>-15599773</v>
      </c>
    </row>
    <row r="5780" spans="1:9" hidden="1" x14ac:dyDescent="0.35">
      <c r="A5780" s="5">
        <v>5295</v>
      </c>
      <c r="B5780" s="6">
        <v>43872</v>
      </c>
      <c r="C5780" s="7" t="s">
        <v>3475</v>
      </c>
      <c r="D5780" s="7" t="s">
        <v>10</v>
      </c>
      <c r="E5780" s="7" t="s">
        <v>3476</v>
      </c>
      <c r="F5780" s="7"/>
      <c r="G5780" s="8">
        <v>21599773</v>
      </c>
      <c r="H5780" s="8"/>
      <c r="I5780" s="9">
        <f t="shared" si="108"/>
        <v>6000000</v>
      </c>
    </row>
    <row r="5781" spans="1:9" hidden="1" x14ac:dyDescent="0.35">
      <c r="A5781" s="5">
        <v>5291</v>
      </c>
      <c r="B5781" s="6">
        <v>43872</v>
      </c>
      <c r="C5781" s="7" t="s">
        <v>3475</v>
      </c>
      <c r="D5781" s="7" t="s">
        <v>10</v>
      </c>
      <c r="E5781" s="7" t="s">
        <v>3478</v>
      </c>
      <c r="F5781" s="7"/>
      <c r="G5781" s="8"/>
      <c r="H5781" s="8">
        <v>17227273</v>
      </c>
      <c r="I5781" s="9">
        <f t="shared" si="108"/>
        <v>-11227273</v>
      </c>
    </row>
    <row r="5782" spans="1:9" hidden="1" x14ac:dyDescent="0.35">
      <c r="A5782" s="5">
        <v>5297</v>
      </c>
      <c r="B5782" s="6">
        <v>43872</v>
      </c>
      <c r="C5782" s="7" t="s">
        <v>3475</v>
      </c>
      <c r="D5782" s="7" t="s">
        <v>10</v>
      </c>
      <c r="E5782" s="7" t="s">
        <v>3478</v>
      </c>
      <c r="F5782" s="7"/>
      <c r="G5782" s="8">
        <v>17227273</v>
      </c>
      <c r="H5782" s="8"/>
      <c r="I5782" s="9">
        <f t="shared" si="108"/>
        <v>6000000</v>
      </c>
    </row>
    <row r="5783" spans="1:9" hidden="1" x14ac:dyDescent="0.35">
      <c r="A5783" s="5">
        <v>2240</v>
      </c>
      <c r="B5783" s="6">
        <v>43511</v>
      </c>
      <c r="C5783" s="7" t="s">
        <v>1936</v>
      </c>
      <c r="D5783" s="7" t="s">
        <v>10</v>
      </c>
      <c r="E5783" s="7" t="s">
        <v>1939</v>
      </c>
      <c r="F5783" s="7"/>
      <c r="G5783" s="8"/>
      <c r="H5783" s="8">
        <v>17233989</v>
      </c>
      <c r="I5783" s="9">
        <f t="shared" si="108"/>
        <v>-11233989</v>
      </c>
    </row>
    <row r="5784" spans="1:9" hidden="1" x14ac:dyDescent="0.35">
      <c r="A5784" s="5">
        <v>2253</v>
      </c>
      <c r="B5784" s="6">
        <v>43511</v>
      </c>
      <c r="C5784" s="7" t="s">
        <v>1936</v>
      </c>
      <c r="D5784" s="7" t="s">
        <v>10</v>
      </c>
      <c r="E5784" s="7" t="s">
        <v>1939</v>
      </c>
      <c r="F5784" s="7"/>
      <c r="G5784" s="8">
        <v>17233989</v>
      </c>
      <c r="H5784" s="8"/>
      <c r="I5784" s="9">
        <f t="shared" si="108"/>
        <v>6000000</v>
      </c>
    </row>
    <row r="5785" spans="1:9" hidden="1" x14ac:dyDescent="0.35">
      <c r="A5785" s="5">
        <v>2238</v>
      </c>
      <c r="B5785" s="6">
        <v>43511</v>
      </c>
      <c r="C5785" s="7" t="s">
        <v>1936</v>
      </c>
      <c r="D5785" s="7" t="s">
        <v>10</v>
      </c>
      <c r="E5785" s="7" t="s">
        <v>1937</v>
      </c>
      <c r="F5785" s="7"/>
      <c r="G5785" s="8"/>
      <c r="H5785" s="8">
        <v>16811364</v>
      </c>
      <c r="I5785" s="9">
        <f t="shared" si="108"/>
        <v>-10811364</v>
      </c>
    </row>
    <row r="5786" spans="1:9" hidden="1" x14ac:dyDescent="0.35">
      <c r="A5786" s="5">
        <v>2251</v>
      </c>
      <c r="B5786" s="6">
        <v>43511</v>
      </c>
      <c r="C5786" s="7" t="s">
        <v>1936</v>
      </c>
      <c r="D5786" s="7" t="s">
        <v>10</v>
      </c>
      <c r="E5786" s="7" t="s">
        <v>1937</v>
      </c>
      <c r="F5786" s="7"/>
      <c r="G5786" s="8">
        <v>16811364</v>
      </c>
      <c r="H5786" s="8"/>
      <c r="I5786" s="9">
        <f t="shared" si="108"/>
        <v>6000000</v>
      </c>
    </row>
    <row r="5787" spans="1:9" hidden="1" x14ac:dyDescent="0.35">
      <c r="A5787" s="5">
        <v>2436</v>
      </c>
      <c r="B5787" s="6">
        <v>43530</v>
      </c>
      <c r="C5787" s="7" t="s">
        <v>1982</v>
      </c>
      <c r="D5787" s="7" t="s">
        <v>10</v>
      </c>
      <c r="E5787" s="7" t="s">
        <v>1983</v>
      </c>
      <c r="F5787" s="7"/>
      <c r="G5787" s="8"/>
      <c r="H5787" s="8">
        <v>15354546</v>
      </c>
      <c r="I5787" s="9">
        <f t="shared" si="108"/>
        <v>-9354546</v>
      </c>
    </row>
    <row r="5788" spans="1:9" hidden="1" x14ac:dyDescent="0.35">
      <c r="A5788" s="5">
        <v>2448</v>
      </c>
      <c r="B5788" s="6">
        <v>43532</v>
      </c>
      <c r="C5788" s="7" t="s">
        <v>1982</v>
      </c>
      <c r="D5788" s="7" t="s">
        <v>10</v>
      </c>
      <c r="E5788" s="7" t="s">
        <v>1983</v>
      </c>
      <c r="F5788" s="7"/>
      <c r="G5788" s="8">
        <v>15354546</v>
      </c>
      <c r="H5788" s="8"/>
      <c r="I5788" s="9">
        <f t="shared" si="108"/>
        <v>6000000</v>
      </c>
    </row>
    <row r="5789" spans="1:9" hidden="1" x14ac:dyDescent="0.35">
      <c r="A5789" s="5">
        <v>5281</v>
      </c>
      <c r="B5789" s="6">
        <v>43867</v>
      </c>
      <c r="C5789" s="7" t="s">
        <v>3471</v>
      </c>
      <c r="D5789" s="7" t="s">
        <v>10</v>
      </c>
      <c r="E5789" s="7" t="s">
        <v>3472</v>
      </c>
      <c r="F5789" s="7"/>
      <c r="G5789" s="8"/>
      <c r="H5789" s="8">
        <v>19595454</v>
      </c>
      <c r="I5789" s="9">
        <f t="shared" si="108"/>
        <v>-13595454</v>
      </c>
    </row>
    <row r="5790" spans="1:9" hidden="1" x14ac:dyDescent="0.35">
      <c r="A5790" s="5">
        <v>5283</v>
      </c>
      <c r="B5790" s="6">
        <v>43867</v>
      </c>
      <c r="C5790" s="7" t="s">
        <v>3471</v>
      </c>
      <c r="D5790" s="7" t="s">
        <v>10</v>
      </c>
      <c r="E5790" s="7" t="s">
        <v>3472</v>
      </c>
      <c r="F5790" s="7"/>
      <c r="G5790" s="8">
        <v>19595454</v>
      </c>
      <c r="H5790" s="8"/>
      <c r="I5790" s="9">
        <f t="shared" si="108"/>
        <v>6000000</v>
      </c>
    </row>
    <row r="5791" spans="1:9" hidden="1" x14ac:dyDescent="0.35">
      <c r="A5791" s="5">
        <v>2710</v>
      </c>
      <c r="B5791" s="6">
        <v>43550</v>
      </c>
      <c r="C5791" s="7" t="s">
        <v>2190</v>
      </c>
      <c r="D5791" s="7" t="s">
        <v>10</v>
      </c>
      <c r="E5791" s="7" t="s">
        <v>2192</v>
      </c>
      <c r="F5791" s="7"/>
      <c r="G5791" s="8"/>
      <c r="H5791" s="8">
        <v>16811363</v>
      </c>
      <c r="I5791" s="9">
        <f t="shared" si="108"/>
        <v>-10811363</v>
      </c>
    </row>
    <row r="5792" spans="1:9" hidden="1" x14ac:dyDescent="0.35">
      <c r="A5792" s="5">
        <v>2714</v>
      </c>
      <c r="B5792" s="6">
        <v>43550</v>
      </c>
      <c r="C5792" s="7" t="s">
        <v>2190</v>
      </c>
      <c r="D5792" s="7" t="s">
        <v>10</v>
      </c>
      <c r="E5792" s="7" t="s">
        <v>2192</v>
      </c>
      <c r="F5792" s="7"/>
      <c r="G5792" s="8">
        <v>16811363</v>
      </c>
      <c r="H5792" s="8"/>
      <c r="I5792" s="9">
        <f t="shared" si="108"/>
        <v>6000000</v>
      </c>
    </row>
    <row r="5793" spans="1:9" hidden="1" x14ac:dyDescent="0.35">
      <c r="A5793" s="5">
        <v>2709</v>
      </c>
      <c r="B5793" s="6">
        <v>43550</v>
      </c>
      <c r="C5793" s="7" t="s">
        <v>2190</v>
      </c>
      <c r="D5793" s="7" t="s">
        <v>10</v>
      </c>
      <c r="E5793" s="7" t="s">
        <v>2191</v>
      </c>
      <c r="F5793" s="7"/>
      <c r="G5793" s="8"/>
      <c r="H5793" s="8">
        <v>15065910</v>
      </c>
      <c r="I5793" s="9">
        <f t="shared" si="108"/>
        <v>-9065910</v>
      </c>
    </row>
    <row r="5794" spans="1:9" hidden="1" x14ac:dyDescent="0.35">
      <c r="A5794" s="5">
        <v>2713</v>
      </c>
      <c r="B5794" s="6">
        <v>43550</v>
      </c>
      <c r="C5794" s="7" t="s">
        <v>2190</v>
      </c>
      <c r="D5794" s="7" t="s">
        <v>10</v>
      </c>
      <c r="E5794" s="7" t="s">
        <v>2191</v>
      </c>
      <c r="F5794" s="7"/>
      <c r="G5794" s="8">
        <v>15065910</v>
      </c>
      <c r="H5794" s="8"/>
      <c r="I5794" s="9">
        <f t="shared" si="108"/>
        <v>6000000</v>
      </c>
    </row>
    <row r="5795" spans="1:9" hidden="1" x14ac:dyDescent="0.35">
      <c r="A5795" s="5">
        <v>1005</v>
      </c>
      <c r="B5795" s="6">
        <v>43391</v>
      </c>
      <c r="C5795" s="7" t="s">
        <v>1312</v>
      </c>
      <c r="D5795" s="7" t="s">
        <v>10</v>
      </c>
      <c r="E5795" s="7" t="s">
        <v>1313</v>
      </c>
      <c r="F5795" s="7"/>
      <c r="G5795" s="8"/>
      <c r="H5795" s="8">
        <v>15065909</v>
      </c>
      <c r="I5795" s="9">
        <f t="shared" si="108"/>
        <v>-9065909</v>
      </c>
    </row>
    <row r="5796" spans="1:9" hidden="1" x14ac:dyDescent="0.35">
      <c r="A5796" s="5">
        <v>1013</v>
      </c>
      <c r="B5796" s="6">
        <v>43391</v>
      </c>
      <c r="C5796" s="7" t="s">
        <v>1312</v>
      </c>
      <c r="D5796" s="7" t="s">
        <v>10</v>
      </c>
      <c r="E5796" s="7" t="s">
        <v>1313</v>
      </c>
      <c r="F5796" s="7"/>
      <c r="G5796" s="8">
        <v>15065909</v>
      </c>
      <c r="H5796" s="8"/>
      <c r="I5796" s="9">
        <f t="shared" si="108"/>
        <v>6000000</v>
      </c>
    </row>
    <row r="5797" spans="1:9" hidden="1" x14ac:dyDescent="0.35">
      <c r="A5797" s="5">
        <v>1006</v>
      </c>
      <c r="B5797" s="6">
        <v>43391</v>
      </c>
      <c r="C5797" s="7" t="s">
        <v>1312</v>
      </c>
      <c r="D5797" s="7" t="s">
        <v>10</v>
      </c>
      <c r="E5797" s="7" t="s">
        <v>1314</v>
      </c>
      <c r="F5797" s="7"/>
      <c r="G5797" s="8"/>
      <c r="H5797" s="8">
        <v>15065909</v>
      </c>
      <c r="I5797" s="9">
        <f t="shared" si="108"/>
        <v>-9065909</v>
      </c>
    </row>
    <row r="5798" spans="1:9" hidden="1" x14ac:dyDescent="0.35">
      <c r="A5798" s="5">
        <v>1014</v>
      </c>
      <c r="B5798" s="6">
        <v>43391</v>
      </c>
      <c r="C5798" s="7" t="s">
        <v>1312</v>
      </c>
      <c r="D5798" s="7" t="s">
        <v>10</v>
      </c>
      <c r="E5798" s="7" t="s">
        <v>1314</v>
      </c>
      <c r="F5798" s="7"/>
      <c r="G5798" s="8">
        <v>15065909</v>
      </c>
      <c r="H5798" s="8"/>
      <c r="I5798" s="9">
        <f t="shared" si="108"/>
        <v>6000000</v>
      </c>
    </row>
    <row r="5799" spans="1:9" hidden="1" x14ac:dyDescent="0.35">
      <c r="A5799" s="5">
        <v>982</v>
      </c>
      <c r="B5799" s="6">
        <v>43388</v>
      </c>
      <c r="C5799" s="7" t="s">
        <v>1308</v>
      </c>
      <c r="D5799" s="7" t="s">
        <v>10</v>
      </c>
      <c r="E5799" s="7" t="s">
        <v>1310</v>
      </c>
      <c r="F5799" s="7"/>
      <c r="G5799" s="8"/>
      <c r="H5799" s="8">
        <v>15804546</v>
      </c>
      <c r="I5799" s="9">
        <f t="shared" si="108"/>
        <v>-9804546</v>
      </c>
    </row>
    <row r="5800" spans="1:9" hidden="1" x14ac:dyDescent="0.35">
      <c r="A5800" s="5">
        <v>986</v>
      </c>
      <c r="B5800" s="6">
        <v>43388</v>
      </c>
      <c r="C5800" s="7" t="s">
        <v>1308</v>
      </c>
      <c r="D5800" s="7" t="s">
        <v>10</v>
      </c>
      <c r="E5800" s="7" t="s">
        <v>1310</v>
      </c>
      <c r="F5800" s="7"/>
      <c r="G5800" s="8">
        <v>15804546</v>
      </c>
      <c r="H5800" s="8"/>
      <c r="I5800" s="9">
        <f t="shared" si="108"/>
        <v>6000000</v>
      </c>
    </row>
    <row r="5801" spans="1:9" hidden="1" x14ac:dyDescent="0.35">
      <c r="A5801" s="5">
        <v>741</v>
      </c>
      <c r="B5801" s="6">
        <v>43363</v>
      </c>
      <c r="C5801" s="7" t="s">
        <v>1177</v>
      </c>
      <c r="D5801" s="7" t="s">
        <v>10</v>
      </c>
      <c r="E5801" s="7" t="s">
        <v>1178</v>
      </c>
      <c r="F5801" s="7"/>
      <c r="G5801" s="8"/>
      <c r="H5801" s="8">
        <v>14006818</v>
      </c>
      <c r="I5801" s="9">
        <f t="shared" si="108"/>
        <v>-8006818</v>
      </c>
    </row>
    <row r="5802" spans="1:9" hidden="1" x14ac:dyDescent="0.35">
      <c r="A5802" s="5">
        <v>760</v>
      </c>
      <c r="B5802" s="6">
        <v>43364</v>
      </c>
      <c r="C5802" s="7" t="s">
        <v>1177</v>
      </c>
      <c r="D5802" s="7" t="s">
        <v>10</v>
      </c>
      <c r="E5802" s="7" t="s">
        <v>1178</v>
      </c>
      <c r="F5802" s="7"/>
      <c r="G5802" s="8">
        <v>14006818</v>
      </c>
      <c r="H5802" s="8"/>
      <c r="I5802" s="9">
        <f t="shared" si="108"/>
        <v>6000000</v>
      </c>
    </row>
    <row r="5803" spans="1:9" hidden="1" x14ac:dyDescent="0.35">
      <c r="A5803" s="5">
        <v>2438</v>
      </c>
      <c r="B5803" s="6">
        <v>43530</v>
      </c>
      <c r="C5803" s="7" t="s">
        <v>1982</v>
      </c>
      <c r="D5803" s="7" t="s">
        <v>10</v>
      </c>
      <c r="E5803" s="7" t="s">
        <v>1985</v>
      </c>
      <c r="F5803" s="7"/>
      <c r="G5803" s="8"/>
      <c r="H5803" s="8">
        <v>16340909</v>
      </c>
      <c r="I5803" s="9">
        <f t="shared" si="108"/>
        <v>-10340909</v>
      </c>
    </row>
    <row r="5804" spans="1:9" hidden="1" x14ac:dyDescent="0.35">
      <c r="A5804" s="5">
        <v>2450</v>
      </c>
      <c r="B5804" s="6">
        <v>43532</v>
      </c>
      <c r="C5804" s="7" t="s">
        <v>1982</v>
      </c>
      <c r="D5804" s="7" t="s">
        <v>10</v>
      </c>
      <c r="E5804" s="7" t="s">
        <v>1985</v>
      </c>
      <c r="F5804" s="7"/>
      <c r="G5804" s="8">
        <v>16340909</v>
      </c>
      <c r="H5804" s="8"/>
      <c r="I5804" s="9">
        <f t="shared" si="108"/>
        <v>6000000</v>
      </c>
    </row>
    <row r="5805" spans="1:9" hidden="1" x14ac:dyDescent="0.35">
      <c r="A5805" s="5">
        <v>2243</v>
      </c>
      <c r="B5805" s="6">
        <v>43511</v>
      </c>
      <c r="C5805" s="7" t="s">
        <v>1936</v>
      </c>
      <c r="D5805" s="7" t="s">
        <v>10</v>
      </c>
      <c r="E5805" s="7" t="s">
        <v>1942</v>
      </c>
      <c r="F5805" s="7"/>
      <c r="G5805" s="8"/>
      <c r="H5805" s="8">
        <v>15202273</v>
      </c>
      <c r="I5805" s="9">
        <f t="shared" si="108"/>
        <v>-9202273</v>
      </c>
    </row>
    <row r="5806" spans="1:9" hidden="1" x14ac:dyDescent="0.35">
      <c r="A5806" s="5">
        <v>2256</v>
      </c>
      <c r="B5806" s="6">
        <v>43511</v>
      </c>
      <c r="C5806" s="7" t="s">
        <v>1936</v>
      </c>
      <c r="D5806" s="7" t="s">
        <v>10</v>
      </c>
      <c r="E5806" s="7" t="s">
        <v>1942</v>
      </c>
      <c r="F5806" s="7"/>
      <c r="G5806" s="8">
        <v>15202273</v>
      </c>
      <c r="H5806" s="8"/>
      <c r="I5806" s="9">
        <f t="shared" si="108"/>
        <v>6000000</v>
      </c>
    </row>
    <row r="5807" spans="1:9" hidden="1" x14ac:dyDescent="0.35">
      <c r="A5807" s="5">
        <v>2495</v>
      </c>
      <c r="B5807" s="6">
        <v>43536</v>
      </c>
      <c r="C5807" s="7" t="s">
        <v>2006</v>
      </c>
      <c r="D5807" s="7" t="s">
        <v>10</v>
      </c>
      <c r="E5807" s="7" t="s">
        <v>1942</v>
      </c>
      <c r="F5807" s="7"/>
      <c r="G5807" s="8"/>
      <c r="H5807" s="8">
        <v>15202273</v>
      </c>
      <c r="I5807" s="9">
        <f t="shared" si="108"/>
        <v>-9202273</v>
      </c>
    </row>
    <row r="5808" spans="1:9" hidden="1" x14ac:dyDescent="0.35">
      <c r="A5808" s="5">
        <v>2522</v>
      </c>
      <c r="B5808" s="6">
        <v>43537</v>
      </c>
      <c r="C5808" s="7" t="s">
        <v>2006</v>
      </c>
      <c r="D5808" s="7" t="s">
        <v>10</v>
      </c>
      <c r="E5808" s="7" t="s">
        <v>1942</v>
      </c>
      <c r="F5808" s="7"/>
      <c r="G5808" s="8">
        <v>15202273</v>
      </c>
      <c r="H5808" s="8"/>
      <c r="I5808" s="9">
        <f t="shared" si="108"/>
        <v>6000000</v>
      </c>
    </row>
    <row r="5809" spans="1:9" hidden="1" x14ac:dyDescent="0.35">
      <c r="A5809" s="5">
        <v>5215</v>
      </c>
      <c r="B5809" s="6">
        <v>43860</v>
      </c>
      <c r="C5809" s="7" t="s">
        <v>3443</v>
      </c>
      <c r="D5809" s="7" t="s">
        <v>10</v>
      </c>
      <c r="E5809" s="7" t="s">
        <v>3446</v>
      </c>
      <c r="F5809" s="7"/>
      <c r="G5809" s="8"/>
      <c r="H5809" s="8">
        <v>16977272</v>
      </c>
      <c r="I5809" s="9">
        <f t="shared" si="108"/>
        <v>-10977272</v>
      </c>
    </row>
    <row r="5810" spans="1:9" hidden="1" x14ac:dyDescent="0.35">
      <c r="A5810" s="5">
        <v>5221</v>
      </c>
      <c r="B5810" s="6">
        <v>43860</v>
      </c>
      <c r="C5810" s="7" t="s">
        <v>3443</v>
      </c>
      <c r="D5810" s="7" t="s">
        <v>10</v>
      </c>
      <c r="E5810" s="7" t="s">
        <v>3446</v>
      </c>
      <c r="F5810" s="7"/>
      <c r="G5810" s="8">
        <v>16977272</v>
      </c>
      <c r="H5810" s="8"/>
      <c r="I5810" s="9">
        <f t="shared" si="108"/>
        <v>6000000</v>
      </c>
    </row>
    <row r="5811" spans="1:9" hidden="1" x14ac:dyDescent="0.35">
      <c r="A5811" s="5">
        <v>5670</v>
      </c>
      <c r="B5811" s="6">
        <v>43937</v>
      </c>
      <c r="C5811" s="7" t="s">
        <v>3655</v>
      </c>
      <c r="D5811" s="7" t="s">
        <v>10</v>
      </c>
      <c r="E5811" s="7" t="s">
        <v>3660</v>
      </c>
      <c r="F5811" s="7"/>
      <c r="G5811" s="8">
        <v>16240200</v>
      </c>
      <c r="H5811" s="8"/>
      <c r="I5811" s="9">
        <f t="shared" si="108"/>
        <v>22240200</v>
      </c>
    </row>
    <row r="5812" spans="1:9" hidden="1" x14ac:dyDescent="0.35">
      <c r="A5812" s="5">
        <v>5677</v>
      </c>
      <c r="B5812" s="6">
        <v>43937</v>
      </c>
      <c r="C5812" s="7" t="s">
        <v>3655</v>
      </c>
      <c r="D5812" s="7" t="s">
        <v>10</v>
      </c>
      <c r="E5812" s="7" t="s">
        <v>3660</v>
      </c>
      <c r="F5812" s="7"/>
      <c r="G5812" s="8"/>
      <c r="H5812" s="8">
        <v>16240200</v>
      </c>
      <c r="I5812" s="9">
        <f t="shared" si="108"/>
        <v>6000000</v>
      </c>
    </row>
    <row r="5813" spans="1:9" hidden="1" x14ac:dyDescent="0.35">
      <c r="A5813" s="5">
        <v>3882</v>
      </c>
      <c r="B5813" s="6">
        <v>43664</v>
      </c>
      <c r="C5813" s="7" t="s">
        <v>2775</v>
      </c>
      <c r="D5813" s="7" t="s">
        <v>10</v>
      </c>
      <c r="E5813" s="7" t="s">
        <v>2778</v>
      </c>
      <c r="F5813" s="7"/>
      <c r="G5813" s="8">
        <v>17609000</v>
      </c>
      <c r="H5813" s="8"/>
      <c r="I5813" s="9">
        <f t="shared" si="108"/>
        <v>23609000</v>
      </c>
    </row>
    <row r="5814" spans="1:9" hidden="1" x14ac:dyDescent="0.35">
      <c r="A5814" s="5">
        <v>3887</v>
      </c>
      <c r="B5814" s="6">
        <v>43664</v>
      </c>
      <c r="C5814" s="7" t="s">
        <v>2775</v>
      </c>
      <c r="D5814" s="7" t="s">
        <v>10</v>
      </c>
      <c r="E5814" s="7" t="s">
        <v>2778</v>
      </c>
      <c r="F5814" s="7"/>
      <c r="G5814" s="8"/>
      <c r="H5814" s="8">
        <v>17609000</v>
      </c>
      <c r="I5814" s="9">
        <f t="shared" si="108"/>
        <v>6000000</v>
      </c>
    </row>
    <row r="5815" spans="1:9" hidden="1" x14ac:dyDescent="0.35">
      <c r="A5815" s="5">
        <v>1333</v>
      </c>
      <c r="B5815" s="6">
        <v>43419</v>
      </c>
      <c r="C5815" s="7" t="s">
        <v>1374</v>
      </c>
      <c r="D5815" s="7" t="s">
        <v>10</v>
      </c>
      <c r="E5815" s="7" t="s">
        <v>1375</v>
      </c>
      <c r="F5815" s="7"/>
      <c r="G5815" s="8"/>
      <c r="H5815" s="8">
        <v>11909091</v>
      </c>
      <c r="I5815" s="9">
        <f t="shared" si="108"/>
        <v>-5909091</v>
      </c>
    </row>
    <row r="5816" spans="1:9" hidden="1" x14ac:dyDescent="0.35">
      <c r="A5816" s="5">
        <v>1337</v>
      </c>
      <c r="B5816" s="6">
        <v>43419</v>
      </c>
      <c r="C5816" s="7" t="s">
        <v>1374</v>
      </c>
      <c r="D5816" s="7" t="s">
        <v>10</v>
      </c>
      <c r="E5816" s="7" t="s">
        <v>1375</v>
      </c>
      <c r="F5816" s="7"/>
      <c r="G5816" s="8">
        <v>11909091</v>
      </c>
      <c r="H5816" s="8"/>
      <c r="I5816" s="9">
        <f t="shared" si="108"/>
        <v>6000000</v>
      </c>
    </row>
    <row r="5817" spans="1:9" hidden="1" x14ac:dyDescent="0.35">
      <c r="A5817" s="5">
        <v>5448</v>
      </c>
      <c r="B5817" s="6">
        <v>43894</v>
      </c>
      <c r="C5817" s="7" t="s">
        <v>3550</v>
      </c>
      <c r="D5817" s="7" t="s">
        <v>10</v>
      </c>
      <c r="E5817" s="7" t="s">
        <v>3552</v>
      </c>
      <c r="F5817" s="7"/>
      <c r="G5817" s="8"/>
      <c r="H5817" s="8">
        <v>30915544</v>
      </c>
      <c r="I5817" s="9">
        <f t="shared" si="108"/>
        <v>-24915544</v>
      </c>
    </row>
    <row r="5818" spans="1:9" hidden="1" x14ac:dyDescent="0.35">
      <c r="A5818" s="5">
        <v>5452</v>
      </c>
      <c r="B5818" s="6">
        <v>43894</v>
      </c>
      <c r="C5818" s="7" t="s">
        <v>3550</v>
      </c>
      <c r="D5818" s="7" t="s">
        <v>10</v>
      </c>
      <c r="E5818" s="7" t="s">
        <v>3552</v>
      </c>
      <c r="F5818" s="7"/>
      <c r="G5818" s="8">
        <v>30915544</v>
      </c>
      <c r="H5818" s="8"/>
      <c r="I5818" s="9">
        <f t="shared" si="108"/>
        <v>6000000</v>
      </c>
    </row>
    <row r="5819" spans="1:9" hidden="1" x14ac:dyDescent="0.35">
      <c r="A5819" s="5">
        <v>5469</v>
      </c>
      <c r="B5819" s="6">
        <v>43900</v>
      </c>
      <c r="C5819" s="7" t="s">
        <v>3563</v>
      </c>
      <c r="D5819" s="7" t="s">
        <v>10</v>
      </c>
      <c r="E5819" s="7" t="s">
        <v>3566</v>
      </c>
      <c r="F5819" s="7"/>
      <c r="G5819" s="8"/>
      <c r="H5819" s="8">
        <v>18247727</v>
      </c>
      <c r="I5819" s="9">
        <f t="shared" si="108"/>
        <v>-12247727</v>
      </c>
    </row>
    <row r="5820" spans="1:9" hidden="1" x14ac:dyDescent="0.35">
      <c r="A5820" s="5">
        <v>5474</v>
      </c>
      <c r="B5820" s="6">
        <v>43900</v>
      </c>
      <c r="C5820" s="7" t="s">
        <v>3563</v>
      </c>
      <c r="D5820" s="7" t="s">
        <v>10</v>
      </c>
      <c r="E5820" s="7" t="s">
        <v>3566</v>
      </c>
      <c r="F5820" s="7"/>
      <c r="G5820" s="8">
        <v>18247727</v>
      </c>
      <c r="H5820" s="8"/>
      <c r="I5820" s="9">
        <f t="shared" ref="I5820:I5883" si="109">I5819+G5820-H5820</f>
        <v>6000000</v>
      </c>
    </row>
    <row r="5821" spans="1:9" hidden="1" x14ac:dyDescent="0.35">
      <c r="A5821" s="5">
        <v>1334</v>
      </c>
      <c r="B5821" s="6">
        <v>43419</v>
      </c>
      <c r="C5821" s="7" t="s">
        <v>1374</v>
      </c>
      <c r="D5821" s="7" t="s">
        <v>10</v>
      </c>
      <c r="E5821" s="7" t="s">
        <v>1376</v>
      </c>
      <c r="F5821" s="7"/>
      <c r="G5821" s="8"/>
      <c r="H5821" s="8">
        <v>16727728</v>
      </c>
      <c r="I5821" s="9">
        <f t="shared" si="109"/>
        <v>-10727728</v>
      </c>
    </row>
    <row r="5822" spans="1:9" hidden="1" x14ac:dyDescent="0.35">
      <c r="A5822" s="5">
        <v>1338</v>
      </c>
      <c r="B5822" s="6">
        <v>43419</v>
      </c>
      <c r="C5822" s="7" t="s">
        <v>1374</v>
      </c>
      <c r="D5822" s="7" t="s">
        <v>10</v>
      </c>
      <c r="E5822" s="7" t="s">
        <v>1376</v>
      </c>
      <c r="F5822" s="7"/>
      <c r="G5822" s="8">
        <v>16727728</v>
      </c>
      <c r="H5822" s="8"/>
      <c r="I5822" s="9">
        <f t="shared" si="109"/>
        <v>6000000</v>
      </c>
    </row>
    <row r="5823" spans="1:9" hidden="1" x14ac:dyDescent="0.35">
      <c r="A5823" s="5">
        <v>4189</v>
      </c>
      <c r="B5823" s="6">
        <v>43714</v>
      </c>
      <c r="C5823" s="7" t="s">
        <v>2940</v>
      </c>
      <c r="D5823" s="7" t="s">
        <v>10</v>
      </c>
      <c r="E5823" s="7" t="s">
        <v>2943</v>
      </c>
      <c r="F5823" s="7"/>
      <c r="G5823" s="8">
        <v>2170454</v>
      </c>
      <c r="H5823" s="8"/>
      <c r="I5823" s="9">
        <f t="shared" si="109"/>
        <v>8170454</v>
      </c>
    </row>
    <row r="5824" spans="1:9" hidden="1" x14ac:dyDescent="0.35">
      <c r="A5824" s="5">
        <v>4195</v>
      </c>
      <c r="B5824" s="6">
        <v>43714</v>
      </c>
      <c r="C5824" s="7" t="s">
        <v>2940</v>
      </c>
      <c r="D5824" s="7" t="s">
        <v>10</v>
      </c>
      <c r="E5824" s="7" t="s">
        <v>2943</v>
      </c>
      <c r="F5824" s="7"/>
      <c r="G5824" s="8"/>
      <c r="H5824" s="8">
        <v>2170454</v>
      </c>
      <c r="I5824" s="9">
        <f t="shared" si="109"/>
        <v>6000000</v>
      </c>
    </row>
    <row r="5825" spans="1:9" hidden="1" x14ac:dyDescent="0.35">
      <c r="A5825" s="5">
        <v>3984</v>
      </c>
      <c r="B5825" s="6">
        <v>43683</v>
      </c>
      <c r="C5825" s="7" t="s">
        <v>2836</v>
      </c>
      <c r="D5825" s="7" t="s">
        <v>10</v>
      </c>
      <c r="E5825" s="7" t="s">
        <v>2838</v>
      </c>
      <c r="F5825" s="7"/>
      <c r="G5825" s="8"/>
      <c r="H5825" s="8">
        <v>51863632</v>
      </c>
      <c r="I5825" s="9">
        <f t="shared" si="109"/>
        <v>-45863632</v>
      </c>
    </row>
    <row r="5826" spans="1:9" hidden="1" x14ac:dyDescent="0.35">
      <c r="A5826" s="5">
        <v>3998</v>
      </c>
      <c r="B5826" s="6">
        <v>43684</v>
      </c>
      <c r="C5826" s="7" t="s">
        <v>2836</v>
      </c>
      <c r="D5826" s="7" t="s">
        <v>10</v>
      </c>
      <c r="E5826" s="7" t="s">
        <v>2838</v>
      </c>
      <c r="F5826" s="7"/>
      <c r="G5826" s="8">
        <v>51863632</v>
      </c>
      <c r="H5826" s="8"/>
      <c r="I5826" s="9">
        <f t="shared" si="109"/>
        <v>6000000</v>
      </c>
    </row>
    <row r="5827" spans="1:9" hidden="1" x14ac:dyDescent="0.35">
      <c r="A5827" s="5">
        <v>654</v>
      </c>
      <c r="B5827" s="6">
        <v>43360</v>
      </c>
      <c r="C5827" s="7" t="s">
        <v>1134</v>
      </c>
      <c r="D5827" s="7" t="s">
        <v>10</v>
      </c>
      <c r="E5827" s="7" t="s">
        <v>1135</v>
      </c>
      <c r="F5827" s="7"/>
      <c r="G5827" s="8"/>
      <c r="H5827" s="8">
        <v>13085227</v>
      </c>
      <c r="I5827" s="9">
        <f t="shared" si="109"/>
        <v>-7085227</v>
      </c>
    </row>
    <row r="5828" spans="1:9" hidden="1" x14ac:dyDescent="0.35">
      <c r="A5828" s="5">
        <v>664</v>
      </c>
      <c r="B5828" s="6">
        <v>43361</v>
      </c>
      <c r="C5828" s="7" t="s">
        <v>1134</v>
      </c>
      <c r="D5828" s="7" t="s">
        <v>10</v>
      </c>
      <c r="E5828" s="7" t="s">
        <v>1135</v>
      </c>
      <c r="F5828" s="7"/>
      <c r="G5828" s="8">
        <v>13085227</v>
      </c>
      <c r="H5828" s="8"/>
      <c r="I5828" s="9">
        <f t="shared" si="109"/>
        <v>6000000</v>
      </c>
    </row>
    <row r="5829" spans="1:9" hidden="1" x14ac:dyDescent="0.35">
      <c r="A5829" s="5">
        <v>92</v>
      </c>
      <c r="B5829" s="6">
        <v>43291</v>
      </c>
      <c r="C5829" s="7" t="s">
        <v>926</v>
      </c>
      <c r="D5829" s="7" t="s">
        <v>10</v>
      </c>
      <c r="E5829" s="7" t="s">
        <v>927</v>
      </c>
      <c r="F5829" s="7"/>
      <c r="G5829" s="8"/>
      <c r="H5829" s="8">
        <v>12536364</v>
      </c>
      <c r="I5829" s="9">
        <f t="shared" si="109"/>
        <v>-6536364</v>
      </c>
    </row>
    <row r="5830" spans="1:9" hidden="1" x14ac:dyDescent="0.35">
      <c r="A5830" s="5">
        <v>97</v>
      </c>
      <c r="B5830" s="6">
        <v>43292</v>
      </c>
      <c r="C5830" s="7" t="s">
        <v>926</v>
      </c>
      <c r="D5830" s="7" t="s">
        <v>10</v>
      </c>
      <c r="E5830" s="7" t="s">
        <v>927</v>
      </c>
      <c r="F5830" s="7"/>
      <c r="G5830" s="8">
        <v>12536364</v>
      </c>
      <c r="H5830" s="8"/>
      <c r="I5830" s="9">
        <f t="shared" si="109"/>
        <v>6000000</v>
      </c>
    </row>
    <row r="5831" spans="1:9" hidden="1" x14ac:dyDescent="0.35">
      <c r="A5831" s="5">
        <v>4024</v>
      </c>
      <c r="B5831" s="6">
        <v>43687</v>
      </c>
      <c r="C5831" s="7" t="s">
        <v>2854</v>
      </c>
      <c r="D5831" s="7" t="s">
        <v>10</v>
      </c>
      <c r="E5831" s="7" t="s">
        <v>2855</v>
      </c>
      <c r="F5831" s="7"/>
      <c r="G5831" s="8"/>
      <c r="H5831" s="8">
        <v>21331818</v>
      </c>
      <c r="I5831" s="9">
        <f t="shared" si="109"/>
        <v>-15331818</v>
      </c>
    </row>
    <row r="5832" spans="1:9" hidden="1" x14ac:dyDescent="0.35">
      <c r="A5832" s="5">
        <v>4031</v>
      </c>
      <c r="B5832" s="6">
        <v>43689</v>
      </c>
      <c r="C5832" s="7" t="s">
        <v>2854</v>
      </c>
      <c r="D5832" s="7" t="s">
        <v>10</v>
      </c>
      <c r="E5832" s="7" t="s">
        <v>2855</v>
      </c>
      <c r="F5832" s="7"/>
      <c r="G5832" s="8">
        <v>21331818</v>
      </c>
      <c r="H5832" s="8"/>
      <c r="I5832" s="9">
        <f t="shared" si="109"/>
        <v>6000000</v>
      </c>
    </row>
    <row r="5833" spans="1:9" hidden="1" x14ac:dyDescent="0.35">
      <c r="A5833" s="5">
        <v>3236</v>
      </c>
      <c r="B5833" s="6">
        <v>43592</v>
      </c>
      <c r="C5833" s="7" t="s">
        <v>2604</v>
      </c>
      <c r="D5833" s="7" t="s">
        <v>10</v>
      </c>
      <c r="E5833" s="7" t="s">
        <v>2605</v>
      </c>
      <c r="F5833" s="7"/>
      <c r="G5833" s="8">
        <v>21000929</v>
      </c>
      <c r="H5833" s="8"/>
      <c r="I5833" s="9">
        <f t="shared" si="109"/>
        <v>27000929</v>
      </c>
    </row>
    <row r="5834" spans="1:9" hidden="1" x14ac:dyDescent="0.35">
      <c r="A5834" s="5">
        <v>3242</v>
      </c>
      <c r="B5834" s="6">
        <v>43592</v>
      </c>
      <c r="C5834" s="7" t="s">
        <v>2604</v>
      </c>
      <c r="D5834" s="7" t="s">
        <v>10</v>
      </c>
      <c r="E5834" s="7" t="s">
        <v>2605</v>
      </c>
      <c r="F5834" s="7"/>
      <c r="G5834" s="8"/>
      <c r="H5834" s="8">
        <v>21000929</v>
      </c>
      <c r="I5834" s="9">
        <f t="shared" si="109"/>
        <v>6000000</v>
      </c>
    </row>
    <row r="5835" spans="1:9" hidden="1" x14ac:dyDescent="0.35">
      <c r="A5835" s="5">
        <v>4025</v>
      </c>
      <c r="B5835" s="6">
        <v>43687</v>
      </c>
      <c r="C5835" s="7" t="s">
        <v>2854</v>
      </c>
      <c r="D5835" s="7" t="s">
        <v>10</v>
      </c>
      <c r="E5835" s="7" t="s">
        <v>2856</v>
      </c>
      <c r="F5835" s="7"/>
      <c r="G5835" s="8"/>
      <c r="H5835" s="8">
        <v>21331818</v>
      </c>
      <c r="I5835" s="9">
        <f t="shared" si="109"/>
        <v>-15331818</v>
      </c>
    </row>
    <row r="5836" spans="1:9" hidden="1" x14ac:dyDescent="0.35">
      <c r="A5836" s="5">
        <v>4032</v>
      </c>
      <c r="B5836" s="6">
        <v>43689</v>
      </c>
      <c r="C5836" s="7" t="s">
        <v>2854</v>
      </c>
      <c r="D5836" s="7" t="s">
        <v>10</v>
      </c>
      <c r="E5836" s="7" t="s">
        <v>2856</v>
      </c>
      <c r="F5836" s="7"/>
      <c r="G5836" s="8">
        <v>21331818</v>
      </c>
      <c r="H5836" s="8"/>
      <c r="I5836" s="9">
        <f t="shared" si="109"/>
        <v>6000000</v>
      </c>
    </row>
    <row r="5837" spans="1:9" hidden="1" x14ac:dyDescent="0.35">
      <c r="A5837" s="5">
        <v>4026</v>
      </c>
      <c r="B5837" s="6">
        <v>43687</v>
      </c>
      <c r="C5837" s="7" t="s">
        <v>2854</v>
      </c>
      <c r="D5837" s="7" t="s">
        <v>10</v>
      </c>
      <c r="E5837" s="7" t="s">
        <v>2857</v>
      </c>
      <c r="F5837" s="7"/>
      <c r="G5837" s="8"/>
      <c r="H5837" s="8">
        <v>21331818</v>
      </c>
      <c r="I5837" s="9">
        <f t="shared" si="109"/>
        <v>-15331818</v>
      </c>
    </row>
    <row r="5838" spans="1:9" hidden="1" x14ac:dyDescent="0.35">
      <c r="A5838" s="5">
        <v>4033</v>
      </c>
      <c r="B5838" s="6">
        <v>43689</v>
      </c>
      <c r="C5838" s="7" t="s">
        <v>2854</v>
      </c>
      <c r="D5838" s="7" t="s">
        <v>10</v>
      </c>
      <c r="E5838" s="7" t="s">
        <v>2857</v>
      </c>
      <c r="F5838" s="7"/>
      <c r="G5838" s="8">
        <v>21331818</v>
      </c>
      <c r="H5838" s="8"/>
      <c r="I5838" s="9">
        <f t="shared" si="109"/>
        <v>6000000</v>
      </c>
    </row>
    <row r="5839" spans="1:9" hidden="1" x14ac:dyDescent="0.35">
      <c r="A5839" s="5">
        <v>3665</v>
      </c>
      <c r="B5839" s="6">
        <v>43637</v>
      </c>
      <c r="C5839" s="7" t="s">
        <v>2439</v>
      </c>
      <c r="D5839" s="7" t="s">
        <v>10</v>
      </c>
      <c r="E5839" s="7" t="s">
        <v>2440</v>
      </c>
      <c r="F5839" s="7"/>
      <c r="G5839" s="8">
        <v>20695454</v>
      </c>
      <c r="H5839" s="8"/>
      <c r="I5839" s="9">
        <f t="shared" si="109"/>
        <v>26695454</v>
      </c>
    </row>
    <row r="5840" spans="1:9" hidden="1" x14ac:dyDescent="0.35">
      <c r="A5840" s="5">
        <v>3673</v>
      </c>
      <c r="B5840" s="6">
        <v>43637</v>
      </c>
      <c r="C5840" s="7" t="s">
        <v>2439</v>
      </c>
      <c r="D5840" s="7" t="s">
        <v>10</v>
      </c>
      <c r="E5840" s="7" t="s">
        <v>2440</v>
      </c>
      <c r="F5840" s="7"/>
      <c r="G5840" s="8"/>
      <c r="H5840" s="8">
        <v>20695454</v>
      </c>
      <c r="I5840" s="9">
        <f t="shared" si="109"/>
        <v>6000000</v>
      </c>
    </row>
    <row r="5841" spans="1:9" hidden="1" x14ac:dyDescent="0.35">
      <c r="A5841" s="5">
        <v>4378</v>
      </c>
      <c r="B5841" s="6">
        <v>43733</v>
      </c>
      <c r="C5841" s="7" t="s">
        <v>3089</v>
      </c>
      <c r="D5841" s="7" t="s">
        <v>10</v>
      </c>
      <c r="E5841" s="7" t="s">
        <v>3095</v>
      </c>
      <c r="F5841" s="7"/>
      <c r="G5841" s="8"/>
      <c r="H5841" s="8">
        <v>10818181</v>
      </c>
      <c r="I5841" s="9">
        <f t="shared" si="109"/>
        <v>-4818181</v>
      </c>
    </row>
    <row r="5842" spans="1:9" hidden="1" x14ac:dyDescent="0.35">
      <c r="A5842" s="5">
        <v>4389</v>
      </c>
      <c r="B5842" s="6">
        <v>43733</v>
      </c>
      <c r="C5842" s="7" t="s">
        <v>3089</v>
      </c>
      <c r="D5842" s="7" t="s">
        <v>10</v>
      </c>
      <c r="E5842" s="7" t="s">
        <v>3095</v>
      </c>
      <c r="F5842" s="7"/>
      <c r="G5842" s="8">
        <v>10818181</v>
      </c>
      <c r="H5842" s="8"/>
      <c r="I5842" s="9">
        <f t="shared" si="109"/>
        <v>6000000</v>
      </c>
    </row>
    <row r="5843" spans="1:9" hidden="1" x14ac:dyDescent="0.35">
      <c r="A5843" s="5">
        <v>4377</v>
      </c>
      <c r="B5843" s="6">
        <v>43733</v>
      </c>
      <c r="C5843" s="7" t="s">
        <v>3089</v>
      </c>
      <c r="D5843" s="7" t="s">
        <v>10</v>
      </c>
      <c r="E5843" s="7" t="s">
        <v>3094</v>
      </c>
      <c r="F5843" s="7"/>
      <c r="G5843" s="8"/>
      <c r="H5843" s="8">
        <v>10818181</v>
      </c>
      <c r="I5843" s="9">
        <f t="shared" si="109"/>
        <v>-4818181</v>
      </c>
    </row>
    <row r="5844" spans="1:9" hidden="1" x14ac:dyDescent="0.35">
      <c r="A5844" s="5">
        <v>4388</v>
      </c>
      <c r="B5844" s="6">
        <v>43733</v>
      </c>
      <c r="C5844" s="7" t="s">
        <v>3089</v>
      </c>
      <c r="D5844" s="7" t="s">
        <v>10</v>
      </c>
      <c r="E5844" s="7" t="s">
        <v>3094</v>
      </c>
      <c r="F5844" s="7"/>
      <c r="G5844" s="8">
        <v>10818181</v>
      </c>
      <c r="H5844" s="8"/>
      <c r="I5844" s="9">
        <f t="shared" si="109"/>
        <v>6000000</v>
      </c>
    </row>
    <row r="5845" spans="1:9" hidden="1" x14ac:dyDescent="0.35">
      <c r="A5845" s="5">
        <v>4376</v>
      </c>
      <c r="B5845" s="6">
        <v>43733</v>
      </c>
      <c r="C5845" s="7" t="s">
        <v>3089</v>
      </c>
      <c r="D5845" s="7" t="s">
        <v>10</v>
      </c>
      <c r="E5845" s="7" t="s">
        <v>3093</v>
      </c>
      <c r="F5845" s="7"/>
      <c r="G5845" s="8"/>
      <c r="H5845" s="8">
        <v>10818181</v>
      </c>
      <c r="I5845" s="9">
        <f t="shared" si="109"/>
        <v>-4818181</v>
      </c>
    </row>
    <row r="5846" spans="1:9" hidden="1" x14ac:dyDescent="0.35">
      <c r="A5846" s="5">
        <v>4387</v>
      </c>
      <c r="B5846" s="6">
        <v>43733</v>
      </c>
      <c r="C5846" s="7" t="s">
        <v>3089</v>
      </c>
      <c r="D5846" s="7" t="s">
        <v>10</v>
      </c>
      <c r="E5846" s="7" t="s">
        <v>3093</v>
      </c>
      <c r="F5846" s="7"/>
      <c r="G5846" s="8">
        <v>10818181</v>
      </c>
      <c r="H5846" s="8"/>
      <c r="I5846" s="9">
        <f t="shared" si="109"/>
        <v>6000000</v>
      </c>
    </row>
    <row r="5847" spans="1:9" hidden="1" x14ac:dyDescent="0.35">
      <c r="A5847" s="5">
        <v>4375</v>
      </c>
      <c r="B5847" s="6">
        <v>43733</v>
      </c>
      <c r="C5847" s="7" t="s">
        <v>3089</v>
      </c>
      <c r="D5847" s="7" t="s">
        <v>10</v>
      </c>
      <c r="E5847" s="7" t="s">
        <v>3092</v>
      </c>
      <c r="F5847" s="7"/>
      <c r="G5847" s="8"/>
      <c r="H5847" s="8">
        <v>10818181</v>
      </c>
      <c r="I5847" s="9">
        <f t="shared" si="109"/>
        <v>-4818181</v>
      </c>
    </row>
    <row r="5848" spans="1:9" hidden="1" x14ac:dyDescent="0.35">
      <c r="A5848" s="5">
        <v>4386</v>
      </c>
      <c r="B5848" s="6">
        <v>43733</v>
      </c>
      <c r="C5848" s="7" t="s">
        <v>3089</v>
      </c>
      <c r="D5848" s="7" t="s">
        <v>10</v>
      </c>
      <c r="E5848" s="7" t="s">
        <v>3092</v>
      </c>
      <c r="F5848" s="7"/>
      <c r="G5848" s="8">
        <v>10818181</v>
      </c>
      <c r="H5848" s="8"/>
      <c r="I5848" s="9">
        <f t="shared" si="109"/>
        <v>6000000</v>
      </c>
    </row>
    <row r="5849" spans="1:9" hidden="1" x14ac:dyDescent="0.35">
      <c r="A5849" s="5">
        <v>4374</v>
      </c>
      <c r="B5849" s="6">
        <v>43733</v>
      </c>
      <c r="C5849" s="7" t="s">
        <v>3089</v>
      </c>
      <c r="D5849" s="7" t="s">
        <v>10</v>
      </c>
      <c r="E5849" s="7" t="s">
        <v>3091</v>
      </c>
      <c r="F5849" s="7"/>
      <c r="G5849" s="8"/>
      <c r="H5849" s="8">
        <v>10818181</v>
      </c>
      <c r="I5849" s="9">
        <f t="shared" si="109"/>
        <v>-4818181</v>
      </c>
    </row>
    <row r="5850" spans="1:9" hidden="1" x14ac:dyDescent="0.35">
      <c r="A5850" s="5">
        <v>4385</v>
      </c>
      <c r="B5850" s="6">
        <v>43733</v>
      </c>
      <c r="C5850" s="7" t="s">
        <v>3089</v>
      </c>
      <c r="D5850" s="7" t="s">
        <v>10</v>
      </c>
      <c r="E5850" s="7" t="s">
        <v>3091</v>
      </c>
      <c r="F5850" s="7"/>
      <c r="G5850" s="8">
        <v>10818181</v>
      </c>
      <c r="H5850" s="8"/>
      <c r="I5850" s="9">
        <f t="shared" si="109"/>
        <v>6000000</v>
      </c>
    </row>
    <row r="5851" spans="1:9" hidden="1" x14ac:dyDescent="0.35">
      <c r="A5851" s="5">
        <v>3352</v>
      </c>
      <c r="B5851" s="6">
        <v>43600</v>
      </c>
      <c r="C5851" s="7" t="s">
        <v>2357</v>
      </c>
      <c r="D5851" s="7" t="s">
        <v>10</v>
      </c>
      <c r="E5851" s="7" t="s">
        <v>2367</v>
      </c>
      <c r="F5851" s="7"/>
      <c r="G5851" s="8"/>
      <c r="H5851" s="8">
        <v>13090909</v>
      </c>
      <c r="I5851" s="9">
        <f t="shared" si="109"/>
        <v>-7090909</v>
      </c>
    </row>
    <row r="5852" spans="1:9" hidden="1" x14ac:dyDescent="0.35">
      <c r="A5852" s="5">
        <v>3379</v>
      </c>
      <c r="B5852" s="6">
        <v>43600</v>
      </c>
      <c r="C5852" s="7" t="s">
        <v>2357</v>
      </c>
      <c r="D5852" s="7" t="s">
        <v>10</v>
      </c>
      <c r="E5852" s="7" t="s">
        <v>2367</v>
      </c>
      <c r="F5852" s="7"/>
      <c r="G5852" s="8">
        <v>13090909</v>
      </c>
      <c r="H5852" s="8"/>
      <c r="I5852" s="9">
        <f t="shared" si="109"/>
        <v>6000000</v>
      </c>
    </row>
    <row r="5853" spans="1:9" hidden="1" x14ac:dyDescent="0.35">
      <c r="A5853" s="5">
        <v>3666</v>
      </c>
      <c r="B5853" s="6">
        <v>43637</v>
      </c>
      <c r="C5853" s="7" t="s">
        <v>2439</v>
      </c>
      <c r="D5853" s="7" t="s">
        <v>10</v>
      </c>
      <c r="E5853" s="7" t="s">
        <v>2441</v>
      </c>
      <c r="F5853" s="7"/>
      <c r="G5853" s="8">
        <v>20840909</v>
      </c>
      <c r="H5853" s="8"/>
      <c r="I5853" s="9">
        <f t="shared" si="109"/>
        <v>26840909</v>
      </c>
    </row>
    <row r="5854" spans="1:9" hidden="1" x14ac:dyDescent="0.35">
      <c r="A5854" s="5">
        <v>3674</v>
      </c>
      <c r="B5854" s="6">
        <v>43637</v>
      </c>
      <c r="C5854" s="7" t="s">
        <v>2439</v>
      </c>
      <c r="D5854" s="7" t="s">
        <v>10</v>
      </c>
      <c r="E5854" s="7" t="s">
        <v>2441</v>
      </c>
      <c r="F5854" s="7"/>
      <c r="G5854" s="8"/>
      <c r="H5854" s="8">
        <v>20840909</v>
      </c>
      <c r="I5854" s="9">
        <f t="shared" si="109"/>
        <v>6000000</v>
      </c>
    </row>
    <row r="5855" spans="1:9" hidden="1" x14ac:dyDescent="0.35">
      <c r="A5855" s="5">
        <v>3237</v>
      </c>
      <c r="B5855" s="6">
        <v>43592</v>
      </c>
      <c r="C5855" s="7" t="s">
        <v>2604</v>
      </c>
      <c r="D5855" s="7" t="s">
        <v>10</v>
      </c>
      <c r="E5855" s="7" t="s">
        <v>2606</v>
      </c>
      <c r="F5855" s="7"/>
      <c r="G5855" s="8">
        <v>14468181</v>
      </c>
      <c r="H5855" s="8"/>
      <c r="I5855" s="9">
        <f t="shared" si="109"/>
        <v>20468181</v>
      </c>
    </row>
    <row r="5856" spans="1:9" hidden="1" x14ac:dyDescent="0.35">
      <c r="A5856" s="5">
        <v>3243</v>
      </c>
      <c r="B5856" s="6">
        <v>43592</v>
      </c>
      <c r="C5856" s="7" t="s">
        <v>2604</v>
      </c>
      <c r="D5856" s="7" t="s">
        <v>10</v>
      </c>
      <c r="E5856" s="7" t="s">
        <v>2606</v>
      </c>
      <c r="F5856" s="7"/>
      <c r="G5856" s="8"/>
      <c r="H5856" s="8">
        <v>14468181</v>
      </c>
      <c r="I5856" s="9">
        <f t="shared" si="109"/>
        <v>6000000</v>
      </c>
    </row>
    <row r="5857" spans="1:9" hidden="1" x14ac:dyDescent="0.35">
      <c r="A5857" s="5">
        <v>3345</v>
      </c>
      <c r="B5857" s="6">
        <v>43600</v>
      </c>
      <c r="C5857" s="7" t="s">
        <v>2357</v>
      </c>
      <c r="D5857" s="7" t="s">
        <v>10</v>
      </c>
      <c r="E5857" s="7" t="s">
        <v>2360</v>
      </c>
      <c r="F5857" s="7"/>
      <c r="G5857" s="8"/>
      <c r="H5857" s="8">
        <v>13613636</v>
      </c>
      <c r="I5857" s="9">
        <f t="shared" si="109"/>
        <v>-7613636</v>
      </c>
    </row>
    <row r="5858" spans="1:9" hidden="1" x14ac:dyDescent="0.35">
      <c r="A5858" s="5">
        <v>3372</v>
      </c>
      <c r="B5858" s="6">
        <v>43600</v>
      </c>
      <c r="C5858" s="7" t="s">
        <v>2357</v>
      </c>
      <c r="D5858" s="7" t="s">
        <v>10</v>
      </c>
      <c r="E5858" s="7" t="s">
        <v>2360</v>
      </c>
      <c r="F5858" s="7"/>
      <c r="G5858" s="8">
        <v>13613636</v>
      </c>
      <c r="H5858" s="8"/>
      <c r="I5858" s="9">
        <f t="shared" si="109"/>
        <v>6000000</v>
      </c>
    </row>
    <row r="5859" spans="1:9" hidden="1" x14ac:dyDescent="0.35">
      <c r="A5859" s="5">
        <v>3285</v>
      </c>
      <c r="B5859" s="6">
        <v>43595</v>
      </c>
      <c r="C5859" s="7" t="s">
        <v>2321</v>
      </c>
      <c r="D5859" s="7" t="s">
        <v>10</v>
      </c>
      <c r="E5859" s="7" t="s">
        <v>2326</v>
      </c>
      <c r="F5859" s="7"/>
      <c r="G5859" s="8"/>
      <c r="H5859" s="8">
        <v>13170754</v>
      </c>
      <c r="I5859" s="9">
        <f t="shared" si="109"/>
        <v>-7170754</v>
      </c>
    </row>
    <row r="5860" spans="1:9" hidden="1" x14ac:dyDescent="0.35">
      <c r="A5860" s="5">
        <v>3291</v>
      </c>
      <c r="B5860" s="6">
        <v>43595</v>
      </c>
      <c r="C5860" s="7" t="s">
        <v>2321</v>
      </c>
      <c r="D5860" s="7" t="s">
        <v>10</v>
      </c>
      <c r="E5860" s="7" t="s">
        <v>2326</v>
      </c>
      <c r="F5860" s="7"/>
      <c r="G5860" s="8">
        <v>13170754</v>
      </c>
      <c r="H5860" s="8"/>
      <c r="I5860" s="9">
        <f t="shared" si="109"/>
        <v>6000000</v>
      </c>
    </row>
    <row r="5861" spans="1:9" hidden="1" x14ac:dyDescent="0.35">
      <c r="A5861" s="5">
        <v>3790</v>
      </c>
      <c r="B5861" s="6">
        <v>43649</v>
      </c>
      <c r="C5861" s="7" t="s">
        <v>2499</v>
      </c>
      <c r="D5861" s="7" t="s">
        <v>10</v>
      </c>
      <c r="E5861" s="7" t="s">
        <v>2500</v>
      </c>
      <c r="F5861" s="7"/>
      <c r="G5861" s="8"/>
      <c r="H5861" s="8">
        <v>13329545</v>
      </c>
      <c r="I5861" s="9">
        <f t="shared" si="109"/>
        <v>-7329545</v>
      </c>
    </row>
    <row r="5862" spans="1:9" hidden="1" x14ac:dyDescent="0.35">
      <c r="A5862" s="5">
        <v>3802</v>
      </c>
      <c r="B5862" s="6">
        <v>43654</v>
      </c>
      <c r="C5862" s="7" t="s">
        <v>2499</v>
      </c>
      <c r="D5862" s="7" t="s">
        <v>10</v>
      </c>
      <c r="E5862" s="7" t="s">
        <v>2500</v>
      </c>
      <c r="F5862" s="7"/>
      <c r="G5862" s="8">
        <v>13329545</v>
      </c>
      <c r="H5862" s="8"/>
      <c r="I5862" s="9">
        <f t="shared" si="109"/>
        <v>6000000</v>
      </c>
    </row>
    <row r="5863" spans="1:9" hidden="1" x14ac:dyDescent="0.35">
      <c r="A5863" s="5">
        <v>2995</v>
      </c>
      <c r="B5863" s="6">
        <v>43573</v>
      </c>
      <c r="C5863" s="7" t="s">
        <v>2285</v>
      </c>
      <c r="D5863" s="7" t="s">
        <v>10</v>
      </c>
      <c r="E5863" s="7" t="s">
        <v>2286</v>
      </c>
      <c r="F5863" s="7"/>
      <c r="G5863" s="8">
        <v>13329545</v>
      </c>
      <c r="H5863" s="8"/>
      <c r="I5863" s="9">
        <f t="shared" si="109"/>
        <v>19329545</v>
      </c>
    </row>
    <row r="5864" spans="1:9" hidden="1" x14ac:dyDescent="0.35">
      <c r="A5864" s="5">
        <v>3001</v>
      </c>
      <c r="B5864" s="6">
        <v>43573</v>
      </c>
      <c r="C5864" s="7" t="s">
        <v>2285</v>
      </c>
      <c r="D5864" s="7" t="s">
        <v>10</v>
      </c>
      <c r="E5864" s="7" t="s">
        <v>2286</v>
      </c>
      <c r="F5864" s="7"/>
      <c r="G5864" s="8"/>
      <c r="H5864" s="8">
        <v>13329545</v>
      </c>
      <c r="I5864" s="9">
        <f t="shared" si="109"/>
        <v>6000000</v>
      </c>
    </row>
    <row r="5865" spans="1:9" hidden="1" x14ac:dyDescent="0.35">
      <c r="A5865" s="5">
        <v>2827</v>
      </c>
      <c r="B5865" s="6">
        <v>43559</v>
      </c>
      <c r="C5865" s="7" t="s">
        <v>2649</v>
      </c>
      <c r="D5865" s="7" t="s">
        <v>10</v>
      </c>
      <c r="E5865" s="7" t="s">
        <v>2650</v>
      </c>
      <c r="F5865" s="7"/>
      <c r="G5865" s="8">
        <v>18909090</v>
      </c>
      <c r="H5865" s="8"/>
      <c r="I5865" s="9">
        <f t="shared" si="109"/>
        <v>24909090</v>
      </c>
    </row>
    <row r="5866" spans="1:9" hidden="1" x14ac:dyDescent="0.35">
      <c r="A5866" s="5">
        <v>2829</v>
      </c>
      <c r="B5866" s="6">
        <v>43559</v>
      </c>
      <c r="C5866" s="7" t="s">
        <v>2649</v>
      </c>
      <c r="D5866" s="7" t="s">
        <v>10</v>
      </c>
      <c r="E5866" s="7" t="s">
        <v>2650</v>
      </c>
      <c r="F5866" s="7"/>
      <c r="G5866" s="8"/>
      <c r="H5866" s="8">
        <v>18909090</v>
      </c>
      <c r="I5866" s="9">
        <f t="shared" si="109"/>
        <v>6000000</v>
      </c>
    </row>
    <row r="5867" spans="1:9" hidden="1" x14ac:dyDescent="0.35">
      <c r="A5867" s="5">
        <v>2996</v>
      </c>
      <c r="B5867" s="6">
        <v>43573</v>
      </c>
      <c r="C5867" s="7" t="s">
        <v>2285</v>
      </c>
      <c r="D5867" s="7" t="s">
        <v>10</v>
      </c>
      <c r="E5867" s="7" t="s">
        <v>2287</v>
      </c>
      <c r="F5867" s="7"/>
      <c r="G5867" s="8">
        <v>15897727</v>
      </c>
      <c r="H5867" s="8"/>
      <c r="I5867" s="9">
        <f t="shared" si="109"/>
        <v>21897727</v>
      </c>
    </row>
    <row r="5868" spans="1:9" hidden="1" x14ac:dyDescent="0.35">
      <c r="A5868" s="5">
        <v>3002</v>
      </c>
      <c r="B5868" s="6">
        <v>43573</v>
      </c>
      <c r="C5868" s="7" t="s">
        <v>2285</v>
      </c>
      <c r="D5868" s="7" t="s">
        <v>10</v>
      </c>
      <c r="E5868" s="7" t="s">
        <v>2287</v>
      </c>
      <c r="F5868" s="7"/>
      <c r="G5868" s="8"/>
      <c r="H5868" s="8">
        <v>15897727</v>
      </c>
      <c r="I5868" s="9">
        <f t="shared" si="109"/>
        <v>6000000</v>
      </c>
    </row>
    <row r="5869" spans="1:9" hidden="1" x14ac:dyDescent="0.35">
      <c r="A5869" s="5">
        <v>3668</v>
      </c>
      <c r="B5869" s="6">
        <v>43637</v>
      </c>
      <c r="C5869" s="7" t="s">
        <v>2439</v>
      </c>
      <c r="D5869" s="7" t="s">
        <v>10</v>
      </c>
      <c r="E5869" s="7" t="s">
        <v>2443</v>
      </c>
      <c r="F5869" s="7"/>
      <c r="G5869" s="8">
        <v>18090909</v>
      </c>
      <c r="H5869" s="8"/>
      <c r="I5869" s="9">
        <f t="shared" si="109"/>
        <v>24090909</v>
      </c>
    </row>
    <row r="5870" spans="1:9" hidden="1" x14ac:dyDescent="0.35">
      <c r="A5870" s="5">
        <v>3676</v>
      </c>
      <c r="B5870" s="6">
        <v>43637</v>
      </c>
      <c r="C5870" s="7" t="s">
        <v>2439</v>
      </c>
      <c r="D5870" s="7" t="s">
        <v>10</v>
      </c>
      <c r="E5870" s="7" t="s">
        <v>2443</v>
      </c>
      <c r="F5870" s="7"/>
      <c r="G5870" s="8"/>
      <c r="H5870" s="8">
        <v>18090909</v>
      </c>
      <c r="I5870" s="9">
        <f t="shared" si="109"/>
        <v>6000000</v>
      </c>
    </row>
    <row r="5871" spans="1:9" hidden="1" x14ac:dyDescent="0.35">
      <c r="A5871" s="5">
        <v>4303</v>
      </c>
      <c r="B5871" s="6">
        <v>43724</v>
      </c>
      <c r="C5871" s="7" t="s">
        <v>3074</v>
      </c>
      <c r="D5871" s="7" t="s">
        <v>10</v>
      </c>
      <c r="E5871" s="7" t="s">
        <v>3075</v>
      </c>
      <c r="F5871" s="7"/>
      <c r="G5871" s="8"/>
      <c r="H5871" s="8">
        <v>16579545</v>
      </c>
      <c r="I5871" s="9">
        <f t="shared" si="109"/>
        <v>-10579545</v>
      </c>
    </row>
    <row r="5872" spans="1:9" hidden="1" x14ac:dyDescent="0.35">
      <c r="A5872" s="5">
        <v>4306</v>
      </c>
      <c r="B5872" s="6">
        <v>43724</v>
      </c>
      <c r="C5872" s="7" t="s">
        <v>3074</v>
      </c>
      <c r="D5872" s="7" t="s">
        <v>10</v>
      </c>
      <c r="E5872" s="7" t="s">
        <v>3075</v>
      </c>
      <c r="F5872" s="7"/>
      <c r="G5872" s="8">
        <v>16579545</v>
      </c>
      <c r="H5872" s="8"/>
      <c r="I5872" s="9">
        <f t="shared" si="109"/>
        <v>6000000</v>
      </c>
    </row>
    <row r="5873" spans="1:9" hidden="1" x14ac:dyDescent="0.35">
      <c r="A5873" s="5">
        <v>4254</v>
      </c>
      <c r="B5873" s="6">
        <v>43721</v>
      </c>
      <c r="C5873" s="7" t="s">
        <v>3041</v>
      </c>
      <c r="D5873" s="7" t="s">
        <v>10</v>
      </c>
      <c r="E5873" s="7" t="s">
        <v>3043</v>
      </c>
      <c r="F5873" s="7"/>
      <c r="G5873" s="8"/>
      <c r="H5873" s="8">
        <v>12431818</v>
      </c>
      <c r="I5873" s="9">
        <f t="shared" si="109"/>
        <v>-6431818</v>
      </c>
    </row>
    <row r="5874" spans="1:9" hidden="1" x14ac:dyDescent="0.35">
      <c r="A5874" s="5">
        <v>4259</v>
      </c>
      <c r="B5874" s="6">
        <v>43721</v>
      </c>
      <c r="C5874" s="7" t="s">
        <v>3041</v>
      </c>
      <c r="D5874" s="7" t="s">
        <v>10</v>
      </c>
      <c r="E5874" s="7" t="s">
        <v>3043</v>
      </c>
      <c r="F5874" s="7"/>
      <c r="G5874" s="8">
        <v>12431818</v>
      </c>
      <c r="H5874" s="8"/>
      <c r="I5874" s="9">
        <f t="shared" si="109"/>
        <v>6000000</v>
      </c>
    </row>
    <row r="5875" spans="1:9" hidden="1" x14ac:dyDescent="0.35">
      <c r="A5875" s="5">
        <v>3238</v>
      </c>
      <c r="B5875" s="6">
        <v>43592</v>
      </c>
      <c r="C5875" s="7" t="s">
        <v>2604</v>
      </c>
      <c r="D5875" s="7" t="s">
        <v>10</v>
      </c>
      <c r="E5875" s="7" t="s">
        <v>2607</v>
      </c>
      <c r="F5875" s="7"/>
      <c r="G5875" s="8">
        <v>16227272</v>
      </c>
      <c r="H5875" s="8"/>
      <c r="I5875" s="9">
        <f t="shared" si="109"/>
        <v>22227272</v>
      </c>
    </row>
    <row r="5876" spans="1:9" hidden="1" x14ac:dyDescent="0.35">
      <c r="A5876" s="5">
        <v>3244</v>
      </c>
      <c r="B5876" s="6">
        <v>43592</v>
      </c>
      <c r="C5876" s="7" t="s">
        <v>2604</v>
      </c>
      <c r="D5876" s="7" t="s">
        <v>10</v>
      </c>
      <c r="E5876" s="7" t="s">
        <v>2607</v>
      </c>
      <c r="F5876" s="7"/>
      <c r="G5876" s="8"/>
      <c r="H5876" s="8">
        <v>16227272</v>
      </c>
      <c r="I5876" s="9">
        <f t="shared" si="109"/>
        <v>6000000</v>
      </c>
    </row>
    <row r="5877" spans="1:9" hidden="1" x14ac:dyDescent="0.35">
      <c r="A5877" s="5">
        <v>3346</v>
      </c>
      <c r="B5877" s="6">
        <v>43600</v>
      </c>
      <c r="C5877" s="7" t="s">
        <v>2357</v>
      </c>
      <c r="D5877" s="7" t="s">
        <v>10</v>
      </c>
      <c r="E5877" s="7" t="s">
        <v>2361</v>
      </c>
      <c r="F5877" s="7"/>
      <c r="G5877" s="8"/>
      <c r="H5877" s="8">
        <v>15136363</v>
      </c>
      <c r="I5877" s="9">
        <f t="shared" si="109"/>
        <v>-9136363</v>
      </c>
    </row>
    <row r="5878" spans="1:9" hidden="1" x14ac:dyDescent="0.35">
      <c r="A5878" s="5">
        <v>3373</v>
      </c>
      <c r="B5878" s="6">
        <v>43600</v>
      </c>
      <c r="C5878" s="7" t="s">
        <v>2357</v>
      </c>
      <c r="D5878" s="7" t="s">
        <v>10</v>
      </c>
      <c r="E5878" s="7" t="s">
        <v>2361</v>
      </c>
      <c r="F5878" s="7"/>
      <c r="G5878" s="8">
        <v>15136363</v>
      </c>
      <c r="H5878" s="8"/>
      <c r="I5878" s="9">
        <f t="shared" si="109"/>
        <v>6000000</v>
      </c>
    </row>
    <row r="5879" spans="1:9" hidden="1" x14ac:dyDescent="0.35">
      <c r="A5879" s="5">
        <v>3347</v>
      </c>
      <c r="B5879" s="6">
        <v>43600</v>
      </c>
      <c r="C5879" s="7" t="s">
        <v>2357</v>
      </c>
      <c r="D5879" s="7" t="s">
        <v>10</v>
      </c>
      <c r="E5879" s="7" t="s">
        <v>2362</v>
      </c>
      <c r="F5879" s="7"/>
      <c r="G5879" s="8"/>
      <c r="H5879" s="8">
        <v>15136363</v>
      </c>
      <c r="I5879" s="9">
        <f t="shared" si="109"/>
        <v>-9136363</v>
      </c>
    </row>
    <row r="5880" spans="1:9" hidden="1" x14ac:dyDescent="0.35">
      <c r="A5880" s="5">
        <v>3374</v>
      </c>
      <c r="B5880" s="6">
        <v>43600</v>
      </c>
      <c r="C5880" s="7" t="s">
        <v>2357</v>
      </c>
      <c r="D5880" s="7" t="s">
        <v>10</v>
      </c>
      <c r="E5880" s="7" t="s">
        <v>2362</v>
      </c>
      <c r="F5880" s="7"/>
      <c r="G5880" s="8">
        <v>15136363</v>
      </c>
      <c r="H5880" s="8"/>
      <c r="I5880" s="9">
        <f t="shared" si="109"/>
        <v>6000000</v>
      </c>
    </row>
    <row r="5881" spans="1:9" hidden="1" x14ac:dyDescent="0.35">
      <c r="A5881" s="5">
        <v>3348</v>
      </c>
      <c r="B5881" s="6">
        <v>43600</v>
      </c>
      <c r="C5881" s="7" t="s">
        <v>2357</v>
      </c>
      <c r="D5881" s="7" t="s">
        <v>10</v>
      </c>
      <c r="E5881" s="7" t="s">
        <v>2363</v>
      </c>
      <c r="F5881" s="7"/>
      <c r="G5881" s="8"/>
      <c r="H5881" s="8">
        <v>15136363</v>
      </c>
      <c r="I5881" s="9">
        <f t="shared" si="109"/>
        <v>-9136363</v>
      </c>
    </row>
    <row r="5882" spans="1:9" hidden="1" x14ac:dyDescent="0.35">
      <c r="A5882" s="5">
        <v>3375</v>
      </c>
      <c r="B5882" s="6">
        <v>43600</v>
      </c>
      <c r="C5882" s="7" t="s">
        <v>2357</v>
      </c>
      <c r="D5882" s="7" t="s">
        <v>10</v>
      </c>
      <c r="E5882" s="7" t="s">
        <v>2363</v>
      </c>
      <c r="F5882" s="7"/>
      <c r="G5882" s="8">
        <v>15136363</v>
      </c>
      <c r="H5882" s="8"/>
      <c r="I5882" s="9">
        <f t="shared" si="109"/>
        <v>6000000</v>
      </c>
    </row>
    <row r="5883" spans="1:9" hidden="1" x14ac:dyDescent="0.35">
      <c r="A5883" s="5">
        <v>3349</v>
      </c>
      <c r="B5883" s="6">
        <v>43600</v>
      </c>
      <c r="C5883" s="7" t="s">
        <v>2357</v>
      </c>
      <c r="D5883" s="7" t="s">
        <v>10</v>
      </c>
      <c r="E5883" s="7" t="s">
        <v>2364</v>
      </c>
      <c r="F5883" s="7"/>
      <c r="G5883" s="8"/>
      <c r="H5883" s="8">
        <v>15136363</v>
      </c>
      <c r="I5883" s="9">
        <f t="shared" si="109"/>
        <v>-9136363</v>
      </c>
    </row>
    <row r="5884" spans="1:9" hidden="1" x14ac:dyDescent="0.35">
      <c r="A5884" s="5">
        <v>3376</v>
      </c>
      <c r="B5884" s="6">
        <v>43600</v>
      </c>
      <c r="C5884" s="7" t="s">
        <v>2357</v>
      </c>
      <c r="D5884" s="7" t="s">
        <v>10</v>
      </c>
      <c r="E5884" s="7" t="s">
        <v>2364</v>
      </c>
      <c r="F5884" s="7"/>
      <c r="G5884" s="8">
        <v>15136363</v>
      </c>
      <c r="H5884" s="8"/>
      <c r="I5884" s="9">
        <f t="shared" ref="I5884:I5947" si="110">I5883+G5884-H5884</f>
        <v>6000000</v>
      </c>
    </row>
    <row r="5885" spans="1:9" hidden="1" x14ac:dyDescent="0.35">
      <c r="A5885" s="5">
        <v>3350</v>
      </c>
      <c r="B5885" s="6">
        <v>43600</v>
      </c>
      <c r="C5885" s="7" t="s">
        <v>2357</v>
      </c>
      <c r="D5885" s="7" t="s">
        <v>10</v>
      </c>
      <c r="E5885" s="7" t="s">
        <v>2365</v>
      </c>
      <c r="F5885" s="7"/>
      <c r="G5885" s="8"/>
      <c r="H5885" s="8">
        <v>15136363</v>
      </c>
      <c r="I5885" s="9">
        <f t="shared" si="110"/>
        <v>-9136363</v>
      </c>
    </row>
    <row r="5886" spans="1:9" hidden="1" x14ac:dyDescent="0.35">
      <c r="A5886" s="5">
        <v>3377</v>
      </c>
      <c r="B5886" s="6">
        <v>43600</v>
      </c>
      <c r="C5886" s="7" t="s">
        <v>2357</v>
      </c>
      <c r="D5886" s="7" t="s">
        <v>10</v>
      </c>
      <c r="E5886" s="7" t="s">
        <v>2365</v>
      </c>
      <c r="F5886" s="7"/>
      <c r="G5886" s="8">
        <v>15136363</v>
      </c>
      <c r="H5886" s="8"/>
      <c r="I5886" s="9">
        <f t="shared" si="110"/>
        <v>6000000</v>
      </c>
    </row>
    <row r="5887" spans="1:9" hidden="1" x14ac:dyDescent="0.35">
      <c r="A5887" s="5">
        <v>3351</v>
      </c>
      <c r="B5887" s="6">
        <v>43600</v>
      </c>
      <c r="C5887" s="7" t="s">
        <v>2357</v>
      </c>
      <c r="D5887" s="7" t="s">
        <v>10</v>
      </c>
      <c r="E5887" s="7" t="s">
        <v>2366</v>
      </c>
      <c r="F5887" s="7"/>
      <c r="G5887" s="8"/>
      <c r="H5887" s="8">
        <v>20250000</v>
      </c>
      <c r="I5887" s="9">
        <f t="shared" si="110"/>
        <v>-14250000</v>
      </c>
    </row>
    <row r="5888" spans="1:9" hidden="1" x14ac:dyDescent="0.35">
      <c r="A5888" s="5">
        <v>3378</v>
      </c>
      <c r="B5888" s="6">
        <v>43600</v>
      </c>
      <c r="C5888" s="7" t="s">
        <v>2357</v>
      </c>
      <c r="D5888" s="7" t="s">
        <v>10</v>
      </c>
      <c r="E5888" s="7" t="s">
        <v>2366</v>
      </c>
      <c r="F5888" s="7"/>
      <c r="G5888" s="8">
        <v>20250000</v>
      </c>
      <c r="H5888" s="8"/>
      <c r="I5888" s="9">
        <f t="shared" si="110"/>
        <v>6000000</v>
      </c>
    </row>
    <row r="5889" spans="1:9" hidden="1" x14ac:dyDescent="0.35">
      <c r="A5889" s="5">
        <v>3343</v>
      </c>
      <c r="B5889" s="6">
        <v>43600</v>
      </c>
      <c r="C5889" s="7" t="s">
        <v>2357</v>
      </c>
      <c r="D5889" s="7" t="s">
        <v>10</v>
      </c>
      <c r="E5889" s="7" t="s">
        <v>2358</v>
      </c>
      <c r="F5889" s="7"/>
      <c r="G5889" s="8"/>
      <c r="H5889" s="8">
        <v>12431818</v>
      </c>
      <c r="I5889" s="9">
        <f t="shared" si="110"/>
        <v>-6431818</v>
      </c>
    </row>
    <row r="5890" spans="1:9" hidden="1" x14ac:dyDescent="0.35">
      <c r="A5890" s="5">
        <v>3370</v>
      </c>
      <c r="B5890" s="6">
        <v>43600</v>
      </c>
      <c r="C5890" s="7" t="s">
        <v>2357</v>
      </c>
      <c r="D5890" s="7" t="s">
        <v>10</v>
      </c>
      <c r="E5890" s="7" t="s">
        <v>2358</v>
      </c>
      <c r="F5890" s="7"/>
      <c r="G5890" s="8">
        <v>12431818</v>
      </c>
      <c r="H5890" s="8"/>
      <c r="I5890" s="9">
        <f t="shared" si="110"/>
        <v>6000000</v>
      </c>
    </row>
    <row r="5891" spans="1:9" hidden="1" x14ac:dyDescent="0.35">
      <c r="A5891" s="5">
        <v>2997</v>
      </c>
      <c r="B5891" s="6">
        <v>43573</v>
      </c>
      <c r="C5891" s="7" t="s">
        <v>2285</v>
      </c>
      <c r="D5891" s="7" t="s">
        <v>10</v>
      </c>
      <c r="E5891" s="7" t="s">
        <v>2288</v>
      </c>
      <c r="F5891" s="7"/>
      <c r="G5891" s="8">
        <v>15568182</v>
      </c>
      <c r="H5891" s="8"/>
      <c r="I5891" s="9">
        <f t="shared" si="110"/>
        <v>21568182</v>
      </c>
    </row>
    <row r="5892" spans="1:9" hidden="1" x14ac:dyDescent="0.35">
      <c r="A5892" s="5">
        <v>3003</v>
      </c>
      <c r="B5892" s="6">
        <v>43573</v>
      </c>
      <c r="C5892" s="7" t="s">
        <v>2285</v>
      </c>
      <c r="D5892" s="7" t="s">
        <v>10</v>
      </c>
      <c r="E5892" s="7" t="s">
        <v>2288</v>
      </c>
      <c r="F5892" s="7"/>
      <c r="G5892" s="8"/>
      <c r="H5892" s="8">
        <v>15568182</v>
      </c>
      <c r="I5892" s="9">
        <f t="shared" si="110"/>
        <v>6000000</v>
      </c>
    </row>
    <row r="5893" spans="1:9" hidden="1" x14ac:dyDescent="0.35">
      <c r="A5893" s="5">
        <v>3344</v>
      </c>
      <c r="B5893" s="6">
        <v>43600</v>
      </c>
      <c r="C5893" s="7" t="s">
        <v>2357</v>
      </c>
      <c r="D5893" s="7" t="s">
        <v>10</v>
      </c>
      <c r="E5893" s="7" t="s">
        <v>2359</v>
      </c>
      <c r="F5893" s="7"/>
      <c r="G5893" s="8"/>
      <c r="H5893" s="8">
        <v>14059090</v>
      </c>
      <c r="I5893" s="9">
        <f t="shared" si="110"/>
        <v>-8059090</v>
      </c>
    </row>
    <row r="5894" spans="1:9" hidden="1" x14ac:dyDescent="0.35">
      <c r="A5894" s="5">
        <v>3371</v>
      </c>
      <c r="B5894" s="6">
        <v>43600</v>
      </c>
      <c r="C5894" s="7" t="s">
        <v>2357</v>
      </c>
      <c r="D5894" s="7" t="s">
        <v>10</v>
      </c>
      <c r="E5894" s="7" t="s">
        <v>2359</v>
      </c>
      <c r="F5894" s="7"/>
      <c r="G5894" s="8">
        <v>14059090</v>
      </c>
      <c r="H5894" s="8"/>
      <c r="I5894" s="9">
        <f t="shared" si="110"/>
        <v>6000000</v>
      </c>
    </row>
    <row r="5895" spans="1:9" hidden="1" x14ac:dyDescent="0.35">
      <c r="A5895" s="5">
        <v>4346</v>
      </c>
      <c r="B5895" s="6">
        <v>43728</v>
      </c>
      <c r="C5895" s="7" t="s">
        <v>3081</v>
      </c>
      <c r="D5895" s="7" t="s">
        <v>10</v>
      </c>
      <c r="E5895" s="7" t="s">
        <v>3084</v>
      </c>
      <c r="F5895" s="7"/>
      <c r="G5895" s="8"/>
      <c r="H5895" s="8">
        <v>13090909</v>
      </c>
      <c r="I5895" s="9">
        <f t="shared" si="110"/>
        <v>-7090909</v>
      </c>
    </row>
    <row r="5896" spans="1:9" hidden="1" x14ac:dyDescent="0.35">
      <c r="A5896" s="5">
        <v>4350</v>
      </c>
      <c r="B5896" s="6">
        <v>43728</v>
      </c>
      <c r="C5896" s="7" t="s">
        <v>3081</v>
      </c>
      <c r="D5896" s="7" t="s">
        <v>10</v>
      </c>
      <c r="E5896" s="7" t="s">
        <v>3084</v>
      </c>
      <c r="F5896" s="7"/>
      <c r="G5896" s="8">
        <v>13090909</v>
      </c>
      <c r="H5896" s="8"/>
      <c r="I5896" s="9">
        <f t="shared" si="110"/>
        <v>6000000</v>
      </c>
    </row>
    <row r="5897" spans="1:9" hidden="1" x14ac:dyDescent="0.35">
      <c r="A5897" s="5">
        <v>3667</v>
      </c>
      <c r="B5897" s="6">
        <v>43637</v>
      </c>
      <c r="C5897" s="7" t="s">
        <v>2439</v>
      </c>
      <c r="D5897" s="7" t="s">
        <v>10</v>
      </c>
      <c r="E5897" s="7" t="s">
        <v>2442</v>
      </c>
      <c r="F5897" s="7"/>
      <c r="G5897" s="8">
        <v>19350000</v>
      </c>
      <c r="H5897" s="8"/>
      <c r="I5897" s="9">
        <f t="shared" si="110"/>
        <v>25350000</v>
      </c>
    </row>
    <row r="5898" spans="1:9" hidden="1" x14ac:dyDescent="0.35">
      <c r="A5898" s="5">
        <v>3675</v>
      </c>
      <c r="B5898" s="6">
        <v>43637</v>
      </c>
      <c r="C5898" s="7" t="s">
        <v>2439</v>
      </c>
      <c r="D5898" s="7" t="s">
        <v>10</v>
      </c>
      <c r="E5898" s="7" t="s">
        <v>2442</v>
      </c>
      <c r="F5898" s="7"/>
      <c r="G5898" s="8"/>
      <c r="H5898" s="8">
        <v>19350000</v>
      </c>
      <c r="I5898" s="9">
        <f t="shared" si="110"/>
        <v>6000000</v>
      </c>
    </row>
    <row r="5899" spans="1:9" hidden="1" x14ac:dyDescent="0.35">
      <c r="A5899" s="5">
        <v>4487</v>
      </c>
      <c r="B5899" s="6">
        <v>43745</v>
      </c>
      <c r="C5899" s="7" t="s">
        <v>3003</v>
      </c>
      <c r="D5899" s="7" t="s">
        <v>10</v>
      </c>
      <c r="E5899" s="7" t="s">
        <v>3004</v>
      </c>
      <c r="F5899" s="7"/>
      <c r="G5899" s="8"/>
      <c r="H5899" s="8">
        <v>18065909</v>
      </c>
      <c r="I5899" s="9">
        <f t="shared" si="110"/>
        <v>-12065909</v>
      </c>
    </row>
    <row r="5900" spans="1:9" hidden="1" x14ac:dyDescent="0.35">
      <c r="A5900" s="5">
        <v>4506</v>
      </c>
      <c r="B5900" s="6">
        <v>43746</v>
      </c>
      <c r="C5900" s="7" t="s">
        <v>3003</v>
      </c>
      <c r="D5900" s="7" t="s">
        <v>10</v>
      </c>
      <c r="E5900" s="7" t="s">
        <v>3004</v>
      </c>
      <c r="F5900" s="7"/>
      <c r="G5900" s="8">
        <v>18065909</v>
      </c>
      <c r="H5900" s="8"/>
      <c r="I5900" s="9">
        <f t="shared" si="110"/>
        <v>6000000</v>
      </c>
    </row>
    <row r="5901" spans="1:9" hidden="1" x14ac:dyDescent="0.35">
      <c r="A5901" s="5">
        <v>4470</v>
      </c>
      <c r="B5901" s="6">
        <v>43742</v>
      </c>
      <c r="C5901" s="7" t="s">
        <v>3261</v>
      </c>
      <c r="D5901" s="7" t="s">
        <v>10</v>
      </c>
      <c r="E5901" s="7" t="s">
        <v>3262</v>
      </c>
      <c r="F5901" s="7"/>
      <c r="G5901" s="8">
        <v>16931818</v>
      </c>
      <c r="H5901" s="8"/>
      <c r="I5901" s="9">
        <f t="shared" si="110"/>
        <v>22931818</v>
      </c>
    </row>
    <row r="5902" spans="1:9" hidden="1" x14ac:dyDescent="0.35">
      <c r="A5902" s="5">
        <v>4473</v>
      </c>
      <c r="B5902" s="6">
        <v>43742</v>
      </c>
      <c r="C5902" s="7" t="s">
        <v>3261</v>
      </c>
      <c r="D5902" s="7" t="s">
        <v>10</v>
      </c>
      <c r="E5902" s="7" t="s">
        <v>3262</v>
      </c>
      <c r="F5902" s="7"/>
      <c r="G5902" s="8"/>
      <c r="H5902" s="8">
        <v>16931818</v>
      </c>
      <c r="I5902" s="9">
        <f t="shared" si="110"/>
        <v>6000000</v>
      </c>
    </row>
    <row r="5903" spans="1:9" hidden="1" x14ac:dyDescent="0.35">
      <c r="A5903" s="5">
        <v>93</v>
      </c>
      <c r="B5903" s="6">
        <v>43291</v>
      </c>
      <c r="C5903" s="7" t="s">
        <v>926</v>
      </c>
      <c r="D5903" s="7" t="s">
        <v>10</v>
      </c>
      <c r="E5903" s="7" t="s">
        <v>928</v>
      </c>
      <c r="F5903" s="7"/>
      <c r="G5903" s="8"/>
      <c r="H5903" s="8">
        <v>18763636</v>
      </c>
      <c r="I5903" s="9">
        <f t="shared" si="110"/>
        <v>-12763636</v>
      </c>
    </row>
    <row r="5904" spans="1:9" hidden="1" x14ac:dyDescent="0.35">
      <c r="A5904" s="5">
        <v>98</v>
      </c>
      <c r="B5904" s="6">
        <v>43292</v>
      </c>
      <c r="C5904" s="7" t="s">
        <v>926</v>
      </c>
      <c r="D5904" s="7" t="s">
        <v>10</v>
      </c>
      <c r="E5904" s="7" t="s">
        <v>928</v>
      </c>
      <c r="F5904" s="7"/>
      <c r="G5904" s="8">
        <v>18763636</v>
      </c>
      <c r="H5904" s="8"/>
      <c r="I5904" s="9">
        <f t="shared" si="110"/>
        <v>6000000</v>
      </c>
    </row>
    <row r="5905" spans="1:9" hidden="1" x14ac:dyDescent="0.35">
      <c r="A5905" s="5">
        <v>6766</v>
      </c>
      <c r="B5905" s="6">
        <v>44203</v>
      </c>
      <c r="C5905" s="7" t="s">
        <v>3936</v>
      </c>
      <c r="D5905" s="7" t="s">
        <v>10</v>
      </c>
      <c r="E5905" s="7" t="s">
        <v>3937</v>
      </c>
      <c r="F5905" s="7"/>
      <c r="G5905" s="8"/>
      <c r="H5905" s="8">
        <v>1000000000</v>
      </c>
      <c r="I5905" s="9">
        <f t="shared" si="110"/>
        <v>-994000000</v>
      </c>
    </row>
    <row r="5906" spans="1:9" hidden="1" x14ac:dyDescent="0.35">
      <c r="A5906" s="5">
        <v>6772</v>
      </c>
      <c r="B5906" s="6">
        <v>44207</v>
      </c>
      <c r="C5906" s="7" t="s">
        <v>3936</v>
      </c>
      <c r="D5906" s="7" t="s">
        <v>10</v>
      </c>
      <c r="E5906" s="7" t="s">
        <v>3937</v>
      </c>
      <c r="F5906" s="7"/>
      <c r="G5906" s="8">
        <v>1000000000</v>
      </c>
      <c r="H5906" s="8"/>
      <c r="I5906" s="9">
        <f t="shared" si="110"/>
        <v>6000000</v>
      </c>
    </row>
    <row r="5907" spans="1:9" hidden="1" x14ac:dyDescent="0.35">
      <c r="A5907" s="5">
        <v>4515</v>
      </c>
      <c r="B5907" s="6">
        <v>43747</v>
      </c>
      <c r="C5907" s="7" t="s">
        <v>3009</v>
      </c>
      <c r="D5907" s="7" t="s">
        <v>10</v>
      </c>
      <c r="E5907" s="7" t="s">
        <v>3010</v>
      </c>
      <c r="F5907" s="7"/>
      <c r="G5907" s="8"/>
      <c r="H5907" s="8">
        <v>2420000</v>
      </c>
      <c r="I5907" s="9">
        <f t="shared" si="110"/>
        <v>3580000</v>
      </c>
    </row>
    <row r="5908" spans="1:9" hidden="1" x14ac:dyDescent="0.35">
      <c r="A5908" s="5">
        <v>4519</v>
      </c>
      <c r="B5908" s="6">
        <v>43748</v>
      </c>
      <c r="C5908" s="7" t="s">
        <v>3009</v>
      </c>
      <c r="D5908" s="7" t="s">
        <v>10</v>
      </c>
      <c r="E5908" s="7" t="s">
        <v>3010</v>
      </c>
      <c r="F5908" s="7"/>
      <c r="G5908" s="8">
        <v>2420000</v>
      </c>
      <c r="H5908" s="8"/>
      <c r="I5908" s="9">
        <f t="shared" si="110"/>
        <v>6000000</v>
      </c>
    </row>
    <row r="5909" spans="1:9" hidden="1" x14ac:dyDescent="0.35">
      <c r="A5909" s="5">
        <v>49</v>
      </c>
      <c r="B5909" s="6">
        <v>43288</v>
      </c>
      <c r="C5909" s="7" t="s">
        <v>899</v>
      </c>
      <c r="D5909" s="7" t="s">
        <v>10</v>
      </c>
      <c r="E5909" s="7" t="s">
        <v>902</v>
      </c>
      <c r="F5909" s="7"/>
      <c r="G5909" s="8"/>
      <c r="H5909" s="8">
        <v>1250000</v>
      </c>
      <c r="I5909" s="9">
        <f t="shared" si="110"/>
        <v>4750000</v>
      </c>
    </row>
    <row r="5910" spans="1:9" hidden="1" x14ac:dyDescent="0.35">
      <c r="A5910" s="5">
        <v>50</v>
      </c>
      <c r="B5910" s="6">
        <v>43288</v>
      </c>
      <c r="C5910" s="7" t="s">
        <v>899</v>
      </c>
      <c r="D5910" s="7" t="s">
        <v>10</v>
      </c>
      <c r="E5910" s="7" t="s">
        <v>902</v>
      </c>
      <c r="F5910" s="7"/>
      <c r="G5910" s="8"/>
      <c r="H5910" s="8">
        <v>7699406</v>
      </c>
      <c r="I5910" s="9">
        <f t="shared" si="110"/>
        <v>-2949406</v>
      </c>
    </row>
    <row r="5911" spans="1:9" hidden="1" x14ac:dyDescent="0.35">
      <c r="A5911" s="5">
        <v>66</v>
      </c>
      <c r="B5911" s="6">
        <v>43290</v>
      </c>
      <c r="C5911" s="7" t="s">
        <v>899</v>
      </c>
      <c r="D5911" s="7" t="s">
        <v>10</v>
      </c>
      <c r="E5911" s="7" t="s">
        <v>902</v>
      </c>
      <c r="F5911" s="7"/>
      <c r="G5911" s="8">
        <v>1250000</v>
      </c>
      <c r="H5911" s="8"/>
      <c r="I5911" s="9">
        <f t="shared" si="110"/>
        <v>-1699406</v>
      </c>
    </row>
    <row r="5912" spans="1:9" hidden="1" x14ac:dyDescent="0.35">
      <c r="A5912" s="5">
        <v>67</v>
      </c>
      <c r="B5912" s="6">
        <v>43290</v>
      </c>
      <c r="C5912" s="7" t="s">
        <v>899</v>
      </c>
      <c r="D5912" s="7" t="s">
        <v>10</v>
      </c>
      <c r="E5912" s="7" t="s">
        <v>902</v>
      </c>
      <c r="F5912" s="7"/>
      <c r="G5912" s="8">
        <v>7699406</v>
      </c>
      <c r="H5912" s="8"/>
      <c r="I5912" s="9">
        <f t="shared" si="110"/>
        <v>6000000</v>
      </c>
    </row>
    <row r="5913" spans="1:9" hidden="1" x14ac:dyDescent="0.35">
      <c r="A5913" s="5">
        <v>4187</v>
      </c>
      <c r="B5913" s="6">
        <v>43714</v>
      </c>
      <c r="C5913" s="7" t="s">
        <v>2940</v>
      </c>
      <c r="D5913" s="7" t="s">
        <v>10</v>
      </c>
      <c r="E5913" s="7" t="s">
        <v>2941</v>
      </c>
      <c r="F5913" s="7"/>
      <c r="G5913" s="8">
        <v>3065324</v>
      </c>
      <c r="H5913" s="8"/>
      <c r="I5913" s="9">
        <f t="shared" si="110"/>
        <v>9065324</v>
      </c>
    </row>
    <row r="5914" spans="1:9" hidden="1" x14ac:dyDescent="0.35">
      <c r="A5914" s="5">
        <v>4193</v>
      </c>
      <c r="B5914" s="6">
        <v>43714</v>
      </c>
      <c r="C5914" s="7" t="s">
        <v>2940</v>
      </c>
      <c r="D5914" s="7" t="s">
        <v>10</v>
      </c>
      <c r="E5914" s="7" t="s">
        <v>2941</v>
      </c>
      <c r="F5914" s="7"/>
      <c r="G5914" s="8"/>
      <c r="H5914" s="8">
        <v>3065324</v>
      </c>
      <c r="I5914" s="9">
        <f t="shared" si="110"/>
        <v>6000000</v>
      </c>
    </row>
    <row r="5915" spans="1:9" hidden="1" x14ac:dyDescent="0.35">
      <c r="A5915" s="5">
        <v>6238</v>
      </c>
      <c r="B5915" s="6">
        <v>44077</v>
      </c>
      <c r="C5915" s="7" t="s">
        <v>631</v>
      </c>
      <c r="D5915" s="7" t="s">
        <v>10</v>
      </c>
      <c r="E5915" s="7" t="s">
        <v>632</v>
      </c>
      <c r="F5915" s="7"/>
      <c r="G5915" s="8"/>
      <c r="H5915" s="8">
        <v>1941208</v>
      </c>
      <c r="I5915" s="9">
        <f t="shared" si="110"/>
        <v>4058792</v>
      </c>
    </row>
    <row r="5916" spans="1:9" hidden="1" x14ac:dyDescent="0.35">
      <c r="A5916" s="5">
        <v>6250</v>
      </c>
      <c r="B5916" s="6">
        <v>44077</v>
      </c>
      <c r="C5916" s="7" t="s">
        <v>631</v>
      </c>
      <c r="D5916" s="7" t="s">
        <v>10</v>
      </c>
      <c r="E5916" s="7" t="s">
        <v>632</v>
      </c>
      <c r="F5916" s="7"/>
      <c r="G5916" s="8">
        <v>1941208</v>
      </c>
      <c r="H5916" s="8"/>
      <c r="I5916" s="9">
        <f t="shared" si="110"/>
        <v>6000000</v>
      </c>
    </row>
    <row r="5917" spans="1:9" hidden="1" x14ac:dyDescent="0.35">
      <c r="A5917" s="5">
        <v>3192</v>
      </c>
      <c r="B5917" s="6">
        <v>43592</v>
      </c>
      <c r="C5917" s="7" t="s">
        <v>2301</v>
      </c>
      <c r="D5917" s="7" t="s">
        <v>10</v>
      </c>
      <c r="E5917" s="7" t="s">
        <v>2302</v>
      </c>
      <c r="F5917" s="7"/>
      <c r="G5917" s="8">
        <v>9254719</v>
      </c>
      <c r="H5917" s="8"/>
      <c r="I5917" s="9">
        <f t="shared" si="110"/>
        <v>15254719</v>
      </c>
    </row>
    <row r="5918" spans="1:9" hidden="1" x14ac:dyDescent="0.35">
      <c r="A5918" s="5">
        <v>3207</v>
      </c>
      <c r="B5918" s="6">
        <v>43592</v>
      </c>
      <c r="C5918" s="7" t="s">
        <v>2301</v>
      </c>
      <c r="D5918" s="7" t="s">
        <v>10</v>
      </c>
      <c r="E5918" s="7" t="s">
        <v>2302</v>
      </c>
      <c r="F5918" s="7"/>
      <c r="G5918" s="8"/>
      <c r="H5918" s="8">
        <v>9254719</v>
      </c>
      <c r="I5918" s="9">
        <f t="shared" si="110"/>
        <v>6000000</v>
      </c>
    </row>
    <row r="5919" spans="1:9" hidden="1" x14ac:dyDescent="0.35">
      <c r="A5919" s="5">
        <v>5772</v>
      </c>
      <c r="B5919" s="6">
        <v>43957</v>
      </c>
      <c r="C5919" s="7" t="s">
        <v>3705</v>
      </c>
      <c r="D5919" s="7" t="s">
        <v>10</v>
      </c>
      <c r="E5919" s="7" t="s">
        <v>3707</v>
      </c>
      <c r="F5919" s="7"/>
      <c r="G5919" s="8">
        <v>3219125</v>
      </c>
      <c r="H5919" s="8"/>
      <c r="I5919" s="9">
        <f t="shared" si="110"/>
        <v>9219125</v>
      </c>
    </row>
    <row r="5920" spans="1:9" hidden="1" x14ac:dyDescent="0.35">
      <c r="A5920" s="5">
        <v>5781</v>
      </c>
      <c r="B5920" s="6">
        <v>43957</v>
      </c>
      <c r="C5920" s="7" t="s">
        <v>3705</v>
      </c>
      <c r="D5920" s="7" t="s">
        <v>10</v>
      </c>
      <c r="E5920" s="7" t="s">
        <v>3707</v>
      </c>
      <c r="F5920" s="7"/>
      <c r="G5920" s="8"/>
      <c r="H5920" s="8">
        <v>3219125</v>
      </c>
      <c r="I5920" s="9">
        <f t="shared" si="110"/>
        <v>6000000</v>
      </c>
    </row>
    <row r="5921" spans="1:9" hidden="1" x14ac:dyDescent="0.35">
      <c r="A5921" s="5">
        <v>5121</v>
      </c>
      <c r="B5921" s="6">
        <v>43836</v>
      </c>
      <c r="C5921" s="7" t="s">
        <v>3380</v>
      </c>
      <c r="D5921" s="7" t="s">
        <v>10</v>
      </c>
      <c r="E5921" s="7" t="s">
        <v>3382</v>
      </c>
      <c r="F5921" s="7"/>
      <c r="G5921" s="8"/>
      <c r="H5921" s="8">
        <v>2211401</v>
      </c>
      <c r="I5921" s="9">
        <f t="shared" si="110"/>
        <v>3788599</v>
      </c>
    </row>
    <row r="5922" spans="1:9" hidden="1" x14ac:dyDescent="0.35">
      <c r="A5922" s="5">
        <v>5125</v>
      </c>
      <c r="B5922" s="6">
        <v>43837</v>
      </c>
      <c r="C5922" s="7" t="s">
        <v>3380</v>
      </c>
      <c r="D5922" s="7" t="s">
        <v>10</v>
      </c>
      <c r="E5922" s="7" t="s">
        <v>3382</v>
      </c>
      <c r="F5922" s="7"/>
      <c r="G5922" s="8">
        <v>2211401</v>
      </c>
      <c r="H5922" s="8"/>
      <c r="I5922" s="9">
        <f t="shared" si="110"/>
        <v>6000000</v>
      </c>
    </row>
    <row r="5923" spans="1:9" hidden="1" x14ac:dyDescent="0.35">
      <c r="A5923" s="5">
        <v>6767</v>
      </c>
      <c r="B5923" s="6">
        <v>44203</v>
      </c>
      <c r="C5923" s="7" t="s">
        <v>3936</v>
      </c>
      <c r="D5923" s="7" t="s">
        <v>10</v>
      </c>
      <c r="E5923" s="7" t="s">
        <v>3938</v>
      </c>
      <c r="F5923" s="7"/>
      <c r="G5923" s="8"/>
      <c r="H5923" s="8">
        <v>3369499</v>
      </c>
      <c r="I5923" s="9">
        <f t="shared" si="110"/>
        <v>2630501</v>
      </c>
    </row>
    <row r="5924" spans="1:9" hidden="1" x14ac:dyDescent="0.35">
      <c r="A5924" s="5">
        <v>6773</v>
      </c>
      <c r="B5924" s="6">
        <v>44207</v>
      </c>
      <c r="C5924" s="7" t="s">
        <v>3936</v>
      </c>
      <c r="D5924" s="7" t="s">
        <v>10</v>
      </c>
      <c r="E5924" s="7" t="s">
        <v>3938</v>
      </c>
      <c r="F5924" s="7"/>
      <c r="G5924" s="8">
        <v>3369499</v>
      </c>
      <c r="H5924" s="8"/>
      <c r="I5924" s="9">
        <f t="shared" si="110"/>
        <v>6000000</v>
      </c>
    </row>
    <row r="5925" spans="1:9" hidden="1" x14ac:dyDescent="0.35">
      <c r="A5925" s="5">
        <v>5450</v>
      </c>
      <c r="B5925" s="6">
        <v>43894</v>
      </c>
      <c r="C5925" s="7" t="s">
        <v>3550</v>
      </c>
      <c r="D5925" s="7" t="s">
        <v>10</v>
      </c>
      <c r="E5925" s="7" t="s">
        <v>3554</v>
      </c>
      <c r="F5925" s="7"/>
      <c r="G5925" s="8"/>
      <c r="H5925" s="8">
        <v>3683503</v>
      </c>
      <c r="I5925" s="9">
        <f t="shared" si="110"/>
        <v>2316497</v>
      </c>
    </row>
    <row r="5926" spans="1:9" hidden="1" x14ac:dyDescent="0.35">
      <c r="A5926" s="5">
        <v>5454</v>
      </c>
      <c r="B5926" s="6">
        <v>43894</v>
      </c>
      <c r="C5926" s="7" t="s">
        <v>3550</v>
      </c>
      <c r="D5926" s="7" t="s">
        <v>10</v>
      </c>
      <c r="E5926" s="7" t="s">
        <v>3554</v>
      </c>
      <c r="F5926" s="7"/>
      <c r="G5926" s="8">
        <v>3683503</v>
      </c>
      <c r="H5926" s="8"/>
      <c r="I5926" s="9">
        <f t="shared" si="110"/>
        <v>6000000</v>
      </c>
    </row>
    <row r="5927" spans="1:9" hidden="1" x14ac:dyDescent="0.35">
      <c r="A5927" s="5">
        <v>6717</v>
      </c>
      <c r="B5927" s="6">
        <v>44183</v>
      </c>
      <c r="C5927" s="7" t="s">
        <v>3918</v>
      </c>
      <c r="D5927" s="7" t="s">
        <v>10</v>
      </c>
      <c r="E5927" s="7" t="s">
        <v>3919</v>
      </c>
      <c r="F5927" s="7"/>
      <c r="G5927" s="8"/>
      <c r="H5927" s="8">
        <v>412525</v>
      </c>
      <c r="I5927" s="9">
        <f t="shared" si="110"/>
        <v>5587475</v>
      </c>
    </row>
    <row r="5928" spans="1:9" hidden="1" x14ac:dyDescent="0.35">
      <c r="A5928" s="5">
        <v>6720</v>
      </c>
      <c r="B5928" s="6">
        <v>44183</v>
      </c>
      <c r="C5928" s="7" t="s">
        <v>3918</v>
      </c>
      <c r="D5928" s="7" t="s">
        <v>10</v>
      </c>
      <c r="E5928" s="7" t="s">
        <v>3919</v>
      </c>
      <c r="F5928" s="7"/>
      <c r="G5928" s="8">
        <v>412525</v>
      </c>
      <c r="H5928" s="8"/>
      <c r="I5928" s="9">
        <f t="shared" si="110"/>
        <v>6000000</v>
      </c>
    </row>
    <row r="5929" spans="1:9" hidden="1" x14ac:dyDescent="0.35">
      <c r="A5929" s="5">
        <v>5278</v>
      </c>
      <c r="B5929" s="6">
        <v>43867</v>
      </c>
      <c r="C5929" s="7" t="s">
        <v>3469</v>
      </c>
      <c r="D5929" s="7" t="s">
        <v>10</v>
      </c>
      <c r="E5929" s="7" t="s">
        <v>3470</v>
      </c>
      <c r="F5929" s="7"/>
      <c r="G5929" s="8"/>
      <c r="H5929" s="8">
        <v>3156194</v>
      </c>
      <c r="I5929" s="9">
        <f t="shared" si="110"/>
        <v>2843806</v>
      </c>
    </row>
    <row r="5930" spans="1:9" hidden="1" x14ac:dyDescent="0.35">
      <c r="A5930" s="5">
        <v>5280</v>
      </c>
      <c r="B5930" s="6">
        <v>43867</v>
      </c>
      <c r="C5930" s="7" t="s">
        <v>3469</v>
      </c>
      <c r="D5930" s="7" t="s">
        <v>10</v>
      </c>
      <c r="E5930" s="7" t="s">
        <v>3470</v>
      </c>
      <c r="F5930" s="7"/>
      <c r="G5930" s="8">
        <v>3156194</v>
      </c>
      <c r="H5930" s="8"/>
      <c r="I5930" s="9">
        <f t="shared" si="110"/>
        <v>6000000</v>
      </c>
    </row>
    <row r="5931" spans="1:9" hidden="1" x14ac:dyDescent="0.35">
      <c r="A5931" s="5">
        <v>3983</v>
      </c>
      <c r="B5931" s="6">
        <v>43683</v>
      </c>
      <c r="C5931" s="7" t="s">
        <v>2836</v>
      </c>
      <c r="D5931" s="7" t="s">
        <v>10</v>
      </c>
      <c r="E5931" s="7" t="s">
        <v>2837</v>
      </c>
      <c r="F5931" s="7"/>
      <c r="G5931" s="8"/>
      <c r="H5931" s="8">
        <v>9374179</v>
      </c>
      <c r="I5931" s="9">
        <f t="shared" si="110"/>
        <v>-3374179</v>
      </c>
    </row>
    <row r="5932" spans="1:9" hidden="1" x14ac:dyDescent="0.35">
      <c r="A5932" s="5">
        <v>3997</v>
      </c>
      <c r="B5932" s="6">
        <v>43684</v>
      </c>
      <c r="C5932" s="7" t="s">
        <v>2836</v>
      </c>
      <c r="D5932" s="7" t="s">
        <v>10</v>
      </c>
      <c r="E5932" s="7" t="s">
        <v>2837</v>
      </c>
      <c r="F5932" s="7"/>
      <c r="G5932" s="8">
        <v>9374179</v>
      </c>
      <c r="H5932" s="8"/>
      <c r="I5932" s="9">
        <f t="shared" si="110"/>
        <v>6000000</v>
      </c>
    </row>
    <row r="5933" spans="1:9" hidden="1" x14ac:dyDescent="0.35">
      <c r="A5933" s="5">
        <v>3812</v>
      </c>
      <c r="B5933" s="6">
        <v>43654</v>
      </c>
      <c r="C5933" s="7" t="s">
        <v>2507</v>
      </c>
      <c r="D5933" s="7" t="s">
        <v>10</v>
      </c>
      <c r="E5933" s="7" t="s">
        <v>2514</v>
      </c>
      <c r="F5933" s="7"/>
      <c r="G5933" s="8"/>
      <c r="H5933" s="8">
        <v>1536333</v>
      </c>
      <c r="I5933" s="9">
        <f t="shared" si="110"/>
        <v>4463667</v>
      </c>
    </row>
    <row r="5934" spans="1:9" hidden="1" x14ac:dyDescent="0.35">
      <c r="A5934" s="5">
        <v>3820</v>
      </c>
      <c r="B5934" s="6">
        <v>43654</v>
      </c>
      <c r="C5934" s="7" t="s">
        <v>2507</v>
      </c>
      <c r="D5934" s="7" t="s">
        <v>10</v>
      </c>
      <c r="E5934" s="7" t="s">
        <v>2514</v>
      </c>
      <c r="F5934" s="7"/>
      <c r="G5934" s="8">
        <v>1536333</v>
      </c>
      <c r="H5934" s="8"/>
      <c r="I5934" s="9">
        <f t="shared" si="110"/>
        <v>6000000</v>
      </c>
    </row>
    <row r="5935" spans="1:9" hidden="1" x14ac:dyDescent="0.35">
      <c r="A5935" s="5">
        <v>6016</v>
      </c>
      <c r="B5935" s="6">
        <v>44018</v>
      </c>
      <c r="C5935" s="7" t="s">
        <v>506</v>
      </c>
      <c r="D5935" s="7" t="s">
        <v>10</v>
      </c>
      <c r="E5935" s="7" t="s">
        <v>509</v>
      </c>
      <c r="F5935" s="7"/>
      <c r="G5935" s="8"/>
      <c r="H5935" s="8">
        <v>1716208</v>
      </c>
      <c r="I5935" s="9">
        <f t="shared" si="110"/>
        <v>4283792</v>
      </c>
    </row>
    <row r="5936" spans="1:9" hidden="1" x14ac:dyDescent="0.35">
      <c r="A5936" s="5">
        <v>6033</v>
      </c>
      <c r="B5936" s="6">
        <v>44019</v>
      </c>
      <c r="C5936" s="7" t="s">
        <v>506</v>
      </c>
      <c r="D5936" s="7" t="s">
        <v>10</v>
      </c>
      <c r="E5936" s="7" t="s">
        <v>509</v>
      </c>
      <c r="F5936" s="7"/>
      <c r="G5936" s="8">
        <v>1716208</v>
      </c>
      <c r="H5936" s="8"/>
      <c r="I5936" s="9">
        <f t="shared" si="110"/>
        <v>6000000</v>
      </c>
    </row>
    <row r="5937" spans="1:9" hidden="1" x14ac:dyDescent="0.35">
      <c r="A5937" s="5">
        <v>5627</v>
      </c>
      <c r="B5937" s="6">
        <v>43927</v>
      </c>
      <c r="C5937" s="7" t="s">
        <v>3642</v>
      </c>
      <c r="D5937" s="7" t="s">
        <v>10</v>
      </c>
      <c r="E5937" s="7" t="s">
        <v>3643</v>
      </c>
      <c r="F5937" s="7"/>
      <c r="G5937" s="8"/>
      <c r="H5937" s="8">
        <v>4827482</v>
      </c>
      <c r="I5937" s="9">
        <f t="shared" si="110"/>
        <v>1172518</v>
      </c>
    </row>
    <row r="5938" spans="1:9" hidden="1" x14ac:dyDescent="0.35">
      <c r="A5938" s="5">
        <v>5635</v>
      </c>
      <c r="B5938" s="6">
        <v>43928</v>
      </c>
      <c r="C5938" s="7" t="s">
        <v>3642</v>
      </c>
      <c r="D5938" s="7" t="s">
        <v>10</v>
      </c>
      <c r="E5938" s="7" t="s">
        <v>3643</v>
      </c>
      <c r="F5938" s="7"/>
      <c r="G5938" s="8">
        <v>4827482</v>
      </c>
      <c r="H5938" s="8"/>
      <c r="I5938" s="9">
        <f t="shared" si="110"/>
        <v>6000000</v>
      </c>
    </row>
    <row r="5939" spans="1:9" hidden="1" x14ac:dyDescent="0.35">
      <c r="A5939" s="5">
        <v>3494</v>
      </c>
      <c r="B5939" s="6">
        <v>43609</v>
      </c>
      <c r="C5939" s="7" t="s">
        <v>2687</v>
      </c>
      <c r="D5939" s="7" t="s">
        <v>10</v>
      </c>
      <c r="E5939" s="7" t="s">
        <v>2688</v>
      </c>
      <c r="F5939" s="7"/>
      <c r="G5939" s="8"/>
      <c r="H5939" s="8">
        <v>100000</v>
      </c>
      <c r="I5939" s="9">
        <f t="shared" si="110"/>
        <v>5900000</v>
      </c>
    </row>
    <row r="5940" spans="1:9" hidden="1" x14ac:dyDescent="0.35">
      <c r="A5940" s="5">
        <v>3495</v>
      </c>
      <c r="B5940" s="6">
        <v>43609</v>
      </c>
      <c r="C5940" s="7" t="s">
        <v>2687</v>
      </c>
      <c r="D5940" s="7" t="s">
        <v>10</v>
      </c>
      <c r="E5940" s="7" t="s">
        <v>2688</v>
      </c>
      <c r="F5940" s="7"/>
      <c r="G5940" s="8"/>
      <c r="H5940" s="8">
        <v>7835452</v>
      </c>
      <c r="I5940" s="9">
        <f t="shared" si="110"/>
        <v>-1935452</v>
      </c>
    </row>
    <row r="5941" spans="1:9" hidden="1" x14ac:dyDescent="0.35">
      <c r="A5941" s="5">
        <v>3498</v>
      </c>
      <c r="B5941" s="6">
        <v>43612</v>
      </c>
      <c r="C5941" s="7" t="s">
        <v>2687</v>
      </c>
      <c r="D5941" s="7" t="s">
        <v>10</v>
      </c>
      <c r="E5941" s="7" t="s">
        <v>2688</v>
      </c>
      <c r="F5941" s="7"/>
      <c r="G5941" s="8">
        <v>100000</v>
      </c>
      <c r="H5941" s="8"/>
      <c r="I5941" s="9">
        <f t="shared" si="110"/>
        <v>-1835452</v>
      </c>
    </row>
    <row r="5942" spans="1:9" hidden="1" x14ac:dyDescent="0.35">
      <c r="A5942" s="5">
        <v>3499</v>
      </c>
      <c r="B5942" s="6">
        <v>43612</v>
      </c>
      <c r="C5942" s="7" t="s">
        <v>2687</v>
      </c>
      <c r="D5942" s="7" t="s">
        <v>10</v>
      </c>
      <c r="E5942" s="7" t="s">
        <v>2688</v>
      </c>
      <c r="F5942" s="7"/>
      <c r="G5942" s="8">
        <v>7835452</v>
      </c>
      <c r="H5942" s="8"/>
      <c r="I5942" s="9">
        <f t="shared" si="110"/>
        <v>6000000</v>
      </c>
    </row>
    <row r="5943" spans="1:9" hidden="1" x14ac:dyDescent="0.35">
      <c r="A5943" s="5">
        <v>5956</v>
      </c>
      <c r="B5943" s="6">
        <v>43990</v>
      </c>
      <c r="C5943" s="7" t="s">
        <v>3787</v>
      </c>
      <c r="D5943" s="7" t="s">
        <v>10</v>
      </c>
      <c r="E5943" s="7" t="s">
        <v>3788</v>
      </c>
      <c r="F5943" s="7"/>
      <c r="G5943" s="8"/>
      <c r="H5943" s="8">
        <v>14336968</v>
      </c>
      <c r="I5943" s="9">
        <f t="shared" si="110"/>
        <v>-8336968</v>
      </c>
    </row>
    <row r="5944" spans="1:9" hidden="1" x14ac:dyDescent="0.35">
      <c r="A5944" s="5">
        <v>5958</v>
      </c>
      <c r="B5944" s="6">
        <v>43990</v>
      </c>
      <c r="C5944" s="7" t="s">
        <v>3787</v>
      </c>
      <c r="D5944" s="7" t="s">
        <v>10</v>
      </c>
      <c r="E5944" s="7" t="s">
        <v>3788</v>
      </c>
      <c r="F5944" s="7"/>
      <c r="G5944" s="8">
        <v>14336968</v>
      </c>
      <c r="H5944" s="8"/>
      <c r="I5944" s="9">
        <f t="shared" si="110"/>
        <v>6000000</v>
      </c>
    </row>
    <row r="5945" spans="1:9" hidden="1" x14ac:dyDescent="0.35">
      <c r="A5945" s="5">
        <v>4745</v>
      </c>
      <c r="B5945" s="6">
        <v>43774</v>
      </c>
      <c r="C5945" s="7" t="s">
        <v>3123</v>
      </c>
      <c r="D5945" s="7" t="s">
        <v>10</v>
      </c>
      <c r="E5945" s="7" t="s">
        <v>3125</v>
      </c>
      <c r="F5945" s="7"/>
      <c r="G5945" s="8"/>
      <c r="H5945" s="8">
        <v>4871224</v>
      </c>
      <c r="I5945" s="9">
        <f t="shared" si="110"/>
        <v>1128776</v>
      </c>
    </row>
    <row r="5946" spans="1:9" hidden="1" x14ac:dyDescent="0.35">
      <c r="A5946" s="5">
        <v>4758</v>
      </c>
      <c r="B5946" s="6">
        <v>43774</v>
      </c>
      <c r="C5946" s="7" t="s">
        <v>3123</v>
      </c>
      <c r="D5946" s="7" t="s">
        <v>10</v>
      </c>
      <c r="E5946" s="7" t="s">
        <v>3125</v>
      </c>
      <c r="F5946" s="7"/>
      <c r="G5946" s="8">
        <v>4871224</v>
      </c>
      <c r="H5946" s="8"/>
      <c r="I5946" s="9">
        <f t="shared" si="110"/>
        <v>6000000</v>
      </c>
    </row>
    <row r="5947" spans="1:9" hidden="1" x14ac:dyDescent="0.35">
      <c r="A5947" s="5">
        <v>4892</v>
      </c>
      <c r="B5947" s="6">
        <v>43802</v>
      </c>
      <c r="C5947" s="7" t="s">
        <v>3290</v>
      </c>
      <c r="D5947" s="7" t="s">
        <v>10</v>
      </c>
      <c r="E5947" s="7" t="s">
        <v>3125</v>
      </c>
      <c r="F5947" s="7"/>
      <c r="G5947" s="8"/>
      <c r="H5947" s="8">
        <v>3228688</v>
      </c>
      <c r="I5947" s="9">
        <f t="shared" si="110"/>
        <v>2771312</v>
      </c>
    </row>
    <row r="5948" spans="1:9" hidden="1" x14ac:dyDescent="0.35">
      <c r="A5948" s="5">
        <v>4902</v>
      </c>
      <c r="B5948" s="6">
        <v>43803</v>
      </c>
      <c r="C5948" s="7" t="s">
        <v>3290</v>
      </c>
      <c r="D5948" s="7" t="s">
        <v>10</v>
      </c>
      <c r="E5948" s="7" t="s">
        <v>3125</v>
      </c>
      <c r="F5948" s="7"/>
      <c r="G5948" s="8">
        <v>3228688</v>
      </c>
      <c r="H5948" s="8"/>
      <c r="I5948" s="9">
        <f t="shared" ref="I5948:I6011" si="111">I5947+G5948-H5948</f>
        <v>6000000</v>
      </c>
    </row>
    <row r="5949" spans="1:9" hidden="1" x14ac:dyDescent="0.35">
      <c r="A5949" s="5">
        <v>6631</v>
      </c>
      <c r="B5949" s="6">
        <v>44167</v>
      </c>
      <c r="C5949" s="7" t="s">
        <v>3889</v>
      </c>
      <c r="D5949" s="7" t="s">
        <v>10</v>
      </c>
      <c r="E5949" s="7" t="s">
        <v>3890</v>
      </c>
      <c r="F5949" s="7"/>
      <c r="G5949" s="8"/>
      <c r="H5949" s="8">
        <v>3898162</v>
      </c>
      <c r="I5949" s="9">
        <f t="shared" si="111"/>
        <v>2101838</v>
      </c>
    </row>
    <row r="5950" spans="1:9" hidden="1" x14ac:dyDescent="0.35">
      <c r="A5950" s="5">
        <v>6641</v>
      </c>
      <c r="B5950" s="6">
        <v>44169</v>
      </c>
      <c r="C5950" s="7" t="s">
        <v>3889</v>
      </c>
      <c r="D5950" s="7" t="s">
        <v>10</v>
      </c>
      <c r="E5950" s="7" t="s">
        <v>3890</v>
      </c>
      <c r="F5950" s="7"/>
      <c r="G5950" s="8">
        <v>3898162</v>
      </c>
      <c r="H5950" s="8"/>
      <c r="I5950" s="9">
        <f t="shared" si="111"/>
        <v>6000000</v>
      </c>
    </row>
    <row r="5951" spans="1:9" hidden="1" x14ac:dyDescent="0.35">
      <c r="A5951" s="5">
        <v>4472</v>
      </c>
      <c r="B5951" s="6">
        <v>43742</v>
      </c>
      <c r="C5951" s="7" t="s">
        <v>3261</v>
      </c>
      <c r="D5951" s="7" t="s">
        <v>10</v>
      </c>
      <c r="E5951" s="7" t="s">
        <v>3264</v>
      </c>
      <c r="F5951" s="7"/>
      <c r="G5951" s="8">
        <v>5722609</v>
      </c>
      <c r="H5951" s="8"/>
      <c r="I5951" s="9">
        <f t="shared" si="111"/>
        <v>11722609</v>
      </c>
    </row>
    <row r="5952" spans="1:9" hidden="1" x14ac:dyDescent="0.35">
      <c r="A5952" s="5">
        <v>4475</v>
      </c>
      <c r="B5952" s="6">
        <v>43742</v>
      </c>
      <c r="C5952" s="7" t="s">
        <v>3261</v>
      </c>
      <c r="D5952" s="7" t="s">
        <v>10</v>
      </c>
      <c r="E5952" s="7" t="s">
        <v>3264</v>
      </c>
      <c r="F5952" s="7"/>
      <c r="G5952" s="8"/>
      <c r="H5952" s="8">
        <v>5722609</v>
      </c>
      <c r="I5952" s="9">
        <f t="shared" si="111"/>
        <v>6000000</v>
      </c>
    </row>
    <row r="5953" spans="1:9" hidden="1" x14ac:dyDescent="0.35">
      <c r="A5953" s="5">
        <v>6371</v>
      </c>
      <c r="B5953" s="6">
        <v>44110</v>
      </c>
      <c r="C5953" s="7" t="s">
        <v>3971</v>
      </c>
      <c r="D5953" s="7" t="s">
        <v>10</v>
      </c>
      <c r="E5953" s="7" t="s">
        <v>3974</v>
      </c>
      <c r="F5953" s="7"/>
      <c r="G5953" s="8"/>
      <c r="H5953" s="8">
        <v>2838397</v>
      </c>
      <c r="I5953" s="9">
        <f t="shared" si="111"/>
        <v>3161603</v>
      </c>
    </row>
    <row r="5954" spans="1:9" hidden="1" x14ac:dyDescent="0.35">
      <c r="A5954" s="5">
        <v>6385</v>
      </c>
      <c r="B5954" s="6">
        <v>44110</v>
      </c>
      <c r="C5954" s="7" t="s">
        <v>3971</v>
      </c>
      <c r="D5954" s="7" t="s">
        <v>10</v>
      </c>
      <c r="E5954" s="7" t="s">
        <v>3974</v>
      </c>
      <c r="F5954" s="7"/>
      <c r="G5954" s="8">
        <v>2838397</v>
      </c>
      <c r="H5954" s="8"/>
      <c r="I5954" s="9">
        <f t="shared" si="111"/>
        <v>6000000</v>
      </c>
    </row>
    <row r="5955" spans="1:9" hidden="1" x14ac:dyDescent="0.35">
      <c r="A5955" s="5">
        <v>6505</v>
      </c>
      <c r="B5955" s="6">
        <v>44140</v>
      </c>
      <c r="C5955" s="7" t="s">
        <v>4027</v>
      </c>
      <c r="D5955" s="7" t="s">
        <v>10</v>
      </c>
      <c r="E5955" s="7" t="s">
        <v>3974</v>
      </c>
      <c r="F5955" s="7"/>
      <c r="G5955" s="8"/>
      <c r="H5955" s="8">
        <v>1716208</v>
      </c>
      <c r="I5955" s="9">
        <f t="shared" si="111"/>
        <v>4283792</v>
      </c>
    </row>
    <row r="5956" spans="1:9" hidden="1" x14ac:dyDescent="0.35">
      <c r="A5956" s="5">
        <v>6517</v>
      </c>
      <c r="B5956" s="6">
        <v>44141</v>
      </c>
      <c r="C5956" s="7" t="s">
        <v>4027</v>
      </c>
      <c r="D5956" s="7" t="s">
        <v>10</v>
      </c>
      <c r="E5956" s="7" t="s">
        <v>3974</v>
      </c>
      <c r="F5956" s="7"/>
      <c r="G5956" s="8">
        <v>1716208</v>
      </c>
      <c r="H5956" s="8"/>
      <c r="I5956" s="9">
        <f t="shared" si="111"/>
        <v>6000000</v>
      </c>
    </row>
    <row r="5957" spans="1:9" hidden="1" x14ac:dyDescent="0.35">
      <c r="A5957" s="5">
        <v>1828</v>
      </c>
      <c r="B5957" s="6">
        <v>43472</v>
      </c>
      <c r="C5957" s="7" t="s">
        <v>1724</v>
      </c>
      <c r="D5957" s="7" t="s">
        <v>10</v>
      </c>
      <c r="E5957" s="7" t="s">
        <v>1730</v>
      </c>
      <c r="F5957" s="7"/>
      <c r="G5957" s="8"/>
      <c r="H5957" s="8">
        <v>1711648</v>
      </c>
      <c r="I5957" s="9">
        <f t="shared" si="111"/>
        <v>4288352</v>
      </c>
    </row>
    <row r="5958" spans="1:9" hidden="1" x14ac:dyDescent="0.35">
      <c r="A5958" s="5">
        <v>1840</v>
      </c>
      <c r="B5958" s="6">
        <v>43472</v>
      </c>
      <c r="C5958" s="7" t="s">
        <v>1724</v>
      </c>
      <c r="D5958" s="7" t="s">
        <v>10</v>
      </c>
      <c r="E5958" s="7" t="s">
        <v>1730</v>
      </c>
      <c r="F5958" s="7"/>
      <c r="G5958" s="8">
        <v>1711648</v>
      </c>
      <c r="H5958" s="8"/>
      <c r="I5958" s="9">
        <f t="shared" si="111"/>
        <v>6000000</v>
      </c>
    </row>
    <row r="5959" spans="1:9" hidden="1" x14ac:dyDescent="0.35">
      <c r="A5959" s="5">
        <v>2420</v>
      </c>
      <c r="B5959" s="6">
        <v>43529</v>
      </c>
      <c r="C5959" s="7" t="s">
        <v>1973</v>
      </c>
      <c r="D5959" s="7" t="s">
        <v>10</v>
      </c>
      <c r="E5959" s="7" t="s">
        <v>1977</v>
      </c>
      <c r="F5959" s="7"/>
      <c r="G5959" s="8">
        <v>1536333</v>
      </c>
      <c r="H5959" s="8"/>
      <c r="I5959" s="9">
        <f t="shared" si="111"/>
        <v>7536333</v>
      </c>
    </row>
    <row r="5960" spans="1:9" hidden="1" x14ac:dyDescent="0.35">
      <c r="A5960" s="5">
        <v>2428</v>
      </c>
      <c r="B5960" s="6">
        <v>43529</v>
      </c>
      <c r="C5960" s="7" t="s">
        <v>1973</v>
      </c>
      <c r="D5960" s="7" t="s">
        <v>10</v>
      </c>
      <c r="E5960" s="7" t="s">
        <v>1977</v>
      </c>
      <c r="F5960" s="7"/>
      <c r="G5960" s="8"/>
      <c r="H5960" s="8">
        <v>1536333</v>
      </c>
      <c r="I5960" s="9">
        <f t="shared" si="111"/>
        <v>6000000</v>
      </c>
    </row>
    <row r="5961" spans="1:9" hidden="1" x14ac:dyDescent="0.35">
      <c r="A5961" s="5">
        <v>2163</v>
      </c>
      <c r="B5961" s="6">
        <v>43504</v>
      </c>
      <c r="C5961" s="7" t="s">
        <v>1884</v>
      </c>
      <c r="D5961" s="7" t="s">
        <v>10</v>
      </c>
      <c r="E5961" s="7" t="s">
        <v>1885</v>
      </c>
      <c r="F5961" s="7"/>
      <c r="G5961" s="8"/>
      <c r="H5961" s="8">
        <v>9989231</v>
      </c>
      <c r="I5961" s="9">
        <f t="shared" si="111"/>
        <v>-3989231</v>
      </c>
    </row>
    <row r="5962" spans="1:9" hidden="1" x14ac:dyDescent="0.35">
      <c r="A5962" s="5">
        <v>2165</v>
      </c>
      <c r="B5962" s="6">
        <v>43504</v>
      </c>
      <c r="C5962" s="7" t="s">
        <v>1884</v>
      </c>
      <c r="D5962" s="7" t="s">
        <v>10</v>
      </c>
      <c r="E5962" s="7" t="s">
        <v>1885</v>
      </c>
      <c r="F5962" s="7"/>
      <c r="G5962" s="8">
        <v>9989231</v>
      </c>
      <c r="H5962" s="8"/>
      <c r="I5962" s="9">
        <f t="shared" si="111"/>
        <v>6000000</v>
      </c>
    </row>
    <row r="5963" spans="1:9" hidden="1" x14ac:dyDescent="0.35">
      <c r="A5963" s="5">
        <v>48</v>
      </c>
      <c r="B5963" s="6">
        <v>43288</v>
      </c>
      <c r="C5963" s="7" t="s">
        <v>899</v>
      </c>
      <c r="D5963" s="7" t="s">
        <v>10</v>
      </c>
      <c r="E5963" s="7" t="s">
        <v>901</v>
      </c>
      <c r="F5963" s="7"/>
      <c r="G5963" s="8"/>
      <c r="H5963" s="8">
        <v>366031</v>
      </c>
      <c r="I5963" s="9">
        <f t="shared" si="111"/>
        <v>5633969</v>
      </c>
    </row>
    <row r="5964" spans="1:9" hidden="1" x14ac:dyDescent="0.35">
      <c r="A5964" s="5">
        <v>65</v>
      </c>
      <c r="B5964" s="6">
        <v>43290</v>
      </c>
      <c r="C5964" s="7" t="s">
        <v>899</v>
      </c>
      <c r="D5964" s="7" t="s">
        <v>10</v>
      </c>
      <c r="E5964" s="7" t="s">
        <v>901</v>
      </c>
      <c r="F5964" s="7"/>
      <c r="G5964" s="8">
        <v>366031</v>
      </c>
      <c r="H5964" s="8"/>
      <c r="I5964" s="9">
        <f t="shared" si="111"/>
        <v>6000000</v>
      </c>
    </row>
    <row r="5965" spans="1:9" hidden="1" x14ac:dyDescent="0.35">
      <c r="A5965" s="5">
        <v>4188</v>
      </c>
      <c r="B5965" s="6">
        <v>43714</v>
      </c>
      <c r="C5965" s="7" t="s">
        <v>2940</v>
      </c>
      <c r="D5965" s="7" t="s">
        <v>10</v>
      </c>
      <c r="E5965" s="7" t="s">
        <v>2942</v>
      </c>
      <c r="F5965" s="7"/>
      <c r="G5965" s="8">
        <v>275510</v>
      </c>
      <c r="H5965" s="8"/>
      <c r="I5965" s="9">
        <f t="shared" si="111"/>
        <v>6275510</v>
      </c>
    </row>
    <row r="5966" spans="1:9" hidden="1" x14ac:dyDescent="0.35">
      <c r="A5966" s="5">
        <v>4194</v>
      </c>
      <c r="B5966" s="6">
        <v>43714</v>
      </c>
      <c r="C5966" s="7" t="s">
        <v>2940</v>
      </c>
      <c r="D5966" s="7" t="s">
        <v>10</v>
      </c>
      <c r="E5966" s="7" t="s">
        <v>2942</v>
      </c>
      <c r="F5966" s="7"/>
      <c r="G5966" s="8"/>
      <c r="H5966" s="8">
        <v>275510</v>
      </c>
      <c r="I5966" s="9">
        <f t="shared" si="111"/>
        <v>6000000</v>
      </c>
    </row>
    <row r="5967" spans="1:9" hidden="1" x14ac:dyDescent="0.35">
      <c r="A5967" s="5">
        <v>5120</v>
      </c>
      <c r="B5967" s="6">
        <v>43836</v>
      </c>
      <c r="C5967" s="7" t="s">
        <v>3380</v>
      </c>
      <c r="D5967" s="7" t="s">
        <v>10</v>
      </c>
      <c r="E5967" s="7" t="s">
        <v>3381</v>
      </c>
      <c r="F5967" s="7"/>
      <c r="G5967" s="8"/>
      <c r="H5967" s="8">
        <v>1975455</v>
      </c>
      <c r="I5967" s="9">
        <f t="shared" si="111"/>
        <v>4024545</v>
      </c>
    </row>
    <row r="5968" spans="1:9" hidden="1" x14ac:dyDescent="0.35">
      <c r="A5968" s="5">
        <v>5124</v>
      </c>
      <c r="B5968" s="6">
        <v>43837</v>
      </c>
      <c r="C5968" s="7" t="s">
        <v>3380</v>
      </c>
      <c r="D5968" s="7" t="s">
        <v>10</v>
      </c>
      <c r="E5968" s="7" t="s">
        <v>3381</v>
      </c>
      <c r="F5968" s="7"/>
      <c r="G5968" s="8">
        <v>1975455</v>
      </c>
      <c r="H5968" s="8"/>
      <c r="I5968" s="9">
        <f t="shared" si="111"/>
        <v>6000000</v>
      </c>
    </row>
    <row r="5969" spans="1:9" hidden="1" x14ac:dyDescent="0.35">
      <c r="A5969" s="5">
        <v>4846</v>
      </c>
      <c r="B5969" s="6">
        <v>43794</v>
      </c>
      <c r="C5969" s="7" t="s">
        <v>3168</v>
      </c>
      <c r="D5969" s="7" t="s">
        <v>10</v>
      </c>
      <c r="E5969" s="7" t="s">
        <v>3169</v>
      </c>
      <c r="F5969" s="7"/>
      <c r="G5969" s="8"/>
      <c r="H5969" s="8">
        <v>259482043</v>
      </c>
      <c r="I5969" s="9">
        <f t="shared" si="111"/>
        <v>-253482043</v>
      </c>
    </row>
    <row r="5970" spans="1:9" hidden="1" x14ac:dyDescent="0.35">
      <c r="A5970" s="5">
        <v>4847</v>
      </c>
      <c r="B5970" s="6">
        <v>43794</v>
      </c>
      <c r="C5970" s="7" t="s">
        <v>3168</v>
      </c>
      <c r="D5970" s="7" t="s">
        <v>10</v>
      </c>
      <c r="E5970" s="7" t="s">
        <v>3169</v>
      </c>
      <c r="F5970" s="7"/>
      <c r="G5970" s="8">
        <v>259482043</v>
      </c>
      <c r="H5970" s="8"/>
      <c r="I5970" s="9">
        <f t="shared" si="111"/>
        <v>6000000</v>
      </c>
    </row>
    <row r="5971" spans="1:9" hidden="1" x14ac:dyDescent="0.35">
      <c r="A5971" s="5">
        <v>1827</v>
      </c>
      <c r="B5971" s="6">
        <v>43472</v>
      </c>
      <c r="C5971" s="7" t="s">
        <v>1724</v>
      </c>
      <c r="D5971" s="7" t="s">
        <v>10</v>
      </c>
      <c r="E5971" s="7" t="s">
        <v>1729</v>
      </c>
      <c r="F5971" s="7"/>
      <c r="G5971" s="8"/>
      <c r="H5971" s="8">
        <v>1384964</v>
      </c>
      <c r="I5971" s="9">
        <f t="shared" si="111"/>
        <v>4615036</v>
      </c>
    </row>
    <row r="5972" spans="1:9" hidden="1" x14ac:dyDescent="0.35">
      <c r="A5972" s="5">
        <v>1839</v>
      </c>
      <c r="B5972" s="6">
        <v>43472</v>
      </c>
      <c r="C5972" s="7" t="s">
        <v>1724</v>
      </c>
      <c r="D5972" s="7" t="s">
        <v>10</v>
      </c>
      <c r="E5972" s="7" t="s">
        <v>1729</v>
      </c>
      <c r="F5972" s="7"/>
      <c r="G5972" s="8">
        <v>1384964</v>
      </c>
      <c r="H5972" s="8"/>
      <c r="I5972" s="9">
        <f t="shared" si="111"/>
        <v>6000000</v>
      </c>
    </row>
    <row r="5973" spans="1:9" hidden="1" x14ac:dyDescent="0.35">
      <c r="A5973" s="5">
        <v>6239</v>
      </c>
      <c r="B5973" s="6">
        <v>44077</v>
      </c>
      <c r="C5973" s="7" t="s">
        <v>631</v>
      </c>
      <c r="D5973" s="7" t="s">
        <v>10</v>
      </c>
      <c r="E5973" s="7" t="s">
        <v>633</v>
      </c>
      <c r="F5973" s="7"/>
      <c r="G5973" s="8"/>
      <c r="H5973" s="8">
        <v>1363888</v>
      </c>
      <c r="I5973" s="9">
        <f t="shared" si="111"/>
        <v>4636112</v>
      </c>
    </row>
    <row r="5974" spans="1:9" hidden="1" x14ac:dyDescent="0.35">
      <c r="A5974" s="5">
        <v>6251</v>
      </c>
      <c r="B5974" s="6">
        <v>44077</v>
      </c>
      <c r="C5974" s="7" t="s">
        <v>631</v>
      </c>
      <c r="D5974" s="7" t="s">
        <v>10</v>
      </c>
      <c r="E5974" s="7" t="s">
        <v>633</v>
      </c>
      <c r="F5974" s="7"/>
      <c r="G5974" s="8">
        <v>1363888</v>
      </c>
      <c r="H5974" s="8"/>
      <c r="I5974" s="9">
        <f t="shared" si="111"/>
        <v>6000000</v>
      </c>
    </row>
    <row r="5975" spans="1:9" hidden="1" x14ac:dyDescent="0.35">
      <c r="A5975" s="5">
        <v>6240</v>
      </c>
      <c r="B5975" s="6">
        <v>44077</v>
      </c>
      <c r="C5975" s="7" t="s">
        <v>631</v>
      </c>
      <c r="D5975" s="7" t="s">
        <v>10</v>
      </c>
      <c r="E5975" s="7" t="s">
        <v>634</v>
      </c>
      <c r="F5975" s="7"/>
      <c r="G5975" s="8"/>
      <c r="H5975" s="8">
        <v>714854</v>
      </c>
      <c r="I5975" s="9">
        <f t="shared" si="111"/>
        <v>5285146</v>
      </c>
    </row>
    <row r="5976" spans="1:9" hidden="1" x14ac:dyDescent="0.35">
      <c r="A5976" s="5">
        <v>6252</v>
      </c>
      <c r="B5976" s="6">
        <v>44077</v>
      </c>
      <c r="C5976" s="7" t="s">
        <v>631</v>
      </c>
      <c r="D5976" s="7" t="s">
        <v>10</v>
      </c>
      <c r="E5976" s="7" t="s">
        <v>634</v>
      </c>
      <c r="F5976" s="7"/>
      <c r="G5976" s="8">
        <v>714854</v>
      </c>
      <c r="H5976" s="8"/>
      <c r="I5976" s="9">
        <f t="shared" si="111"/>
        <v>6000000</v>
      </c>
    </row>
    <row r="5977" spans="1:9" hidden="1" x14ac:dyDescent="0.35">
      <c r="A5977" s="5">
        <v>6754</v>
      </c>
      <c r="B5977" s="6">
        <v>44200</v>
      </c>
      <c r="C5977" s="7" t="s">
        <v>658</v>
      </c>
      <c r="D5977" s="7" t="s">
        <v>10</v>
      </c>
      <c r="E5977" s="7" t="s">
        <v>661</v>
      </c>
      <c r="F5977" s="7"/>
      <c r="G5977" s="8">
        <v>714854</v>
      </c>
      <c r="H5977" s="8"/>
      <c r="I5977" s="9">
        <f t="shared" si="111"/>
        <v>6714854</v>
      </c>
    </row>
    <row r="5978" spans="1:9" hidden="1" x14ac:dyDescent="0.35">
      <c r="A5978" s="5">
        <v>6765</v>
      </c>
      <c r="B5978" s="6">
        <v>44200</v>
      </c>
      <c r="C5978" s="7" t="s">
        <v>658</v>
      </c>
      <c r="D5978" s="7" t="s">
        <v>10</v>
      </c>
      <c r="E5978" s="7" t="s">
        <v>661</v>
      </c>
      <c r="F5978" s="7"/>
      <c r="G5978" s="8"/>
      <c r="H5978" s="8">
        <v>714854</v>
      </c>
      <c r="I5978" s="9">
        <f t="shared" si="111"/>
        <v>6000000</v>
      </c>
    </row>
    <row r="5979" spans="1:9" hidden="1" x14ac:dyDescent="0.35">
      <c r="A5979" s="5">
        <v>6753</v>
      </c>
      <c r="B5979" s="6">
        <v>44200</v>
      </c>
      <c r="C5979" s="7" t="s">
        <v>658</v>
      </c>
      <c r="D5979" s="7" t="s">
        <v>10</v>
      </c>
      <c r="E5979" s="7" t="s">
        <v>660</v>
      </c>
      <c r="F5979" s="7"/>
      <c r="G5979" s="8">
        <v>1363888</v>
      </c>
      <c r="H5979" s="8"/>
      <c r="I5979" s="9">
        <f t="shared" si="111"/>
        <v>7363888</v>
      </c>
    </row>
    <row r="5980" spans="1:9" hidden="1" x14ac:dyDescent="0.35">
      <c r="A5980" s="5">
        <v>6764</v>
      </c>
      <c r="B5980" s="6">
        <v>44200</v>
      </c>
      <c r="C5980" s="7" t="s">
        <v>658</v>
      </c>
      <c r="D5980" s="7" t="s">
        <v>10</v>
      </c>
      <c r="E5980" s="7" t="s">
        <v>660</v>
      </c>
      <c r="F5980" s="7"/>
      <c r="G5980" s="8"/>
      <c r="H5980" s="8">
        <v>1363888</v>
      </c>
      <c r="I5980" s="9">
        <f t="shared" si="111"/>
        <v>6000000</v>
      </c>
    </row>
    <row r="5981" spans="1:9" hidden="1" x14ac:dyDescent="0.35">
      <c r="A5981" s="5">
        <v>6096</v>
      </c>
      <c r="B5981" s="6">
        <v>44040</v>
      </c>
      <c r="C5981" s="7" t="s">
        <v>3823</v>
      </c>
      <c r="D5981" s="7" t="s">
        <v>10</v>
      </c>
      <c r="E5981" s="7" t="s">
        <v>3832</v>
      </c>
      <c r="F5981" s="7"/>
      <c r="G5981" s="8"/>
      <c r="H5981" s="8">
        <v>6819440</v>
      </c>
      <c r="I5981" s="9">
        <f t="shared" si="111"/>
        <v>-819440</v>
      </c>
    </row>
    <row r="5982" spans="1:9" hidden="1" x14ac:dyDescent="0.35">
      <c r="A5982" s="5">
        <v>6126</v>
      </c>
      <c r="B5982" s="6">
        <v>44046</v>
      </c>
      <c r="C5982" s="7" t="s">
        <v>3823</v>
      </c>
      <c r="D5982" s="7" t="s">
        <v>10</v>
      </c>
      <c r="E5982" s="7" t="s">
        <v>3832</v>
      </c>
      <c r="F5982" s="7"/>
      <c r="G5982" s="8">
        <v>6819440</v>
      </c>
      <c r="H5982" s="8"/>
      <c r="I5982" s="9">
        <f t="shared" si="111"/>
        <v>6000000</v>
      </c>
    </row>
    <row r="5983" spans="1:9" hidden="1" x14ac:dyDescent="0.35">
      <c r="A5983" s="5">
        <v>6097</v>
      </c>
      <c r="B5983" s="6">
        <v>44040</v>
      </c>
      <c r="C5983" s="7" t="s">
        <v>3823</v>
      </c>
      <c r="D5983" s="7" t="s">
        <v>10</v>
      </c>
      <c r="E5983" s="7" t="s">
        <v>3833</v>
      </c>
      <c r="F5983" s="7"/>
      <c r="G5983" s="8"/>
      <c r="H5983" s="8">
        <v>3574270</v>
      </c>
      <c r="I5983" s="9">
        <f t="shared" si="111"/>
        <v>2425730</v>
      </c>
    </row>
    <row r="5984" spans="1:9" hidden="1" x14ac:dyDescent="0.35">
      <c r="A5984" s="5">
        <v>6127</v>
      </c>
      <c r="B5984" s="6">
        <v>44046</v>
      </c>
      <c r="C5984" s="7" t="s">
        <v>3823</v>
      </c>
      <c r="D5984" s="7" t="s">
        <v>10</v>
      </c>
      <c r="E5984" s="7" t="s">
        <v>3833</v>
      </c>
      <c r="F5984" s="7"/>
      <c r="G5984" s="8">
        <v>3574270</v>
      </c>
      <c r="H5984" s="8"/>
      <c r="I5984" s="9">
        <f t="shared" si="111"/>
        <v>6000000</v>
      </c>
    </row>
    <row r="5985" spans="1:9" hidden="1" x14ac:dyDescent="0.35">
      <c r="A5985" s="5">
        <v>6687</v>
      </c>
      <c r="B5985" s="6">
        <v>44180</v>
      </c>
      <c r="C5985" s="7" t="s">
        <v>3906</v>
      </c>
      <c r="D5985" s="7" t="s">
        <v>10</v>
      </c>
      <c r="E5985" s="7" t="s">
        <v>3908</v>
      </c>
      <c r="F5985" s="7"/>
      <c r="G5985" s="8"/>
      <c r="H5985" s="8">
        <v>714854</v>
      </c>
      <c r="I5985" s="9">
        <f t="shared" si="111"/>
        <v>5285146</v>
      </c>
    </row>
    <row r="5986" spans="1:9" hidden="1" x14ac:dyDescent="0.35">
      <c r="A5986" s="5">
        <v>6708</v>
      </c>
      <c r="B5986" s="6">
        <v>44181</v>
      </c>
      <c r="C5986" s="7" t="s">
        <v>3906</v>
      </c>
      <c r="D5986" s="7" t="s">
        <v>10</v>
      </c>
      <c r="E5986" s="7" t="s">
        <v>3908</v>
      </c>
      <c r="F5986" s="7"/>
      <c r="G5986" s="8">
        <v>714854</v>
      </c>
      <c r="H5986" s="8"/>
      <c r="I5986" s="9">
        <f t="shared" si="111"/>
        <v>6000000</v>
      </c>
    </row>
    <row r="5987" spans="1:9" hidden="1" x14ac:dyDescent="0.35">
      <c r="A5987" s="5">
        <v>6686</v>
      </c>
      <c r="B5987" s="6">
        <v>44180</v>
      </c>
      <c r="C5987" s="7" t="s">
        <v>3906</v>
      </c>
      <c r="D5987" s="7" t="s">
        <v>10</v>
      </c>
      <c r="E5987" s="7" t="s">
        <v>3907</v>
      </c>
      <c r="F5987" s="7"/>
      <c r="G5987" s="8"/>
      <c r="H5987" s="8">
        <v>1363888</v>
      </c>
      <c r="I5987" s="9">
        <f t="shared" si="111"/>
        <v>4636112</v>
      </c>
    </row>
    <row r="5988" spans="1:9" hidden="1" x14ac:dyDescent="0.35">
      <c r="A5988" s="5">
        <v>6707</v>
      </c>
      <c r="B5988" s="6">
        <v>44181</v>
      </c>
      <c r="C5988" s="7" t="s">
        <v>3906</v>
      </c>
      <c r="D5988" s="7" t="s">
        <v>10</v>
      </c>
      <c r="E5988" s="7" t="s">
        <v>3907</v>
      </c>
      <c r="F5988" s="7"/>
      <c r="G5988" s="8">
        <v>1363888</v>
      </c>
      <c r="H5988" s="8"/>
      <c r="I5988" s="9">
        <f t="shared" si="111"/>
        <v>6000000</v>
      </c>
    </row>
    <row r="5989" spans="1:9" hidden="1" x14ac:dyDescent="0.35">
      <c r="A5989" s="5">
        <v>6507</v>
      </c>
      <c r="B5989" s="6">
        <v>44140</v>
      </c>
      <c r="C5989" s="7" t="s">
        <v>4027</v>
      </c>
      <c r="D5989" s="7" t="s">
        <v>10</v>
      </c>
      <c r="E5989" s="7" t="s">
        <v>4029</v>
      </c>
      <c r="F5989" s="7"/>
      <c r="G5989" s="8"/>
      <c r="H5989" s="8">
        <v>714854</v>
      </c>
      <c r="I5989" s="9">
        <f t="shared" si="111"/>
        <v>5285146</v>
      </c>
    </row>
    <row r="5990" spans="1:9" hidden="1" x14ac:dyDescent="0.35">
      <c r="A5990" s="5">
        <v>6519</v>
      </c>
      <c r="B5990" s="6">
        <v>44141</v>
      </c>
      <c r="C5990" s="7" t="s">
        <v>4027</v>
      </c>
      <c r="D5990" s="7" t="s">
        <v>10</v>
      </c>
      <c r="E5990" s="7" t="s">
        <v>4029</v>
      </c>
      <c r="F5990" s="7"/>
      <c r="G5990" s="8">
        <v>714854</v>
      </c>
      <c r="H5990" s="8"/>
      <c r="I5990" s="9">
        <f t="shared" si="111"/>
        <v>6000000</v>
      </c>
    </row>
    <row r="5991" spans="1:9" hidden="1" x14ac:dyDescent="0.35">
      <c r="A5991" s="5">
        <v>6506</v>
      </c>
      <c r="B5991" s="6">
        <v>44140</v>
      </c>
      <c r="C5991" s="7" t="s">
        <v>4027</v>
      </c>
      <c r="D5991" s="7" t="s">
        <v>10</v>
      </c>
      <c r="E5991" s="7" t="s">
        <v>4028</v>
      </c>
      <c r="F5991" s="7"/>
      <c r="G5991" s="8"/>
      <c r="H5991" s="8">
        <v>1363888</v>
      </c>
      <c r="I5991" s="9">
        <f t="shared" si="111"/>
        <v>4636112</v>
      </c>
    </row>
    <row r="5992" spans="1:9" hidden="1" x14ac:dyDescent="0.35">
      <c r="A5992" s="5">
        <v>6518</v>
      </c>
      <c r="B5992" s="6">
        <v>44141</v>
      </c>
      <c r="C5992" s="7" t="s">
        <v>4027</v>
      </c>
      <c r="D5992" s="7" t="s">
        <v>10</v>
      </c>
      <c r="E5992" s="7" t="s">
        <v>4028</v>
      </c>
      <c r="F5992" s="7"/>
      <c r="G5992" s="8">
        <v>1363888</v>
      </c>
      <c r="H5992" s="8"/>
      <c r="I5992" s="9">
        <f t="shared" si="111"/>
        <v>6000000</v>
      </c>
    </row>
    <row r="5993" spans="1:9" hidden="1" x14ac:dyDescent="0.35">
      <c r="A5993" s="5">
        <v>6369</v>
      </c>
      <c r="B5993" s="6">
        <v>44110</v>
      </c>
      <c r="C5993" s="7" t="s">
        <v>3971</v>
      </c>
      <c r="D5993" s="7" t="s">
        <v>10</v>
      </c>
      <c r="E5993" s="7" t="s">
        <v>3972</v>
      </c>
      <c r="F5993" s="7"/>
      <c r="G5993" s="8"/>
      <c r="H5993" s="8">
        <v>714854</v>
      </c>
      <c r="I5993" s="9">
        <f t="shared" si="111"/>
        <v>5285146</v>
      </c>
    </row>
    <row r="5994" spans="1:9" hidden="1" x14ac:dyDescent="0.35">
      <c r="A5994" s="5">
        <v>6383</v>
      </c>
      <c r="B5994" s="6">
        <v>44110</v>
      </c>
      <c r="C5994" s="7" t="s">
        <v>3971</v>
      </c>
      <c r="D5994" s="7" t="s">
        <v>10</v>
      </c>
      <c r="E5994" s="7" t="s">
        <v>3972</v>
      </c>
      <c r="F5994" s="7"/>
      <c r="G5994" s="8">
        <v>714854</v>
      </c>
      <c r="H5994" s="8"/>
      <c r="I5994" s="9">
        <f t="shared" si="111"/>
        <v>6000000</v>
      </c>
    </row>
    <row r="5995" spans="1:9" hidden="1" x14ac:dyDescent="0.35">
      <c r="A5995" s="5">
        <v>6370</v>
      </c>
      <c r="B5995" s="6">
        <v>44110</v>
      </c>
      <c r="C5995" s="7" t="s">
        <v>3971</v>
      </c>
      <c r="D5995" s="7" t="s">
        <v>10</v>
      </c>
      <c r="E5995" s="7" t="s">
        <v>3973</v>
      </c>
      <c r="F5995" s="7"/>
      <c r="G5995" s="8"/>
      <c r="H5995" s="8">
        <v>1363888</v>
      </c>
      <c r="I5995" s="9">
        <f t="shared" si="111"/>
        <v>4636112</v>
      </c>
    </row>
    <row r="5996" spans="1:9" hidden="1" x14ac:dyDescent="0.35">
      <c r="A5996" s="5">
        <v>6384</v>
      </c>
      <c r="B5996" s="6">
        <v>44110</v>
      </c>
      <c r="C5996" s="7" t="s">
        <v>3971</v>
      </c>
      <c r="D5996" s="7" t="s">
        <v>10</v>
      </c>
      <c r="E5996" s="7" t="s">
        <v>3973</v>
      </c>
      <c r="F5996" s="7"/>
      <c r="G5996" s="8">
        <v>1363888</v>
      </c>
      <c r="H5996" s="8"/>
      <c r="I5996" s="9">
        <f t="shared" si="111"/>
        <v>6000000</v>
      </c>
    </row>
    <row r="5997" spans="1:9" hidden="1" x14ac:dyDescent="0.35">
      <c r="A5997" s="5">
        <v>897</v>
      </c>
      <c r="B5997" s="6">
        <v>43378</v>
      </c>
      <c r="C5997" s="7" t="s">
        <v>1258</v>
      </c>
      <c r="D5997" s="7" t="s">
        <v>10</v>
      </c>
      <c r="E5997" s="7" t="s">
        <v>1260</v>
      </c>
      <c r="F5997" s="7"/>
      <c r="G5997" s="8"/>
      <c r="H5997" s="8">
        <v>5118052</v>
      </c>
      <c r="I5997" s="9">
        <f t="shared" si="111"/>
        <v>881948</v>
      </c>
    </row>
    <row r="5998" spans="1:9" hidden="1" x14ac:dyDescent="0.35">
      <c r="A5998" s="5">
        <v>899</v>
      </c>
      <c r="B5998" s="6">
        <v>43381</v>
      </c>
      <c r="C5998" s="7" t="s">
        <v>1258</v>
      </c>
      <c r="D5998" s="7" t="s">
        <v>10</v>
      </c>
      <c r="E5998" s="7" t="s">
        <v>1260</v>
      </c>
      <c r="F5998" s="7"/>
      <c r="G5998" s="8">
        <v>5118052</v>
      </c>
      <c r="H5998" s="8"/>
      <c r="I5998" s="9">
        <f t="shared" si="111"/>
        <v>6000000</v>
      </c>
    </row>
    <row r="5999" spans="1:9" hidden="1" x14ac:dyDescent="0.35">
      <c r="A5999" s="5">
        <v>896</v>
      </c>
      <c r="B5999" s="6">
        <v>43378</v>
      </c>
      <c r="C5999" s="7" t="s">
        <v>1258</v>
      </c>
      <c r="D5999" s="7" t="s">
        <v>10</v>
      </c>
      <c r="E5999" s="7" t="s">
        <v>1259</v>
      </c>
      <c r="F5999" s="7"/>
      <c r="G5999" s="8"/>
      <c r="H5999" s="8">
        <v>1033904</v>
      </c>
      <c r="I5999" s="9">
        <f t="shared" si="111"/>
        <v>4966096</v>
      </c>
    </row>
    <row r="6000" spans="1:9" hidden="1" x14ac:dyDescent="0.35">
      <c r="A6000" s="5">
        <v>898</v>
      </c>
      <c r="B6000" s="6">
        <v>43381</v>
      </c>
      <c r="C6000" s="7" t="s">
        <v>1258</v>
      </c>
      <c r="D6000" s="7" t="s">
        <v>10</v>
      </c>
      <c r="E6000" s="7" t="s">
        <v>1259</v>
      </c>
      <c r="F6000" s="7"/>
      <c r="G6000" s="8">
        <v>1033904</v>
      </c>
      <c r="H6000" s="8"/>
      <c r="I6000" s="9">
        <f t="shared" si="111"/>
        <v>6000000</v>
      </c>
    </row>
    <row r="6001" spans="1:9" hidden="1" x14ac:dyDescent="0.35">
      <c r="A6001" s="5">
        <v>5004</v>
      </c>
      <c r="B6001" s="6">
        <v>43818</v>
      </c>
      <c r="C6001" s="7" t="s">
        <v>3325</v>
      </c>
      <c r="D6001" s="7" t="s">
        <v>10</v>
      </c>
      <c r="E6001" s="7" t="s">
        <v>3326</v>
      </c>
      <c r="F6001" s="7"/>
      <c r="G6001" s="8"/>
      <c r="H6001" s="8">
        <v>18225000</v>
      </c>
      <c r="I6001" s="9">
        <f t="shared" si="111"/>
        <v>-12225000</v>
      </c>
    </row>
    <row r="6002" spans="1:9" hidden="1" x14ac:dyDescent="0.35">
      <c r="A6002" s="5">
        <v>5006</v>
      </c>
      <c r="B6002" s="6">
        <v>43818</v>
      </c>
      <c r="C6002" s="7" t="s">
        <v>3325</v>
      </c>
      <c r="D6002" s="7" t="s">
        <v>10</v>
      </c>
      <c r="E6002" s="7" t="s">
        <v>3326</v>
      </c>
      <c r="F6002" s="7"/>
      <c r="G6002" s="8">
        <v>18225000</v>
      </c>
      <c r="H6002" s="8"/>
      <c r="I6002" s="9">
        <f t="shared" si="111"/>
        <v>6000000</v>
      </c>
    </row>
    <row r="6003" spans="1:9" hidden="1" x14ac:dyDescent="0.35">
      <c r="A6003" s="5">
        <v>3145</v>
      </c>
      <c r="B6003" s="6">
        <v>43584</v>
      </c>
      <c r="C6003" s="7" t="s">
        <v>2585</v>
      </c>
      <c r="D6003" s="7" t="s">
        <v>10</v>
      </c>
      <c r="E6003" s="7" t="s">
        <v>2587</v>
      </c>
      <c r="F6003" s="7"/>
      <c r="G6003" s="8"/>
      <c r="H6003" s="8">
        <v>1575000</v>
      </c>
      <c r="I6003" s="9">
        <f t="shared" si="111"/>
        <v>4425000</v>
      </c>
    </row>
    <row r="6004" spans="1:9" hidden="1" x14ac:dyDescent="0.35">
      <c r="A6004" s="5">
        <v>3149</v>
      </c>
      <c r="B6004" s="6">
        <v>43584</v>
      </c>
      <c r="C6004" s="7" t="s">
        <v>2585</v>
      </c>
      <c r="D6004" s="7" t="s">
        <v>10</v>
      </c>
      <c r="E6004" s="7" t="s">
        <v>2587</v>
      </c>
      <c r="F6004" s="7"/>
      <c r="G6004" s="8">
        <v>1575000</v>
      </c>
      <c r="H6004" s="8"/>
      <c r="I6004" s="9">
        <f t="shared" si="111"/>
        <v>6000000</v>
      </c>
    </row>
    <row r="6005" spans="1:9" hidden="1" x14ac:dyDescent="0.35">
      <c r="A6005" s="5">
        <v>4118</v>
      </c>
      <c r="B6005" s="6">
        <v>43703</v>
      </c>
      <c r="C6005" s="7" t="s">
        <v>2903</v>
      </c>
      <c r="D6005" s="7" t="s">
        <v>10</v>
      </c>
      <c r="E6005" s="7" t="s">
        <v>2904</v>
      </c>
      <c r="F6005" s="7"/>
      <c r="G6005" s="8"/>
      <c r="H6005" s="8">
        <v>238004096</v>
      </c>
      <c r="I6005" s="9">
        <f t="shared" si="111"/>
        <v>-232004096</v>
      </c>
    </row>
    <row r="6006" spans="1:9" hidden="1" x14ac:dyDescent="0.35">
      <c r="A6006" s="5">
        <v>4119</v>
      </c>
      <c r="B6006" s="6">
        <v>43704</v>
      </c>
      <c r="C6006" s="7" t="s">
        <v>2903</v>
      </c>
      <c r="D6006" s="7" t="s">
        <v>10</v>
      </c>
      <c r="E6006" s="7" t="s">
        <v>2904</v>
      </c>
      <c r="F6006" s="7"/>
      <c r="G6006" s="8">
        <v>238004096</v>
      </c>
      <c r="H6006" s="8"/>
      <c r="I6006" s="9">
        <f t="shared" si="111"/>
        <v>6000000</v>
      </c>
    </row>
    <row r="6007" spans="1:9" hidden="1" x14ac:dyDescent="0.35">
      <c r="A6007" s="5">
        <v>5196</v>
      </c>
      <c r="B6007" s="6">
        <v>43857</v>
      </c>
      <c r="C6007" s="7" t="s">
        <v>3440</v>
      </c>
      <c r="D6007" s="7" t="s">
        <v>10</v>
      </c>
      <c r="E6007" s="7" t="s">
        <v>3441</v>
      </c>
      <c r="F6007" s="7"/>
      <c r="G6007" s="8"/>
      <c r="H6007" s="8">
        <v>527270566</v>
      </c>
      <c r="I6007" s="9">
        <f t="shared" si="111"/>
        <v>-521270566</v>
      </c>
    </row>
    <row r="6008" spans="1:9" hidden="1" x14ac:dyDescent="0.35">
      <c r="A6008" s="5">
        <v>5210</v>
      </c>
      <c r="B6008" s="6">
        <v>43859</v>
      </c>
      <c r="C6008" s="7" t="s">
        <v>3440</v>
      </c>
      <c r="D6008" s="7" t="s">
        <v>10</v>
      </c>
      <c r="E6008" s="7" t="s">
        <v>3441</v>
      </c>
      <c r="F6008" s="7"/>
      <c r="G6008" s="8">
        <v>527270566</v>
      </c>
      <c r="H6008" s="8"/>
      <c r="I6008" s="9">
        <f t="shared" si="111"/>
        <v>6000000</v>
      </c>
    </row>
    <row r="6009" spans="1:9" hidden="1" x14ac:dyDescent="0.35">
      <c r="A6009" s="5">
        <v>2701</v>
      </c>
      <c r="B6009" s="6">
        <v>43550</v>
      </c>
      <c r="C6009" s="7" t="s">
        <v>2184</v>
      </c>
      <c r="D6009" s="7" t="s">
        <v>10</v>
      </c>
      <c r="E6009" s="7" t="s">
        <v>2185</v>
      </c>
      <c r="F6009" s="7"/>
      <c r="G6009" s="8"/>
      <c r="H6009" s="8">
        <v>271680507</v>
      </c>
      <c r="I6009" s="9">
        <f t="shared" si="111"/>
        <v>-265680507</v>
      </c>
    </row>
    <row r="6010" spans="1:9" hidden="1" x14ac:dyDescent="0.35">
      <c r="A6010" s="5">
        <v>2702</v>
      </c>
      <c r="B6010" s="6">
        <v>43550</v>
      </c>
      <c r="C6010" s="7" t="s">
        <v>2184</v>
      </c>
      <c r="D6010" s="7" t="s">
        <v>10</v>
      </c>
      <c r="E6010" s="7" t="s">
        <v>2185</v>
      </c>
      <c r="F6010" s="7"/>
      <c r="G6010" s="8">
        <v>271680507</v>
      </c>
      <c r="H6010" s="8"/>
      <c r="I6010" s="9">
        <f t="shared" si="111"/>
        <v>6000000</v>
      </c>
    </row>
    <row r="6011" spans="1:9" hidden="1" x14ac:dyDescent="0.35">
      <c r="A6011" s="5">
        <v>5543</v>
      </c>
      <c r="B6011" s="6">
        <v>43914</v>
      </c>
      <c r="C6011" s="7" t="s">
        <v>3597</v>
      </c>
      <c r="D6011" s="7" t="s">
        <v>10</v>
      </c>
      <c r="E6011" s="7" t="s">
        <v>3598</v>
      </c>
      <c r="F6011" s="7"/>
      <c r="G6011" s="8"/>
      <c r="H6011" s="8">
        <v>380978590</v>
      </c>
      <c r="I6011" s="9">
        <f t="shared" si="111"/>
        <v>-374978590</v>
      </c>
    </row>
    <row r="6012" spans="1:9" hidden="1" x14ac:dyDescent="0.35">
      <c r="A6012" s="5">
        <v>5544</v>
      </c>
      <c r="B6012" s="6">
        <v>43914</v>
      </c>
      <c r="C6012" s="7" t="s">
        <v>3597</v>
      </c>
      <c r="D6012" s="7" t="s">
        <v>10</v>
      </c>
      <c r="E6012" s="7" t="s">
        <v>3598</v>
      </c>
      <c r="F6012" s="7"/>
      <c r="G6012" s="8">
        <v>380978590</v>
      </c>
      <c r="H6012" s="8"/>
      <c r="I6012" s="9">
        <f t="shared" ref="I6012:I6075" si="112">I6011+G6012-H6012</f>
        <v>6000000</v>
      </c>
    </row>
    <row r="6013" spans="1:9" hidden="1" x14ac:dyDescent="0.35">
      <c r="A6013" s="5">
        <v>5545</v>
      </c>
      <c r="B6013" s="6">
        <v>43917</v>
      </c>
      <c r="C6013" s="7" t="s">
        <v>3599</v>
      </c>
      <c r="D6013" s="7" t="s">
        <v>10</v>
      </c>
      <c r="E6013" s="7" t="s">
        <v>3598</v>
      </c>
      <c r="F6013" s="7"/>
      <c r="G6013" s="8"/>
      <c r="H6013" s="8">
        <v>380978590</v>
      </c>
      <c r="I6013" s="9">
        <f t="shared" si="112"/>
        <v>-374978590</v>
      </c>
    </row>
    <row r="6014" spans="1:9" hidden="1" x14ac:dyDescent="0.35">
      <c r="A6014" s="5">
        <v>5546</v>
      </c>
      <c r="B6014" s="6">
        <v>43917</v>
      </c>
      <c r="C6014" s="7" t="s">
        <v>3599</v>
      </c>
      <c r="D6014" s="7" t="s">
        <v>10</v>
      </c>
      <c r="E6014" s="7" t="s">
        <v>3598</v>
      </c>
      <c r="F6014" s="7"/>
      <c r="G6014" s="8">
        <v>380978590</v>
      </c>
      <c r="H6014" s="8"/>
      <c r="I6014" s="9">
        <f t="shared" si="112"/>
        <v>6000000</v>
      </c>
    </row>
    <row r="6015" spans="1:9" hidden="1" x14ac:dyDescent="0.35">
      <c r="A6015" s="5">
        <v>5365</v>
      </c>
      <c r="B6015" s="6">
        <v>43888</v>
      </c>
      <c r="C6015" s="7" t="s">
        <v>3511</v>
      </c>
      <c r="D6015" s="7" t="s">
        <v>10</v>
      </c>
      <c r="E6015" s="7" t="s">
        <v>3512</v>
      </c>
      <c r="F6015" s="7"/>
      <c r="G6015" s="8"/>
      <c r="H6015" s="8">
        <v>69742592</v>
      </c>
      <c r="I6015" s="9">
        <f t="shared" si="112"/>
        <v>-63742592</v>
      </c>
    </row>
    <row r="6016" spans="1:9" hidden="1" x14ac:dyDescent="0.35">
      <c r="A6016" s="5">
        <v>5366</v>
      </c>
      <c r="B6016" s="6">
        <v>43888</v>
      </c>
      <c r="C6016" s="7" t="s">
        <v>3511</v>
      </c>
      <c r="D6016" s="7" t="s">
        <v>10</v>
      </c>
      <c r="E6016" s="7" t="s">
        <v>3512</v>
      </c>
      <c r="F6016" s="7"/>
      <c r="G6016" s="8">
        <v>69742592</v>
      </c>
      <c r="H6016" s="8"/>
      <c r="I6016" s="9">
        <f t="shared" si="112"/>
        <v>6000000</v>
      </c>
    </row>
    <row r="6017" spans="1:9" hidden="1" x14ac:dyDescent="0.35">
      <c r="A6017" s="5">
        <v>3912</v>
      </c>
      <c r="B6017" s="6">
        <v>43675</v>
      </c>
      <c r="C6017" s="7" t="s">
        <v>2794</v>
      </c>
      <c r="D6017" s="7" t="s">
        <v>10</v>
      </c>
      <c r="E6017" s="7" t="s">
        <v>2795</v>
      </c>
      <c r="F6017" s="7"/>
      <c r="G6017" s="8"/>
      <c r="H6017" s="8">
        <v>233571308</v>
      </c>
      <c r="I6017" s="9">
        <f t="shared" si="112"/>
        <v>-227571308</v>
      </c>
    </row>
    <row r="6018" spans="1:9" hidden="1" x14ac:dyDescent="0.35">
      <c r="A6018" s="5">
        <v>3930</v>
      </c>
      <c r="B6018" s="6">
        <v>43676</v>
      </c>
      <c r="C6018" s="7" t="s">
        <v>2794</v>
      </c>
      <c r="D6018" s="7" t="s">
        <v>10</v>
      </c>
      <c r="E6018" s="7" t="s">
        <v>2795</v>
      </c>
      <c r="F6018" s="7"/>
      <c r="G6018" s="8">
        <v>233571308</v>
      </c>
      <c r="H6018" s="8"/>
      <c r="I6018" s="9">
        <f t="shared" si="112"/>
        <v>6000000</v>
      </c>
    </row>
    <row r="6019" spans="1:9" hidden="1" x14ac:dyDescent="0.35">
      <c r="A6019" s="5">
        <v>3707</v>
      </c>
      <c r="B6019" s="6">
        <v>43642</v>
      </c>
      <c r="C6019" s="7" t="s">
        <v>2459</v>
      </c>
      <c r="D6019" s="7" t="s">
        <v>10</v>
      </c>
      <c r="E6019" s="7" t="s">
        <v>2460</v>
      </c>
      <c r="F6019" s="7"/>
      <c r="G6019" s="8"/>
      <c r="H6019" s="8">
        <v>851254214</v>
      </c>
      <c r="I6019" s="9">
        <f t="shared" si="112"/>
        <v>-845254214</v>
      </c>
    </row>
    <row r="6020" spans="1:9" hidden="1" x14ac:dyDescent="0.35">
      <c r="A6020" s="5">
        <v>3712</v>
      </c>
      <c r="B6020" s="6">
        <v>43643</v>
      </c>
      <c r="C6020" s="7" t="s">
        <v>2459</v>
      </c>
      <c r="D6020" s="7" t="s">
        <v>10</v>
      </c>
      <c r="E6020" s="7" t="s">
        <v>2460</v>
      </c>
      <c r="F6020" s="7"/>
      <c r="G6020" s="8">
        <v>851254214</v>
      </c>
      <c r="H6020" s="8"/>
      <c r="I6020" s="9">
        <f t="shared" si="112"/>
        <v>6000000</v>
      </c>
    </row>
    <row r="6021" spans="1:9" hidden="1" x14ac:dyDescent="0.35">
      <c r="A6021" s="5">
        <v>3089</v>
      </c>
      <c r="B6021" s="6">
        <v>43581</v>
      </c>
      <c r="C6021" s="7" t="s">
        <v>2540</v>
      </c>
      <c r="D6021" s="7" t="s">
        <v>10</v>
      </c>
      <c r="E6021" s="7" t="s">
        <v>2541</v>
      </c>
      <c r="F6021" s="7"/>
      <c r="G6021" s="8">
        <v>537242896</v>
      </c>
      <c r="H6021" s="8"/>
      <c r="I6021" s="9">
        <f t="shared" si="112"/>
        <v>543242896</v>
      </c>
    </row>
    <row r="6022" spans="1:9" hidden="1" x14ac:dyDescent="0.35">
      <c r="A6022" s="5">
        <v>3090</v>
      </c>
      <c r="B6022" s="6">
        <v>43581</v>
      </c>
      <c r="C6022" s="7" t="s">
        <v>2540</v>
      </c>
      <c r="D6022" s="7" t="s">
        <v>10</v>
      </c>
      <c r="E6022" s="7" t="s">
        <v>2541</v>
      </c>
      <c r="F6022" s="7"/>
      <c r="G6022" s="8"/>
      <c r="H6022" s="8">
        <v>537242896</v>
      </c>
      <c r="I6022" s="9">
        <f t="shared" si="112"/>
        <v>6000000</v>
      </c>
    </row>
    <row r="6023" spans="1:9" hidden="1" x14ac:dyDescent="0.35">
      <c r="A6023" s="5">
        <v>3496</v>
      </c>
      <c r="B6023" s="6">
        <v>43609</v>
      </c>
      <c r="C6023" s="7" t="s">
        <v>2687</v>
      </c>
      <c r="D6023" s="7" t="s">
        <v>10</v>
      </c>
      <c r="E6023" s="7" t="s">
        <v>2689</v>
      </c>
      <c r="F6023" s="7"/>
      <c r="G6023" s="8"/>
      <c r="H6023" s="8">
        <v>234033671</v>
      </c>
      <c r="I6023" s="9">
        <f t="shared" si="112"/>
        <v>-228033671</v>
      </c>
    </row>
    <row r="6024" spans="1:9" hidden="1" x14ac:dyDescent="0.35">
      <c r="A6024" s="5">
        <v>3500</v>
      </c>
      <c r="B6024" s="6">
        <v>43612</v>
      </c>
      <c r="C6024" s="7" t="s">
        <v>2687</v>
      </c>
      <c r="D6024" s="7" t="s">
        <v>10</v>
      </c>
      <c r="E6024" s="7" t="s">
        <v>2689</v>
      </c>
      <c r="F6024" s="7"/>
      <c r="G6024" s="8">
        <v>234033671</v>
      </c>
      <c r="H6024" s="8"/>
      <c r="I6024" s="9">
        <f t="shared" si="112"/>
        <v>6000000</v>
      </c>
    </row>
    <row r="6025" spans="1:9" hidden="1" x14ac:dyDescent="0.35">
      <c r="A6025" s="5">
        <v>5968</v>
      </c>
      <c r="B6025" s="6">
        <v>44006</v>
      </c>
      <c r="C6025" s="7" t="s">
        <v>3792</v>
      </c>
      <c r="D6025" s="7" t="s">
        <v>10</v>
      </c>
      <c r="E6025" s="7" t="s">
        <v>3793</v>
      </c>
      <c r="F6025" s="7"/>
      <c r="G6025" s="8"/>
      <c r="H6025" s="8">
        <v>90741553</v>
      </c>
      <c r="I6025" s="9">
        <f t="shared" si="112"/>
        <v>-84741553</v>
      </c>
    </row>
    <row r="6026" spans="1:9" hidden="1" x14ac:dyDescent="0.35">
      <c r="A6026" s="5">
        <v>5969</v>
      </c>
      <c r="B6026" s="6">
        <v>44007</v>
      </c>
      <c r="C6026" s="7" t="s">
        <v>3792</v>
      </c>
      <c r="D6026" s="7" t="s">
        <v>10</v>
      </c>
      <c r="E6026" s="7" t="s">
        <v>3793</v>
      </c>
      <c r="F6026" s="7"/>
      <c r="G6026" s="8">
        <v>90741553</v>
      </c>
      <c r="H6026" s="8"/>
      <c r="I6026" s="9">
        <f t="shared" si="112"/>
        <v>6000000</v>
      </c>
    </row>
    <row r="6027" spans="1:9" hidden="1" x14ac:dyDescent="0.35">
      <c r="A6027" s="5">
        <v>4992</v>
      </c>
      <c r="B6027" s="6">
        <v>43817</v>
      </c>
      <c r="C6027" s="7" t="s">
        <v>3321</v>
      </c>
      <c r="D6027" s="7" t="s">
        <v>10</v>
      </c>
      <c r="E6027" s="7" t="s">
        <v>3322</v>
      </c>
      <c r="F6027" s="7"/>
      <c r="G6027" s="8"/>
      <c r="H6027" s="8">
        <v>37454121</v>
      </c>
      <c r="I6027" s="9">
        <f t="shared" si="112"/>
        <v>-31454121</v>
      </c>
    </row>
    <row r="6028" spans="1:9" hidden="1" x14ac:dyDescent="0.35">
      <c r="A6028" s="5">
        <v>4999</v>
      </c>
      <c r="B6028" s="6">
        <v>43818</v>
      </c>
      <c r="C6028" s="7" t="s">
        <v>3321</v>
      </c>
      <c r="D6028" s="7" t="s">
        <v>10</v>
      </c>
      <c r="E6028" s="7" t="s">
        <v>3322</v>
      </c>
      <c r="F6028" s="7"/>
      <c r="G6028" s="8">
        <v>37454121</v>
      </c>
      <c r="H6028" s="8"/>
      <c r="I6028" s="9">
        <f t="shared" si="112"/>
        <v>6000000</v>
      </c>
    </row>
    <row r="6029" spans="1:9" hidden="1" x14ac:dyDescent="0.35">
      <c r="A6029" s="5">
        <v>4668</v>
      </c>
      <c r="B6029" s="6">
        <v>43763</v>
      </c>
      <c r="C6029" s="7" t="s">
        <v>3247</v>
      </c>
      <c r="D6029" s="7" t="s">
        <v>10</v>
      </c>
      <c r="E6029" s="7" t="s">
        <v>3248</v>
      </c>
      <c r="F6029" s="7"/>
      <c r="G6029" s="8"/>
      <c r="H6029" s="8">
        <v>354443316</v>
      </c>
      <c r="I6029" s="9">
        <f t="shared" si="112"/>
        <v>-348443316</v>
      </c>
    </row>
    <row r="6030" spans="1:9" hidden="1" x14ac:dyDescent="0.35">
      <c r="A6030" s="5">
        <v>4669</v>
      </c>
      <c r="B6030" s="6">
        <v>43763</v>
      </c>
      <c r="C6030" s="7" t="s">
        <v>3247</v>
      </c>
      <c r="D6030" s="7" t="s">
        <v>10</v>
      </c>
      <c r="E6030" s="7" t="s">
        <v>3248</v>
      </c>
      <c r="F6030" s="7"/>
      <c r="G6030" s="8">
        <v>354443316</v>
      </c>
      <c r="H6030" s="8"/>
      <c r="I6030" s="9">
        <f t="shared" si="112"/>
        <v>6000000</v>
      </c>
    </row>
    <row r="6031" spans="1:9" hidden="1" x14ac:dyDescent="0.35">
      <c r="A6031" s="5">
        <v>4395</v>
      </c>
      <c r="B6031" s="6">
        <v>43733</v>
      </c>
      <c r="C6031" s="7" t="s">
        <v>3101</v>
      </c>
      <c r="D6031" s="7" t="s">
        <v>10</v>
      </c>
      <c r="E6031" s="7" t="s">
        <v>3102</v>
      </c>
      <c r="F6031" s="7"/>
      <c r="G6031" s="8"/>
      <c r="H6031" s="8">
        <v>244185039</v>
      </c>
      <c r="I6031" s="9">
        <f t="shared" si="112"/>
        <v>-238185039</v>
      </c>
    </row>
    <row r="6032" spans="1:9" hidden="1" x14ac:dyDescent="0.35">
      <c r="A6032" s="5">
        <v>4396</v>
      </c>
      <c r="B6032" s="6">
        <v>43734</v>
      </c>
      <c r="C6032" s="7" t="s">
        <v>3101</v>
      </c>
      <c r="D6032" s="7" t="s">
        <v>10</v>
      </c>
      <c r="E6032" s="7" t="s">
        <v>3102</v>
      </c>
      <c r="F6032" s="7"/>
      <c r="G6032" s="8">
        <v>244185039</v>
      </c>
      <c r="H6032" s="8"/>
      <c r="I6032" s="9">
        <f t="shared" si="112"/>
        <v>6000000</v>
      </c>
    </row>
    <row r="6033" spans="1:9" hidden="1" x14ac:dyDescent="0.35">
      <c r="A6033" s="5">
        <v>47</v>
      </c>
      <c r="B6033" s="6">
        <v>43288</v>
      </c>
      <c r="C6033" s="7" t="s">
        <v>899</v>
      </c>
      <c r="D6033" s="7" t="s">
        <v>10</v>
      </c>
      <c r="E6033" s="7" t="s">
        <v>900</v>
      </c>
      <c r="F6033" s="7"/>
      <c r="G6033" s="8"/>
      <c r="H6033" s="8">
        <v>1285909</v>
      </c>
      <c r="I6033" s="9">
        <f t="shared" si="112"/>
        <v>4714091</v>
      </c>
    </row>
    <row r="6034" spans="1:9" hidden="1" x14ac:dyDescent="0.35">
      <c r="A6034" s="5">
        <v>64</v>
      </c>
      <c r="B6034" s="6">
        <v>43290</v>
      </c>
      <c r="C6034" s="7" t="s">
        <v>899</v>
      </c>
      <c r="D6034" s="7" t="s">
        <v>10</v>
      </c>
      <c r="E6034" s="7" t="s">
        <v>900</v>
      </c>
      <c r="F6034" s="7"/>
      <c r="G6034" s="8">
        <v>1285909</v>
      </c>
      <c r="H6034" s="8"/>
      <c r="I6034" s="9">
        <f t="shared" si="112"/>
        <v>6000000</v>
      </c>
    </row>
    <row r="6035" spans="1:9" hidden="1" x14ac:dyDescent="0.35">
      <c r="A6035" s="5">
        <v>4041</v>
      </c>
      <c r="B6035" s="6">
        <v>43690</v>
      </c>
      <c r="C6035" s="7" t="s">
        <v>2862</v>
      </c>
      <c r="D6035" s="7" t="s">
        <v>10</v>
      </c>
      <c r="E6035" s="7" t="s">
        <v>2863</v>
      </c>
      <c r="F6035" s="7"/>
      <c r="G6035" s="8"/>
      <c r="H6035" s="8">
        <v>5700000</v>
      </c>
      <c r="I6035" s="9">
        <f t="shared" si="112"/>
        <v>300000</v>
      </c>
    </row>
    <row r="6036" spans="1:9" hidden="1" x14ac:dyDescent="0.35">
      <c r="A6036" s="5">
        <v>4051</v>
      </c>
      <c r="B6036" s="6">
        <v>43691</v>
      </c>
      <c r="C6036" s="7" t="s">
        <v>2862</v>
      </c>
      <c r="D6036" s="7" t="s">
        <v>10</v>
      </c>
      <c r="E6036" s="7" t="s">
        <v>2863</v>
      </c>
      <c r="F6036" s="7"/>
      <c r="G6036" s="8">
        <v>5700000</v>
      </c>
      <c r="H6036" s="8"/>
      <c r="I6036" s="9">
        <f t="shared" si="112"/>
        <v>6000000</v>
      </c>
    </row>
    <row r="6037" spans="1:9" hidden="1" x14ac:dyDescent="0.35">
      <c r="A6037" s="5">
        <v>4042</v>
      </c>
      <c r="B6037" s="6">
        <v>43690</v>
      </c>
      <c r="C6037" s="7" t="s">
        <v>2862</v>
      </c>
      <c r="D6037" s="7" t="s">
        <v>10</v>
      </c>
      <c r="E6037" s="7" t="s">
        <v>2864</v>
      </c>
      <c r="F6037" s="7"/>
      <c r="G6037" s="8"/>
      <c r="H6037" s="8">
        <v>2050000</v>
      </c>
      <c r="I6037" s="9">
        <f t="shared" si="112"/>
        <v>3950000</v>
      </c>
    </row>
    <row r="6038" spans="1:9" hidden="1" x14ac:dyDescent="0.35">
      <c r="A6038" s="5">
        <v>4052</v>
      </c>
      <c r="B6038" s="6">
        <v>43691</v>
      </c>
      <c r="C6038" s="7" t="s">
        <v>2862</v>
      </c>
      <c r="D6038" s="7" t="s">
        <v>10</v>
      </c>
      <c r="E6038" s="7" t="s">
        <v>2864</v>
      </c>
      <c r="F6038" s="7"/>
      <c r="G6038" s="8">
        <v>2050000</v>
      </c>
      <c r="H6038" s="8"/>
      <c r="I6038" s="9">
        <f t="shared" si="112"/>
        <v>6000000</v>
      </c>
    </row>
    <row r="6039" spans="1:9" hidden="1" x14ac:dyDescent="0.35">
      <c r="A6039" s="5">
        <v>4043</v>
      </c>
      <c r="B6039" s="6">
        <v>43690</v>
      </c>
      <c r="C6039" s="7" t="s">
        <v>2862</v>
      </c>
      <c r="D6039" s="7" t="s">
        <v>10</v>
      </c>
      <c r="E6039" s="7" t="s">
        <v>2865</v>
      </c>
      <c r="F6039" s="7"/>
      <c r="G6039" s="8"/>
      <c r="H6039" s="8">
        <v>1750000</v>
      </c>
      <c r="I6039" s="9">
        <f t="shared" si="112"/>
        <v>4250000</v>
      </c>
    </row>
    <row r="6040" spans="1:9" hidden="1" x14ac:dyDescent="0.35">
      <c r="A6040" s="5">
        <v>4053</v>
      </c>
      <c r="B6040" s="6">
        <v>43691</v>
      </c>
      <c r="C6040" s="7" t="s">
        <v>2862</v>
      </c>
      <c r="D6040" s="7" t="s">
        <v>10</v>
      </c>
      <c r="E6040" s="7" t="s">
        <v>2865</v>
      </c>
      <c r="F6040" s="7"/>
      <c r="G6040" s="8">
        <v>1750000</v>
      </c>
      <c r="H6040" s="8"/>
      <c r="I6040" s="9">
        <f t="shared" si="112"/>
        <v>6000000</v>
      </c>
    </row>
    <row r="6041" spans="1:9" hidden="1" x14ac:dyDescent="0.35">
      <c r="A6041" s="5">
        <v>701</v>
      </c>
      <c r="B6041" s="6">
        <v>43362</v>
      </c>
      <c r="C6041" s="7" t="s">
        <v>1167</v>
      </c>
      <c r="D6041" s="7" t="s">
        <v>10</v>
      </c>
      <c r="E6041" s="7" t="s">
        <v>1170</v>
      </c>
      <c r="F6041" s="7"/>
      <c r="G6041" s="8">
        <v>3850000</v>
      </c>
      <c r="H6041" s="8"/>
      <c r="I6041" s="9">
        <f t="shared" si="112"/>
        <v>9850000</v>
      </c>
    </row>
    <row r="6042" spans="1:9" hidden="1" x14ac:dyDescent="0.35">
      <c r="A6042" s="5">
        <v>705</v>
      </c>
      <c r="B6042" s="6">
        <v>43362</v>
      </c>
      <c r="C6042" s="7" t="s">
        <v>1167</v>
      </c>
      <c r="D6042" s="7" t="s">
        <v>10</v>
      </c>
      <c r="E6042" s="7" t="s">
        <v>1170</v>
      </c>
      <c r="F6042" s="7"/>
      <c r="G6042" s="8"/>
      <c r="H6042" s="8">
        <v>3850000</v>
      </c>
      <c r="I6042" s="9">
        <f t="shared" si="112"/>
        <v>6000000</v>
      </c>
    </row>
    <row r="6043" spans="1:9" hidden="1" x14ac:dyDescent="0.35">
      <c r="A6043" s="5">
        <v>6030</v>
      </c>
      <c r="B6043" s="6">
        <v>44018</v>
      </c>
      <c r="C6043" s="7" t="s">
        <v>506</v>
      </c>
      <c r="D6043" s="7" t="s">
        <v>10</v>
      </c>
      <c r="E6043" s="7" t="s">
        <v>521</v>
      </c>
      <c r="F6043" s="7"/>
      <c r="G6043" s="8"/>
      <c r="H6043" s="8">
        <v>30000000</v>
      </c>
      <c r="I6043" s="9">
        <f t="shared" si="112"/>
        <v>-24000000</v>
      </c>
    </row>
    <row r="6044" spans="1:9" hidden="1" x14ac:dyDescent="0.35">
      <c r="A6044" s="5">
        <v>6047</v>
      </c>
      <c r="B6044" s="6">
        <v>44019</v>
      </c>
      <c r="C6044" s="7" t="s">
        <v>506</v>
      </c>
      <c r="D6044" s="7" t="s">
        <v>10</v>
      </c>
      <c r="E6044" s="7" t="s">
        <v>521</v>
      </c>
      <c r="F6044" s="7"/>
      <c r="G6044" s="8">
        <v>30000000</v>
      </c>
      <c r="H6044" s="8"/>
      <c r="I6044" s="9">
        <f t="shared" si="112"/>
        <v>6000000</v>
      </c>
    </row>
    <row r="6045" spans="1:9" hidden="1" x14ac:dyDescent="0.35">
      <c r="A6045" s="5">
        <v>6094</v>
      </c>
      <c r="B6045" s="6">
        <v>44040</v>
      </c>
      <c r="C6045" s="7" t="s">
        <v>3823</v>
      </c>
      <c r="D6045" s="7" t="s">
        <v>10</v>
      </c>
      <c r="E6045" s="7" t="s">
        <v>521</v>
      </c>
      <c r="F6045" s="7"/>
      <c r="G6045" s="8"/>
      <c r="H6045" s="8">
        <v>22200000</v>
      </c>
      <c r="I6045" s="9">
        <f t="shared" si="112"/>
        <v>-16200000</v>
      </c>
    </row>
    <row r="6046" spans="1:9" hidden="1" x14ac:dyDescent="0.35">
      <c r="A6046" s="5">
        <v>6124</v>
      </c>
      <c r="B6046" s="6">
        <v>44046</v>
      </c>
      <c r="C6046" s="7" t="s">
        <v>3823</v>
      </c>
      <c r="D6046" s="7" t="s">
        <v>10</v>
      </c>
      <c r="E6046" s="7" t="s">
        <v>521</v>
      </c>
      <c r="F6046" s="7"/>
      <c r="G6046" s="8">
        <v>22200000</v>
      </c>
      <c r="H6046" s="8"/>
      <c r="I6046" s="9">
        <f t="shared" si="112"/>
        <v>6000000</v>
      </c>
    </row>
    <row r="6047" spans="1:9" hidden="1" x14ac:dyDescent="0.35">
      <c r="A6047" s="5">
        <v>2407</v>
      </c>
      <c r="B6047" s="6">
        <v>43529</v>
      </c>
      <c r="C6047" s="7" t="s">
        <v>1967</v>
      </c>
      <c r="D6047" s="7" t="s">
        <v>10</v>
      </c>
      <c r="E6047" s="7" t="s">
        <v>1972</v>
      </c>
      <c r="F6047" s="7"/>
      <c r="G6047" s="8">
        <v>1040000</v>
      </c>
      <c r="H6047" s="8"/>
      <c r="I6047" s="9">
        <f t="shared" si="112"/>
        <v>7040000</v>
      </c>
    </row>
    <row r="6048" spans="1:9" hidden="1" x14ac:dyDescent="0.35">
      <c r="A6048" s="5">
        <v>2412</v>
      </c>
      <c r="B6048" s="6">
        <v>43529</v>
      </c>
      <c r="C6048" s="7" t="s">
        <v>1967</v>
      </c>
      <c r="D6048" s="7" t="s">
        <v>10</v>
      </c>
      <c r="E6048" s="7" t="s">
        <v>1972</v>
      </c>
      <c r="F6048" s="7"/>
      <c r="G6048" s="8"/>
      <c r="H6048" s="8">
        <v>1040000</v>
      </c>
      <c r="I6048" s="9">
        <f t="shared" si="112"/>
        <v>6000000</v>
      </c>
    </row>
    <row r="6049" spans="1:9" hidden="1" x14ac:dyDescent="0.35">
      <c r="A6049" s="5">
        <v>2405</v>
      </c>
      <c r="B6049" s="6">
        <v>43529</v>
      </c>
      <c r="C6049" s="7" t="s">
        <v>1967</v>
      </c>
      <c r="D6049" s="7" t="s">
        <v>10</v>
      </c>
      <c r="E6049" s="7" t="s">
        <v>1970</v>
      </c>
      <c r="F6049" s="7"/>
      <c r="G6049" s="8">
        <v>7600000</v>
      </c>
      <c r="H6049" s="8"/>
      <c r="I6049" s="9">
        <f t="shared" si="112"/>
        <v>13600000</v>
      </c>
    </row>
    <row r="6050" spans="1:9" hidden="1" x14ac:dyDescent="0.35">
      <c r="A6050" s="5">
        <v>2410</v>
      </c>
      <c r="B6050" s="6">
        <v>43529</v>
      </c>
      <c r="C6050" s="7" t="s">
        <v>1967</v>
      </c>
      <c r="D6050" s="7" t="s">
        <v>10</v>
      </c>
      <c r="E6050" s="7" t="s">
        <v>1970</v>
      </c>
      <c r="F6050" s="7"/>
      <c r="G6050" s="8"/>
      <c r="H6050" s="8">
        <v>7600000</v>
      </c>
      <c r="I6050" s="9">
        <f t="shared" si="112"/>
        <v>6000000</v>
      </c>
    </row>
    <row r="6051" spans="1:9" hidden="1" x14ac:dyDescent="0.35">
      <c r="A6051" s="5">
        <v>6690</v>
      </c>
      <c r="B6051" s="6">
        <v>44180</v>
      </c>
      <c r="C6051" s="7" t="s">
        <v>3906</v>
      </c>
      <c r="D6051" s="7" t="s">
        <v>10</v>
      </c>
      <c r="E6051" s="7" t="s">
        <v>3911</v>
      </c>
      <c r="F6051" s="7"/>
      <c r="G6051" s="8"/>
      <c r="H6051" s="8">
        <v>300000</v>
      </c>
      <c r="I6051" s="9">
        <f t="shared" si="112"/>
        <v>5700000</v>
      </c>
    </row>
    <row r="6052" spans="1:9" hidden="1" x14ac:dyDescent="0.35">
      <c r="A6052" s="5">
        <v>6711</v>
      </c>
      <c r="B6052" s="6">
        <v>44181</v>
      </c>
      <c r="C6052" s="7" t="s">
        <v>3906</v>
      </c>
      <c r="D6052" s="7" t="s">
        <v>10</v>
      </c>
      <c r="E6052" s="7" t="s">
        <v>3911</v>
      </c>
      <c r="F6052" s="7"/>
      <c r="G6052" s="8">
        <v>300000</v>
      </c>
      <c r="H6052" s="8"/>
      <c r="I6052" s="9">
        <f t="shared" si="112"/>
        <v>6000000</v>
      </c>
    </row>
    <row r="6053" spans="1:9" hidden="1" x14ac:dyDescent="0.35">
      <c r="A6053" s="5">
        <v>6781</v>
      </c>
      <c r="B6053" s="6">
        <v>44207</v>
      </c>
      <c r="C6053" s="7" t="s">
        <v>3944</v>
      </c>
      <c r="D6053" s="7" t="s">
        <v>10</v>
      </c>
      <c r="E6053" s="7" t="s">
        <v>3948</v>
      </c>
      <c r="F6053" s="7"/>
      <c r="G6053" s="8">
        <v>1500000</v>
      </c>
      <c r="H6053" s="8"/>
      <c r="I6053" s="9">
        <f t="shared" si="112"/>
        <v>7500000</v>
      </c>
    </row>
    <row r="6054" spans="1:9" hidden="1" x14ac:dyDescent="0.35">
      <c r="A6054" s="5">
        <v>6785</v>
      </c>
      <c r="B6054" s="6">
        <v>44207</v>
      </c>
      <c r="C6054" s="7" t="s">
        <v>3944</v>
      </c>
      <c r="D6054" s="7" t="s">
        <v>10</v>
      </c>
      <c r="E6054" s="7" t="s">
        <v>3948</v>
      </c>
      <c r="F6054" s="7"/>
      <c r="G6054" s="8"/>
      <c r="H6054" s="8">
        <v>1500000</v>
      </c>
      <c r="I6054" s="9">
        <f t="shared" si="112"/>
        <v>6000000</v>
      </c>
    </row>
    <row r="6055" spans="1:9" hidden="1" x14ac:dyDescent="0.35">
      <c r="A6055" s="5">
        <v>3928</v>
      </c>
      <c r="B6055" s="6">
        <v>43676</v>
      </c>
      <c r="C6055" s="7" t="s">
        <v>2819</v>
      </c>
      <c r="D6055" s="7" t="s">
        <v>10</v>
      </c>
      <c r="E6055" s="7" t="s">
        <v>2820</v>
      </c>
      <c r="F6055" s="7"/>
      <c r="G6055" s="8"/>
      <c r="H6055" s="8">
        <v>2760000</v>
      </c>
      <c r="I6055" s="9">
        <f t="shared" si="112"/>
        <v>3240000</v>
      </c>
    </row>
    <row r="6056" spans="1:9" hidden="1" x14ac:dyDescent="0.35">
      <c r="A6056" s="5">
        <v>3944</v>
      </c>
      <c r="B6056" s="6">
        <v>43677</v>
      </c>
      <c r="C6056" s="7" t="s">
        <v>2819</v>
      </c>
      <c r="D6056" s="7" t="s">
        <v>10</v>
      </c>
      <c r="E6056" s="7" t="s">
        <v>2820</v>
      </c>
      <c r="F6056" s="7"/>
      <c r="G6056" s="8">
        <v>2760000</v>
      </c>
      <c r="H6056" s="8"/>
      <c r="I6056" s="9">
        <f t="shared" si="112"/>
        <v>6000000</v>
      </c>
    </row>
    <row r="6057" spans="1:9" hidden="1" x14ac:dyDescent="0.35">
      <c r="A6057" s="5">
        <v>77</v>
      </c>
      <c r="B6057" s="6">
        <v>43290</v>
      </c>
      <c r="C6057" s="7" t="s">
        <v>918</v>
      </c>
      <c r="D6057" s="7" t="s">
        <v>10</v>
      </c>
      <c r="E6057" s="7" t="s">
        <v>922</v>
      </c>
      <c r="F6057" s="7"/>
      <c r="G6057" s="8"/>
      <c r="H6057" s="8">
        <v>1093548</v>
      </c>
      <c r="I6057" s="9">
        <f t="shared" si="112"/>
        <v>4906452</v>
      </c>
    </row>
    <row r="6058" spans="1:9" hidden="1" x14ac:dyDescent="0.35">
      <c r="A6058" s="5">
        <v>88</v>
      </c>
      <c r="B6058" s="6">
        <v>43291</v>
      </c>
      <c r="C6058" s="7" t="s">
        <v>918</v>
      </c>
      <c r="D6058" s="7" t="s">
        <v>10</v>
      </c>
      <c r="E6058" s="7" t="s">
        <v>922</v>
      </c>
      <c r="F6058" s="7"/>
      <c r="G6058" s="8">
        <v>1093548</v>
      </c>
      <c r="H6058" s="8"/>
      <c r="I6058" s="9">
        <f t="shared" si="112"/>
        <v>6000000</v>
      </c>
    </row>
    <row r="6059" spans="1:9" hidden="1" x14ac:dyDescent="0.35">
      <c r="A6059" s="5">
        <v>1822</v>
      </c>
      <c r="B6059" s="6">
        <v>43472</v>
      </c>
      <c r="C6059" s="7" t="s">
        <v>1724</v>
      </c>
      <c r="D6059" s="7" t="s">
        <v>10</v>
      </c>
      <c r="E6059" s="7" t="s">
        <v>1725</v>
      </c>
      <c r="F6059" s="7"/>
      <c r="G6059" s="8"/>
      <c r="H6059" s="8">
        <v>1632325</v>
      </c>
      <c r="I6059" s="9">
        <f t="shared" si="112"/>
        <v>4367675</v>
      </c>
    </row>
    <row r="6060" spans="1:9" hidden="1" x14ac:dyDescent="0.35">
      <c r="A6060" s="5">
        <v>1834</v>
      </c>
      <c r="B6060" s="6">
        <v>43472</v>
      </c>
      <c r="C6060" s="7" t="s">
        <v>1724</v>
      </c>
      <c r="D6060" s="7" t="s">
        <v>10</v>
      </c>
      <c r="E6060" s="7" t="s">
        <v>1725</v>
      </c>
      <c r="F6060" s="7"/>
      <c r="G6060" s="8">
        <v>1632325</v>
      </c>
      <c r="H6060" s="8"/>
      <c r="I6060" s="9">
        <f t="shared" si="112"/>
        <v>6000000</v>
      </c>
    </row>
    <row r="6061" spans="1:9" hidden="1" x14ac:dyDescent="0.35">
      <c r="A6061" s="5">
        <v>2171</v>
      </c>
      <c r="B6061" s="6">
        <v>43504</v>
      </c>
      <c r="C6061" s="7" t="s">
        <v>1887</v>
      </c>
      <c r="D6061" s="7" t="s">
        <v>10</v>
      </c>
      <c r="E6061" s="7" t="s">
        <v>1725</v>
      </c>
      <c r="F6061" s="7"/>
      <c r="G6061" s="8"/>
      <c r="H6061" s="8">
        <v>1448402</v>
      </c>
      <c r="I6061" s="9">
        <f t="shared" si="112"/>
        <v>4551598</v>
      </c>
    </row>
    <row r="6062" spans="1:9" hidden="1" x14ac:dyDescent="0.35">
      <c r="A6062" s="5">
        <v>2178</v>
      </c>
      <c r="B6062" s="6">
        <v>43504</v>
      </c>
      <c r="C6062" s="7" t="s">
        <v>1887</v>
      </c>
      <c r="D6062" s="7" t="s">
        <v>10</v>
      </c>
      <c r="E6062" s="7" t="s">
        <v>1725</v>
      </c>
      <c r="F6062" s="7"/>
      <c r="G6062" s="8">
        <v>1448402</v>
      </c>
      <c r="H6062" s="8"/>
      <c r="I6062" s="9">
        <f t="shared" si="112"/>
        <v>6000000</v>
      </c>
    </row>
    <row r="6063" spans="1:9" hidden="1" x14ac:dyDescent="0.35">
      <c r="A6063" s="5">
        <v>2413</v>
      </c>
      <c r="B6063" s="6">
        <v>43529</v>
      </c>
      <c r="C6063" s="7" t="s">
        <v>1973</v>
      </c>
      <c r="D6063" s="7" t="s">
        <v>10</v>
      </c>
      <c r="E6063" s="7" t="s">
        <v>1974</v>
      </c>
      <c r="F6063" s="7"/>
      <c r="G6063" s="8">
        <v>1213300</v>
      </c>
      <c r="H6063" s="8"/>
      <c r="I6063" s="9">
        <f t="shared" si="112"/>
        <v>7213300</v>
      </c>
    </row>
    <row r="6064" spans="1:9" hidden="1" x14ac:dyDescent="0.35">
      <c r="A6064" s="5">
        <v>2421</v>
      </c>
      <c r="B6064" s="6">
        <v>43529</v>
      </c>
      <c r="C6064" s="7" t="s">
        <v>1973</v>
      </c>
      <c r="D6064" s="7" t="s">
        <v>10</v>
      </c>
      <c r="E6064" s="7" t="s">
        <v>1974</v>
      </c>
      <c r="F6064" s="7"/>
      <c r="G6064" s="8"/>
      <c r="H6064" s="8">
        <v>1213300</v>
      </c>
      <c r="I6064" s="9">
        <f t="shared" si="112"/>
        <v>6000000</v>
      </c>
    </row>
    <row r="6065" spans="1:9" hidden="1" x14ac:dyDescent="0.35">
      <c r="A6065" s="5">
        <v>3205</v>
      </c>
      <c r="B6065" s="6">
        <v>43592</v>
      </c>
      <c r="C6065" s="7" t="s">
        <v>2301</v>
      </c>
      <c r="D6065" s="7" t="s">
        <v>10</v>
      </c>
      <c r="E6065" s="7" t="s">
        <v>514</v>
      </c>
      <c r="F6065" s="7"/>
      <c r="G6065" s="8">
        <v>2332834</v>
      </c>
      <c r="H6065" s="8"/>
      <c r="I6065" s="9">
        <f t="shared" si="112"/>
        <v>8332834</v>
      </c>
    </row>
    <row r="6066" spans="1:9" hidden="1" x14ac:dyDescent="0.35">
      <c r="A6066" s="5">
        <v>3220</v>
      </c>
      <c r="B6066" s="6">
        <v>43592</v>
      </c>
      <c r="C6066" s="7" t="s">
        <v>2301</v>
      </c>
      <c r="D6066" s="7" t="s">
        <v>10</v>
      </c>
      <c r="E6066" s="7" t="s">
        <v>514</v>
      </c>
      <c r="F6066" s="7"/>
      <c r="G6066" s="8"/>
      <c r="H6066" s="8">
        <v>2332834</v>
      </c>
      <c r="I6066" s="9">
        <f t="shared" si="112"/>
        <v>6000000</v>
      </c>
    </row>
    <row r="6067" spans="1:9" hidden="1" x14ac:dyDescent="0.35">
      <c r="A6067" s="5">
        <v>3600</v>
      </c>
      <c r="B6067" s="6">
        <v>43629</v>
      </c>
      <c r="C6067" s="7" t="s">
        <v>2749</v>
      </c>
      <c r="D6067" s="7" t="s">
        <v>10</v>
      </c>
      <c r="E6067" s="7" t="s">
        <v>514</v>
      </c>
      <c r="F6067" s="7"/>
      <c r="G6067" s="8"/>
      <c r="H6067" s="8">
        <v>2705479</v>
      </c>
      <c r="I6067" s="9">
        <f t="shared" si="112"/>
        <v>3294521</v>
      </c>
    </row>
    <row r="6068" spans="1:9" hidden="1" x14ac:dyDescent="0.35">
      <c r="A6068" s="5">
        <v>3609</v>
      </c>
      <c r="B6068" s="6">
        <v>43630</v>
      </c>
      <c r="C6068" s="7" t="s">
        <v>2749</v>
      </c>
      <c r="D6068" s="7" t="s">
        <v>10</v>
      </c>
      <c r="E6068" s="7" t="s">
        <v>514</v>
      </c>
      <c r="F6068" s="7"/>
      <c r="G6068" s="8">
        <v>2705479</v>
      </c>
      <c r="H6068" s="8"/>
      <c r="I6068" s="9">
        <f t="shared" si="112"/>
        <v>6000000</v>
      </c>
    </row>
    <row r="6069" spans="1:9" hidden="1" x14ac:dyDescent="0.35">
      <c r="A6069" s="5">
        <v>3989</v>
      </c>
      <c r="B6069" s="6">
        <v>43683</v>
      </c>
      <c r="C6069" s="7" t="s">
        <v>2839</v>
      </c>
      <c r="D6069" s="7" t="s">
        <v>10</v>
      </c>
      <c r="E6069" s="7" t="s">
        <v>514</v>
      </c>
      <c r="F6069" s="7"/>
      <c r="G6069" s="8"/>
      <c r="H6069" s="8">
        <v>2152109</v>
      </c>
      <c r="I6069" s="9">
        <f t="shared" si="112"/>
        <v>3847891</v>
      </c>
    </row>
    <row r="6070" spans="1:9" hidden="1" x14ac:dyDescent="0.35">
      <c r="A6070" s="5">
        <v>4003</v>
      </c>
      <c r="B6070" s="6">
        <v>43684</v>
      </c>
      <c r="C6070" s="7" t="s">
        <v>2839</v>
      </c>
      <c r="D6070" s="7" t="s">
        <v>10</v>
      </c>
      <c r="E6070" s="7" t="s">
        <v>514</v>
      </c>
      <c r="F6070" s="7"/>
      <c r="G6070" s="8">
        <v>2152109</v>
      </c>
      <c r="H6070" s="8"/>
      <c r="I6070" s="9">
        <f t="shared" si="112"/>
        <v>6000000</v>
      </c>
    </row>
    <row r="6071" spans="1:9" hidden="1" x14ac:dyDescent="0.35">
      <c r="A6071" s="5">
        <v>4211</v>
      </c>
      <c r="B6071" s="6">
        <v>43717</v>
      </c>
      <c r="C6071" s="7" t="s">
        <v>3015</v>
      </c>
      <c r="D6071" s="7" t="s">
        <v>10</v>
      </c>
      <c r="E6071" s="7" t="s">
        <v>514</v>
      </c>
      <c r="F6071" s="7"/>
      <c r="G6071" s="8">
        <v>2019364</v>
      </c>
      <c r="H6071" s="8"/>
      <c r="I6071" s="9">
        <f t="shared" si="112"/>
        <v>8019364</v>
      </c>
    </row>
    <row r="6072" spans="1:9" hidden="1" x14ac:dyDescent="0.35">
      <c r="A6072" s="5">
        <v>4219</v>
      </c>
      <c r="B6072" s="6">
        <v>43717</v>
      </c>
      <c r="C6072" s="7" t="s">
        <v>3015</v>
      </c>
      <c r="D6072" s="7" t="s">
        <v>10</v>
      </c>
      <c r="E6072" s="7" t="s">
        <v>514</v>
      </c>
      <c r="F6072" s="7"/>
      <c r="G6072" s="8"/>
      <c r="H6072" s="8">
        <v>2019364</v>
      </c>
      <c r="I6072" s="9">
        <f t="shared" si="112"/>
        <v>6000000</v>
      </c>
    </row>
    <row r="6073" spans="1:9" hidden="1" x14ac:dyDescent="0.35">
      <c r="A6073" s="5">
        <v>4480</v>
      </c>
      <c r="B6073" s="6">
        <v>43745</v>
      </c>
      <c r="C6073" s="7" t="s">
        <v>2999</v>
      </c>
      <c r="D6073" s="7" t="s">
        <v>10</v>
      </c>
      <c r="E6073" s="7" t="s">
        <v>514</v>
      </c>
      <c r="F6073" s="7"/>
      <c r="G6073" s="8"/>
      <c r="H6073" s="8">
        <v>1928202</v>
      </c>
      <c r="I6073" s="9">
        <f t="shared" si="112"/>
        <v>4071798</v>
      </c>
    </row>
    <row r="6074" spans="1:9" hidden="1" x14ac:dyDescent="0.35">
      <c r="A6074" s="5">
        <v>4499</v>
      </c>
      <c r="B6074" s="6">
        <v>43746</v>
      </c>
      <c r="C6074" s="7" t="s">
        <v>2999</v>
      </c>
      <c r="D6074" s="7" t="s">
        <v>10</v>
      </c>
      <c r="E6074" s="7" t="s">
        <v>514</v>
      </c>
      <c r="F6074" s="7"/>
      <c r="G6074" s="8">
        <v>1928202</v>
      </c>
      <c r="H6074" s="8"/>
      <c r="I6074" s="9">
        <f t="shared" si="112"/>
        <v>6000000</v>
      </c>
    </row>
    <row r="6075" spans="1:9" hidden="1" x14ac:dyDescent="0.35">
      <c r="A6075" s="5">
        <v>4740</v>
      </c>
      <c r="B6075" s="6">
        <v>43774</v>
      </c>
      <c r="C6075" s="7" t="s">
        <v>3123</v>
      </c>
      <c r="D6075" s="7" t="s">
        <v>10</v>
      </c>
      <c r="E6075" s="7" t="s">
        <v>514</v>
      </c>
      <c r="F6075" s="7"/>
      <c r="G6075" s="8"/>
      <c r="H6075" s="8">
        <v>2436791</v>
      </c>
      <c r="I6075" s="9">
        <f t="shared" si="112"/>
        <v>3563209</v>
      </c>
    </row>
    <row r="6076" spans="1:9" hidden="1" x14ac:dyDescent="0.35">
      <c r="A6076" s="5">
        <v>4753</v>
      </c>
      <c r="B6076" s="6">
        <v>43774</v>
      </c>
      <c r="C6076" s="7" t="s">
        <v>3123</v>
      </c>
      <c r="D6076" s="7" t="s">
        <v>10</v>
      </c>
      <c r="E6076" s="7" t="s">
        <v>514</v>
      </c>
      <c r="F6076" s="7"/>
      <c r="G6076" s="8">
        <v>2436791</v>
      </c>
      <c r="H6076" s="8"/>
      <c r="I6076" s="9">
        <f t="shared" ref="I6076:I6139" si="113">I6075+G6076-H6076</f>
        <v>6000000</v>
      </c>
    </row>
    <row r="6077" spans="1:9" hidden="1" x14ac:dyDescent="0.35">
      <c r="A6077" s="5">
        <v>5014</v>
      </c>
      <c r="B6077" s="6">
        <v>43820</v>
      </c>
      <c r="C6077" s="7" t="s">
        <v>3330</v>
      </c>
      <c r="D6077" s="7" t="s">
        <v>10</v>
      </c>
      <c r="E6077" s="7" t="s">
        <v>514</v>
      </c>
      <c r="F6077" s="7"/>
      <c r="G6077" s="8"/>
      <c r="H6077" s="8">
        <v>2399337</v>
      </c>
      <c r="I6077" s="9">
        <f t="shared" si="113"/>
        <v>3600663</v>
      </c>
    </row>
    <row r="6078" spans="1:9" hidden="1" x14ac:dyDescent="0.35">
      <c r="A6078" s="5">
        <v>5031</v>
      </c>
      <c r="B6078" s="6">
        <v>43822</v>
      </c>
      <c r="C6078" s="7" t="s">
        <v>3330</v>
      </c>
      <c r="D6078" s="7" t="s">
        <v>10</v>
      </c>
      <c r="E6078" s="7" t="s">
        <v>514</v>
      </c>
      <c r="F6078" s="7"/>
      <c r="G6078" s="8">
        <v>2399337</v>
      </c>
      <c r="H6078" s="8"/>
      <c r="I6078" s="9">
        <f t="shared" si="113"/>
        <v>6000000</v>
      </c>
    </row>
    <row r="6079" spans="1:9" hidden="1" x14ac:dyDescent="0.35">
      <c r="A6079" s="5">
        <v>5110</v>
      </c>
      <c r="B6079" s="6">
        <v>43833</v>
      </c>
      <c r="C6079" s="7" t="s">
        <v>3377</v>
      </c>
      <c r="D6079" s="7" t="s">
        <v>10</v>
      </c>
      <c r="E6079" s="7" t="s">
        <v>514</v>
      </c>
      <c r="F6079" s="7"/>
      <c r="G6079" s="8"/>
      <c r="H6079" s="8">
        <v>2620714</v>
      </c>
      <c r="I6079" s="9">
        <f t="shared" si="113"/>
        <v>3379286</v>
      </c>
    </row>
    <row r="6080" spans="1:9" hidden="1" x14ac:dyDescent="0.35">
      <c r="A6080" s="5">
        <v>5118</v>
      </c>
      <c r="B6080" s="6">
        <v>43833</v>
      </c>
      <c r="C6080" s="7" t="s">
        <v>3377</v>
      </c>
      <c r="D6080" s="7" t="s">
        <v>10</v>
      </c>
      <c r="E6080" s="7" t="s">
        <v>514</v>
      </c>
      <c r="F6080" s="7"/>
      <c r="G6080" s="8">
        <v>2620714</v>
      </c>
      <c r="H6080" s="8"/>
      <c r="I6080" s="9">
        <f t="shared" si="113"/>
        <v>6000000</v>
      </c>
    </row>
    <row r="6081" spans="1:9" hidden="1" x14ac:dyDescent="0.35">
      <c r="A6081" s="5">
        <v>5245</v>
      </c>
      <c r="B6081" s="6">
        <v>43865</v>
      </c>
      <c r="C6081" s="7" t="s">
        <v>3455</v>
      </c>
      <c r="D6081" s="7" t="s">
        <v>10</v>
      </c>
      <c r="E6081" s="7" t="s">
        <v>514</v>
      </c>
      <c r="F6081" s="7"/>
      <c r="G6081" s="8"/>
      <c r="H6081" s="8">
        <v>2044953</v>
      </c>
      <c r="I6081" s="9">
        <f t="shared" si="113"/>
        <v>3955047</v>
      </c>
    </row>
    <row r="6082" spans="1:9" hidden="1" x14ac:dyDescent="0.35">
      <c r="A6082" s="5">
        <v>5253</v>
      </c>
      <c r="B6082" s="6">
        <v>43865</v>
      </c>
      <c r="C6082" s="7" t="s">
        <v>3455</v>
      </c>
      <c r="D6082" s="7" t="s">
        <v>10</v>
      </c>
      <c r="E6082" s="7" t="s">
        <v>514</v>
      </c>
      <c r="F6082" s="7"/>
      <c r="G6082" s="8">
        <v>2044953</v>
      </c>
      <c r="H6082" s="8"/>
      <c r="I6082" s="9">
        <f t="shared" si="113"/>
        <v>6000000</v>
      </c>
    </row>
    <row r="6083" spans="1:9" hidden="1" x14ac:dyDescent="0.35">
      <c r="A6083" s="5">
        <v>5435</v>
      </c>
      <c r="B6083" s="6">
        <v>43893</v>
      </c>
      <c r="C6083" s="7" t="s">
        <v>3548</v>
      </c>
      <c r="D6083" s="7" t="s">
        <v>10</v>
      </c>
      <c r="E6083" s="7" t="s">
        <v>514</v>
      </c>
      <c r="F6083" s="7"/>
      <c r="G6083" s="8"/>
      <c r="H6083" s="8">
        <v>2228878</v>
      </c>
      <c r="I6083" s="9">
        <f t="shared" si="113"/>
        <v>3771122</v>
      </c>
    </row>
    <row r="6084" spans="1:9" hidden="1" x14ac:dyDescent="0.35">
      <c r="A6084" s="5">
        <v>5443</v>
      </c>
      <c r="B6084" s="6">
        <v>43894</v>
      </c>
      <c r="C6084" s="7" t="s">
        <v>3548</v>
      </c>
      <c r="D6084" s="7" t="s">
        <v>10</v>
      </c>
      <c r="E6084" s="7" t="s">
        <v>514</v>
      </c>
      <c r="F6084" s="7"/>
      <c r="G6084" s="8">
        <v>2228878</v>
      </c>
      <c r="H6084" s="8"/>
      <c r="I6084" s="9">
        <f t="shared" si="113"/>
        <v>6000000</v>
      </c>
    </row>
    <row r="6085" spans="1:9" hidden="1" x14ac:dyDescent="0.35">
      <c r="A6085" s="5">
        <v>5609</v>
      </c>
      <c r="B6085" s="6">
        <v>43927</v>
      </c>
      <c r="C6085" s="7" t="s">
        <v>3632</v>
      </c>
      <c r="D6085" s="7" t="s">
        <v>10</v>
      </c>
      <c r="E6085" s="7" t="s">
        <v>514</v>
      </c>
      <c r="F6085" s="7"/>
      <c r="G6085" s="8"/>
      <c r="H6085" s="8">
        <v>2297649</v>
      </c>
      <c r="I6085" s="9">
        <f t="shared" si="113"/>
        <v>3702351</v>
      </c>
    </row>
    <row r="6086" spans="1:9" hidden="1" x14ac:dyDescent="0.35">
      <c r="A6086" s="5">
        <v>5616</v>
      </c>
      <c r="B6086" s="6">
        <v>43927</v>
      </c>
      <c r="C6086" s="7" t="s">
        <v>3632</v>
      </c>
      <c r="D6086" s="7" t="s">
        <v>10</v>
      </c>
      <c r="E6086" s="7" t="s">
        <v>514</v>
      </c>
      <c r="F6086" s="7"/>
      <c r="G6086" s="8">
        <v>2297649</v>
      </c>
      <c r="H6086" s="8"/>
      <c r="I6086" s="9">
        <f t="shared" si="113"/>
        <v>6000000</v>
      </c>
    </row>
    <row r="6087" spans="1:9" hidden="1" x14ac:dyDescent="0.35">
      <c r="A6087" s="5">
        <v>5769</v>
      </c>
      <c r="B6087" s="6">
        <v>43957</v>
      </c>
      <c r="C6087" s="7" t="s">
        <v>3705</v>
      </c>
      <c r="D6087" s="7" t="s">
        <v>10</v>
      </c>
      <c r="E6087" s="7" t="s">
        <v>514</v>
      </c>
      <c r="F6087" s="7"/>
      <c r="G6087" s="8">
        <v>2190493</v>
      </c>
      <c r="H6087" s="8"/>
      <c r="I6087" s="9">
        <f t="shared" si="113"/>
        <v>8190493</v>
      </c>
    </row>
    <row r="6088" spans="1:9" hidden="1" x14ac:dyDescent="0.35">
      <c r="A6088" s="5">
        <v>5778</v>
      </c>
      <c r="B6088" s="6">
        <v>43957</v>
      </c>
      <c r="C6088" s="7" t="s">
        <v>3705</v>
      </c>
      <c r="D6088" s="7" t="s">
        <v>10</v>
      </c>
      <c r="E6088" s="7" t="s">
        <v>514</v>
      </c>
      <c r="F6088" s="7"/>
      <c r="G6088" s="8"/>
      <c r="H6088" s="8">
        <v>2190493</v>
      </c>
      <c r="I6088" s="9">
        <f t="shared" si="113"/>
        <v>6000000</v>
      </c>
    </row>
    <row r="6089" spans="1:9" hidden="1" x14ac:dyDescent="0.35">
      <c r="A6089" s="5">
        <v>5932</v>
      </c>
      <c r="B6089" s="6">
        <v>43985</v>
      </c>
      <c r="C6089" s="7" t="s">
        <v>3586</v>
      </c>
      <c r="D6089" s="7" t="s">
        <v>10</v>
      </c>
      <c r="E6089" s="7" t="s">
        <v>514</v>
      </c>
      <c r="F6089" s="7"/>
      <c r="G6089" s="8"/>
      <c r="H6089" s="8">
        <v>684118</v>
      </c>
      <c r="I6089" s="9">
        <f t="shared" si="113"/>
        <v>5315882</v>
      </c>
    </row>
    <row r="6090" spans="1:9" hidden="1" x14ac:dyDescent="0.35">
      <c r="A6090" s="5">
        <v>5941</v>
      </c>
      <c r="B6090" s="6">
        <v>43986</v>
      </c>
      <c r="C6090" s="7" t="s">
        <v>3586</v>
      </c>
      <c r="D6090" s="7" t="s">
        <v>10</v>
      </c>
      <c r="E6090" s="7" t="s">
        <v>514</v>
      </c>
      <c r="F6090" s="7"/>
      <c r="G6090" s="8">
        <v>684118</v>
      </c>
      <c r="H6090" s="8"/>
      <c r="I6090" s="9">
        <f t="shared" si="113"/>
        <v>6000000</v>
      </c>
    </row>
    <row r="6091" spans="1:9" hidden="1" x14ac:dyDescent="0.35">
      <c r="A6091" s="5">
        <v>6021</v>
      </c>
      <c r="B6091" s="6">
        <v>44018</v>
      </c>
      <c r="C6091" s="7" t="s">
        <v>506</v>
      </c>
      <c r="D6091" s="7" t="s">
        <v>10</v>
      </c>
      <c r="E6091" s="7" t="s">
        <v>514</v>
      </c>
      <c r="F6091" s="7"/>
      <c r="G6091" s="8"/>
      <c r="H6091" s="8">
        <v>684118</v>
      </c>
      <c r="I6091" s="9">
        <f t="shared" si="113"/>
        <v>5315882</v>
      </c>
    </row>
    <row r="6092" spans="1:9" hidden="1" x14ac:dyDescent="0.35">
      <c r="A6092" s="5">
        <v>6038</v>
      </c>
      <c r="B6092" s="6">
        <v>44019</v>
      </c>
      <c r="C6092" s="7" t="s">
        <v>506</v>
      </c>
      <c r="D6092" s="7" t="s">
        <v>10</v>
      </c>
      <c r="E6092" s="7" t="s">
        <v>514</v>
      </c>
      <c r="F6092" s="7"/>
      <c r="G6092" s="8">
        <v>684118</v>
      </c>
      <c r="H6092" s="8"/>
      <c r="I6092" s="9">
        <f t="shared" si="113"/>
        <v>6000000</v>
      </c>
    </row>
    <row r="6093" spans="1:9" hidden="1" x14ac:dyDescent="0.35">
      <c r="A6093" s="5">
        <v>6167</v>
      </c>
      <c r="B6093" s="6">
        <v>44053</v>
      </c>
      <c r="C6093" s="7" t="s">
        <v>599</v>
      </c>
      <c r="D6093" s="7" t="s">
        <v>10</v>
      </c>
      <c r="E6093" s="7" t="s">
        <v>514</v>
      </c>
      <c r="F6093" s="7"/>
      <c r="G6093" s="8"/>
      <c r="H6093" s="8">
        <v>1432408</v>
      </c>
      <c r="I6093" s="9">
        <f t="shared" si="113"/>
        <v>4567592</v>
      </c>
    </row>
    <row r="6094" spans="1:9" hidden="1" x14ac:dyDescent="0.35">
      <c r="A6094" s="5">
        <v>6179</v>
      </c>
      <c r="B6094" s="6">
        <v>44053</v>
      </c>
      <c r="C6094" s="7" t="s">
        <v>599</v>
      </c>
      <c r="D6094" s="7" t="s">
        <v>10</v>
      </c>
      <c r="E6094" s="7" t="s">
        <v>514</v>
      </c>
      <c r="F6094" s="7"/>
      <c r="G6094" s="8">
        <v>1432408</v>
      </c>
      <c r="H6094" s="8"/>
      <c r="I6094" s="9">
        <f t="shared" si="113"/>
        <v>6000000</v>
      </c>
    </row>
    <row r="6095" spans="1:9" hidden="1" x14ac:dyDescent="0.35">
      <c r="A6095" s="5">
        <v>6246</v>
      </c>
      <c r="B6095" s="6">
        <v>44077</v>
      </c>
      <c r="C6095" s="7" t="s">
        <v>631</v>
      </c>
      <c r="D6095" s="7" t="s">
        <v>10</v>
      </c>
      <c r="E6095" s="7" t="s">
        <v>514</v>
      </c>
      <c r="F6095" s="7"/>
      <c r="G6095" s="8"/>
      <c r="H6095" s="8">
        <v>1432408</v>
      </c>
      <c r="I6095" s="9">
        <f t="shared" si="113"/>
        <v>4567592</v>
      </c>
    </row>
    <row r="6096" spans="1:9" hidden="1" x14ac:dyDescent="0.35">
      <c r="A6096" s="5">
        <v>6258</v>
      </c>
      <c r="B6096" s="6">
        <v>44077</v>
      </c>
      <c r="C6096" s="7" t="s">
        <v>631</v>
      </c>
      <c r="D6096" s="7" t="s">
        <v>10</v>
      </c>
      <c r="E6096" s="7" t="s">
        <v>514</v>
      </c>
      <c r="F6096" s="7"/>
      <c r="G6096" s="8">
        <v>1432408</v>
      </c>
      <c r="H6096" s="8"/>
      <c r="I6096" s="9">
        <f t="shared" si="113"/>
        <v>6000000</v>
      </c>
    </row>
    <row r="6097" spans="1:9" hidden="1" x14ac:dyDescent="0.35">
      <c r="A6097" s="5">
        <v>6375</v>
      </c>
      <c r="B6097" s="6">
        <v>44110</v>
      </c>
      <c r="C6097" s="7" t="s">
        <v>3971</v>
      </c>
      <c r="D6097" s="7" t="s">
        <v>10</v>
      </c>
      <c r="E6097" s="7" t="s">
        <v>514</v>
      </c>
      <c r="F6097" s="7"/>
      <c r="G6097" s="8"/>
      <c r="H6097" s="8">
        <v>1285269</v>
      </c>
      <c r="I6097" s="9">
        <f t="shared" si="113"/>
        <v>4714731</v>
      </c>
    </row>
    <row r="6098" spans="1:9" hidden="1" x14ac:dyDescent="0.35">
      <c r="A6098" s="5">
        <v>6389</v>
      </c>
      <c r="B6098" s="6">
        <v>44110</v>
      </c>
      <c r="C6098" s="7" t="s">
        <v>3971</v>
      </c>
      <c r="D6098" s="7" t="s">
        <v>10</v>
      </c>
      <c r="E6098" s="7" t="s">
        <v>514</v>
      </c>
      <c r="F6098" s="7"/>
      <c r="G6098" s="8">
        <v>1285269</v>
      </c>
      <c r="H6098" s="8"/>
      <c r="I6098" s="9">
        <f t="shared" si="113"/>
        <v>6000000</v>
      </c>
    </row>
    <row r="6099" spans="1:9" hidden="1" x14ac:dyDescent="0.35">
      <c r="A6099" s="5">
        <v>6511</v>
      </c>
      <c r="B6099" s="6">
        <v>44140</v>
      </c>
      <c r="C6099" s="7" t="s">
        <v>4027</v>
      </c>
      <c r="D6099" s="7" t="s">
        <v>10</v>
      </c>
      <c r="E6099" s="7" t="s">
        <v>514</v>
      </c>
      <c r="F6099" s="7"/>
      <c r="G6099" s="8"/>
      <c r="H6099" s="8">
        <v>1523786</v>
      </c>
      <c r="I6099" s="9">
        <f t="shared" si="113"/>
        <v>4476214</v>
      </c>
    </row>
    <row r="6100" spans="1:9" hidden="1" x14ac:dyDescent="0.35">
      <c r="A6100" s="5">
        <v>6523</v>
      </c>
      <c r="B6100" s="6">
        <v>44141</v>
      </c>
      <c r="C6100" s="7" t="s">
        <v>4027</v>
      </c>
      <c r="D6100" s="7" t="s">
        <v>10</v>
      </c>
      <c r="E6100" s="7" t="s">
        <v>514</v>
      </c>
      <c r="F6100" s="7"/>
      <c r="G6100" s="8">
        <v>1523786</v>
      </c>
      <c r="H6100" s="8"/>
      <c r="I6100" s="9">
        <f t="shared" si="113"/>
        <v>6000000</v>
      </c>
    </row>
    <row r="6101" spans="1:9" hidden="1" x14ac:dyDescent="0.35">
      <c r="A6101" s="5">
        <v>6636</v>
      </c>
      <c r="B6101" s="6">
        <v>44168</v>
      </c>
      <c r="C6101" s="7" t="s">
        <v>3892</v>
      </c>
      <c r="D6101" s="7" t="s">
        <v>10</v>
      </c>
      <c r="E6101" s="7" t="s">
        <v>514</v>
      </c>
      <c r="F6101" s="7"/>
      <c r="G6101" s="8"/>
      <c r="H6101" s="8">
        <v>1419952</v>
      </c>
      <c r="I6101" s="9">
        <f t="shared" si="113"/>
        <v>4580048</v>
      </c>
    </row>
    <row r="6102" spans="1:9" hidden="1" x14ac:dyDescent="0.35">
      <c r="A6102" s="5">
        <v>6646</v>
      </c>
      <c r="B6102" s="6">
        <v>44169</v>
      </c>
      <c r="C6102" s="7" t="s">
        <v>3892</v>
      </c>
      <c r="D6102" s="7" t="s">
        <v>10</v>
      </c>
      <c r="E6102" s="7" t="s">
        <v>514</v>
      </c>
      <c r="F6102" s="7"/>
      <c r="G6102" s="8">
        <v>1419952</v>
      </c>
      <c r="H6102" s="8"/>
      <c r="I6102" s="9">
        <f t="shared" si="113"/>
        <v>6000000</v>
      </c>
    </row>
    <row r="6103" spans="1:9" hidden="1" x14ac:dyDescent="0.35">
      <c r="A6103" s="5">
        <v>6746</v>
      </c>
      <c r="B6103" s="6">
        <v>44200</v>
      </c>
      <c r="C6103" s="7" t="s">
        <v>658</v>
      </c>
      <c r="D6103" s="7" t="s">
        <v>10</v>
      </c>
      <c r="E6103" s="7" t="s">
        <v>514</v>
      </c>
      <c r="F6103" s="7"/>
      <c r="G6103" s="8">
        <v>1419952</v>
      </c>
      <c r="H6103" s="8"/>
      <c r="I6103" s="9">
        <f t="shared" si="113"/>
        <v>7419952</v>
      </c>
    </row>
    <row r="6104" spans="1:9" hidden="1" x14ac:dyDescent="0.35">
      <c r="A6104" s="5">
        <v>6757</v>
      </c>
      <c r="B6104" s="6">
        <v>44200</v>
      </c>
      <c r="C6104" s="7" t="s">
        <v>658</v>
      </c>
      <c r="D6104" s="7" t="s">
        <v>10</v>
      </c>
      <c r="E6104" s="7" t="s">
        <v>514</v>
      </c>
      <c r="F6104" s="7"/>
      <c r="G6104" s="8"/>
      <c r="H6104" s="8">
        <v>1419952</v>
      </c>
      <c r="I6104" s="9">
        <f t="shared" si="113"/>
        <v>6000000</v>
      </c>
    </row>
    <row r="6105" spans="1:9" hidden="1" x14ac:dyDescent="0.35">
      <c r="A6105" s="5">
        <v>2414</v>
      </c>
      <c r="B6105" s="6">
        <v>43529</v>
      </c>
      <c r="C6105" s="7" t="s">
        <v>1973</v>
      </c>
      <c r="D6105" s="7" t="s">
        <v>10</v>
      </c>
      <c r="E6105" s="7" t="s">
        <v>1975</v>
      </c>
      <c r="F6105" s="7"/>
      <c r="G6105" s="8">
        <v>428225</v>
      </c>
      <c r="H6105" s="8"/>
      <c r="I6105" s="9">
        <f t="shared" si="113"/>
        <v>6428225</v>
      </c>
    </row>
    <row r="6106" spans="1:9" hidden="1" x14ac:dyDescent="0.35">
      <c r="A6106" s="5">
        <v>2422</v>
      </c>
      <c r="B6106" s="6">
        <v>43529</v>
      </c>
      <c r="C6106" s="7" t="s">
        <v>1973</v>
      </c>
      <c r="D6106" s="7" t="s">
        <v>10</v>
      </c>
      <c r="E6106" s="7" t="s">
        <v>1975</v>
      </c>
      <c r="F6106" s="7"/>
      <c r="G6106" s="8"/>
      <c r="H6106" s="8">
        <v>428225</v>
      </c>
      <c r="I6106" s="9">
        <f t="shared" si="113"/>
        <v>6000000</v>
      </c>
    </row>
    <row r="6107" spans="1:9" hidden="1" x14ac:dyDescent="0.35">
      <c r="A6107" s="5">
        <v>2835</v>
      </c>
      <c r="B6107" s="6">
        <v>43559</v>
      </c>
      <c r="C6107" s="7" t="s">
        <v>2652</v>
      </c>
      <c r="D6107" s="7" t="s">
        <v>10</v>
      </c>
      <c r="E6107" s="7" t="s">
        <v>1975</v>
      </c>
      <c r="F6107" s="7"/>
      <c r="G6107" s="8">
        <v>2457581</v>
      </c>
      <c r="H6107" s="8"/>
      <c r="I6107" s="9">
        <f t="shared" si="113"/>
        <v>8457581</v>
      </c>
    </row>
    <row r="6108" spans="1:9" hidden="1" x14ac:dyDescent="0.35">
      <c r="A6108" s="5">
        <v>2844</v>
      </c>
      <c r="B6108" s="6">
        <v>43559</v>
      </c>
      <c r="C6108" s="7" t="s">
        <v>2652</v>
      </c>
      <c r="D6108" s="7" t="s">
        <v>10</v>
      </c>
      <c r="E6108" s="7" t="s">
        <v>1975</v>
      </c>
      <c r="F6108" s="7"/>
      <c r="G6108" s="8"/>
      <c r="H6108" s="8">
        <v>2457581</v>
      </c>
      <c r="I6108" s="9">
        <f t="shared" si="113"/>
        <v>6000000</v>
      </c>
    </row>
    <row r="6109" spans="1:9" hidden="1" x14ac:dyDescent="0.35">
      <c r="A6109" s="5">
        <v>3787</v>
      </c>
      <c r="B6109" s="6">
        <v>43649</v>
      </c>
      <c r="C6109" s="7" t="s">
        <v>2499</v>
      </c>
      <c r="D6109" s="7" t="s">
        <v>10</v>
      </c>
      <c r="E6109" s="7" t="s">
        <v>1975</v>
      </c>
      <c r="F6109" s="7"/>
      <c r="G6109" s="8"/>
      <c r="H6109" s="8">
        <v>1504379</v>
      </c>
      <c r="I6109" s="9">
        <f t="shared" si="113"/>
        <v>4495621</v>
      </c>
    </row>
    <row r="6110" spans="1:9" hidden="1" x14ac:dyDescent="0.35">
      <c r="A6110" s="5">
        <v>3799</v>
      </c>
      <c r="B6110" s="6">
        <v>43654</v>
      </c>
      <c r="C6110" s="7" t="s">
        <v>2499</v>
      </c>
      <c r="D6110" s="7" t="s">
        <v>10</v>
      </c>
      <c r="E6110" s="7" t="s">
        <v>1975</v>
      </c>
      <c r="F6110" s="7"/>
      <c r="G6110" s="8">
        <v>1504379</v>
      </c>
      <c r="H6110" s="8"/>
      <c r="I6110" s="9">
        <f t="shared" si="113"/>
        <v>6000000</v>
      </c>
    </row>
    <row r="6111" spans="1:9" hidden="1" x14ac:dyDescent="0.35">
      <c r="A6111" s="5">
        <v>78</v>
      </c>
      <c r="B6111" s="6">
        <v>43290</v>
      </c>
      <c r="C6111" s="7" t="s">
        <v>918</v>
      </c>
      <c r="D6111" s="7" t="s">
        <v>10</v>
      </c>
      <c r="E6111" s="7" t="s">
        <v>923</v>
      </c>
      <c r="F6111" s="7"/>
      <c r="G6111" s="8"/>
      <c r="H6111" s="8">
        <v>1386810</v>
      </c>
      <c r="I6111" s="9">
        <f t="shared" si="113"/>
        <v>4613190</v>
      </c>
    </row>
    <row r="6112" spans="1:9" hidden="1" x14ac:dyDescent="0.35">
      <c r="A6112" s="5">
        <v>89</v>
      </c>
      <c r="B6112" s="6">
        <v>43291</v>
      </c>
      <c r="C6112" s="7" t="s">
        <v>918</v>
      </c>
      <c r="D6112" s="7" t="s">
        <v>10</v>
      </c>
      <c r="E6112" s="7" t="s">
        <v>923</v>
      </c>
      <c r="F6112" s="7"/>
      <c r="G6112" s="8">
        <v>1386810</v>
      </c>
      <c r="H6112" s="8"/>
      <c r="I6112" s="9">
        <f t="shared" si="113"/>
        <v>6000000</v>
      </c>
    </row>
    <row r="6113" spans="1:9" hidden="1" x14ac:dyDescent="0.35">
      <c r="A6113" s="5">
        <v>903</v>
      </c>
      <c r="B6113" s="6">
        <v>43382</v>
      </c>
      <c r="C6113" s="7" t="s">
        <v>1261</v>
      </c>
      <c r="D6113" s="7" t="s">
        <v>10</v>
      </c>
      <c r="E6113" s="7" t="s">
        <v>1264</v>
      </c>
      <c r="F6113" s="7"/>
      <c r="G6113" s="8"/>
      <c r="H6113" s="8">
        <v>951000</v>
      </c>
      <c r="I6113" s="9">
        <f t="shared" si="113"/>
        <v>5049000</v>
      </c>
    </row>
    <row r="6114" spans="1:9" hidden="1" x14ac:dyDescent="0.35">
      <c r="A6114" s="5">
        <v>915</v>
      </c>
      <c r="B6114" s="6">
        <v>43383</v>
      </c>
      <c r="C6114" s="7" t="s">
        <v>1261</v>
      </c>
      <c r="D6114" s="7" t="s">
        <v>10</v>
      </c>
      <c r="E6114" s="7" t="s">
        <v>1264</v>
      </c>
      <c r="F6114" s="7"/>
      <c r="G6114" s="8">
        <v>951000</v>
      </c>
      <c r="H6114" s="8"/>
      <c r="I6114" s="9">
        <f t="shared" si="113"/>
        <v>6000000</v>
      </c>
    </row>
    <row r="6115" spans="1:9" hidden="1" x14ac:dyDescent="0.35">
      <c r="A6115" s="5">
        <v>1230</v>
      </c>
      <c r="B6115" s="6">
        <v>43410</v>
      </c>
      <c r="C6115" s="7" t="s">
        <v>1468</v>
      </c>
      <c r="D6115" s="7" t="s">
        <v>10</v>
      </c>
      <c r="E6115" s="7" t="s">
        <v>1264</v>
      </c>
      <c r="F6115" s="7"/>
      <c r="G6115" s="8"/>
      <c r="H6115" s="8">
        <v>1072125</v>
      </c>
      <c r="I6115" s="9">
        <f t="shared" si="113"/>
        <v>4927875</v>
      </c>
    </row>
    <row r="6116" spans="1:9" hidden="1" x14ac:dyDescent="0.35">
      <c r="A6116" s="5">
        <v>1250</v>
      </c>
      <c r="B6116" s="6">
        <v>43411</v>
      </c>
      <c r="C6116" s="7" t="s">
        <v>1468</v>
      </c>
      <c r="D6116" s="7" t="s">
        <v>10</v>
      </c>
      <c r="E6116" s="7" t="s">
        <v>1264</v>
      </c>
      <c r="F6116" s="7"/>
      <c r="G6116" s="8">
        <v>1072125</v>
      </c>
      <c r="H6116" s="8"/>
      <c r="I6116" s="9">
        <f t="shared" si="113"/>
        <v>6000000</v>
      </c>
    </row>
    <row r="6117" spans="1:9" hidden="1" x14ac:dyDescent="0.35">
      <c r="A6117" s="5">
        <v>1481</v>
      </c>
      <c r="B6117" s="6">
        <v>43439</v>
      </c>
      <c r="C6117" s="7" t="s">
        <v>1546</v>
      </c>
      <c r="D6117" s="7" t="s">
        <v>10</v>
      </c>
      <c r="E6117" s="7" t="s">
        <v>1264</v>
      </c>
      <c r="F6117" s="7"/>
      <c r="G6117" s="8"/>
      <c r="H6117" s="8">
        <v>1038885</v>
      </c>
      <c r="I6117" s="9">
        <f t="shared" si="113"/>
        <v>4961115</v>
      </c>
    </row>
    <row r="6118" spans="1:9" hidden="1" x14ac:dyDescent="0.35">
      <c r="A6118" s="5">
        <v>1493</v>
      </c>
      <c r="B6118" s="6">
        <v>43439</v>
      </c>
      <c r="C6118" s="7" t="s">
        <v>1546</v>
      </c>
      <c r="D6118" s="7" t="s">
        <v>10</v>
      </c>
      <c r="E6118" s="7" t="s">
        <v>1264</v>
      </c>
      <c r="F6118" s="7"/>
      <c r="G6118" s="8">
        <v>1038885</v>
      </c>
      <c r="H6118" s="8"/>
      <c r="I6118" s="9">
        <f t="shared" si="113"/>
        <v>6000000</v>
      </c>
    </row>
    <row r="6119" spans="1:9" hidden="1" x14ac:dyDescent="0.35">
      <c r="A6119" s="5">
        <v>1821</v>
      </c>
      <c r="B6119" s="6">
        <v>43472</v>
      </c>
      <c r="C6119" s="7" t="s">
        <v>1724</v>
      </c>
      <c r="D6119" s="7" t="s">
        <v>10</v>
      </c>
      <c r="E6119" s="7" t="s">
        <v>1264</v>
      </c>
      <c r="F6119" s="7"/>
      <c r="G6119" s="8"/>
      <c r="H6119" s="8">
        <v>1067400</v>
      </c>
      <c r="I6119" s="9">
        <f t="shared" si="113"/>
        <v>4932600</v>
      </c>
    </row>
    <row r="6120" spans="1:9" hidden="1" x14ac:dyDescent="0.35">
      <c r="A6120" s="5">
        <v>1833</v>
      </c>
      <c r="B6120" s="6">
        <v>43472</v>
      </c>
      <c r="C6120" s="7" t="s">
        <v>1724</v>
      </c>
      <c r="D6120" s="7" t="s">
        <v>10</v>
      </c>
      <c r="E6120" s="7" t="s">
        <v>1264</v>
      </c>
      <c r="F6120" s="7"/>
      <c r="G6120" s="8">
        <v>1067400</v>
      </c>
      <c r="H6120" s="8"/>
      <c r="I6120" s="9">
        <f t="shared" si="113"/>
        <v>6000000</v>
      </c>
    </row>
    <row r="6121" spans="1:9" hidden="1" x14ac:dyDescent="0.35">
      <c r="A6121" s="5">
        <v>2172</v>
      </c>
      <c r="B6121" s="6">
        <v>43504</v>
      </c>
      <c r="C6121" s="7" t="s">
        <v>1887</v>
      </c>
      <c r="D6121" s="7" t="s">
        <v>10</v>
      </c>
      <c r="E6121" s="7" t="s">
        <v>1264</v>
      </c>
      <c r="F6121" s="7"/>
      <c r="G6121" s="8"/>
      <c r="H6121" s="8">
        <v>917925</v>
      </c>
      <c r="I6121" s="9">
        <f t="shared" si="113"/>
        <v>5082075</v>
      </c>
    </row>
    <row r="6122" spans="1:9" hidden="1" x14ac:dyDescent="0.35">
      <c r="A6122" s="5">
        <v>2179</v>
      </c>
      <c r="B6122" s="6">
        <v>43504</v>
      </c>
      <c r="C6122" s="7" t="s">
        <v>1887</v>
      </c>
      <c r="D6122" s="7" t="s">
        <v>10</v>
      </c>
      <c r="E6122" s="7" t="s">
        <v>1264</v>
      </c>
      <c r="F6122" s="7"/>
      <c r="G6122" s="8">
        <v>917925</v>
      </c>
      <c r="H6122" s="8"/>
      <c r="I6122" s="9">
        <f t="shared" si="113"/>
        <v>6000000</v>
      </c>
    </row>
    <row r="6123" spans="1:9" hidden="1" x14ac:dyDescent="0.35">
      <c r="A6123" s="5">
        <v>2415</v>
      </c>
      <c r="B6123" s="6">
        <v>43529</v>
      </c>
      <c r="C6123" s="7" t="s">
        <v>1973</v>
      </c>
      <c r="D6123" s="7" t="s">
        <v>10</v>
      </c>
      <c r="E6123" s="7" t="s">
        <v>1264</v>
      </c>
      <c r="F6123" s="7"/>
      <c r="G6123" s="8">
        <v>847995</v>
      </c>
      <c r="H6123" s="8"/>
      <c r="I6123" s="9">
        <f t="shared" si="113"/>
        <v>6847995</v>
      </c>
    </row>
    <row r="6124" spans="1:9" hidden="1" x14ac:dyDescent="0.35">
      <c r="A6124" s="5">
        <v>2423</v>
      </c>
      <c r="B6124" s="6">
        <v>43529</v>
      </c>
      <c r="C6124" s="7" t="s">
        <v>1973</v>
      </c>
      <c r="D6124" s="7" t="s">
        <v>10</v>
      </c>
      <c r="E6124" s="7" t="s">
        <v>1264</v>
      </c>
      <c r="F6124" s="7"/>
      <c r="G6124" s="8"/>
      <c r="H6124" s="8">
        <v>847995</v>
      </c>
      <c r="I6124" s="9">
        <f t="shared" si="113"/>
        <v>6000000</v>
      </c>
    </row>
    <row r="6125" spans="1:9" hidden="1" x14ac:dyDescent="0.35">
      <c r="A6125" s="5">
        <v>2898</v>
      </c>
      <c r="B6125" s="6">
        <v>43565</v>
      </c>
      <c r="C6125" s="7" t="s">
        <v>2674</v>
      </c>
      <c r="D6125" s="7" t="s">
        <v>10</v>
      </c>
      <c r="E6125" s="7" t="s">
        <v>2677</v>
      </c>
      <c r="F6125" s="7"/>
      <c r="G6125" s="8"/>
      <c r="H6125" s="8">
        <v>957615</v>
      </c>
      <c r="I6125" s="9">
        <f t="shared" si="113"/>
        <v>5042385</v>
      </c>
    </row>
    <row r="6126" spans="1:9" hidden="1" x14ac:dyDescent="0.35">
      <c r="A6126" s="5">
        <v>2919</v>
      </c>
      <c r="B6126" s="6">
        <v>43567</v>
      </c>
      <c r="C6126" s="7" t="s">
        <v>2674</v>
      </c>
      <c r="D6126" s="7" t="s">
        <v>10</v>
      </c>
      <c r="E6126" s="7" t="s">
        <v>2677</v>
      </c>
      <c r="F6126" s="7"/>
      <c r="G6126" s="8">
        <v>957615</v>
      </c>
      <c r="H6126" s="8"/>
      <c r="I6126" s="9">
        <f t="shared" si="113"/>
        <v>6000000</v>
      </c>
    </row>
    <row r="6127" spans="1:9" hidden="1" x14ac:dyDescent="0.35">
      <c r="A6127" s="5">
        <v>3204</v>
      </c>
      <c r="B6127" s="6">
        <v>43592</v>
      </c>
      <c r="C6127" s="7" t="s">
        <v>2301</v>
      </c>
      <c r="D6127" s="7" t="s">
        <v>10</v>
      </c>
      <c r="E6127" s="7" t="s">
        <v>2310</v>
      </c>
      <c r="F6127" s="7"/>
      <c r="G6127" s="8">
        <v>1115568</v>
      </c>
      <c r="H6127" s="8"/>
      <c r="I6127" s="9">
        <f t="shared" si="113"/>
        <v>7115568</v>
      </c>
    </row>
    <row r="6128" spans="1:9" hidden="1" x14ac:dyDescent="0.35">
      <c r="A6128" s="5">
        <v>3219</v>
      </c>
      <c r="B6128" s="6">
        <v>43592</v>
      </c>
      <c r="C6128" s="7" t="s">
        <v>2301</v>
      </c>
      <c r="D6128" s="7" t="s">
        <v>10</v>
      </c>
      <c r="E6128" s="7" t="s">
        <v>2310</v>
      </c>
      <c r="F6128" s="7"/>
      <c r="G6128" s="8"/>
      <c r="H6128" s="8">
        <v>1115568</v>
      </c>
      <c r="I6128" s="9">
        <f t="shared" si="113"/>
        <v>6000000</v>
      </c>
    </row>
    <row r="6129" spans="1:9" hidden="1" x14ac:dyDescent="0.35">
      <c r="A6129" s="5">
        <v>3601</v>
      </c>
      <c r="B6129" s="6">
        <v>43629</v>
      </c>
      <c r="C6129" s="7" t="s">
        <v>2749</v>
      </c>
      <c r="D6129" s="7" t="s">
        <v>10</v>
      </c>
      <c r="E6129" s="7" t="s">
        <v>2310</v>
      </c>
      <c r="F6129" s="7"/>
      <c r="G6129" s="8"/>
      <c r="H6129" s="8">
        <v>1926855</v>
      </c>
      <c r="I6129" s="9">
        <f t="shared" si="113"/>
        <v>4073145</v>
      </c>
    </row>
    <row r="6130" spans="1:9" hidden="1" x14ac:dyDescent="0.35">
      <c r="A6130" s="5">
        <v>3610</v>
      </c>
      <c r="B6130" s="6">
        <v>43630</v>
      </c>
      <c r="C6130" s="7" t="s">
        <v>2749</v>
      </c>
      <c r="D6130" s="7" t="s">
        <v>10</v>
      </c>
      <c r="E6130" s="7" t="s">
        <v>2310</v>
      </c>
      <c r="F6130" s="7"/>
      <c r="G6130" s="8">
        <v>1926855</v>
      </c>
      <c r="H6130" s="8"/>
      <c r="I6130" s="9">
        <f t="shared" si="113"/>
        <v>6000000</v>
      </c>
    </row>
    <row r="6131" spans="1:9" hidden="1" x14ac:dyDescent="0.35">
      <c r="A6131" s="5">
        <v>3788</v>
      </c>
      <c r="B6131" s="6">
        <v>43649</v>
      </c>
      <c r="C6131" s="7" t="s">
        <v>2499</v>
      </c>
      <c r="D6131" s="7" t="s">
        <v>10</v>
      </c>
      <c r="E6131" s="7" t="s">
        <v>2310</v>
      </c>
      <c r="F6131" s="7"/>
      <c r="G6131" s="8"/>
      <c r="H6131" s="8">
        <v>1334331</v>
      </c>
      <c r="I6131" s="9">
        <f t="shared" si="113"/>
        <v>4665669</v>
      </c>
    </row>
    <row r="6132" spans="1:9" hidden="1" x14ac:dyDescent="0.35">
      <c r="A6132" s="5">
        <v>3800</v>
      </c>
      <c r="B6132" s="6">
        <v>43654</v>
      </c>
      <c r="C6132" s="7" t="s">
        <v>2499</v>
      </c>
      <c r="D6132" s="7" t="s">
        <v>10</v>
      </c>
      <c r="E6132" s="7" t="s">
        <v>2310</v>
      </c>
      <c r="F6132" s="7"/>
      <c r="G6132" s="8">
        <v>1334331</v>
      </c>
      <c r="H6132" s="8"/>
      <c r="I6132" s="9">
        <f t="shared" si="113"/>
        <v>6000000</v>
      </c>
    </row>
    <row r="6133" spans="1:9" hidden="1" x14ac:dyDescent="0.35">
      <c r="A6133" s="5">
        <v>3990</v>
      </c>
      <c r="B6133" s="6">
        <v>43683</v>
      </c>
      <c r="C6133" s="7" t="s">
        <v>2839</v>
      </c>
      <c r="D6133" s="7" t="s">
        <v>10</v>
      </c>
      <c r="E6133" s="7" t="s">
        <v>2310</v>
      </c>
      <c r="F6133" s="7"/>
      <c r="G6133" s="8"/>
      <c r="H6133" s="8">
        <v>1213668</v>
      </c>
      <c r="I6133" s="9">
        <f t="shared" si="113"/>
        <v>4786332</v>
      </c>
    </row>
    <row r="6134" spans="1:9" hidden="1" x14ac:dyDescent="0.35">
      <c r="A6134" s="5">
        <v>4004</v>
      </c>
      <c r="B6134" s="6">
        <v>43684</v>
      </c>
      <c r="C6134" s="7" t="s">
        <v>2839</v>
      </c>
      <c r="D6134" s="7" t="s">
        <v>10</v>
      </c>
      <c r="E6134" s="7" t="s">
        <v>2310</v>
      </c>
      <c r="F6134" s="7"/>
      <c r="G6134" s="8">
        <v>1213668</v>
      </c>
      <c r="H6134" s="8"/>
      <c r="I6134" s="9">
        <f t="shared" si="113"/>
        <v>6000000</v>
      </c>
    </row>
    <row r="6135" spans="1:9" hidden="1" x14ac:dyDescent="0.35">
      <c r="A6135" s="5">
        <v>4212</v>
      </c>
      <c r="B6135" s="6">
        <v>43717</v>
      </c>
      <c r="C6135" s="7" t="s">
        <v>3015</v>
      </c>
      <c r="D6135" s="7" t="s">
        <v>10</v>
      </c>
      <c r="E6135" s="7" t="s">
        <v>2310</v>
      </c>
      <c r="F6135" s="7"/>
      <c r="G6135" s="8">
        <v>1230345</v>
      </c>
      <c r="H6135" s="8"/>
      <c r="I6135" s="9">
        <f t="shared" si="113"/>
        <v>7230345</v>
      </c>
    </row>
    <row r="6136" spans="1:9" hidden="1" x14ac:dyDescent="0.35">
      <c r="A6136" s="5">
        <v>4220</v>
      </c>
      <c r="B6136" s="6">
        <v>43717</v>
      </c>
      <c r="C6136" s="7" t="s">
        <v>3015</v>
      </c>
      <c r="D6136" s="7" t="s">
        <v>10</v>
      </c>
      <c r="E6136" s="7" t="s">
        <v>2310</v>
      </c>
      <c r="F6136" s="7"/>
      <c r="G6136" s="8"/>
      <c r="H6136" s="8">
        <v>1230345</v>
      </c>
      <c r="I6136" s="9">
        <f t="shared" si="113"/>
        <v>6000000</v>
      </c>
    </row>
    <row r="6137" spans="1:9" hidden="1" x14ac:dyDescent="0.35">
      <c r="A6137" s="5">
        <v>4481</v>
      </c>
      <c r="B6137" s="6">
        <v>43745</v>
      </c>
      <c r="C6137" s="7" t="s">
        <v>2999</v>
      </c>
      <c r="D6137" s="7" t="s">
        <v>10</v>
      </c>
      <c r="E6137" s="7" t="s">
        <v>2310</v>
      </c>
      <c r="F6137" s="7"/>
      <c r="G6137" s="8"/>
      <c r="H6137" s="8">
        <v>1251927</v>
      </c>
      <c r="I6137" s="9">
        <f t="shared" si="113"/>
        <v>4748073</v>
      </c>
    </row>
    <row r="6138" spans="1:9" hidden="1" x14ac:dyDescent="0.35">
      <c r="A6138" s="5">
        <v>4500</v>
      </c>
      <c r="B6138" s="6">
        <v>43746</v>
      </c>
      <c r="C6138" s="7" t="s">
        <v>2999</v>
      </c>
      <c r="D6138" s="7" t="s">
        <v>10</v>
      </c>
      <c r="E6138" s="7" t="s">
        <v>2310</v>
      </c>
      <c r="F6138" s="7"/>
      <c r="G6138" s="8">
        <v>1251927</v>
      </c>
      <c r="H6138" s="8"/>
      <c r="I6138" s="9">
        <f t="shared" si="113"/>
        <v>6000000</v>
      </c>
    </row>
    <row r="6139" spans="1:9" hidden="1" x14ac:dyDescent="0.35">
      <c r="A6139" s="5">
        <v>4741</v>
      </c>
      <c r="B6139" s="6">
        <v>43774</v>
      </c>
      <c r="C6139" s="7" t="s">
        <v>3123</v>
      </c>
      <c r="D6139" s="7" t="s">
        <v>10</v>
      </c>
      <c r="E6139" s="7" t="s">
        <v>2310</v>
      </c>
      <c r="F6139" s="7"/>
      <c r="G6139" s="8"/>
      <c r="H6139" s="8">
        <v>1186200</v>
      </c>
      <c r="I6139" s="9">
        <f t="shared" si="113"/>
        <v>4813800</v>
      </c>
    </row>
    <row r="6140" spans="1:9" hidden="1" x14ac:dyDescent="0.35">
      <c r="A6140" s="5">
        <v>4754</v>
      </c>
      <c r="B6140" s="6">
        <v>43774</v>
      </c>
      <c r="C6140" s="7" t="s">
        <v>3123</v>
      </c>
      <c r="D6140" s="7" t="s">
        <v>10</v>
      </c>
      <c r="E6140" s="7" t="s">
        <v>2310</v>
      </c>
      <c r="F6140" s="7"/>
      <c r="G6140" s="8">
        <v>1186200</v>
      </c>
      <c r="H6140" s="8"/>
      <c r="I6140" s="9">
        <f t="shared" ref="I6140:I6203" si="114">I6139+G6140-H6140</f>
        <v>6000000</v>
      </c>
    </row>
    <row r="6141" spans="1:9" hidden="1" x14ac:dyDescent="0.35">
      <c r="A6141" s="5">
        <v>294</v>
      </c>
      <c r="B6141" s="6">
        <v>43319</v>
      </c>
      <c r="C6141" s="7" t="s">
        <v>779</v>
      </c>
      <c r="D6141" s="7" t="s">
        <v>10</v>
      </c>
      <c r="E6141" s="7" t="s">
        <v>782</v>
      </c>
      <c r="F6141" s="7"/>
      <c r="G6141" s="8"/>
      <c r="H6141" s="8">
        <v>955725</v>
      </c>
      <c r="I6141" s="9">
        <f t="shared" si="114"/>
        <v>5044275</v>
      </c>
    </row>
    <row r="6142" spans="1:9" hidden="1" x14ac:dyDescent="0.35">
      <c r="A6142" s="5">
        <v>334</v>
      </c>
      <c r="B6142" s="6">
        <v>43321</v>
      </c>
      <c r="C6142" s="7" t="s">
        <v>779</v>
      </c>
      <c r="D6142" s="7" t="s">
        <v>10</v>
      </c>
      <c r="E6142" s="7" t="s">
        <v>782</v>
      </c>
      <c r="F6142" s="7"/>
      <c r="G6142" s="8">
        <v>955725</v>
      </c>
      <c r="H6142" s="8"/>
      <c r="I6142" s="9">
        <f t="shared" si="114"/>
        <v>6000000</v>
      </c>
    </row>
    <row r="6143" spans="1:9" hidden="1" x14ac:dyDescent="0.35">
      <c r="A6143" s="5">
        <v>577</v>
      </c>
      <c r="B6143" s="6">
        <v>43348</v>
      </c>
      <c r="C6143" s="7" t="s">
        <v>1090</v>
      </c>
      <c r="D6143" s="7" t="s">
        <v>10</v>
      </c>
      <c r="E6143" s="7" t="s">
        <v>782</v>
      </c>
      <c r="F6143" s="7"/>
      <c r="G6143" s="8">
        <v>918870</v>
      </c>
      <c r="H6143" s="8"/>
      <c r="I6143" s="9">
        <f t="shared" si="114"/>
        <v>6918870</v>
      </c>
    </row>
    <row r="6144" spans="1:9" hidden="1" x14ac:dyDescent="0.35">
      <c r="A6144" s="5">
        <v>581</v>
      </c>
      <c r="B6144" s="6">
        <v>43348</v>
      </c>
      <c r="C6144" s="7" t="s">
        <v>1090</v>
      </c>
      <c r="D6144" s="7" t="s">
        <v>10</v>
      </c>
      <c r="E6144" s="7" t="s">
        <v>782</v>
      </c>
      <c r="F6144" s="7"/>
      <c r="G6144" s="8"/>
      <c r="H6144" s="8">
        <v>918870</v>
      </c>
      <c r="I6144" s="9">
        <f t="shared" si="114"/>
        <v>6000000</v>
      </c>
    </row>
    <row r="6145" spans="1:9" hidden="1" x14ac:dyDescent="0.35">
      <c r="A6145" s="5">
        <v>6023</v>
      </c>
      <c r="B6145" s="6">
        <v>44018</v>
      </c>
      <c r="C6145" s="7" t="s">
        <v>506</v>
      </c>
      <c r="D6145" s="7" t="s">
        <v>10</v>
      </c>
      <c r="E6145" s="7" t="s">
        <v>516</v>
      </c>
      <c r="F6145" s="7"/>
      <c r="G6145" s="8"/>
      <c r="H6145" s="8">
        <v>75071</v>
      </c>
      <c r="I6145" s="9">
        <f t="shared" si="114"/>
        <v>5924929</v>
      </c>
    </row>
    <row r="6146" spans="1:9" hidden="1" x14ac:dyDescent="0.35">
      <c r="A6146" s="5">
        <v>6040</v>
      </c>
      <c r="B6146" s="6">
        <v>44019</v>
      </c>
      <c r="C6146" s="7" t="s">
        <v>506</v>
      </c>
      <c r="D6146" s="7" t="s">
        <v>10</v>
      </c>
      <c r="E6146" s="7" t="s">
        <v>516</v>
      </c>
      <c r="F6146" s="7"/>
      <c r="G6146" s="8">
        <v>75071</v>
      </c>
      <c r="H6146" s="8"/>
      <c r="I6146" s="9">
        <f t="shared" si="114"/>
        <v>6000000</v>
      </c>
    </row>
    <row r="6147" spans="1:9" hidden="1" x14ac:dyDescent="0.35">
      <c r="A6147" s="5">
        <v>6169</v>
      </c>
      <c r="B6147" s="6">
        <v>44053</v>
      </c>
      <c r="C6147" s="7" t="s">
        <v>599</v>
      </c>
      <c r="D6147" s="7" t="s">
        <v>10</v>
      </c>
      <c r="E6147" s="7" t="s">
        <v>516</v>
      </c>
      <c r="F6147" s="7"/>
      <c r="G6147" s="8"/>
      <c r="H6147" s="8">
        <v>457478</v>
      </c>
      <c r="I6147" s="9">
        <f t="shared" si="114"/>
        <v>5542522</v>
      </c>
    </row>
    <row r="6148" spans="1:9" hidden="1" x14ac:dyDescent="0.35">
      <c r="A6148" s="5">
        <v>6181</v>
      </c>
      <c r="B6148" s="6">
        <v>44053</v>
      </c>
      <c r="C6148" s="7" t="s">
        <v>599</v>
      </c>
      <c r="D6148" s="7" t="s">
        <v>10</v>
      </c>
      <c r="E6148" s="7" t="s">
        <v>516</v>
      </c>
      <c r="F6148" s="7"/>
      <c r="G6148" s="8">
        <v>457478</v>
      </c>
      <c r="H6148" s="8"/>
      <c r="I6148" s="9">
        <f t="shared" si="114"/>
        <v>6000000</v>
      </c>
    </row>
    <row r="6149" spans="1:9" hidden="1" x14ac:dyDescent="0.35">
      <c r="A6149" s="5">
        <v>6248</v>
      </c>
      <c r="B6149" s="6">
        <v>44077</v>
      </c>
      <c r="C6149" s="7" t="s">
        <v>631</v>
      </c>
      <c r="D6149" s="7" t="s">
        <v>10</v>
      </c>
      <c r="E6149" s="7" t="s">
        <v>516</v>
      </c>
      <c r="F6149" s="7"/>
      <c r="G6149" s="8"/>
      <c r="H6149" s="8">
        <v>408602</v>
      </c>
      <c r="I6149" s="9">
        <f t="shared" si="114"/>
        <v>5591398</v>
      </c>
    </row>
    <row r="6150" spans="1:9" hidden="1" x14ac:dyDescent="0.35">
      <c r="A6150" s="5">
        <v>6260</v>
      </c>
      <c r="B6150" s="6">
        <v>44077</v>
      </c>
      <c r="C6150" s="7" t="s">
        <v>631</v>
      </c>
      <c r="D6150" s="7" t="s">
        <v>10</v>
      </c>
      <c r="E6150" s="7" t="s">
        <v>516</v>
      </c>
      <c r="F6150" s="7"/>
      <c r="G6150" s="8">
        <v>408602</v>
      </c>
      <c r="H6150" s="8"/>
      <c r="I6150" s="9">
        <f t="shared" si="114"/>
        <v>6000000</v>
      </c>
    </row>
    <row r="6151" spans="1:9" hidden="1" x14ac:dyDescent="0.35">
      <c r="A6151" s="5">
        <v>6377</v>
      </c>
      <c r="B6151" s="6">
        <v>44110</v>
      </c>
      <c r="C6151" s="7" t="s">
        <v>3971</v>
      </c>
      <c r="D6151" s="7" t="s">
        <v>10</v>
      </c>
      <c r="E6151" s="7" t="s">
        <v>516</v>
      </c>
      <c r="F6151" s="7"/>
      <c r="G6151" s="8"/>
      <c r="H6151" s="8">
        <v>448366</v>
      </c>
      <c r="I6151" s="9">
        <f t="shared" si="114"/>
        <v>5551634</v>
      </c>
    </row>
    <row r="6152" spans="1:9" hidden="1" x14ac:dyDescent="0.35">
      <c r="A6152" s="5">
        <v>6391</v>
      </c>
      <c r="B6152" s="6">
        <v>44110</v>
      </c>
      <c r="C6152" s="7" t="s">
        <v>3971</v>
      </c>
      <c r="D6152" s="7" t="s">
        <v>10</v>
      </c>
      <c r="E6152" s="7" t="s">
        <v>516</v>
      </c>
      <c r="F6152" s="7"/>
      <c r="G6152" s="8">
        <v>448366</v>
      </c>
      <c r="H6152" s="8"/>
      <c r="I6152" s="9">
        <f t="shared" si="114"/>
        <v>6000000</v>
      </c>
    </row>
    <row r="6153" spans="1:9" hidden="1" x14ac:dyDescent="0.35">
      <c r="A6153" s="5">
        <v>6512</v>
      </c>
      <c r="B6153" s="6">
        <v>44140</v>
      </c>
      <c r="C6153" s="7" t="s">
        <v>4027</v>
      </c>
      <c r="D6153" s="7" t="s">
        <v>10</v>
      </c>
      <c r="E6153" s="7" t="s">
        <v>516</v>
      </c>
      <c r="F6153" s="7"/>
      <c r="G6153" s="8"/>
      <c r="H6153" s="8">
        <v>428484</v>
      </c>
      <c r="I6153" s="9">
        <f t="shared" si="114"/>
        <v>5571516</v>
      </c>
    </row>
    <row r="6154" spans="1:9" hidden="1" x14ac:dyDescent="0.35">
      <c r="A6154" s="5">
        <v>6524</v>
      </c>
      <c r="B6154" s="6">
        <v>44141</v>
      </c>
      <c r="C6154" s="7" t="s">
        <v>4027</v>
      </c>
      <c r="D6154" s="7" t="s">
        <v>10</v>
      </c>
      <c r="E6154" s="7" t="s">
        <v>516</v>
      </c>
      <c r="F6154" s="7"/>
      <c r="G6154" s="8">
        <v>428484</v>
      </c>
      <c r="H6154" s="8"/>
      <c r="I6154" s="9">
        <f t="shared" si="114"/>
        <v>6000000</v>
      </c>
    </row>
    <row r="6155" spans="1:9" hidden="1" x14ac:dyDescent="0.35">
      <c r="A6155" s="5">
        <v>6637</v>
      </c>
      <c r="B6155" s="6">
        <v>44168</v>
      </c>
      <c r="C6155" s="7" t="s">
        <v>3892</v>
      </c>
      <c r="D6155" s="7" t="s">
        <v>10</v>
      </c>
      <c r="E6155" s="7" t="s">
        <v>516</v>
      </c>
      <c r="F6155" s="7"/>
      <c r="G6155" s="8"/>
      <c r="H6155" s="8">
        <v>320792</v>
      </c>
      <c r="I6155" s="9">
        <f t="shared" si="114"/>
        <v>5679208</v>
      </c>
    </row>
    <row r="6156" spans="1:9" hidden="1" x14ac:dyDescent="0.35">
      <c r="A6156" s="5">
        <v>6647</v>
      </c>
      <c r="B6156" s="6">
        <v>44169</v>
      </c>
      <c r="C6156" s="7" t="s">
        <v>3892</v>
      </c>
      <c r="D6156" s="7" t="s">
        <v>10</v>
      </c>
      <c r="E6156" s="7" t="s">
        <v>516</v>
      </c>
      <c r="F6156" s="7"/>
      <c r="G6156" s="8">
        <v>320792</v>
      </c>
      <c r="H6156" s="8"/>
      <c r="I6156" s="9">
        <f t="shared" si="114"/>
        <v>6000000</v>
      </c>
    </row>
    <row r="6157" spans="1:9" hidden="1" x14ac:dyDescent="0.35">
      <c r="A6157" s="5">
        <v>6747</v>
      </c>
      <c r="B6157" s="6">
        <v>44200</v>
      </c>
      <c r="C6157" s="7" t="s">
        <v>658</v>
      </c>
      <c r="D6157" s="7" t="s">
        <v>10</v>
      </c>
      <c r="E6157" s="7" t="s">
        <v>516</v>
      </c>
      <c r="F6157" s="7"/>
      <c r="G6157" s="8">
        <v>320792</v>
      </c>
      <c r="H6157" s="8"/>
      <c r="I6157" s="9">
        <f t="shared" si="114"/>
        <v>6320792</v>
      </c>
    </row>
    <row r="6158" spans="1:9" hidden="1" x14ac:dyDescent="0.35">
      <c r="A6158" s="5">
        <v>6758</v>
      </c>
      <c r="B6158" s="6">
        <v>44200</v>
      </c>
      <c r="C6158" s="7" t="s">
        <v>658</v>
      </c>
      <c r="D6158" s="7" t="s">
        <v>10</v>
      </c>
      <c r="E6158" s="7" t="s">
        <v>516</v>
      </c>
      <c r="F6158" s="7"/>
      <c r="G6158" s="8"/>
      <c r="H6158" s="8">
        <v>320792</v>
      </c>
      <c r="I6158" s="9">
        <f t="shared" si="114"/>
        <v>6000000</v>
      </c>
    </row>
    <row r="6159" spans="1:9" hidden="1" x14ac:dyDescent="0.35">
      <c r="A6159" s="5">
        <v>6024</v>
      </c>
      <c r="B6159" s="6">
        <v>44018</v>
      </c>
      <c r="C6159" s="7" t="s">
        <v>506</v>
      </c>
      <c r="D6159" s="7" t="s">
        <v>10</v>
      </c>
      <c r="E6159" s="7" t="s">
        <v>517</v>
      </c>
      <c r="F6159" s="7"/>
      <c r="G6159" s="8"/>
      <c r="H6159" s="8">
        <v>182332</v>
      </c>
      <c r="I6159" s="9">
        <f t="shared" si="114"/>
        <v>5817668</v>
      </c>
    </row>
    <row r="6160" spans="1:9" hidden="1" x14ac:dyDescent="0.35">
      <c r="A6160" s="5">
        <v>6041</v>
      </c>
      <c r="B6160" s="6">
        <v>44019</v>
      </c>
      <c r="C6160" s="7" t="s">
        <v>506</v>
      </c>
      <c r="D6160" s="7" t="s">
        <v>10</v>
      </c>
      <c r="E6160" s="7" t="s">
        <v>517</v>
      </c>
      <c r="F6160" s="7"/>
      <c r="G6160" s="8">
        <v>182332</v>
      </c>
      <c r="H6160" s="8"/>
      <c r="I6160" s="9">
        <f t="shared" si="114"/>
        <v>6000000</v>
      </c>
    </row>
    <row r="6161" spans="1:9" hidden="1" x14ac:dyDescent="0.35">
      <c r="A6161" s="5">
        <v>6170</v>
      </c>
      <c r="B6161" s="6">
        <v>44053</v>
      </c>
      <c r="C6161" s="7" t="s">
        <v>599</v>
      </c>
      <c r="D6161" s="7" t="s">
        <v>10</v>
      </c>
      <c r="E6161" s="7" t="s">
        <v>517</v>
      </c>
      <c r="F6161" s="7"/>
      <c r="G6161" s="8"/>
      <c r="H6161" s="8">
        <v>86166</v>
      </c>
      <c r="I6161" s="9">
        <f t="shared" si="114"/>
        <v>5913834</v>
      </c>
    </row>
    <row r="6162" spans="1:9" hidden="1" x14ac:dyDescent="0.35">
      <c r="A6162" s="5">
        <v>6182</v>
      </c>
      <c r="B6162" s="6">
        <v>44053</v>
      </c>
      <c r="C6162" s="7" t="s">
        <v>599</v>
      </c>
      <c r="D6162" s="7" t="s">
        <v>10</v>
      </c>
      <c r="E6162" s="7" t="s">
        <v>517</v>
      </c>
      <c r="F6162" s="7"/>
      <c r="G6162" s="8">
        <v>86166</v>
      </c>
      <c r="H6162" s="8"/>
      <c r="I6162" s="9">
        <f t="shared" si="114"/>
        <v>6000000</v>
      </c>
    </row>
    <row r="6163" spans="1:9" hidden="1" x14ac:dyDescent="0.35">
      <c r="A6163" s="5">
        <v>6249</v>
      </c>
      <c r="B6163" s="6">
        <v>44077</v>
      </c>
      <c r="C6163" s="7" t="s">
        <v>631</v>
      </c>
      <c r="D6163" s="7" t="s">
        <v>10</v>
      </c>
      <c r="E6163" s="7" t="s">
        <v>517</v>
      </c>
      <c r="F6163" s="7"/>
      <c r="G6163" s="8"/>
      <c r="H6163" s="8">
        <v>86166</v>
      </c>
      <c r="I6163" s="9">
        <f t="shared" si="114"/>
        <v>5913834</v>
      </c>
    </row>
    <row r="6164" spans="1:9" hidden="1" x14ac:dyDescent="0.35">
      <c r="A6164" s="5">
        <v>6261</v>
      </c>
      <c r="B6164" s="6">
        <v>44077</v>
      </c>
      <c r="C6164" s="7" t="s">
        <v>631</v>
      </c>
      <c r="D6164" s="7" t="s">
        <v>10</v>
      </c>
      <c r="E6164" s="7" t="s">
        <v>517</v>
      </c>
      <c r="F6164" s="7"/>
      <c r="G6164" s="8">
        <v>86166</v>
      </c>
      <c r="H6164" s="8"/>
      <c r="I6164" s="9">
        <f t="shared" si="114"/>
        <v>6000000</v>
      </c>
    </row>
    <row r="6165" spans="1:9" hidden="1" x14ac:dyDescent="0.35">
      <c r="A6165" s="5">
        <v>6378</v>
      </c>
      <c r="B6165" s="6">
        <v>44110</v>
      </c>
      <c r="C6165" s="7" t="s">
        <v>3971</v>
      </c>
      <c r="D6165" s="7" t="s">
        <v>10</v>
      </c>
      <c r="E6165" s="7" t="s">
        <v>517</v>
      </c>
      <c r="F6165" s="7"/>
      <c r="G6165" s="8"/>
      <c r="H6165" s="8">
        <v>86166</v>
      </c>
      <c r="I6165" s="9">
        <f t="shared" si="114"/>
        <v>5913834</v>
      </c>
    </row>
    <row r="6166" spans="1:9" hidden="1" x14ac:dyDescent="0.35">
      <c r="A6166" s="5">
        <v>6392</v>
      </c>
      <c r="B6166" s="6">
        <v>44110</v>
      </c>
      <c r="C6166" s="7" t="s">
        <v>3971</v>
      </c>
      <c r="D6166" s="7" t="s">
        <v>10</v>
      </c>
      <c r="E6166" s="7" t="s">
        <v>517</v>
      </c>
      <c r="F6166" s="7"/>
      <c r="G6166" s="8">
        <v>86166</v>
      </c>
      <c r="H6166" s="8"/>
      <c r="I6166" s="9">
        <f t="shared" si="114"/>
        <v>6000000</v>
      </c>
    </row>
    <row r="6167" spans="1:9" hidden="1" x14ac:dyDescent="0.35">
      <c r="A6167" s="5">
        <v>6513</v>
      </c>
      <c r="B6167" s="6">
        <v>44140</v>
      </c>
      <c r="C6167" s="7" t="s">
        <v>4027</v>
      </c>
      <c r="D6167" s="7" t="s">
        <v>10</v>
      </c>
      <c r="E6167" s="7" t="s">
        <v>517</v>
      </c>
      <c r="F6167" s="7"/>
      <c r="G6167" s="8"/>
      <c r="H6167" s="8">
        <v>85181</v>
      </c>
      <c r="I6167" s="9">
        <f t="shared" si="114"/>
        <v>5914819</v>
      </c>
    </row>
    <row r="6168" spans="1:9" hidden="1" x14ac:dyDescent="0.35">
      <c r="A6168" s="5">
        <v>6525</v>
      </c>
      <c r="B6168" s="6">
        <v>44141</v>
      </c>
      <c r="C6168" s="7" t="s">
        <v>4027</v>
      </c>
      <c r="D6168" s="7" t="s">
        <v>10</v>
      </c>
      <c r="E6168" s="7" t="s">
        <v>517</v>
      </c>
      <c r="F6168" s="7"/>
      <c r="G6168" s="8">
        <v>85181</v>
      </c>
      <c r="H6168" s="8"/>
      <c r="I6168" s="9">
        <f t="shared" si="114"/>
        <v>6000000</v>
      </c>
    </row>
    <row r="6169" spans="1:9" hidden="1" x14ac:dyDescent="0.35">
      <c r="A6169" s="5">
        <v>6638</v>
      </c>
      <c r="B6169" s="6">
        <v>44168</v>
      </c>
      <c r="C6169" s="7" t="s">
        <v>3892</v>
      </c>
      <c r="D6169" s="7" t="s">
        <v>10</v>
      </c>
      <c r="E6169" s="7" t="s">
        <v>517</v>
      </c>
      <c r="F6169" s="7"/>
      <c r="G6169" s="8"/>
      <c r="H6169" s="8">
        <v>84885</v>
      </c>
      <c r="I6169" s="9">
        <f t="shared" si="114"/>
        <v>5915115</v>
      </c>
    </row>
    <row r="6170" spans="1:9" hidden="1" x14ac:dyDescent="0.35">
      <c r="A6170" s="5">
        <v>6648</v>
      </c>
      <c r="B6170" s="6">
        <v>44169</v>
      </c>
      <c r="C6170" s="7" t="s">
        <v>3892</v>
      </c>
      <c r="D6170" s="7" t="s">
        <v>10</v>
      </c>
      <c r="E6170" s="7" t="s">
        <v>517</v>
      </c>
      <c r="F6170" s="7"/>
      <c r="G6170" s="8">
        <v>84885</v>
      </c>
      <c r="H6170" s="8"/>
      <c r="I6170" s="9">
        <f t="shared" si="114"/>
        <v>6000000</v>
      </c>
    </row>
    <row r="6171" spans="1:9" hidden="1" x14ac:dyDescent="0.35">
      <c r="A6171" s="5">
        <v>6748</v>
      </c>
      <c r="B6171" s="6">
        <v>44200</v>
      </c>
      <c r="C6171" s="7" t="s">
        <v>658</v>
      </c>
      <c r="D6171" s="7" t="s">
        <v>10</v>
      </c>
      <c r="E6171" s="7" t="s">
        <v>517</v>
      </c>
      <c r="F6171" s="7"/>
      <c r="G6171" s="8">
        <v>84885</v>
      </c>
      <c r="H6171" s="8"/>
      <c r="I6171" s="9">
        <f t="shared" si="114"/>
        <v>6084885</v>
      </c>
    </row>
    <row r="6172" spans="1:9" hidden="1" x14ac:dyDescent="0.35">
      <c r="A6172" s="5">
        <v>6759</v>
      </c>
      <c r="B6172" s="6">
        <v>44200</v>
      </c>
      <c r="C6172" s="7" t="s">
        <v>658</v>
      </c>
      <c r="D6172" s="7" t="s">
        <v>10</v>
      </c>
      <c r="E6172" s="7" t="s">
        <v>517</v>
      </c>
      <c r="F6172" s="7"/>
      <c r="G6172" s="8"/>
      <c r="H6172" s="8">
        <v>84885</v>
      </c>
      <c r="I6172" s="9">
        <f t="shared" si="114"/>
        <v>6000000</v>
      </c>
    </row>
    <row r="6173" spans="1:9" hidden="1" x14ac:dyDescent="0.35">
      <c r="A6173" s="5">
        <v>2836</v>
      </c>
      <c r="B6173" s="6">
        <v>43559</v>
      </c>
      <c r="C6173" s="7" t="s">
        <v>2652</v>
      </c>
      <c r="D6173" s="7" t="s">
        <v>10</v>
      </c>
      <c r="E6173" s="7" t="s">
        <v>515</v>
      </c>
      <c r="F6173" s="7"/>
      <c r="G6173" s="8">
        <v>1395624</v>
      </c>
      <c r="H6173" s="8"/>
      <c r="I6173" s="9">
        <f t="shared" si="114"/>
        <v>7395624</v>
      </c>
    </row>
    <row r="6174" spans="1:9" hidden="1" x14ac:dyDescent="0.35">
      <c r="A6174" s="5">
        <v>2845</v>
      </c>
      <c r="B6174" s="6">
        <v>43559</v>
      </c>
      <c r="C6174" s="7" t="s">
        <v>2652</v>
      </c>
      <c r="D6174" s="7" t="s">
        <v>10</v>
      </c>
      <c r="E6174" s="7" t="s">
        <v>515</v>
      </c>
      <c r="F6174" s="7"/>
      <c r="G6174" s="8"/>
      <c r="H6174" s="8">
        <v>1395624</v>
      </c>
      <c r="I6174" s="9">
        <f t="shared" si="114"/>
        <v>6000000</v>
      </c>
    </row>
    <row r="6175" spans="1:9" hidden="1" x14ac:dyDescent="0.35">
      <c r="A6175" s="5">
        <v>3602</v>
      </c>
      <c r="B6175" s="6">
        <v>43629</v>
      </c>
      <c r="C6175" s="7" t="s">
        <v>2749</v>
      </c>
      <c r="D6175" s="7" t="s">
        <v>10</v>
      </c>
      <c r="E6175" s="7" t="s">
        <v>515</v>
      </c>
      <c r="F6175" s="7"/>
      <c r="G6175" s="8"/>
      <c r="H6175" s="8">
        <v>1290067</v>
      </c>
      <c r="I6175" s="9">
        <f t="shared" si="114"/>
        <v>4709933</v>
      </c>
    </row>
    <row r="6176" spans="1:9" hidden="1" x14ac:dyDescent="0.35">
      <c r="A6176" s="5">
        <v>3611</v>
      </c>
      <c r="B6176" s="6">
        <v>43630</v>
      </c>
      <c r="C6176" s="7" t="s">
        <v>2749</v>
      </c>
      <c r="D6176" s="7" t="s">
        <v>10</v>
      </c>
      <c r="E6176" s="7" t="s">
        <v>515</v>
      </c>
      <c r="F6176" s="7"/>
      <c r="G6176" s="8">
        <v>1290067</v>
      </c>
      <c r="H6176" s="8"/>
      <c r="I6176" s="9">
        <f t="shared" si="114"/>
        <v>6000000</v>
      </c>
    </row>
    <row r="6177" spans="1:9" hidden="1" x14ac:dyDescent="0.35">
      <c r="A6177" s="5">
        <v>3991</v>
      </c>
      <c r="B6177" s="6">
        <v>43683</v>
      </c>
      <c r="C6177" s="7" t="s">
        <v>2839</v>
      </c>
      <c r="D6177" s="7" t="s">
        <v>10</v>
      </c>
      <c r="E6177" s="7" t="s">
        <v>515</v>
      </c>
      <c r="F6177" s="7"/>
      <c r="G6177" s="8"/>
      <c r="H6177" s="8">
        <v>1339647</v>
      </c>
      <c r="I6177" s="9">
        <f t="shared" si="114"/>
        <v>4660353</v>
      </c>
    </row>
    <row r="6178" spans="1:9" hidden="1" x14ac:dyDescent="0.35">
      <c r="A6178" s="5">
        <v>4005</v>
      </c>
      <c r="B6178" s="6">
        <v>43684</v>
      </c>
      <c r="C6178" s="7" t="s">
        <v>2839</v>
      </c>
      <c r="D6178" s="7" t="s">
        <v>10</v>
      </c>
      <c r="E6178" s="7" t="s">
        <v>515</v>
      </c>
      <c r="F6178" s="7"/>
      <c r="G6178" s="8">
        <v>1339647</v>
      </c>
      <c r="H6178" s="8"/>
      <c r="I6178" s="9">
        <f t="shared" si="114"/>
        <v>6000000</v>
      </c>
    </row>
    <row r="6179" spans="1:9" hidden="1" x14ac:dyDescent="0.35">
      <c r="A6179" s="5">
        <v>4482</v>
      </c>
      <c r="B6179" s="6">
        <v>43745</v>
      </c>
      <c r="C6179" s="7" t="s">
        <v>2999</v>
      </c>
      <c r="D6179" s="7" t="s">
        <v>10</v>
      </c>
      <c r="E6179" s="7" t="s">
        <v>515</v>
      </c>
      <c r="F6179" s="7"/>
      <c r="G6179" s="8"/>
      <c r="H6179" s="8">
        <v>1347643</v>
      </c>
      <c r="I6179" s="9">
        <f t="shared" si="114"/>
        <v>4652357</v>
      </c>
    </row>
    <row r="6180" spans="1:9" hidden="1" x14ac:dyDescent="0.35">
      <c r="A6180" s="5">
        <v>4501</v>
      </c>
      <c r="B6180" s="6">
        <v>43746</v>
      </c>
      <c r="C6180" s="7" t="s">
        <v>2999</v>
      </c>
      <c r="D6180" s="7" t="s">
        <v>10</v>
      </c>
      <c r="E6180" s="7" t="s">
        <v>515</v>
      </c>
      <c r="F6180" s="7"/>
      <c r="G6180" s="8">
        <v>1347643</v>
      </c>
      <c r="H6180" s="8"/>
      <c r="I6180" s="9">
        <f t="shared" si="114"/>
        <v>6000000</v>
      </c>
    </row>
    <row r="6181" spans="1:9" hidden="1" x14ac:dyDescent="0.35">
      <c r="A6181" s="5">
        <v>4742</v>
      </c>
      <c r="B6181" s="6">
        <v>43774</v>
      </c>
      <c r="C6181" s="7" t="s">
        <v>3123</v>
      </c>
      <c r="D6181" s="7" t="s">
        <v>10</v>
      </c>
      <c r="E6181" s="7" t="s">
        <v>515</v>
      </c>
      <c r="F6181" s="7"/>
      <c r="G6181" s="8"/>
      <c r="H6181" s="8">
        <v>1314057</v>
      </c>
      <c r="I6181" s="9">
        <f t="shared" si="114"/>
        <v>4685943</v>
      </c>
    </row>
    <row r="6182" spans="1:9" hidden="1" x14ac:dyDescent="0.35">
      <c r="A6182" s="5">
        <v>4755</v>
      </c>
      <c r="B6182" s="6">
        <v>43774</v>
      </c>
      <c r="C6182" s="7" t="s">
        <v>3123</v>
      </c>
      <c r="D6182" s="7" t="s">
        <v>10</v>
      </c>
      <c r="E6182" s="7" t="s">
        <v>515</v>
      </c>
      <c r="F6182" s="7"/>
      <c r="G6182" s="8">
        <v>1314057</v>
      </c>
      <c r="H6182" s="8"/>
      <c r="I6182" s="9">
        <f t="shared" si="114"/>
        <v>6000000</v>
      </c>
    </row>
    <row r="6183" spans="1:9" hidden="1" x14ac:dyDescent="0.35">
      <c r="A6183" s="5">
        <v>5015</v>
      </c>
      <c r="B6183" s="6">
        <v>43820</v>
      </c>
      <c r="C6183" s="7" t="s">
        <v>3330</v>
      </c>
      <c r="D6183" s="7" t="s">
        <v>10</v>
      </c>
      <c r="E6183" s="7" t="s">
        <v>515</v>
      </c>
      <c r="F6183" s="7"/>
      <c r="G6183" s="8"/>
      <c r="H6183" s="8">
        <v>1373153</v>
      </c>
      <c r="I6183" s="9">
        <f t="shared" si="114"/>
        <v>4626847</v>
      </c>
    </row>
    <row r="6184" spans="1:9" hidden="1" x14ac:dyDescent="0.35">
      <c r="A6184" s="5">
        <v>5032</v>
      </c>
      <c r="B6184" s="6">
        <v>43822</v>
      </c>
      <c r="C6184" s="7" t="s">
        <v>3330</v>
      </c>
      <c r="D6184" s="7" t="s">
        <v>10</v>
      </c>
      <c r="E6184" s="7" t="s">
        <v>515</v>
      </c>
      <c r="F6184" s="7"/>
      <c r="G6184" s="8">
        <v>1373153</v>
      </c>
      <c r="H6184" s="8"/>
      <c r="I6184" s="9">
        <f t="shared" si="114"/>
        <v>6000000</v>
      </c>
    </row>
    <row r="6185" spans="1:9" hidden="1" x14ac:dyDescent="0.35">
      <c r="A6185" s="5">
        <v>5111</v>
      </c>
      <c r="B6185" s="6">
        <v>43833</v>
      </c>
      <c r="C6185" s="7" t="s">
        <v>3377</v>
      </c>
      <c r="D6185" s="7" t="s">
        <v>10</v>
      </c>
      <c r="E6185" s="7" t="s">
        <v>515</v>
      </c>
      <c r="F6185" s="7"/>
      <c r="G6185" s="8"/>
      <c r="H6185" s="8">
        <v>1358839</v>
      </c>
      <c r="I6185" s="9">
        <f t="shared" si="114"/>
        <v>4641161</v>
      </c>
    </row>
    <row r="6186" spans="1:9" hidden="1" x14ac:dyDescent="0.35">
      <c r="A6186" s="5">
        <v>5119</v>
      </c>
      <c r="B6186" s="6">
        <v>43833</v>
      </c>
      <c r="C6186" s="7" t="s">
        <v>3377</v>
      </c>
      <c r="D6186" s="7" t="s">
        <v>10</v>
      </c>
      <c r="E6186" s="7" t="s">
        <v>515</v>
      </c>
      <c r="F6186" s="7"/>
      <c r="G6186" s="8">
        <v>1358839</v>
      </c>
      <c r="H6186" s="8"/>
      <c r="I6186" s="9">
        <f t="shared" si="114"/>
        <v>6000000</v>
      </c>
    </row>
    <row r="6187" spans="1:9" hidden="1" x14ac:dyDescent="0.35">
      <c r="A6187" s="5">
        <v>5246</v>
      </c>
      <c r="B6187" s="6">
        <v>43865</v>
      </c>
      <c r="C6187" s="7" t="s">
        <v>3455</v>
      </c>
      <c r="D6187" s="7" t="s">
        <v>10</v>
      </c>
      <c r="E6187" s="7" t="s">
        <v>515</v>
      </c>
      <c r="F6187" s="7"/>
      <c r="G6187" s="8"/>
      <c r="H6187" s="8">
        <v>1394024</v>
      </c>
      <c r="I6187" s="9">
        <f t="shared" si="114"/>
        <v>4605976</v>
      </c>
    </row>
    <row r="6188" spans="1:9" hidden="1" x14ac:dyDescent="0.35">
      <c r="A6188" s="5">
        <v>5254</v>
      </c>
      <c r="B6188" s="6">
        <v>43865</v>
      </c>
      <c r="C6188" s="7" t="s">
        <v>3455</v>
      </c>
      <c r="D6188" s="7" t="s">
        <v>10</v>
      </c>
      <c r="E6188" s="7" t="s">
        <v>515</v>
      </c>
      <c r="F6188" s="7"/>
      <c r="G6188" s="8">
        <v>1394024</v>
      </c>
      <c r="H6188" s="8"/>
      <c r="I6188" s="9">
        <f t="shared" si="114"/>
        <v>6000000</v>
      </c>
    </row>
    <row r="6189" spans="1:9" hidden="1" x14ac:dyDescent="0.35">
      <c r="A6189" s="5">
        <v>5436</v>
      </c>
      <c r="B6189" s="6">
        <v>43893</v>
      </c>
      <c r="C6189" s="7" t="s">
        <v>3548</v>
      </c>
      <c r="D6189" s="7" t="s">
        <v>10</v>
      </c>
      <c r="E6189" s="7" t="s">
        <v>515</v>
      </c>
      <c r="F6189" s="7"/>
      <c r="G6189" s="8"/>
      <c r="H6189" s="8">
        <v>1331651</v>
      </c>
      <c r="I6189" s="9">
        <f t="shared" si="114"/>
        <v>4668349</v>
      </c>
    </row>
    <row r="6190" spans="1:9" hidden="1" x14ac:dyDescent="0.35">
      <c r="A6190" s="5">
        <v>5444</v>
      </c>
      <c r="B6190" s="6">
        <v>43894</v>
      </c>
      <c r="C6190" s="7" t="s">
        <v>3548</v>
      </c>
      <c r="D6190" s="7" t="s">
        <v>10</v>
      </c>
      <c r="E6190" s="7" t="s">
        <v>515</v>
      </c>
      <c r="F6190" s="7"/>
      <c r="G6190" s="8">
        <v>1331651</v>
      </c>
      <c r="H6190" s="8"/>
      <c r="I6190" s="9">
        <f t="shared" si="114"/>
        <v>6000000</v>
      </c>
    </row>
    <row r="6191" spans="1:9" hidden="1" x14ac:dyDescent="0.35">
      <c r="A6191" s="5">
        <v>5610</v>
      </c>
      <c r="B6191" s="6">
        <v>43927</v>
      </c>
      <c r="C6191" s="7" t="s">
        <v>3632</v>
      </c>
      <c r="D6191" s="7" t="s">
        <v>10</v>
      </c>
      <c r="E6191" s="7" t="s">
        <v>515</v>
      </c>
      <c r="F6191" s="7"/>
      <c r="G6191" s="8"/>
      <c r="H6191" s="8">
        <v>1360439</v>
      </c>
      <c r="I6191" s="9">
        <f t="shared" si="114"/>
        <v>4639561</v>
      </c>
    </row>
    <row r="6192" spans="1:9" hidden="1" x14ac:dyDescent="0.35">
      <c r="A6192" s="5">
        <v>5617</v>
      </c>
      <c r="B6192" s="6">
        <v>43927</v>
      </c>
      <c r="C6192" s="7" t="s">
        <v>3632</v>
      </c>
      <c r="D6192" s="7" t="s">
        <v>10</v>
      </c>
      <c r="E6192" s="7" t="s">
        <v>515</v>
      </c>
      <c r="F6192" s="7"/>
      <c r="G6192" s="8">
        <v>1360439</v>
      </c>
      <c r="H6192" s="8"/>
      <c r="I6192" s="9">
        <f t="shared" si="114"/>
        <v>6000000</v>
      </c>
    </row>
    <row r="6193" spans="1:9" hidden="1" x14ac:dyDescent="0.35">
      <c r="A6193" s="5">
        <v>5770</v>
      </c>
      <c r="B6193" s="6">
        <v>43957</v>
      </c>
      <c r="C6193" s="7" t="s">
        <v>3705</v>
      </c>
      <c r="D6193" s="7" t="s">
        <v>10</v>
      </c>
      <c r="E6193" s="7" t="s">
        <v>515</v>
      </c>
      <c r="F6193" s="7"/>
      <c r="G6193" s="8">
        <v>1362038</v>
      </c>
      <c r="H6193" s="8"/>
      <c r="I6193" s="9">
        <f t="shared" si="114"/>
        <v>7362038</v>
      </c>
    </row>
    <row r="6194" spans="1:9" hidden="1" x14ac:dyDescent="0.35">
      <c r="A6194" s="5">
        <v>5779</v>
      </c>
      <c r="B6194" s="6">
        <v>43957</v>
      </c>
      <c r="C6194" s="7" t="s">
        <v>3705</v>
      </c>
      <c r="D6194" s="7" t="s">
        <v>10</v>
      </c>
      <c r="E6194" s="7" t="s">
        <v>515</v>
      </c>
      <c r="F6194" s="7"/>
      <c r="G6194" s="8"/>
      <c r="H6194" s="8">
        <v>1362038</v>
      </c>
      <c r="I6194" s="9">
        <f t="shared" si="114"/>
        <v>6000000</v>
      </c>
    </row>
    <row r="6195" spans="1:9" hidden="1" x14ac:dyDescent="0.35">
      <c r="A6195" s="5">
        <v>5933</v>
      </c>
      <c r="B6195" s="6">
        <v>43985</v>
      </c>
      <c r="C6195" s="7" t="s">
        <v>3586</v>
      </c>
      <c r="D6195" s="7" t="s">
        <v>10</v>
      </c>
      <c r="E6195" s="7" t="s">
        <v>515</v>
      </c>
      <c r="F6195" s="7"/>
      <c r="G6195" s="8"/>
      <c r="H6195" s="8">
        <v>1362038</v>
      </c>
      <c r="I6195" s="9">
        <f t="shared" si="114"/>
        <v>4637962</v>
      </c>
    </row>
    <row r="6196" spans="1:9" hidden="1" x14ac:dyDescent="0.35">
      <c r="A6196" s="5">
        <v>5942</v>
      </c>
      <c r="B6196" s="6">
        <v>43986</v>
      </c>
      <c r="C6196" s="7" t="s">
        <v>3586</v>
      </c>
      <c r="D6196" s="7" t="s">
        <v>10</v>
      </c>
      <c r="E6196" s="7" t="s">
        <v>515</v>
      </c>
      <c r="F6196" s="7"/>
      <c r="G6196" s="8">
        <v>1362038</v>
      </c>
      <c r="H6196" s="8"/>
      <c r="I6196" s="9">
        <f t="shared" si="114"/>
        <v>6000000</v>
      </c>
    </row>
    <row r="6197" spans="1:9" hidden="1" x14ac:dyDescent="0.35">
      <c r="A6197" s="5">
        <v>6022</v>
      </c>
      <c r="B6197" s="6">
        <v>44018</v>
      </c>
      <c r="C6197" s="7" t="s">
        <v>506</v>
      </c>
      <c r="D6197" s="7" t="s">
        <v>10</v>
      </c>
      <c r="E6197" s="7" t="s">
        <v>515</v>
      </c>
      <c r="F6197" s="7"/>
      <c r="G6197" s="8"/>
      <c r="H6197" s="8">
        <v>1149326</v>
      </c>
      <c r="I6197" s="9">
        <f t="shared" si="114"/>
        <v>4850674</v>
      </c>
    </row>
    <row r="6198" spans="1:9" hidden="1" x14ac:dyDescent="0.35">
      <c r="A6198" s="5">
        <v>6039</v>
      </c>
      <c r="B6198" s="6">
        <v>44019</v>
      </c>
      <c r="C6198" s="7" t="s">
        <v>506</v>
      </c>
      <c r="D6198" s="7" t="s">
        <v>10</v>
      </c>
      <c r="E6198" s="7" t="s">
        <v>515</v>
      </c>
      <c r="F6198" s="7"/>
      <c r="G6198" s="8">
        <v>1149326</v>
      </c>
      <c r="H6198" s="8"/>
      <c r="I6198" s="9">
        <f t="shared" si="114"/>
        <v>6000000</v>
      </c>
    </row>
    <row r="6199" spans="1:9" hidden="1" x14ac:dyDescent="0.35">
      <c r="A6199" s="5">
        <v>6168</v>
      </c>
      <c r="B6199" s="6">
        <v>44053</v>
      </c>
      <c r="C6199" s="7" t="s">
        <v>599</v>
      </c>
      <c r="D6199" s="7" t="s">
        <v>10</v>
      </c>
      <c r="E6199" s="7" t="s">
        <v>515</v>
      </c>
      <c r="F6199" s="7"/>
      <c r="G6199" s="8"/>
      <c r="H6199" s="8">
        <v>1322054</v>
      </c>
      <c r="I6199" s="9">
        <f t="shared" si="114"/>
        <v>4677946</v>
      </c>
    </row>
    <row r="6200" spans="1:9" hidden="1" x14ac:dyDescent="0.35">
      <c r="A6200" s="5">
        <v>6180</v>
      </c>
      <c r="B6200" s="6">
        <v>44053</v>
      </c>
      <c r="C6200" s="7" t="s">
        <v>599</v>
      </c>
      <c r="D6200" s="7" t="s">
        <v>10</v>
      </c>
      <c r="E6200" s="7" t="s">
        <v>515</v>
      </c>
      <c r="F6200" s="7"/>
      <c r="G6200" s="8">
        <v>1322054</v>
      </c>
      <c r="H6200" s="8"/>
      <c r="I6200" s="9">
        <f t="shared" si="114"/>
        <v>6000000</v>
      </c>
    </row>
    <row r="6201" spans="1:9" hidden="1" x14ac:dyDescent="0.35">
      <c r="A6201" s="5">
        <v>6247</v>
      </c>
      <c r="B6201" s="6">
        <v>44077</v>
      </c>
      <c r="C6201" s="7" t="s">
        <v>631</v>
      </c>
      <c r="D6201" s="7" t="s">
        <v>10</v>
      </c>
      <c r="E6201" s="7" t="s">
        <v>515</v>
      </c>
      <c r="F6201" s="7"/>
      <c r="G6201" s="8"/>
      <c r="H6201" s="8">
        <v>1128535</v>
      </c>
      <c r="I6201" s="9">
        <f t="shared" si="114"/>
        <v>4871465</v>
      </c>
    </row>
    <row r="6202" spans="1:9" hidden="1" x14ac:dyDescent="0.35">
      <c r="A6202" s="5">
        <v>6259</v>
      </c>
      <c r="B6202" s="6">
        <v>44077</v>
      </c>
      <c r="C6202" s="7" t="s">
        <v>631</v>
      </c>
      <c r="D6202" s="7" t="s">
        <v>10</v>
      </c>
      <c r="E6202" s="7" t="s">
        <v>515</v>
      </c>
      <c r="F6202" s="7"/>
      <c r="G6202" s="8">
        <v>1128535</v>
      </c>
      <c r="H6202" s="8"/>
      <c r="I6202" s="9">
        <f t="shared" si="114"/>
        <v>6000000</v>
      </c>
    </row>
    <row r="6203" spans="1:9" hidden="1" x14ac:dyDescent="0.35">
      <c r="A6203" s="5">
        <v>6376</v>
      </c>
      <c r="B6203" s="6">
        <v>44110</v>
      </c>
      <c r="C6203" s="7" t="s">
        <v>3971</v>
      </c>
      <c r="D6203" s="7" t="s">
        <v>10</v>
      </c>
      <c r="E6203" s="7" t="s">
        <v>515</v>
      </c>
      <c r="F6203" s="7"/>
      <c r="G6203" s="8"/>
      <c r="H6203" s="8">
        <v>1294865</v>
      </c>
      <c r="I6203" s="9">
        <f t="shared" si="114"/>
        <v>4705135</v>
      </c>
    </row>
    <row r="6204" spans="1:9" hidden="1" x14ac:dyDescent="0.35">
      <c r="A6204" s="5">
        <v>6390</v>
      </c>
      <c r="B6204" s="6">
        <v>44110</v>
      </c>
      <c r="C6204" s="7" t="s">
        <v>3971</v>
      </c>
      <c r="D6204" s="7" t="s">
        <v>10</v>
      </c>
      <c r="E6204" s="7" t="s">
        <v>515</v>
      </c>
      <c r="F6204" s="7"/>
      <c r="G6204" s="8">
        <v>1294865</v>
      </c>
      <c r="H6204" s="8"/>
      <c r="I6204" s="9">
        <f t="shared" ref="I6204:I6267" si="115">I6203+G6204-H6204</f>
        <v>6000000</v>
      </c>
    </row>
    <row r="6205" spans="1:9" hidden="1" x14ac:dyDescent="0.35">
      <c r="A6205" s="5">
        <v>6514</v>
      </c>
      <c r="B6205" s="6">
        <v>44140</v>
      </c>
      <c r="C6205" s="7" t="s">
        <v>4027</v>
      </c>
      <c r="D6205" s="7" t="s">
        <v>10</v>
      </c>
      <c r="E6205" s="7" t="s">
        <v>515</v>
      </c>
      <c r="F6205" s="7"/>
      <c r="G6205" s="8"/>
      <c r="H6205" s="8">
        <v>1166003</v>
      </c>
      <c r="I6205" s="9">
        <f t="shared" si="115"/>
        <v>4833997</v>
      </c>
    </row>
    <row r="6206" spans="1:9" hidden="1" x14ac:dyDescent="0.35">
      <c r="A6206" s="5">
        <v>6526</v>
      </c>
      <c r="B6206" s="6">
        <v>44141</v>
      </c>
      <c r="C6206" s="7" t="s">
        <v>4027</v>
      </c>
      <c r="D6206" s="7" t="s">
        <v>10</v>
      </c>
      <c r="E6206" s="7" t="s">
        <v>515</v>
      </c>
      <c r="F6206" s="7"/>
      <c r="G6206" s="8">
        <v>1166003</v>
      </c>
      <c r="H6206" s="8"/>
      <c r="I6206" s="9">
        <f t="shared" si="115"/>
        <v>6000000</v>
      </c>
    </row>
    <row r="6207" spans="1:9" hidden="1" x14ac:dyDescent="0.35">
      <c r="A6207" s="5">
        <v>3206</v>
      </c>
      <c r="B6207" s="6">
        <v>43592</v>
      </c>
      <c r="C6207" s="7" t="s">
        <v>2301</v>
      </c>
      <c r="D6207" s="7" t="s">
        <v>10</v>
      </c>
      <c r="E6207" s="7" t="s">
        <v>2311</v>
      </c>
      <c r="F6207" s="7"/>
      <c r="G6207" s="8">
        <v>1282071</v>
      </c>
      <c r="H6207" s="8"/>
      <c r="I6207" s="9">
        <f t="shared" si="115"/>
        <v>7282071</v>
      </c>
    </row>
    <row r="6208" spans="1:9" hidden="1" x14ac:dyDescent="0.35">
      <c r="A6208" s="5">
        <v>3221</v>
      </c>
      <c r="B6208" s="6">
        <v>43592</v>
      </c>
      <c r="C6208" s="7" t="s">
        <v>2301</v>
      </c>
      <c r="D6208" s="7" t="s">
        <v>10</v>
      </c>
      <c r="E6208" s="7" t="s">
        <v>2311</v>
      </c>
      <c r="F6208" s="7"/>
      <c r="G6208" s="8"/>
      <c r="H6208" s="8">
        <v>1282071</v>
      </c>
      <c r="I6208" s="9">
        <f t="shared" si="115"/>
        <v>6000000</v>
      </c>
    </row>
    <row r="6209" spans="1:9" hidden="1" x14ac:dyDescent="0.35">
      <c r="A6209" s="5">
        <v>3789</v>
      </c>
      <c r="B6209" s="6">
        <v>43649</v>
      </c>
      <c r="C6209" s="7" t="s">
        <v>2499</v>
      </c>
      <c r="D6209" s="7" t="s">
        <v>10</v>
      </c>
      <c r="E6209" s="7" t="s">
        <v>2311</v>
      </c>
      <c r="F6209" s="7"/>
      <c r="G6209" s="8"/>
      <c r="H6209" s="8">
        <v>786476</v>
      </c>
      <c r="I6209" s="9">
        <f t="shared" si="115"/>
        <v>5213524</v>
      </c>
    </row>
    <row r="6210" spans="1:9" hidden="1" x14ac:dyDescent="0.35">
      <c r="A6210" s="5">
        <v>3801</v>
      </c>
      <c r="B6210" s="6">
        <v>43654</v>
      </c>
      <c r="C6210" s="7" t="s">
        <v>2499</v>
      </c>
      <c r="D6210" s="7" t="s">
        <v>10</v>
      </c>
      <c r="E6210" s="7" t="s">
        <v>2311</v>
      </c>
      <c r="F6210" s="7"/>
      <c r="G6210" s="8">
        <v>786476</v>
      </c>
      <c r="H6210" s="8"/>
      <c r="I6210" s="9">
        <f t="shared" si="115"/>
        <v>6000000</v>
      </c>
    </row>
    <row r="6211" spans="1:9" hidden="1" x14ac:dyDescent="0.35">
      <c r="A6211" s="5">
        <v>4213</v>
      </c>
      <c r="B6211" s="6">
        <v>43717</v>
      </c>
      <c r="C6211" s="7" t="s">
        <v>3015</v>
      </c>
      <c r="D6211" s="7" t="s">
        <v>10</v>
      </c>
      <c r="E6211" s="7" t="s">
        <v>2311</v>
      </c>
      <c r="F6211" s="7"/>
      <c r="G6211" s="8">
        <v>1325252</v>
      </c>
      <c r="H6211" s="8"/>
      <c r="I6211" s="9">
        <f t="shared" si="115"/>
        <v>7325252</v>
      </c>
    </row>
    <row r="6212" spans="1:9" hidden="1" x14ac:dyDescent="0.35">
      <c r="A6212" s="5">
        <v>4221</v>
      </c>
      <c r="B6212" s="6">
        <v>43717</v>
      </c>
      <c r="C6212" s="7" t="s">
        <v>3015</v>
      </c>
      <c r="D6212" s="7" t="s">
        <v>10</v>
      </c>
      <c r="E6212" s="7" t="s">
        <v>2311</v>
      </c>
      <c r="F6212" s="7"/>
      <c r="G6212" s="8"/>
      <c r="H6212" s="8">
        <v>1325252</v>
      </c>
      <c r="I6212" s="9">
        <f t="shared" si="115"/>
        <v>6000000</v>
      </c>
    </row>
    <row r="6213" spans="1:9" hidden="1" x14ac:dyDescent="0.35">
      <c r="A6213" s="5">
        <v>295</v>
      </c>
      <c r="B6213" s="6">
        <v>43319</v>
      </c>
      <c r="C6213" s="7" t="s">
        <v>779</v>
      </c>
      <c r="D6213" s="7" t="s">
        <v>10</v>
      </c>
      <c r="E6213" s="7" t="s">
        <v>783</v>
      </c>
      <c r="F6213" s="7"/>
      <c r="G6213" s="8"/>
      <c r="H6213" s="8">
        <v>1178114</v>
      </c>
      <c r="I6213" s="9">
        <f t="shared" si="115"/>
        <v>4821886</v>
      </c>
    </row>
    <row r="6214" spans="1:9" hidden="1" x14ac:dyDescent="0.35">
      <c r="A6214" s="5">
        <v>335</v>
      </c>
      <c r="B6214" s="6">
        <v>43321</v>
      </c>
      <c r="C6214" s="7" t="s">
        <v>779</v>
      </c>
      <c r="D6214" s="7" t="s">
        <v>10</v>
      </c>
      <c r="E6214" s="7" t="s">
        <v>783</v>
      </c>
      <c r="F6214" s="7"/>
      <c r="G6214" s="8">
        <v>1178114</v>
      </c>
      <c r="H6214" s="8"/>
      <c r="I6214" s="9">
        <f t="shared" si="115"/>
        <v>6000000</v>
      </c>
    </row>
    <row r="6215" spans="1:9" hidden="1" x14ac:dyDescent="0.35">
      <c r="A6215" s="5">
        <v>578</v>
      </c>
      <c r="B6215" s="6">
        <v>43348</v>
      </c>
      <c r="C6215" s="7" t="s">
        <v>1090</v>
      </c>
      <c r="D6215" s="7" t="s">
        <v>10</v>
      </c>
      <c r="E6215" s="7" t="s">
        <v>783</v>
      </c>
      <c r="F6215" s="7"/>
      <c r="G6215" s="8">
        <v>1079200</v>
      </c>
      <c r="H6215" s="8"/>
      <c r="I6215" s="9">
        <f t="shared" si="115"/>
        <v>7079200</v>
      </c>
    </row>
    <row r="6216" spans="1:9" hidden="1" x14ac:dyDescent="0.35">
      <c r="A6216" s="5">
        <v>582</v>
      </c>
      <c r="B6216" s="6">
        <v>43348</v>
      </c>
      <c r="C6216" s="7" t="s">
        <v>1090</v>
      </c>
      <c r="D6216" s="7" t="s">
        <v>10</v>
      </c>
      <c r="E6216" s="7" t="s">
        <v>783</v>
      </c>
      <c r="F6216" s="7"/>
      <c r="G6216" s="8"/>
      <c r="H6216" s="8">
        <v>1079200</v>
      </c>
      <c r="I6216" s="9">
        <f t="shared" si="115"/>
        <v>6000000</v>
      </c>
    </row>
    <row r="6217" spans="1:9" hidden="1" x14ac:dyDescent="0.35">
      <c r="A6217" s="5">
        <v>3203</v>
      </c>
      <c r="B6217" s="6">
        <v>43592</v>
      </c>
      <c r="C6217" s="7" t="s">
        <v>2301</v>
      </c>
      <c r="D6217" s="7" t="s">
        <v>10</v>
      </c>
      <c r="E6217" s="7" t="s">
        <v>513</v>
      </c>
      <c r="F6217" s="7"/>
      <c r="G6217" s="8">
        <v>590400</v>
      </c>
      <c r="H6217" s="8"/>
      <c r="I6217" s="9">
        <f t="shared" si="115"/>
        <v>6590400</v>
      </c>
    </row>
    <row r="6218" spans="1:9" hidden="1" x14ac:dyDescent="0.35">
      <c r="A6218" s="5">
        <v>3218</v>
      </c>
      <c r="B6218" s="6">
        <v>43592</v>
      </c>
      <c r="C6218" s="7" t="s">
        <v>2301</v>
      </c>
      <c r="D6218" s="7" t="s">
        <v>10</v>
      </c>
      <c r="E6218" s="7" t="s">
        <v>513</v>
      </c>
      <c r="F6218" s="7"/>
      <c r="G6218" s="8"/>
      <c r="H6218" s="8">
        <v>590400</v>
      </c>
      <c r="I6218" s="9">
        <f t="shared" si="115"/>
        <v>6000000</v>
      </c>
    </row>
    <row r="6219" spans="1:9" hidden="1" x14ac:dyDescent="0.35">
      <c r="A6219" s="5">
        <v>3599</v>
      </c>
      <c r="B6219" s="6">
        <v>43629</v>
      </c>
      <c r="C6219" s="7" t="s">
        <v>2749</v>
      </c>
      <c r="D6219" s="7" t="s">
        <v>10</v>
      </c>
      <c r="E6219" s="7" t="s">
        <v>513</v>
      </c>
      <c r="F6219" s="7"/>
      <c r="G6219" s="8"/>
      <c r="H6219" s="8">
        <v>496900</v>
      </c>
      <c r="I6219" s="9">
        <f t="shared" si="115"/>
        <v>5503100</v>
      </c>
    </row>
    <row r="6220" spans="1:9" hidden="1" x14ac:dyDescent="0.35">
      <c r="A6220" s="5">
        <v>3608</v>
      </c>
      <c r="B6220" s="6">
        <v>43630</v>
      </c>
      <c r="C6220" s="7" t="s">
        <v>2749</v>
      </c>
      <c r="D6220" s="7" t="s">
        <v>10</v>
      </c>
      <c r="E6220" s="7" t="s">
        <v>513</v>
      </c>
      <c r="F6220" s="7"/>
      <c r="G6220" s="8">
        <v>496900</v>
      </c>
      <c r="H6220" s="8"/>
      <c r="I6220" s="9">
        <f t="shared" si="115"/>
        <v>6000000</v>
      </c>
    </row>
    <row r="6221" spans="1:9" hidden="1" x14ac:dyDescent="0.35">
      <c r="A6221" s="5">
        <v>3786</v>
      </c>
      <c r="B6221" s="6">
        <v>43649</v>
      </c>
      <c r="C6221" s="7" t="s">
        <v>2499</v>
      </c>
      <c r="D6221" s="7" t="s">
        <v>10</v>
      </c>
      <c r="E6221" s="7" t="s">
        <v>513</v>
      </c>
      <c r="F6221" s="7"/>
      <c r="G6221" s="8"/>
      <c r="H6221" s="8">
        <v>496900</v>
      </c>
      <c r="I6221" s="9">
        <f t="shared" si="115"/>
        <v>5503100</v>
      </c>
    </row>
    <row r="6222" spans="1:9" hidden="1" x14ac:dyDescent="0.35">
      <c r="A6222" s="5">
        <v>3798</v>
      </c>
      <c r="B6222" s="6">
        <v>43654</v>
      </c>
      <c r="C6222" s="7" t="s">
        <v>2499</v>
      </c>
      <c r="D6222" s="7" t="s">
        <v>10</v>
      </c>
      <c r="E6222" s="7" t="s">
        <v>513</v>
      </c>
      <c r="F6222" s="7"/>
      <c r="G6222" s="8">
        <v>496900</v>
      </c>
      <c r="H6222" s="8"/>
      <c r="I6222" s="9">
        <f t="shared" si="115"/>
        <v>6000000</v>
      </c>
    </row>
    <row r="6223" spans="1:9" hidden="1" x14ac:dyDescent="0.35">
      <c r="A6223" s="5">
        <v>3988</v>
      </c>
      <c r="B6223" s="6">
        <v>43683</v>
      </c>
      <c r="C6223" s="7" t="s">
        <v>2839</v>
      </c>
      <c r="D6223" s="7" t="s">
        <v>10</v>
      </c>
      <c r="E6223" s="7" t="s">
        <v>513</v>
      </c>
      <c r="F6223" s="7"/>
      <c r="G6223" s="8"/>
      <c r="H6223" s="8">
        <v>496900</v>
      </c>
      <c r="I6223" s="9">
        <f t="shared" si="115"/>
        <v>5503100</v>
      </c>
    </row>
    <row r="6224" spans="1:9" hidden="1" x14ac:dyDescent="0.35">
      <c r="A6224" s="5">
        <v>4002</v>
      </c>
      <c r="B6224" s="6">
        <v>43684</v>
      </c>
      <c r="C6224" s="7" t="s">
        <v>2839</v>
      </c>
      <c r="D6224" s="7" t="s">
        <v>10</v>
      </c>
      <c r="E6224" s="7" t="s">
        <v>513</v>
      </c>
      <c r="F6224" s="7"/>
      <c r="G6224" s="8">
        <v>496900</v>
      </c>
      <c r="H6224" s="8"/>
      <c r="I6224" s="9">
        <f t="shared" si="115"/>
        <v>6000000</v>
      </c>
    </row>
    <row r="6225" spans="1:9" hidden="1" x14ac:dyDescent="0.35">
      <c r="A6225" s="5">
        <v>4210</v>
      </c>
      <c r="B6225" s="6">
        <v>43717</v>
      </c>
      <c r="C6225" s="7" t="s">
        <v>3015</v>
      </c>
      <c r="D6225" s="7" t="s">
        <v>10</v>
      </c>
      <c r="E6225" s="7" t="s">
        <v>513</v>
      </c>
      <c r="F6225" s="7"/>
      <c r="G6225" s="8">
        <v>496900</v>
      </c>
      <c r="H6225" s="8"/>
      <c r="I6225" s="9">
        <f t="shared" si="115"/>
        <v>6496900</v>
      </c>
    </row>
    <row r="6226" spans="1:9" hidden="1" x14ac:dyDescent="0.35">
      <c r="A6226" s="5">
        <v>4218</v>
      </c>
      <c r="B6226" s="6">
        <v>43717</v>
      </c>
      <c r="C6226" s="7" t="s">
        <v>3015</v>
      </c>
      <c r="D6226" s="7" t="s">
        <v>10</v>
      </c>
      <c r="E6226" s="7" t="s">
        <v>513</v>
      </c>
      <c r="F6226" s="7"/>
      <c r="G6226" s="8"/>
      <c r="H6226" s="8">
        <v>496900</v>
      </c>
      <c r="I6226" s="9">
        <f t="shared" si="115"/>
        <v>6000000</v>
      </c>
    </row>
    <row r="6227" spans="1:9" hidden="1" x14ac:dyDescent="0.35">
      <c r="A6227" s="5">
        <v>4479</v>
      </c>
      <c r="B6227" s="6">
        <v>43745</v>
      </c>
      <c r="C6227" s="7" t="s">
        <v>2999</v>
      </c>
      <c r="D6227" s="7" t="s">
        <v>10</v>
      </c>
      <c r="E6227" s="7" t="s">
        <v>513</v>
      </c>
      <c r="F6227" s="7"/>
      <c r="G6227" s="8"/>
      <c r="H6227" s="8">
        <v>496900</v>
      </c>
      <c r="I6227" s="9">
        <f t="shared" si="115"/>
        <v>5503100</v>
      </c>
    </row>
    <row r="6228" spans="1:9" hidden="1" x14ac:dyDescent="0.35">
      <c r="A6228" s="5">
        <v>4498</v>
      </c>
      <c r="B6228" s="6">
        <v>43746</v>
      </c>
      <c r="C6228" s="7" t="s">
        <v>2999</v>
      </c>
      <c r="D6228" s="7" t="s">
        <v>10</v>
      </c>
      <c r="E6228" s="7" t="s">
        <v>513</v>
      </c>
      <c r="F6228" s="7"/>
      <c r="G6228" s="8">
        <v>496900</v>
      </c>
      <c r="H6228" s="8"/>
      <c r="I6228" s="9">
        <f t="shared" si="115"/>
        <v>6000000</v>
      </c>
    </row>
    <row r="6229" spans="1:9" hidden="1" x14ac:dyDescent="0.35">
      <c r="A6229" s="5">
        <v>4739</v>
      </c>
      <c r="B6229" s="6">
        <v>43774</v>
      </c>
      <c r="C6229" s="7" t="s">
        <v>3123</v>
      </c>
      <c r="D6229" s="7" t="s">
        <v>10</v>
      </c>
      <c r="E6229" s="7" t="s">
        <v>513</v>
      </c>
      <c r="F6229" s="7"/>
      <c r="G6229" s="8"/>
      <c r="H6229" s="8">
        <v>496900</v>
      </c>
      <c r="I6229" s="9">
        <f t="shared" si="115"/>
        <v>5503100</v>
      </c>
    </row>
    <row r="6230" spans="1:9" hidden="1" x14ac:dyDescent="0.35">
      <c r="A6230" s="5">
        <v>4752</v>
      </c>
      <c r="B6230" s="6">
        <v>43774</v>
      </c>
      <c r="C6230" s="7" t="s">
        <v>3123</v>
      </c>
      <c r="D6230" s="7" t="s">
        <v>10</v>
      </c>
      <c r="E6230" s="7" t="s">
        <v>513</v>
      </c>
      <c r="F6230" s="7"/>
      <c r="G6230" s="8">
        <v>496900</v>
      </c>
      <c r="H6230" s="8"/>
      <c r="I6230" s="9">
        <f t="shared" si="115"/>
        <v>6000000</v>
      </c>
    </row>
    <row r="6231" spans="1:9" hidden="1" x14ac:dyDescent="0.35">
      <c r="A6231" s="5">
        <v>5013</v>
      </c>
      <c r="B6231" s="6">
        <v>43820</v>
      </c>
      <c r="C6231" s="7" t="s">
        <v>3330</v>
      </c>
      <c r="D6231" s="7" t="s">
        <v>10</v>
      </c>
      <c r="E6231" s="7" t="s">
        <v>513</v>
      </c>
      <c r="F6231" s="7"/>
      <c r="G6231" s="8"/>
      <c r="H6231" s="8">
        <v>590400</v>
      </c>
      <c r="I6231" s="9">
        <f t="shared" si="115"/>
        <v>5409600</v>
      </c>
    </row>
    <row r="6232" spans="1:9" hidden="1" x14ac:dyDescent="0.35">
      <c r="A6232" s="5">
        <v>5030</v>
      </c>
      <c r="B6232" s="6">
        <v>43822</v>
      </c>
      <c r="C6232" s="7" t="s">
        <v>3330</v>
      </c>
      <c r="D6232" s="7" t="s">
        <v>10</v>
      </c>
      <c r="E6232" s="7" t="s">
        <v>513</v>
      </c>
      <c r="F6232" s="7"/>
      <c r="G6232" s="8">
        <v>590400</v>
      </c>
      <c r="H6232" s="8"/>
      <c r="I6232" s="9">
        <f t="shared" si="115"/>
        <v>6000000</v>
      </c>
    </row>
    <row r="6233" spans="1:9" hidden="1" x14ac:dyDescent="0.35">
      <c r="A6233" s="5">
        <v>5109</v>
      </c>
      <c r="B6233" s="6">
        <v>43833</v>
      </c>
      <c r="C6233" s="7" t="s">
        <v>3377</v>
      </c>
      <c r="D6233" s="7" t="s">
        <v>10</v>
      </c>
      <c r="E6233" s="7" t="s">
        <v>513</v>
      </c>
      <c r="F6233" s="7"/>
      <c r="G6233" s="8"/>
      <c r="H6233" s="8">
        <v>590400</v>
      </c>
      <c r="I6233" s="9">
        <f t="shared" si="115"/>
        <v>5409600</v>
      </c>
    </row>
    <row r="6234" spans="1:9" hidden="1" x14ac:dyDescent="0.35">
      <c r="A6234" s="5">
        <v>5117</v>
      </c>
      <c r="B6234" s="6">
        <v>43833</v>
      </c>
      <c r="C6234" s="7" t="s">
        <v>3377</v>
      </c>
      <c r="D6234" s="7" t="s">
        <v>10</v>
      </c>
      <c r="E6234" s="7" t="s">
        <v>513</v>
      </c>
      <c r="F6234" s="7"/>
      <c r="G6234" s="8">
        <v>590400</v>
      </c>
      <c r="H6234" s="8"/>
      <c r="I6234" s="9">
        <f t="shared" si="115"/>
        <v>6000000</v>
      </c>
    </row>
    <row r="6235" spans="1:9" hidden="1" x14ac:dyDescent="0.35">
      <c r="A6235" s="5">
        <v>5244</v>
      </c>
      <c r="B6235" s="6">
        <v>43865</v>
      </c>
      <c r="C6235" s="7" t="s">
        <v>3455</v>
      </c>
      <c r="D6235" s="7" t="s">
        <v>10</v>
      </c>
      <c r="E6235" s="7" t="s">
        <v>513</v>
      </c>
      <c r="F6235" s="7"/>
      <c r="G6235" s="8"/>
      <c r="H6235" s="8">
        <v>590400</v>
      </c>
      <c r="I6235" s="9">
        <f t="shared" si="115"/>
        <v>5409600</v>
      </c>
    </row>
    <row r="6236" spans="1:9" hidden="1" x14ac:dyDescent="0.35">
      <c r="A6236" s="5">
        <v>5252</v>
      </c>
      <c r="B6236" s="6">
        <v>43865</v>
      </c>
      <c r="C6236" s="7" t="s">
        <v>3455</v>
      </c>
      <c r="D6236" s="7" t="s">
        <v>10</v>
      </c>
      <c r="E6236" s="7" t="s">
        <v>513</v>
      </c>
      <c r="F6236" s="7"/>
      <c r="G6236" s="8">
        <v>590400</v>
      </c>
      <c r="H6236" s="8"/>
      <c r="I6236" s="9">
        <f t="shared" si="115"/>
        <v>6000000</v>
      </c>
    </row>
    <row r="6237" spans="1:9" hidden="1" x14ac:dyDescent="0.35">
      <c r="A6237" s="5">
        <v>5434</v>
      </c>
      <c r="B6237" s="6">
        <v>43893</v>
      </c>
      <c r="C6237" s="7" t="s">
        <v>3548</v>
      </c>
      <c r="D6237" s="7" t="s">
        <v>10</v>
      </c>
      <c r="E6237" s="7" t="s">
        <v>513</v>
      </c>
      <c r="F6237" s="7"/>
      <c r="G6237" s="8"/>
      <c r="H6237" s="8">
        <v>590400</v>
      </c>
      <c r="I6237" s="9">
        <f t="shared" si="115"/>
        <v>5409600</v>
      </c>
    </row>
    <row r="6238" spans="1:9" hidden="1" x14ac:dyDescent="0.35">
      <c r="A6238" s="5">
        <v>5442</v>
      </c>
      <c r="B6238" s="6">
        <v>43894</v>
      </c>
      <c r="C6238" s="7" t="s">
        <v>3548</v>
      </c>
      <c r="D6238" s="7" t="s">
        <v>10</v>
      </c>
      <c r="E6238" s="7" t="s">
        <v>513</v>
      </c>
      <c r="F6238" s="7"/>
      <c r="G6238" s="8">
        <v>590400</v>
      </c>
      <c r="H6238" s="8"/>
      <c r="I6238" s="9">
        <f t="shared" si="115"/>
        <v>6000000</v>
      </c>
    </row>
    <row r="6239" spans="1:9" hidden="1" x14ac:dyDescent="0.35">
      <c r="A6239" s="5">
        <v>5608</v>
      </c>
      <c r="B6239" s="6">
        <v>43927</v>
      </c>
      <c r="C6239" s="7" t="s">
        <v>3632</v>
      </c>
      <c r="D6239" s="7" t="s">
        <v>10</v>
      </c>
      <c r="E6239" s="7" t="s">
        <v>513</v>
      </c>
      <c r="F6239" s="7"/>
      <c r="G6239" s="8"/>
      <c r="H6239" s="8">
        <v>590400</v>
      </c>
      <c r="I6239" s="9">
        <f t="shared" si="115"/>
        <v>5409600</v>
      </c>
    </row>
    <row r="6240" spans="1:9" hidden="1" x14ac:dyDescent="0.35">
      <c r="A6240" s="5">
        <v>5615</v>
      </c>
      <c r="B6240" s="6">
        <v>43927</v>
      </c>
      <c r="C6240" s="7" t="s">
        <v>3632</v>
      </c>
      <c r="D6240" s="7" t="s">
        <v>10</v>
      </c>
      <c r="E6240" s="7" t="s">
        <v>513</v>
      </c>
      <c r="F6240" s="7"/>
      <c r="G6240" s="8">
        <v>590400</v>
      </c>
      <c r="H6240" s="8"/>
      <c r="I6240" s="9">
        <f t="shared" si="115"/>
        <v>6000000</v>
      </c>
    </row>
    <row r="6241" spans="1:9" hidden="1" x14ac:dyDescent="0.35">
      <c r="A6241" s="5">
        <v>5768</v>
      </c>
      <c r="B6241" s="6">
        <v>43957</v>
      </c>
      <c r="C6241" s="7" t="s">
        <v>3705</v>
      </c>
      <c r="D6241" s="7" t="s">
        <v>10</v>
      </c>
      <c r="E6241" s="7" t="s">
        <v>513</v>
      </c>
      <c r="F6241" s="7"/>
      <c r="G6241" s="8">
        <v>590400</v>
      </c>
      <c r="H6241" s="8"/>
      <c r="I6241" s="9">
        <f t="shared" si="115"/>
        <v>6590400</v>
      </c>
    </row>
    <row r="6242" spans="1:9" hidden="1" x14ac:dyDescent="0.35">
      <c r="A6242" s="5">
        <v>5777</v>
      </c>
      <c r="B6242" s="6">
        <v>43957</v>
      </c>
      <c r="C6242" s="7" t="s">
        <v>3705</v>
      </c>
      <c r="D6242" s="7" t="s">
        <v>10</v>
      </c>
      <c r="E6242" s="7" t="s">
        <v>513</v>
      </c>
      <c r="F6242" s="7"/>
      <c r="G6242" s="8"/>
      <c r="H6242" s="8">
        <v>590400</v>
      </c>
      <c r="I6242" s="9">
        <f t="shared" si="115"/>
        <v>6000000</v>
      </c>
    </row>
    <row r="6243" spans="1:9" hidden="1" x14ac:dyDescent="0.35">
      <c r="A6243" s="5">
        <v>5931</v>
      </c>
      <c r="B6243" s="6">
        <v>43985</v>
      </c>
      <c r="C6243" s="7" t="s">
        <v>3586</v>
      </c>
      <c r="D6243" s="7" t="s">
        <v>10</v>
      </c>
      <c r="E6243" s="7" t="s">
        <v>513</v>
      </c>
      <c r="F6243" s="7"/>
      <c r="G6243" s="8"/>
      <c r="H6243" s="8">
        <v>590400</v>
      </c>
      <c r="I6243" s="9">
        <f t="shared" si="115"/>
        <v>5409600</v>
      </c>
    </row>
    <row r="6244" spans="1:9" hidden="1" x14ac:dyDescent="0.35">
      <c r="A6244" s="5">
        <v>5940</v>
      </c>
      <c r="B6244" s="6">
        <v>43986</v>
      </c>
      <c r="C6244" s="7" t="s">
        <v>3586</v>
      </c>
      <c r="D6244" s="7" t="s">
        <v>10</v>
      </c>
      <c r="E6244" s="7" t="s">
        <v>513</v>
      </c>
      <c r="F6244" s="7"/>
      <c r="G6244" s="8">
        <v>590400</v>
      </c>
      <c r="H6244" s="8"/>
      <c r="I6244" s="9">
        <f t="shared" si="115"/>
        <v>6000000</v>
      </c>
    </row>
    <row r="6245" spans="1:9" hidden="1" x14ac:dyDescent="0.35">
      <c r="A6245" s="5">
        <v>6020</v>
      </c>
      <c r="B6245" s="6">
        <v>44018</v>
      </c>
      <c r="C6245" s="7" t="s">
        <v>506</v>
      </c>
      <c r="D6245" s="7" t="s">
        <v>10</v>
      </c>
      <c r="E6245" s="7" t="s">
        <v>513</v>
      </c>
      <c r="F6245" s="7"/>
      <c r="G6245" s="8"/>
      <c r="H6245" s="8">
        <v>590400</v>
      </c>
      <c r="I6245" s="9">
        <f t="shared" si="115"/>
        <v>5409600</v>
      </c>
    </row>
    <row r="6246" spans="1:9" hidden="1" x14ac:dyDescent="0.35">
      <c r="A6246" s="5">
        <v>6037</v>
      </c>
      <c r="B6246" s="6">
        <v>44019</v>
      </c>
      <c r="C6246" s="7" t="s">
        <v>506</v>
      </c>
      <c r="D6246" s="7" t="s">
        <v>10</v>
      </c>
      <c r="E6246" s="7" t="s">
        <v>513</v>
      </c>
      <c r="F6246" s="7"/>
      <c r="G6246" s="8">
        <v>590400</v>
      </c>
      <c r="H6246" s="8"/>
      <c r="I6246" s="9">
        <f t="shared" si="115"/>
        <v>6000000</v>
      </c>
    </row>
    <row r="6247" spans="1:9" hidden="1" x14ac:dyDescent="0.35">
      <c r="A6247" s="5">
        <v>6166</v>
      </c>
      <c r="B6247" s="6">
        <v>44053</v>
      </c>
      <c r="C6247" s="7" t="s">
        <v>599</v>
      </c>
      <c r="D6247" s="7" t="s">
        <v>10</v>
      </c>
      <c r="E6247" s="7" t="s">
        <v>513</v>
      </c>
      <c r="F6247" s="7"/>
      <c r="G6247" s="8"/>
      <c r="H6247" s="8">
        <v>590400</v>
      </c>
      <c r="I6247" s="9">
        <f t="shared" si="115"/>
        <v>5409600</v>
      </c>
    </row>
    <row r="6248" spans="1:9" hidden="1" x14ac:dyDescent="0.35">
      <c r="A6248" s="5">
        <v>6178</v>
      </c>
      <c r="B6248" s="6">
        <v>44053</v>
      </c>
      <c r="C6248" s="7" t="s">
        <v>599</v>
      </c>
      <c r="D6248" s="7" t="s">
        <v>10</v>
      </c>
      <c r="E6248" s="7" t="s">
        <v>513</v>
      </c>
      <c r="F6248" s="7"/>
      <c r="G6248" s="8">
        <v>590400</v>
      </c>
      <c r="H6248" s="8"/>
      <c r="I6248" s="9">
        <f t="shared" si="115"/>
        <v>6000000</v>
      </c>
    </row>
    <row r="6249" spans="1:9" hidden="1" x14ac:dyDescent="0.35">
      <c r="A6249" s="5">
        <v>6245</v>
      </c>
      <c r="B6249" s="6">
        <v>44077</v>
      </c>
      <c r="C6249" s="7" t="s">
        <v>631</v>
      </c>
      <c r="D6249" s="7" t="s">
        <v>10</v>
      </c>
      <c r="E6249" s="7" t="s">
        <v>513</v>
      </c>
      <c r="F6249" s="7"/>
      <c r="G6249" s="8"/>
      <c r="H6249" s="8">
        <v>590400</v>
      </c>
      <c r="I6249" s="9">
        <f t="shared" si="115"/>
        <v>5409600</v>
      </c>
    </row>
    <row r="6250" spans="1:9" hidden="1" x14ac:dyDescent="0.35">
      <c r="A6250" s="5">
        <v>6257</v>
      </c>
      <c r="B6250" s="6">
        <v>44077</v>
      </c>
      <c r="C6250" s="7" t="s">
        <v>631</v>
      </c>
      <c r="D6250" s="7" t="s">
        <v>10</v>
      </c>
      <c r="E6250" s="7" t="s">
        <v>513</v>
      </c>
      <c r="F6250" s="7"/>
      <c r="G6250" s="8">
        <v>590400</v>
      </c>
      <c r="H6250" s="8"/>
      <c r="I6250" s="9">
        <f t="shared" si="115"/>
        <v>6000000</v>
      </c>
    </row>
    <row r="6251" spans="1:9" hidden="1" x14ac:dyDescent="0.35">
      <c r="A6251" s="5">
        <v>2487</v>
      </c>
      <c r="B6251" s="6">
        <v>43536</v>
      </c>
      <c r="C6251" s="7" t="s">
        <v>1997</v>
      </c>
      <c r="D6251" s="7" t="s">
        <v>10</v>
      </c>
      <c r="E6251" s="7" t="s">
        <v>1999</v>
      </c>
      <c r="F6251" s="7"/>
      <c r="G6251" s="8"/>
      <c r="H6251" s="8">
        <v>172300</v>
      </c>
      <c r="I6251" s="9">
        <f t="shared" si="115"/>
        <v>5827700</v>
      </c>
    </row>
    <row r="6252" spans="1:9" hidden="1" x14ac:dyDescent="0.35">
      <c r="A6252" s="5">
        <v>2515</v>
      </c>
      <c r="B6252" s="6">
        <v>43537</v>
      </c>
      <c r="C6252" s="7" t="s">
        <v>1997</v>
      </c>
      <c r="D6252" s="7" t="s">
        <v>10</v>
      </c>
      <c r="E6252" s="7" t="s">
        <v>1999</v>
      </c>
      <c r="F6252" s="7"/>
      <c r="G6252" s="8">
        <v>172300</v>
      </c>
      <c r="H6252" s="8"/>
      <c r="I6252" s="9">
        <f t="shared" si="115"/>
        <v>6000000</v>
      </c>
    </row>
    <row r="6253" spans="1:9" hidden="1" x14ac:dyDescent="0.35">
      <c r="A6253" s="5">
        <v>79</v>
      </c>
      <c r="B6253" s="6">
        <v>43290</v>
      </c>
      <c r="C6253" s="7" t="s">
        <v>918</v>
      </c>
      <c r="D6253" s="7" t="s">
        <v>10</v>
      </c>
      <c r="E6253" s="7" t="s">
        <v>924</v>
      </c>
      <c r="F6253" s="7"/>
      <c r="G6253" s="8"/>
      <c r="H6253" s="8">
        <v>418000</v>
      </c>
      <c r="I6253" s="9">
        <f t="shared" si="115"/>
        <v>5582000</v>
      </c>
    </row>
    <row r="6254" spans="1:9" hidden="1" x14ac:dyDescent="0.35">
      <c r="A6254" s="5">
        <v>90</v>
      </c>
      <c r="B6254" s="6">
        <v>43291</v>
      </c>
      <c r="C6254" s="7" t="s">
        <v>918</v>
      </c>
      <c r="D6254" s="7" t="s">
        <v>10</v>
      </c>
      <c r="E6254" s="7" t="s">
        <v>924</v>
      </c>
      <c r="F6254" s="7"/>
      <c r="G6254" s="8">
        <v>418000</v>
      </c>
      <c r="H6254" s="8"/>
      <c r="I6254" s="9">
        <f t="shared" si="115"/>
        <v>6000000</v>
      </c>
    </row>
    <row r="6255" spans="1:9" hidden="1" x14ac:dyDescent="0.35">
      <c r="A6255" s="5">
        <v>293</v>
      </c>
      <c r="B6255" s="6">
        <v>43319</v>
      </c>
      <c r="C6255" s="7" t="s">
        <v>779</v>
      </c>
      <c r="D6255" s="7" t="s">
        <v>10</v>
      </c>
      <c r="E6255" s="7" t="s">
        <v>781</v>
      </c>
      <c r="F6255" s="7"/>
      <c r="G6255" s="8"/>
      <c r="H6255" s="8">
        <v>418000</v>
      </c>
      <c r="I6255" s="9">
        <f t="shared" si="115"/>
        <v>5582000</v>
      </c>
    </row>
    <row r="6256" spans="1:9" hidden="1" x14ac:dyDescent="0.35">
      <c r="A6256" s="5">
        <v>333</v>
      </c>
      <c r="B6256" s="6">
        <v>43321</v>
      </c>
      <c r="C6256" s="7" t="s">
        <v>779</v>
      </c>
      <c r="D6256" s="7" t="s">
        <v>10</v>
      </c>
      <c r="E6256" s="7" t="s">
        <v>781</v>
      </c>
      <c r="F6256" s="7"/>
      <c r="G6256" s="8">
        <v>418000</v>
      </c>
      <c r="H6256" s="8"/>
      <c r="I6256" s="9">
        <f t="shared" si="115"/>
        <v>6000000</v>
      </c>
    </row>
    <row r="6257" spans="1:9" hidden="1" x14ac:dyDescent="0.35">
      <c r="A6257" s="5">
        <v>591</v>
      </c>
      <c r="B6257" s="6">
        <v>43350</v>
      </c>
      <c r="C6257" s="7" t="s">
        <v>1093</v>
      </c>
      <c r="D6257" s="7" t="s">
        <v>10</v>
      </c>
      <c r="E6257" s="7" t="s">
        <v>781</v>
      </c>
      <c r="F6257" s="7"/>
      <c r="G6257" s="8"/>
      <c r="H6257" s="8">
        <v>591350</v>
      </c>
      <c r="I6257" s="9">
        <f t="shared" si="115"/>
        <v>5408650</v>
      </c>
    </row>
    <row r="6258" spans="1:9" hidden="1" x14ac:dyDescent="0.35">
      <c r="A6258" s="5">
        <v>592</v>
      </c>
      <c r="B6258" s="6">
        <v>43350</v>
      </c>
      <c r="C6258" s="7" t="s">
        <v>1093</v>
      </c>
      <c r="D6258" s="7" t="s">
        <v>10</v>
      </c>
      <c r="E6258" s="7" t="s">
        <v>781</v>
      </c>
      <c r="F6258" s="7"/>
      <c r="G6258" s="8">
        <v>591350</v>
      </c>
      <c r="H6258" s="8"/>
      <c r="I6258" s="9">
        <f t="shared" si="115"/>
        <v>6000000</v>
      </c>
    </row>
    <row r="6259" spans="1:9" hidden="1" x14ac:dyDescent="0.35">
      <c r="A6259" s="5">
        <v>1479</v>
      </c>
      <c r="B6259" s="6">
        <v>43439</v>
      </c>
      <c r="C6259" s="7" t="s">
        <v>1546</v>
      </c>
      <c r="D6259" s="7" t="s">
        <v>10</v>
      </c>
      <c r="E6259" s="7" t="s">
        <v>511</v>
      </c>
      <c r="F6259" s="7"/>
      <c r="G6259" s="8"/>
      <c r="H6259" s="8">
        <v>303052</v>
      </c>
      <c r="I6259" s="9">
        <f t="shared" si="115"/>
        <v>5696948</v>
      </c>
    </row>
    <row r="6260" spans="1:9" hidden="1" x14ac:dyDescent="0.35">
      <c r="A6260" s="5">
        <v>1491</v>
      </c>
      <c r="B6260" s="6">
        <v>43439</v>
      </c>
      <c r="C6260" s="7" t="s">
        <v>1546</v>
      </c>
      <c r="D6260" s="7" t="s">
        <v>10</v>
      </c>
      <c r="E6260" s="7" t="s">
        <v>511</v>
      </c>
      <c r="F6260" s="7"/>
      <c r="G6260" s="8">
        <v>303052</v>
      </c>
      <c r="H6260" s="8"/>
      <c r="I6260" s="9">
        <f t="shared" si="115"/>
        <v>6000000</v>
      </c>
    </row>
    <row r="6261" spans="1:9" hidden="1" x14ac:dyDescent="0.35">
      <c r="A6261" s="5">
        <v>1819</v>
      </c>
      <c r="B6261" s="6">
        <v>43472</v>
      </c>
      <c r="C6261" s="7" t="s">
        <v>1724</v>
      </c>
      <c r="D6261" s="7" t="s">
        <v>10</v>
      </c>
      <c r="E6261" s="7" t="s">
        <v>511</v>
      </c>
      <c r="F6261" s="7"/>
      <c r="G6261" s="8"/>
      <c r="H6261" s="8">
        <v>429000</v>
      </c>
      <c r="I6261" s="9">
        <f t="shared" si="115"/>
        <v>5571000</v>
      </c>
    </row>
    <row r="6262" spans="1:9" hidden="1" x14ac:dyDescent="0.35">
      <c r="A6262" s="5">
        <v>1831</v>
      </c>
      <c r="B6262" s="6">
        <v>43472</v>
      </c>
      <c r="C6262" s="7" t="s">
        <v>1724</v>
      </c>
      <c r="D6262" s="7" t="s">
        <v>10</v>
      </c>
      <c r="E6262" s="7" t="s">
        <v>511</v>
      </c>
      <c r="F6262" s="7"/>
      <c r="G6262" s="8">
        <v>429000</v>
      </c>
      <c r="H6262" s="8"/>
      <c r="I6262" s="9">
        <f t="shared" si="115"/>
        <v>6000000</v>
      </c>
    </row>
    <row r="6263" spans="1:9" hidden="1" x14ac:dyDescent="0.35">
      <c r="A6263" s="5">
        <v>2170</v>
      </c>
      <c r="B6263" s="6">
        <v>43504</v>
      </c>
      <c r="C6263" s="7" t="s">
        <v>1887</v>
      </c>
      <c r="D6263" s="7" t="s">
        <v>10</v>
      </c>
      <c r="E6263" s="7" t="s">
        <v>511</v>
      </c>
      <c r="F6263" s="7"/>
      <c r="G6263" s="8"/>
      <c r="H6263" s="8">
        <v>429000</v>
      </c>
      <c r="I6263" s="9">
        <f t="shared" si="115"/>
        <v>5571000</v>
      </c>
    </row>
    <row r="6264" spans="1:9" hidden="1" x14ac:dyDescent="0.35">
      <c r="A6264" s="5">
        <v>2177</v>
      </c>
      <c r="B6264" s="6">
        <v>43504</v>
      </c>
      <c r="C6264" s="7" t="s">
        <v>1887</v>
      </c>
      <c r="D6264" s="7" t="s">
        <v>10</v>
      </c>
      <c r="E6264" s="7" t="s">
        <v>511</v>
      </c>
      <c r="F6264" s="7"/>
      <c r="G6264" s="8">
        <v>429000</v>
      </c>
      <c r="H6264" s="8"/>
      <c r="I6264" s="9">
        <f t="shared" si="115"/>
        <v>6000000</v>
      </c>
    </row>
    <row r="6265" spans="1:9" hidden="1" x14ac:dyDescent="0.35">
      <c r="A6265" s="5">
        <v>2419</v>
      </c>
      <c r="B6265" s="6">
        <v>43529</v>
      </c>
      <c r="C6265" s="7" t="s">
        <v>1973</v>
      </c>
      <c r="D6265" s="7" t="s">
        <v>10</v>
      </c>
      <c r="E6265" s="7" t="s">
        <v>511</v>
      </c>
      <c r="F6265" s="7"/>
      <c r="G6265" s="8">
        <v>429000</v>
      </c>
      <c r="H6265" s="8"/>
      <c r="I6265" s="9">
        <f t="shared" si="115"/>
        <v>6429000</v>
      </c>
    </row>
    <row r="6266" spans="1:9" hidden="1" x14ac:dyDescent="0.35">
      <c r="A6266" s="5">
        <v>2427</v>
      </c>
      <c r="B6266" s="6">
        <v>43529</v>
      </c>
      <c r="C6266" s="7" t="s">
        <v>1973</v>
      </c>
      <c r="D6266" s="7" t="s">
        <v>10</v>
      </c>
      <c r="E6266" s="7" t="s">
        <v>511</v>
      </c>
      <c r="F6266" s="7"/>
      <c r="G6266" s="8"/>
      <c r="H6266" s="8">
        <v>429000</v>
      </c>
      <c r="I6266" s="9">
        <f t="shared" si="115"/>
        <v>6000000</v>
      </c>
    </row>
    <row r="6267" spans="1:9" hidden="1" x14ac:dyDescent="0.35">
      <c r="A6267" s="5">
        <v>2838</v>
      </c>
      <c r="B6267" s="6">
        <v>43559</v>
      </c>
      <c r="C6267" s="7" t="s">
        <v>2652</v>
      </c>
      <c r="D6267" s="7" t="s">
        <v>10</v>
      </c>
      <c r="E6267" s="7" t="s">
        <v>511</v>
      </c>
      <c r="F6267" s="7"/>
      <c r="G6267" s="8">
        <v>429000</v>
      </c>
      <c r="H6267" s="8"/>
      <c r="I6267" s="9">
        <f t="shared" si="115"/>
        <v>6429000</v>
      </c>
    </row>
    <row r="6268" spans="1:9" hidden="1" x14ac:dyDescent="0.35">
      <c r="A6268" s="5">
        <v>2847</v>
      </c>
      <c r="B6268" s="6">
        <v>43559</v>
      </c>
      <c r="C6268" s="7" t="s">
        <v>2652</v>
      </c>
      <c r="D6268" s="7" t="s">
        <v>10</v>
      </c>
      <c r="E6268" s="7" t="s">
        <v>511</v>
      </c>
      <c r="F6268" s="7"/>
      <c r="G6268" s="8"/>
      <c r="H6268" s="8">
        <v>429000</v>
      </c>
      <c r="I6268" s="9">
        <f t="shared" ref="I6268:I6331" si="116">I6267+G6268-H6268</f>
        <v>6000000</v>
      </c>
    </row>
    <row r="6269" spans="1:9" hidden="1" x14ac:dyDescent="0.35">
      <c r="A6269" s="5">
        <v>3202</v>
      </c>
      <c r="B6269" s="6">
        <v>43592</v>
      </c>
      <c r="C6269" s="7" t="s">
        <v>2301</v>
      </c>
      <c r="D6269" s="7" t="s">
        <v>10</v>
      </c>
      <c r="E6269" s="7" t="s">
        <v>511</v>
      </c>
      <c r="F6269" s="7"/>
      <c r="G6269" s="8">
        <v>429000</v>
      </c>
      <c r="H6269" s="8"/>
      <c r="I6269" s="9">
        <f t="shared" si="116"/>
        <v>6429000</v>
      </c>
    </row>
    <row r="6270" spans="1:9" hidden="1" x14ac:dyDescent="0.35">
      <c r="A6270" s="5">
        <v>3217</v>
      </c>
      <c r="B6270" s="6">
        <v>43592</v>
      </c>
      <c r="C6270" s="7" t="s">
        <v>2301</v>
      </c>
      <c r="D6270" s="7" t="s">
        <v>10</v>
      </c>
      <c r="E6270" s="7" t="s">
        <v>511</v>
      </c>
      <c r="F6270" s="7"/>
      <c r="G6270" s="8"/>
      <c r="H6270" s="8">
        <v>429000</v>
      </c>
      <c r="I6270" s="9">
        <f t="shared" si="116"/>
        <v>6000000</v>
      </c>
    </row>
    <row r="6271" spans="1:9" hidden="1" x14ac:dyDescent="0.35">
      <c r="A6271" s="5">
        <v>3597</v>
      </c>
      <c r="B6271" s="6">
        <v>43629</v>
      </c>
      <c r="C6271" s="7" t="s">
        <v>2749</v>
      </c>
      <c r="D6271" s="7" t="s">
        <v>10</v>
      </c>
      <c r="E6271" s="7" t="s">
        <v>511</v>
      </c>
      <c r="F6271" s="7"/>
      <c r="G6271" s="8"/>
      <c r="H6271" s="8">
        <v>429000</v>
      </c>
      <c r="I6271" s="9">
        <f t="shared" si="116"/>
        <v>5571000</v>
      </c>
    </row>
    <row r="6272" spans="1:9" hidden="1" x14ac:dyDescent="0.35">
      <c r="A6272" s="5">
        <v>3606</v>
      </c>
      <c r="B6272" s="6">
        <v>43630</v>
      </c>
      <c r="C6272" s="7" t="s">
        <v>2749</v>
      </c>
      <c r="D6272" s="7" t="s">
        <v>10</v>
      </c>
      <c r="E6272" s="7" t="s">
        <v>511</v>
      </c>
      <c r="F6272" s="7"/>
      <c r="G6272" s="8">
        <v>429000</v>
      </c>
      <c r="H6272" s="8"/>
      <c r="I6272" s="9">
        <f t="shared" si="116"/>
        <v>6000000</v>
      </c>
    </row>
    <row r="6273" spans="1:9" hidden="1" x14ac:dyDescent="0.35">
      <c r="A6273" s="5">
        <v>3784</v>
      </c>
      <c r="B6273" s="6">
        <v>43649</v>
      </c>
      <c r="C6273" s="7" t="s">
        <v>2499</v>
      </c>
      <c r="D6273" s="7" t="s">
        <v>10</v>
      </c>
      <c r="E6273" s="7" t="s">
        <v>511</v>
      </c>
      <c r="F6273" s="7"/>
      <c r="G6273" s="8"/>
      <c r="H6273" s="8">
        <v>429000</v>
      </c>
      <c r="I6273" s="9">
        <f t="shared" si="116"/>
        <v>5571000</v>
      </c>
    </row>
    <row r="6274" spans="1:9" hidden="1" x14ac:dyDescent="0.35">
      <c r="A6274" s="5">
        <v>3796</v>
      </c>
      <c r="B6274" s="6">
        <v>43654</v>
      </c>
      <c r="C6274" s="7" t="s">
        <v>2499</v>
      </c>
      <c r="D6274" s="7" t="s">
        <v>10</v>
      </c>
      <c r="E6274" s="7" t="s">
        <v>511</v>
      </c>
      <c r="F6274" s="7"/>
      <c r="G6274" s="8">
        <v>429000</v>
      </c>
      <c r="H6274" s="8"/>
      <c r="I6274" s="9">
        <f t="shared" si="116"/>
        <v>6000000</v>
      </c>
    </row>
    <row r="6275" spans="1:9" hidden="1" x14ac:dyDescent="0.35">
      <c r="A6275" s="5">
        <v>3986</v>
      </c>
      <c r="B6275" s="6">
        <v>43683</v>
      </c>
      <c r="C6275" s="7" t="s">
        <v>2839</v>
      </c>
      <c r="D6275" s="7" t="s">
        <v>10</v>
      </c>
      <c r="E6275" s="7" t="s">
        <v>511</v>
      </c>
      <c r="F6275" s="7"/>
      <c r="G6275" s="8"/>
      <c r="H6275" s="8">
        <v>429000</v>
      </c>
      <c r="I6275" s="9">
        <f t="shared" si="116"/>
        <v>5571000</v>
      </c>
    </row>
    <row r="6276" spans="1:9" hidden="1" x14ac:dyDescent="0.35">
      <c r="A6276" s="5">
        <v>4000</v>
      </c>
      <c r="B6276" s="6">
        <v>43684</v>
      </c>
      <c r="C6276" s="7" t="s">
        <v>2839</v>
      </c>
      <c r="D6276" s="7" t="s">
        <v>10</v>
      </c>
      <c r="E6276" s="7" t="s">
        <v>511</v>
      </c>
      <c r="F6276" s="7"/>
      <c r="G6276" s="8">
        <v>429000</v>
      </c>
      <c r="H6276" s="8"/>
      <c r="I6276" s="9">
        <f t="shared" si="116"/>
        <v>6000000</v>
      </c>
    </row>
    <row r="6277" spans="1:9" hidden="1" x14ac:dyDescent="0.35">
      <c r="A6277" s="5">
        <v>4208</v>
      </c>
      <c r="B6277" s="6">
        <v>43717</v>
      </c>
      <c r="C6277" s="7" t="s">
        <v>3015</v>
      </c>
      <c r="D6277" s="7" t="s">
        <v>10</v>
      </c>
      <c r="E6277" s="7" t="s">
        <v>511</v>
      </c>
      <c r="F6277" s="7"/>
      <c r="G6277" s="8">
        <v>429000</v>
      </c>
      <c r="H6277" s="8"/>
      <c r="I6277" s="9">
        <f t="shared" si="116"/>
        <v>6429000</v>
      </c>
    </row>
    <row r="6278" spans="1:9" hidden="1" x14ac:dyDescent="0.35">
      <c r="A6278" s="5">
        <v>4216</v>
      </c>
      <c r="B6278" s="6">
        <v>43717</v>
      </c>
      <c r="C6278" s="7" t="s">
        <v>3015</v>
      </c>
      <c r="D6278" s="7" t="s">
        <v>10</v>
      </c>
      <c r="E6278" s="7" t="s">
        <v>511</v>
      </c>
      <c r="F6278" s="7"/>
      <c r="G6278" s="8"/>
      <c r="H6278" s="8">
        <v>429000</v>
      </c>
      <c r="I6278" s="9">
        <f t="shared" si="116"/>
        <v>6000000</v>
      </c>
    </row>
    <row r="6279" spans="1:9" hidden="1" x14ac:dyDescent="0.35">
      <c r="A6279" s="5">
        <v>4477</v>
      </c>
      <c r="B6279" s="6">
        <v>43745</v>
      </c>
      <c r="C6279" s="7" t="s">
        <v>2999</v>
      </c>
      <c r="D6279" s="7" t="s">
        <v>10</v>
      </c>
      <c r="E6279" s="7" t="s">
        <v>511</v>
      </c>
      <c r="F6279" s="7"/>
      <c r="G6279" s="8"/>
      <c r="H6279" s="8">
        <v>440000</v>
      </c>
      <c r="I6279" s="9">
        <f t="shared" si="116"/>
        <v>5560000</v>
      </c>
    </row>
    <row r="6280" spans="1:9" hidden="1" x14ac:dyDescent="0.35">
      <c r="A6280" s="5">
        <v>4496</v>
      </c>
      <c r="B6280" s="6">
        <v>43746</v>
      </c>
      <c r="C6280" s="7" t="s">
        <v>2999</v>
      </c>
      <c r="D6280" s="7" t="s">
        <v>10</v>
      </c>
      <c r="E6280" s="7" t="s">
        <v>511</v>
      </c>
      <c r="F6280" s="7"/>
      <c r="G6280" s="8">
        <v>440000</v>
      </c>
      <c r="H6280" s="8"/>
      <c r="I6280" s="9">
        <f t="shared" si="116"/>
        <v>6000000</v>
      </c>
    </row>
    <row r="6281" spans="1:9" hidden="1" x14ac:dyDescent="0.35">
      <c r="A6281" s="5">
        <v>4737</v>
      </c>
      <c r="B6281" s="6">
        <v>43774</v>
      </c>
      <c r="C6281" s="7" t="s">
        <v>3123</v>
      </c>
      <c r="D6281" s="7" t="s">
        <v>10</v>
      </c>
      <c r="E6281" s="7" t="s">
        <v>511</v>
      </c>
      <c r="F6281" s="7"/>
      <c r="G6281" s="8"/>
      <c r="H6281" s="8">
        <v>440000</v>
      </c>
      <c r="I6281" s="9">
        <f t="shared" si="116"/>
        <v>5560000</v>
      </c>
    </row>
    <row r="6282" spans="1:9" hidden="1" x14ac:dyDescent="0.35">
      <c r="A6282" s="5">
        <v>4750</v>
      </c>
      <c r="B6282" s="6">
        <v>43774</v>
      </c>
      <c r="C6282" s="7" t="s">
        <v>3123</v>
      </c>
      <c r="D6282" s="7" t="s">
        <v>10</v>
      </c>
      <c r="E6282" s="7" t="s">
        <v>511</v>
      </c>
      <c r="F6282" s="7"/>
      <c r="G6282" s="8">
        <v>440000</v>
      </c>
      <c r="H6282" s="8"/>
      <c r="I6282" s="9">
        <f t="shared" si="116"/>
        <v>6000000</v>
      </c>
    </row>
    <row r="6283" spans="1:9" hidden="1" x14ac:dyDescent="0.35">
      <c r="A6283" s="5">
        <v>5011</v>
      </c>
      <c r="B6283" s="6">
        <v>43820</v>
      </c>
      <c r="C6283" s="7" t="s">
        <v>3330</v>
      </c>
      <c r="D6283" s="7" t="s">
        <v>10</v>
      </c>
      <c r="E6283" s="7" t="s">
        <v>511</v>
      </c>
      <c r="F6283" s="7"/>
      <c r="G6283" s="8"/>
      <c r="H6283" s="8">
        <v>460517</v>
      </c>
      <c r="I6283" s="9">
        <f t="shared" si="116"/>
        <v>5539483</v>
      </c>
    </row>
    <row r="6284" spans="1:9" hidden="1" x14ac:dyDescent="0.35">
      <c r="A6284" s="5">
        <v>5028</v>
      </c>
      <c r="B6284" s="6">
        <v>43822</v>
      </c>
      <c r="C6284" s="7" t="s">
        <v>3330</v>
      </c>
      <c r="D6284" s="7" t="s">
        <v>10</v>
      </c>
      <c r="E6284" s="7" t="s">
        <v>511</v>
      </c>
      <c r="F6284" s="7"/>
      <c r="G6284" s="8">
        <v>460517</v>
      </c>
      <c r="H6284" s="8"/>
      <c r="I6284" s="9">
        <f t="shared" si="116"/>
        <v>6000000</v>
      </c>
    </row>
    <row r="6285" spans="1:9" hidden="1" x14ac:dyDescent="0.35">
      <c r="A6285" s="5">
        <v>5107</v>
      </c>
      <c r="B6285" s="6">
        <v>43833</v>
      </c>
      <c r="C6285" s="7" t="s">
        <v>3377</v>
      </c>
      <c r="D6285" s="7" t="s">
        <v>10</v>
      </c>
      <c r="E6285" s="7" t="s">
        <v>511</v>
      </c>
      <c r="F6285" s="7"/>
      <c r="G6285" s="8"/>
      <c r="H6285" s="8">
        <v>445500</v>
      </c>
      <c r="I6285" s="9">
        <f t="shared" si="116"/>
        <v>5554500</v>
      </c>
    </row>
    <row r="6286" spans="1:9" hidden="1" x14ac:dyDescent="0.35">
      <c r="A6286" s="5">
        <v>5115</v>
      </c>
      <c r="B6286" s="6">
        <v>43833</v>
      </c>
      <c r="C6286" s="7" t="s">
        <v>3377</v>
      </c>
      <c r="D6286" s="7" t="s">
        <v>10</v>
      </c>
      <c r="E6286" s="7" t="s">
        <v>511</v>
      </c>
      <c r="F6286" s="7"/>
      <c r="G6286" s="8">
        <v>445500</v>
      </c>
      <c r="H6286" s="8"/>
      <c r="I6286" s="9">
        <f t="shared" si="116"/>
        <v>6000000</v>
      </c>
    </row>
    <row r="6287" spans="1:9" hidden="1" x14ac:dyDescent="0.35">
      <c r="A6287" s="5">
        <v>5432</v>
      </c>
      <c r="B6287" s="6">
        <v>43893</v>
      </c>
      <c r="C6287" s="7" t="s">
        <v>3548</v>
      </c>
      <c r="D6287" s="7" t="s">
        <v>10</v>
      </c>
      <c r="E6287" s="7" t="s">
        <v>511</v>
      </c>
      <c r="F6287" s="7"/>
      <c r="G6287" s="8"/>
      <c r="H6287" s="8">
        <v>445500</v>
      </c>
      <c r="I6287" s="9">
        <f t="shared" si="116"/>
        <v>5554500</v>
      </c>
    </row>
    <row r="6288" spans="1:9" hidden="1" x14ac:dyDescent="0.35">
      <c r="A6288" s="5">
        <v>5440</v>
      </c>
      <c r="B6288" s="6">
        <v>43894</v>
      </c>
      <c r="C6288" s="7" t="s">
        <v>3548</v>
      </c>
      <c r="D6288" s="7" t="s">
        <v>10</v>
      </c>
      <c r="E6288" s="7" t="s">
        <v>511</v>
      </c>
      <c r="F6288" s="7"/>
      <c r="G6288" s="8">
        <v>445500</v>
      </c>
      <c r="H6288" s="8"/>
      <c r="I6288" s="9">
        <f t="shared" si="116"/>
        <v>6000000</v>
      </c>
    </row>
    <row r="6289" spans="1:9" hidden="1" x14ac:dyDescent="0.35">
      <c r="A6289" s="5">
        <v>5606</v>
      </c>
      <c r="B6289" s="6">
        <v>43927</v>
      </c>
      <c r="C6289" s="7" t="s">
        <v>3632</v>
      </c>
      <c r="D6289" s="7" t="s">
        <v>10</v>
      </c>
      <c r="E6289" s="7" t="s">
        <v>511</v>
      </c>
      <c r="F6289" s="7"/>
      <c r="G6289" s="8"/>
      <c r="H6289" s="8">
        <v>445500</v>
      </c>
      <c r="I6289" s="9">
        <f t="shared" si="116"/>
        <v>5554500</v>
      </c>
    </row>
    <row r="6290" spans="1:9" hidden="1" x14ac:dyDescent="0.35">
      <c r="A6290" s="5">
        <v>5613</v>
      </c>
      <c r="B6290" s="6">
        <v>43927</v>
      </c>
      <c r="C6290" s="7" t="s">
        <v>3632</v>
      </c>
      <c r="D6290" s="7" t="s">
        <v>10</v>
      </c>
      <c r="E6290" s="7" t="s">
        <v>511</v>
      </c>
      <c r="F6290" s="7"/>
      <c r="G6290" s="8">
        <v>445500</v>
      </c>
      <c r="H6290" s="8"/>
      <c r="I6290" s="9">
        <f t="shared" si="116"/>
        <v>6000000</v>
      </c>
    </row>
    <row r="6291" spans="1:9" hidden="1" x14ac:dyDescent="0.35">
      <c r="A6291" s="5">
        <v>5766</v>
      </c>
      <c r="B6291" s="6">
        <v>43957</v>
      </c>
      <c r="C6291" s="7" t="s">
        <v>3705</v>
      </c>
      <c r="D6291" s="7" t="s">
        <v>10</v>
      </c>
      <c r="E6291" s="7" t="s">
        <v>511</v>
      </c>
      <c r="F6291" s="7"/>
      <c r="G6291" s="8">
        <v>445500</v>
      </c>
      <c r="H6291" s="8"/>
      <c r="I6291" s="9">
        <f t="shared" si="116"/>
        <v>6445500</v>
      </c>
    </row>
    <row r="6292" spans="1:9" hidden="1" x14ac:dyDescent="0.35">
      <c r="A6292" s="5">
        <v>5775</v>
      </c>
      <c r="B6292" s="6">
        <v>43957</v>
      </c>
      <c r="C6292" s="7" t="s">
        <v>3705</v>
      </c>
      <c r="D6292" s="7" t="s">
        <v>10</v>
      </c>
      <c r="E6292" s="7" t="s">
        <v>511</v>
      </c>
      <c r="F6292" s="7"/>
      <c r="G6292" s="8"/>
      <c r="H6292" s="8">
        <v>445500</v>
      </c>
      <c r="I6292" s="9">
        <f t="shared" si="116"/>
        <v>6000000</v>
      </c>
    </row>
    <row r="6293" spans="1:9" hidden="1" x14ac:dyDescent="0.35">
      <c r="A6293" s="5">
        <v>5929</v>
      </c>
      <c r="B6293" s="6">
        <v>43985</v>
      </c>
      <c r="C6293" s="7" t="s">
        <v>3586</v>
      </c>
      <c r="D6293" s="7" t="s">
        <v>10</v>
      </c>
      <c r="E6293" s="7" t="s">
        <v>511</v>
      </c>
      <c r="F6293" s="7"/>
      <c r="G6293" s="8"/>
      <c r="H6293" s="8">
        <v>445500</v>
      </c>
      <c r="I6293" s="9">
        <f t="shared" si="116"/>
        <v>5554500</v>
      </c>
    </row>
    <row r="6294" spans="1:9" hidden="1" x14ac:dyDescent="0.35">
      <c r="A6294" s="5">
        <v>5938</v>
      </c>
      <c r="B6294" s="6">
        <v>43986</v>
      </c>
      <c r="C6294" s="7" t="s">
        <v>3586</v>
      </c>
      <c r="D6294" s="7" t="s">
        <v>10</v>
      </c>
      <c r="E6294" s="7" t="s">
        <v>511</v>
      </c>
      <c r="F6294" s="7"/>
      <c r="G6294" s="8">
        <v>445500</v>
      </c>
      <c r="H6294" s="8"/>
      <c r="I6294" s="9">
        <f t="shared" si="116"/>
        <v>6000000</v>
      </c>
    </row>
    <row r="6295" spans="1:9" hidden="1" x14ac:dyDescent="0.35">
      <c r="A6295" s="5">
        <v>6018</v>
      </c>
      <c r="B6295" s="6">
        <v>44018</v>
      </c>
      <c r="C6295" s="7" t="s">
        <v>506</v>
      </c>
      <c r="D6295" s="7" t="s">
        <v>10</v>
      </c>
      <c r="E6295" s="7" t="s">
        <v>511</v>
      </c>
      <c r="F6295" s="7"/>
      <c r="G6295" s="8"/>
      <c r="H6295" s="8">
        <v>445500</v>
      </c>
      <c r="I6295" s="9">
        <f t="shared" si="116"/>
        <v>5554500</v>
      </c>
    </row>
    <row r="6296" spans="1:9" hidden="1" x14ac:dyDescent="0.35">
      <c r="A6296" s="5">
        <v>6035</v>
      </c>
      <c r="B6296" s="6">
        <v>44019</v>
      </c>
      <c r="C6296" s="7" t="s">
        <v>506</v>
      </c>
      <c r="D6296" s="7" t="s">
        <v>10</v>
      </c>
      <c r="E6296" s="7" t="s">
        <v>511</v>
      </c>
      <c r="F6296" s="7"/>
      <c r="G6296" s="8">
        <v>445500</v>
      </c>
      <c r="H6296" s="8"/>
      <c r="I6296" s="9">
        <f t="shared" si="116"/>
        <v>6000000</v>
      </c>
    </row>
    <row r="6297" spans="1:9" hidden="1" x14ac:dyDescent="0.35">
      <c r="A6297" s="5">
        <v>6164</v>
      </c>
      <c r="B6297" s="6">
        <v>44053</v>
      </c>
      <c r="C6297" s="7" t="s">
        <v>599</v>
      </c>
      <c r="D6297" s="7" t="s">
        <v>10</v>
      </c>
      <c r="E6297" s="7" t="s">
        <v>511</v>
      </c>
      <c r="F6297" s="7"/>
      <c r="G6297" s="8"/>
      <c r="H6297" s="8">
        <v>400083</v>
      </c>
      <c r="I6297" s="9">
        <f t="shared" si="116"/>
        <v>5599917</v>
      </c>
    </row>
    <row r="6298" spans="1:9" hidden="1" x14ac:dyDescent="0.35">
      <c r="A6298" s="5">
        <v>6176</v>
      </c>
      <c r="B6298" s="6">
        <v>44053</v>
      </c>
      <c r="C6298" s="7" t="s">
        <v>599</v>
      </c>
      <c r="D6298" s="7" t="s">
        <v>10</v>
      </c>
      <c r="E6298" s="7" t="s">
        <v>511</v>
      </c>
      <c r="F6298" s="7"/>
      <c r="G6298" s="8">
        <v>400083</v>
      </c>
      <c r="H6298" s="8"/>
      <c r="I6298" s="9">
        <f t="shared" si="116"/>
        <v>6000000</v>
      </c>
    </row>
    <row r="6299" spans="1:9" hidden="1" x14ac:dyDescent="0.35">
      <c r="A6299" s="5">
        <v>6243</v>
      </c>
      <c r="B6299" s="6">
        <v>44077</v>
      </c>
      <c r="C6299" s="7" t="s">
        <v>631</v>
      </c>
      <c r="D6299" s="7" t="s">
        <v>10</v>
      </c>
      <c r="E6299" s="7" t="s">
        <v>511</v>
      </c>
      <c r="F6299" s="7"/>
      <c r="G6299" s="8"/>
      <c r="H6299" s="8">
        <v>357500</v>
      </c>
      <c r="I6299" s="9">
        <f t="shared" si="116"/>
        <v>5642500</v>
      </c>
    </row>
    <row r="6300" spans="1:9" hidden="1" x14ac:dyDescent="0.35">
      <c r="A6300" s="5">
        <v>6255</v>
      </c>
      <c r="B6300" s="6">
        <v>44077</v>
      </c>
      <c r="C6300" s="7" t="s">
        <v>631</v>
      </c>
      <c r="D6300" s="7" t="s">
        <v>10</v>
      </c>
      <c r="E6300" s="7" t="s">
        <v>511</v>
      </c>
      <c r="F6300" s="7"/>
      <c r="G6300" s="8">
        <v>357500</v>
      </c>
      <c r="H6300" s="8"/>
      <c r="I6300" s="9">
        <f t="shared" si="116"/>
        <v>6000000</v>
      </c>
    </row>
    <row r="6301" spans="1:9" hidden="1" x14ac:dyDescent="0.35">
      <c r="A6301" s="5">
        <v>6373</v>
      </c>
      <c r="B6301" s="6">
        <v>44110</v>
      </c>
      <c r="C6301" s="7" t="s">
        <v>3971</v>
      </c>
      <c r="D6301" s="7" t="s">
        <v>10</v>
      </c>
      <c r="E6301" s="7" t="s">
        <v>511</v>
      </c>
      <c r="F6301" s="7"/>
      <c r="G6301" s="8"/>
      <c r="H6301" s="8">
        <v>357500</v>
      </c>
      <c r="I6301" s="9">
        <f t="shared" si="116"/>
        <v>5642500</v>
      </c>
    </row>
    <row r="6302" spans="1:9" hidden="1" x14ac:dyDescent="0.35">
      <c r="A6302" s="5">
        <v>6387</v>
      </c>
      <c r="B6302" s="6">
        <v>44110</v>
      </c>
      <c r="C6302" s="7" t="s">
        <v>3971</v>
      </c>
      <c r="D6302" s="7" t="s">
        <v>10</v>
      </c>
      <c r="E6302" s="7" t="s">
        <v>511</v>
      </c>
      <c r="F6302" s="7"/>
      <c r="G6302" s="8">
        <v>357500</v>
      </c>
      <c r="H6302" s="8"/>
      <c r="I6302" s="9">
        <f t="shared" si="116"/>
        <v>6000000</v>
      </c>
    </row>
    <row r="6303" spans="1:9" hidden="1" x14ac:dyDescent="0.35">
      <c r="A6303" s="5">
        <v>6509</v>
      </c>
      <c r="B6303" s="6">
        <v>44140</v>
      </c>
      <c r="C6303" s="7" t="s">
        <v>4027</v>
      </c>
      <c r="D6303" s="7" t="s">
        <v>10</v>
      </c>
      <c r="E6303" s="7" t="s">
        <v>511</v>
      </c>
      <c r="F6303" s="7"/>
      <c r="G6303" s="8"/>
      <c r="H6303" s="8">
        <v>357500</v>
      </c>
      <c r="I6303" s="9">
        <f t="shared" si="116"/>
        <v>5642500</v>
      </c>
    </row>
    <row r="6304" spans="1:9" hidden="1" x14ac:dyDescent="0.35">
      <c r="A6304" s="5">
        <v>6521</v>
      </c>
      <c r="B6304" s="6">
        <v>44141</v>
      </c>
      <c r="C6304" s="7" t="s">
        <v>4027</v>
      </c>
      <c r="D6304" s="7" t="s">
        <v>10</v>
      </c>
      <c r="E6304" s="7" t="s">
        <v>511</v>
      </c>
      <c r="F6304" s="7"/>
      <c r="G6304" s="8">
        <v>357500</v>
      </c>
      <c r="H6304" s="8"/>
      <c r="I6304" s="9">
        <f t="shared" si="116"/>
        <v>6000000</v>
      </c>
    </row>
    <row r="6305" spans="1:9" hidden="1" x14ac:dyDescent="0.35">
      <c r="A6305" s="5">
        <v>901</v>
      </c>
      <c r="B6305" s="6">
        <v>43382</v>
      </c>
      <c r="C6305" s="7" t="s">
        <v>1261</v>
      </c>
      <c r="D6305" s="7" t="s">
        <v>10</v>
      </c>
      <c r="E6305" s="7" t="s">
        <v>1262</v>
      </c>
      <c r="F6305" s="7"/>
      <c r="G6305" s="8"/>
      <c r="H6305" s="8">
        <v>610500</v>
      </c>
      <c r="I6305" s="9">
        <f t="shared" si="116"/>
        <v>5389500</v>
      </c>
    </row>
    <row r="6306" spans="1:9" hidden="1" x14ac:dyDescent="0.35">
      <c r="A6306" s="5">
        <v>913</v>
      </c>
      <c r="B6306" s="6">
        <v>43383</v>
      </c>
      <c r="C6306" s="7" t="s">
        <v>1261</v>
      </c>
      <c r="D6306" s="7" t="s">
        <v>10</v>
      </c>
      <c r="E6306" s="7" t="s">
        <v>1262</v>
      </c>
      <c r="F6306" s="7"/>
      <c r="G6306" s="8">
        <v>610500</v>
      </c>
      <c r="H6306" s="8"/>
      <c r="I6306" s="9">
        <f t="shared" si="116"/>
        <v>6000000</v>
      </c>
    </row>
    <row r="6307" spans="1:9" hidden="1" x14ac:dyDescent="0.35">
      <c r="A6307" s="5">
        <v>1228</v>
      </c>
      <c r="B6307" s="6">
        <v>43410</v>
      </c>
      <c r="C6307" s="7" t="s">
        <v>1468</v>
      </c>
      <c r="D6307" s="7" t="s">
        <v>10</v>
      </c>
      <c r="E6307" s="7" t="s">
        <v>1262</v>
      </c>
      <c r="F6307" s="7"/>
      <c r="G6307" s="8"/>
      <c r="H6307" s="8">
        <v>621500</v>
      </c>
      <c r="I6307" s="9">
        <f t="shared" si="116"/>
        <v>5378500</v>
      </c>
    </row>
    <row r="6308" spans="1:9" hidden="1" x14ac:dyDescent="0.35">
      <c r="A6308" s="5">
        <v>1248</v>
      </c>
      <c r="B6308" s="6">
        <v>43411</v>
      </c>
      <c r="C6308" s="7" t="s">
        <v>1468</v>
      </c>
      <c r="D6308" s="7" t="s">
        <v>10</v>
      </c>
      <c r="E6308" s="7" t="s">
        <v>1262</v>
      </c>
      <c r="F6308" s="7"/>
      <c r="G6308" s="8">
        <v>621500</v>
      </c>
      <c r="H6308" s="8"/>
      <c r="I6308" s="9">
        <f t="shared" si="116"/>
        <v>6000000</v>
      </c>
    </row>
    <row r="6309" spans="1:9" hidden="1" x14ac:dyDescent="0.35">
      <c r="A6309" s="5">
        <v>2168</v>
      </c>
      <c r="B6309" s="6">
        <v>43504</v>
      </c>
      <c r="C6309" s="7" t="s">
        <v>1887</v>
      </c>
      <c r="D6309" s="7" t="s">
        <v>10</v>
      </c>
      <c r="E6309" s="7" t="s">
        <v>1262</v>
      </c>
      <c r="F6309" s="7"/>
      <c r="G6309" s="8"/>
      <c r="H6309" s="8">
        <v>599500</v>
      </c>
      <c r="I6309" s="9">
        <f t="shared" si="116"/>
        <v>5400500</v>
      </c>
    </row>
    <row r="6310" spans="1:9" hidden="1" x14ac:dyDescent="0.35">
      <c r="A6310" s="5">
        <v>2175</v>
      </c>
      <c r="B6310" s="6">
        <v>43504</v>
      </c>
      <c r="C6310" s="7" t="s">
        <v>1887</v>
      </c>
      <c r="D6310" s="7" t="s">
        <v>10</v>
      </c>
      <c r="E6310" s="7" t="s">
        <v>1262</v>
      </c>
      <c r="F6310" s="7"/>
      <c r="G6310" s="8">
        <v>599500</v>
      </c>
      <c r="H6310" s="8"/>
      <c r="I6310" s="9">
        <f t="shared" si="116"/>
        <v>6000000</v>
      </c>
    </row>
    <row r="6311" spans="1:9" hidden="1" x14ac:dyDescent="0.35">
      <c r="A6311" s="5">
        <v>1477</v>
      </c>
      <c r="B6311" s="6">
        <v>43439</v>
      </c>
      <c r="C6311" s="7" t="s">
        <v>1546</v>
      </c>
      <c r="D6311" s="7" t="s">
        <v>10</v>
      </c>
      <c r="E6311" s="7" t="s">
        <v>1547</v>
      </c>
      <c r="F6311" s="7"/>
      <c r="G6311" s="8"/>
      <c r="H6311" s="8">
        <v>599500</v>
      </c>
      <c r="I6311" s="9">
        <f t="shared" si="116"/>
        <v>5400500</v>
      </c>
    </row>
    <row r="6312" spans="1:9" hidden="1" x14ac:dyDescent="0.35">
      <c r="A6312" s="5">
        <v>1489</v>
      </c>
      <c r="B6312" s="6">
        <v>43439</v>
      </c>
      <c r="C6312" s="7" t="s">
        <v>1546</v>
      </c>
      <c r="D6312" s="7" t="s">
        <v>10</v>
      </c>
      <c r="E6312" s="7" t="s">
        <v>1547</v>
      </c>
      <c r="F6312" s="7"/>
      <c r="G6312" s="8">
        <v>599500</v>
      </c>
      <c r="H6312" s="8"/>
      <c r="I6312" s="9">
        <f t="shared" si="116"/>
        <v>6000000</v>
      </c>
    </row>
    <row r="6313" spans="1:9" hidden="1" x14ac:dyDescent="0.35">
      <c r="A6313" s="5">
        <v>1817</v>
      </c>
      <c r="B6313" s="6">
        <v>43472</v>
      </c>
      <c r="C6313" s="7" t="s">
        <v>1724</v>
      </c>
      <c r="D6313" s="7" t="s">
        <v>10</v>
      </c>
      <c r="E6313" s="7" t="s">
        <v>1547</v>
      </c>
      <c r="F6313" s="7"/>
      <c r="G6313" s="8"/>
      <c r="H6313" s="8">
        <v>606597</v>
      </c>
      <c r="I6313" s="9">
        <f t="shared" si="116"/>
        <v>5393403</v>
      </c>
    </row>
    <row r="6314" spans="1:9" hidden="1" x14ac:dyDescent="0.35">
      <c r="A6314" s="5">
        <v>1829</v>
      </c>
      <c r="B6314" s="6">
        <v>43472</v>
      </c>
      <c r="C6314" s="7" t="s">
        <v>1724</v>
      </c>
      <c r="D6314" s="7" t="s">
        <v>10</v>
      </c>
      <c r="E6314" s="7" t="s">
        <v>1547</v>
      </c>
      <c r="F6314" s="7"/>
      <c r="G6314" s="8">
        <v>606597</v>
      </c>
      <c r="H6314" s="8"/>
      <c r="I6314" s="9">
        <f t="shared" si="116"/>
        <v>6000000</v>
      </c>
    </row>
    <row r="6315" spans="1:9" hidden="1" x14ac:dyDescent="0.35">
      <c r="A6315" s="5">
        <v>2418</v>
      </c>
      <c r="B6315" s="6">
        <v>43529</v>
      </c>
      <c r="C6315" s="7" t="s">
        <v>1973</v>
      </c>
      <c r="D6315" s="7" t="s">
        <v>10</v>
      </c>
      <c r="E6315" s="7" t="s">
        <v>1547</v>
      </c>
      <c r="F6315" s="7"/>
      <c r="G6315" s="8">
        <v>599500</v>
      </c>
      <c r="H6315" s="8"/>
      <c r="I6315" s="9">
        <f t="shared" si="116"/>
        <v>6599500</v>
      </c>
    </row>
    <row r="6316" spans="1:9" hidden="1" x14ac:dyDescent="0.35">
      <c r="A6316" s="5">
        <v>2426</v>
      </c>
      <c r="B6316" s="6">
        <v>43529</v>
      </c>
      <c r="C6316" s="7" t="s">
        <v>1973</v>
      </c>
      <c r="D6316" s="7" t="s">
        <v>10</v>
      </c>
      <c r="E6316" s="7" t="s">
        <v>1547</v>
      </c>
      <c r="F6316" s="7"/>
      <c r="G6316" s="8"/>
      <c r="H6316" s="8">
        <v>599500</v>
      </c>
      <c r="I6316" s="9">
        <f t="shared" si="116"/>
        <v>6000000</v>
      </c>
    </row>
    <row r="6317" spans="1:9" hidden="1" x14ac:dyDescent="0.35">
      <c r="A6317" s="5">
        <v>2837</v>
      </c>
      <c r="B6317" s="6">
        <v>43559</v>
      </c>
      <c r="C6317" s="7" t="s">
        <v>2652</v>
      </c>
      <c r="D6317" s="7" t="s">
        <v>10</v>
      </c>
      <c r="E6317" s="7" t="s">
        <v>512</v>
      </c>
      <c r="F6317" s="7"/>
      <c r="G6317" s="8">
        <v>430871</v>
      </c>
      <c r="H6317" s="8"/>
      <c r="I6317" s="9">
        <f t="shared" si="116"/>
        <v>6430871</v>
      </c>
    </row>
    <row r="6318" spans="1:9" hidden="1" x14ac:dyDescent="0.35">
      <c r="A6318" s="5">
        <v>2846</v>
      </c>
      <c r="B6318" s="6">
        <v>43559</v>
      </c>
      <c r="C6318" s="7" t="s">
        <v>2652</v>
      </c>
      <c r="D6318" s="7" t="s">
        <v>10</v>
      </c>
      <c r="E6318" s="7" t="s">
        <v>512</v>
      </c>
      <c r="F6318" s="7"/>
      <c r="G6318" s="8"/>
      <c r="H6318" s="8">
        <v>430871</v>
      </c>
      <c r="I6318" s="9">
        <f t="shared" si="116"/>
        <v>6000000</v>
      </c>
    </row>
    <row r="6319" spans="1:9" hidden="1" x14ac:dyDescent="0.35">
      <c r="A6319" s="5">
        <v>3201</v>
      </c>
      <c r="B6319" s="6">
        <v>43592</v>
      </c>
      <c r="C6319" s="7" t="s">
        <v>2301</v>
      </c>
      <c r="D6319" s="7" t="s">
        <v>10</v>
      </c>
      <c r="E6319" s="7" t="s">
        <v>512</v>
      </c>
      <c r="F6319" s="7"/>
      <c r="G6319" s="8">
        <v>429000</v>
      </c>
      <c r="H6319" s="8"/>
      <c r="I6319" s="9">
        <f t="shared" si="116"/>
        <v>6429000</v>
      </c>
    </row>
    <row r="6320" spans="1:9" hidden="1" x14ac:dyDescent="0.35">
      <c r="A6320" s="5">
        <v>3216</v>
      </c>
      <c r="B6320" s="6">
        <v>43592</v>
      </c>
      <c r="C6320" s="7" t="s">
        <v>2301</v>
      </c>
      <c r="D6320" s="7" t="s">
        <v>10</v>
      </c>
      <c r="E6320" s="7" t="s">
        <v>512</v>
      </c>
      <c r="F6320" s="7"/>
      <c r="G6320" s="8"/>
      <c r="H6320" s="8">
        <v>429000</v>
      </c>
      <c r="I6320" s="9">
        <f t="shared" si="116"/>
        <v>6000000</v>
      </c>
    </row>
    <row r="6321" spans="1:9" hidden="1" x14ac:dyDescent="0.35">
      <c r="A6321" s="5">
        <v>3598</v>
      </c>
      <c r="B6321" s="6">
        <v>43629</v>
      </c>
      <c r="C6321" s="7" t="s">
        <v>2749</v>
      </c>
      <c r="D6321" s="7" t="s">
        <v>10</v>
      </c>
      <c r="E6321" s="7" t="s">
        <v>512</v>
      </c>
      <c r="F6321" s="7"/>
      <c r="G6321" s="8"/>
      <c r="H6321" s="8">
        <v>38360</v>
      </c>
      <c r="I6321" s="9">
        <f t="shared" si="116"/>
        <v>5961640</v>
      </c>
    </row>
    <row r="6322" spans="1:9" hidden="1" x14ac:dyDescent="0.35">
      <c r="A6322" s="5">
        <v>3607</v>
      </c>
      <c r="B6322" s="6">
        <v>43630</v>
      </c>
      <c r="C6322" s="7" t="s">
        <v>2749</v>
      </c>
      <c r="D6322" s="7" t="s">
        <v>10</v>
      </c>
      <c r="E6322" s="7" t="s">
        <v>512</v>
      </c>
      <c r="F6322" s="7"/>
      <c r="G6322" s="8">
        <v>38360</v>
      </c>
      <c r="H6322" s="8"/>
      <c r="I6322" s="9">
        <f t="shared" si="116"/>
        <v>6000000</v>
      </c>
    </row>
    <row r="6323" spans="1:9" hidden="1" x14ac:dyDescent="0.35">
      <c r="A6323" s="5">
        <v>3785</v>
      </c>
      <c r="B6323" s="6">
        <v>43649</v>
      </c>
      <c r="C6323" s="7" t="s">
        <v>2499</v>
      </c>
      <c r="D6323" s="7" t="s">
        <v>10</v>
      </c>
      <c r="E6323" s="7" t="s">
        <v>512</v>
      </c>
      <c r="F6323" s="7"/>
      <c r="G6323" s="8"/>
      <c r="H6323" s="8">
        <v>38360</v>
      </c>
      <c r="I6323" s="9">
        <f t="shared" si="116"/>
        <v>5961640</v>
      </c>
    </row>
    <row r="6324" spans="1:9" hidden="1" x14ac:dyDescent="0.35">
      <c r="A6324" s="5">
        <v>3797</v>
      </c>
      <c r="B6324" s="6">
        <v>43654</v>
      </c>
      <c r="C6324" s="7" t="s">
        <v>2499</v>
      </c>
      <c r="D6324" s="7" t="s">
        <v>10</v>
      </c>
      <c r="E6324" s="7" t="s">
        <v>512</v>
      </c>
      <c r="F6324" s="7"/>
      <c r="G6324" s="8">
        <v>38360</v>
      </c>
      <c r="H6324" s="8"/>
      <c r="I6324" s="9">
        <f t="shared" si="116"/>
        <v>6000000</v>
      </c>
    </row>
    <row r="6325" spans="1:9" hidden="1" x14ac:dyDescent="0.35">
      <c r="A6325" s="5">
        <v>3987</v>
      </c>
      <c r="B6325" s="6">
        <v>43683</v>
      </c>
      <c r="C6325" s="7" t="s">
        <v>2839</v>
      </c>
      <c r="D6325" s="7" t="s">
        <v>10</v>
      </c>
      <c r="E6325" s="7" t="s">
        <v>512</v>
      </c>
      <c r="F6325" s="7"/>
      <c r="G6325" s="8"/>
      <c r="H6325" s="8">
        <v>38360</v>
      </c>
      <c r="I6325" s="9">
        <f t="shared" si="116"/>
        <v>5961640</v>
      </c>
    </row>
    <row r="6326" spans="1:9" hidden="1" x14ac:dyDescent="0.35">
      <c r="A6326" s="5">
        <v>4001</v>
      </c>
      <c r="B6326" s="6">
        <v>43684</v>
      </c>
      <c r="C6326" s="7" t="s">
        <v>2839</v>
      </c>
      <c r="D6326" s="7" t="s">
        <v>10</v>
      </c>
      <c r="E6326" s="7" t="s">
        <v>512</v>
      </c>
      <c r="F6326" s="7"/>
      <c r="G6326" s="8">
        <v>38360</v>
      </c>
      <c r="H6326" s="8"/>
      <c r="I6326" s="9">
        <f t="shared" si="116"/>
        <v>6000000</v>
      </c>
    </row>
    <row r="6327" spans="1:9" hidden="1" x14ac:dyDescent="0.35">
      <c r="A6327" s="5">
        <v>4209</v>
      </c>
      <c r="B6327" s="6">
        <v>43717</v>
      </c>
      <c r="C6327" s="7" t="s">
        <v>3015</v>
      </c>
      <c r="D6327" s="7" t="s">
        <v>10</v>
      </c>
      <c r="E6327" s="7" t="s">
        <v>512</v>
      </c>
      <c r="F6327" s="7"/>
      <c r="G6327" s="8">
        <v>38360</v>
      </c>
      <c r="H6327" s="8"/>
      <c r="I6327" s="9">
        <f t="shared" si="116"/>
        <v>6038360</v>
      </c>
    </row>
    <row r="6328" spans="1:9" hidden="1" x14ac:dyDescent="0.35">
      <c r="A6328" s="5">
        <v>4217</v>
      </c>
      <c r="B6328" s="6">
        <v>43717</v>
      </c>
      <c r="C6328" s="7" t="s">
        <v>3015</v>
      </c>
      <c r="D6328" s="7" t="s">
        <v>10</v>
      </c>
      <c r="E6328" s="7" t="s">
        <v>512</v>
      </c>
      <c r="F6328" s="7"/>
      <c r="G6328" s="8"/>
      <c r="H6328" s="8">
        <v>38360</v>
      </c>
      <c r="I6328" s="9">
        <f t="shared" si="116"/>
        <v>6000000</v>
      </c>
    </row>
    <row r="6329" spans="1:9" hidden="1" x14ac:dyDescent="0.35">
      <c r="A6329" s="5">
        <v>4478</v>
      </c>
      <c r="B6329" s="6">
        <v>43745</v>
      </c>
      <c r="C6329" s="7" t="s">
        <v>2999</v>
      </c>
      <c r="D6329" s="7" t="s">
        <v>10</v>
      </c>
      <c r="E6329" s="7" t="s">
        <v>512</v>
      </c>
      <c r="F6329" s="7"/>
      <c r="G6329" s="8"/>
      <c r="H6329" s="8">
        <v>38360</v>
      </c>
      <c r="I6329" s="9">
        <f t="shared" si="116"/>
        <v>5961640</v>
      </c>
    </row>
    <row r="6330" spans="1:9" hidden="1" x14ac:dyDescent="0.35">
      <c r="A6330" s="5">
        <v>4497</v>
      </c>
      <c r="B6330" s="6">
        <v>43746</v>
      </c>
      <c r="C6330" s="7" t="s">
        <v>2999</v>
      </c>
      <c r="D6330" s="7" t="s">
        <v>10</v>
      </c>
      <c r="E6330" s="7" t="s">
        <v>512</v>
      </c>
      <c r="F6330" s="7"/>
      <c r="G6330" s="8">
        <v>38360</v>
      </c>
      <c r="H6330" s="8"/>
      <c r="I6330" s="9">
        <f t="shared" si="116"/>
        <v>6000000</v>
      </c>
    </row>
    <row r="6331" spans="1:9" hidden="1" x14ac:dyDescent="0.35">
      <c r="A6331" s="5">
        <v>4738</v>
      </c>
      <c r="B6331" s="6">
        <v>43774</v>
      </c>
      <c r="C6331" s="7" t="s">
        <v>3123</v>
      </c>
      <c r="D6331" s="7" t="s">
        <v>10</v>
      </c>
      <c r="E6331" s="7" t="s">
        <v>512</v>
      </c>
      <c r="F6331" s="7"/>
      <c r="G6331" s="8"/>
      <c r="H6331" s="8">
        <v>38360</v>
      </c>
      <c r="I6331" s="9">
        <f t="shared" si="116"/>
        <v>5961640</v>
      </c>
    </row>
    <row r="6332" spans="1:9" hidden="1" x14ac:dyDescent="0.35">
      <c r="A6332" s="5">
        <v>4751</v>
      </c>
      <c r="B6332" s="6">
        <v>43774</v>
      </c>
      <c r="C6332" s="7" t="s">
        <v>3123</v>
      </c>
      <c r="D6332" s="7" t="s">
        <v>10</v>
      </c>
      <c r="E6332" s="7" t="s">
        <v>512</v>
      </c>
      <c r="F6332" s="7"/>
      <c r="G6332" s="8">
        <v>38360</v>
      </c>
      <c r="H6332" s="8"/>
      <c r="I6332" s="9">
        <f t="shared" ref="I6332:I6395" si="117">I6331+G6332-H6332</f>
        <v>6000000</v>
      </c>
    </row>
    <row r="6333" spans="1:9" hidden="1" x14ac:dyDescent="0.35">
      <c r="A6333" s="5">
        <v>5012</v>
      </c>
      <c r="B6333" s="6">
        <v>43820</v>
      </c>
      <c r="C6333" s="7" t="s">
        <v>3330</v>
      </c>
      <c r="D6333" s="7" t="s">
        <v>10</v>
      </c>
      <c r="E6333" s="7" t="s">
        <v>512</v>
      </c>
      <c r="F6333" s="7"/>
      <c r="G6333" s="8"/>
      <c r="H6333" s="8">
        <v>43360</v>
      </c>
      <c r="I6333" s="9">
        <f t="shared" si="117"/>
        <v>5956640</v>
      </c>
    </row>
    <row r="6334" spans="1:9" hidden="1" x14ac:dyDescent="0.35">
      <c r="A6334" s="5">
        <v>5029</v>
      </c>
      <c r="B6334" s="6">
        <v>43822</v>
      </c>
      <c r="C6334" s="7" t="s">
        <v>3330</v>
      </c>
      <c r="D6334" s="7" t="s">
        <v>10</v>
      </c>
      <c r="E6334" s="7" t="s">
        <v>512</v>
      </c>
      <c r="F6334" s="7"/>
      <c r="G6334" s="8">
        <v>43360</v>
      </c>
      <c r="H6334" s="8"/>
      <c r="I6334" s="9">
        <f t="shared" si="117"/>
        <v>6000000</v>
      </c>
    </row>
    <row r="6335" spans="1:9" hidden="1" x14ac:dyDescent="0.35">
      <c r="A6335" s="5">
        <v>5108</v>
      </c>
      <c r="B6335" s="6">
        <v>43833</v>
      </c>
      <c r="C6335" s="7" t="s">
        <v>3377</v>
      </c>
      <c r="D6335" s="7" t="s">
        <v>10</v>
      </c>
      <c r="E6335" s="7" t="s">
        <v>512</v>
      </c>
      <c r="F6335" s="7"/>
      <c r="G6335" s="8"/>
      <c r="H6335" s="8">
        <v>38360</v>
      </c>
      <c r="I6335" s="9">
        <f t="shared" si="117"/>
        <v>5961640</v>
      </c>
    </row>
    <row r="6336" spans="1:9" hidden="1" x14ac:dyDescent="0.35">
      <c r="A6336" s="5">
        <v>5116</v>
      </c>
      <c r="B6336" s="6">
        <v>43833</v>
      </c>
      <c r="C6336" s="7" t="s">
        <v>3377</v>
      </c>
      <c r="D6336" s="7" t="s">
        <v>10</v>
      </c>
      <c r="E6336" s="7" t="s">
        <v>512</v>
      </c>
      <c r="F6336" s="7"/>
      <c r="G6336" s="8">
        <v>38360</v>
      </c>
      <c r="H6336" s="8"/>
      <c r="I6336" s="9">
        <f t="shared" si="117"/>
        <v>6000000</v>
      </c>
    </row>
    <row r="6337" spans="1:9" hidden="1" x14ac:dyDescent="0.35">
      <c r="A6337" s="5">
        <v>5242</v>
      </c>
      <c r="B6337" s="6">
        <v>43865</v>
      </c>
      <c r="C6337" s="7" t="s">
        <v>3455</v>
      </c>
      <c r="D6337" s="7" t="s">
        <v>10</v>
      </c>
      <c r="E6337" s="7" t="s">
        <v>512</v>
      </c>
      <c r="F6337" s="7"/>
      <c r="G6337" s="8"/>
      <c r="H6337" s="8">
        <v>445500</v>
      </c>
      <c r="I6337" s="9">
        <f t="shared" si="117"/>
        <v>5554500</v>
      </c>
    </row>
    <row r="6338" spans="1:9" hidden="1" x14ac:dyDescent="0.35">
      <c r="A6338" s="5">
        <v>5243</v>
      </c>
      <c r="B6338" s="6">
        <v>43865</v>
      </c>
      <c r="C6338" s="7" t="s">
        <v>3455</v>
      </c>
      <c r="D6338" s="7" t="s">
        <v>10</v>
      </c>
      <c r="E6338" s="7" t="s">
        <v>512</v>
      </c>
      <c r="F6338" s="7"/>
      <c r="G6338" s="8"/>
      <c r="H6338" s="8">
        <v>38360</v>
      </c>
      <c r="I6338" s="9">
        <f t="shared" si="117"/>
        <v>5516140</v>
      </c>
    </row>
    <row r="6339" spans="1:9" hidden="1" x14ac:dyDescent="0.35">
      <c r="A6339" s="5">
        <v>5250</v>
      </c>
      <c r="B6339" s="6">
        <v>43865</v>
      </c>
      <c r="C6339" s="7" t="s">
        <v>3455</v>
      </c>
      <c r="D6339" s="7" t="s">
        <v>10</v>
      </c>
      <c r="E6339" s="7" t="s">
        <v>512</v>
      </c>
      <c r="F6339" s="7"/>
      <c r="G6339" s="8">
        <v>445500</v>
      </c>
      <c r="H6339" s="8"/>
      <c r="I6339" s="9">
        <f t="shared" si="117"/>
        <v>5961640</v>
      </c>
    </row>
    <row r="6340" spans="1:9" hidden="1" x14ac:dyDescent="0.35">
      <c r="A6340" s="5">
        <v>5251</v>
      </c>
      <c r="B6340" s="6">
        <v>43865</v>
      </c>
      <c r="C6340" s="7" t="s">
        <v>3455</v>
      </c>
      <c r="D6340" s="7" t="s">
        <v>10</v>
      </c>
      <c r="E6340" s="7" t="s">
        <v>512</v>
      </c>
      <c r="F6340" s="7"/>
      <c r="G6340" s="8">
        <v>38360</v>
      </c>
      <c r="H6340" s="8"/>
      <c r="I6340" s="9">
        <f t="shared" si="117"/>
        <v>6000000</v>
      </c>
    </row>
    <row r="6341" spans="1:9" hidden="1" x14ac:dyDescent="0.35">
      <c r="A6341" s="5">
        <v>5433</v>
      </c>
      <c r="B6341" s="6">
        <v>43893</v>
      </c>
      <c r="C6341" s="7" t="s">
        <v>3548</v>
      </c>
      <c r="D6341" s="7" t="s">
        <v>10</v>
      </c>
      <c r="E6341" s="7" t="s">
        <v>512</v>
      </c>
      <c r="F6341" s="7"/>
      <c r="G6341" s="8"/>
      <c r="H6341" s="8">
        <v>38360</v>
      </c>
      <c r="I6341" s="9">
        <f t="shared" si="117"/>
        <v>5961640</v>
      </c>
    </row>
    <row r="6342" spans="1:9" hidden="1" x14ac:dyDescent="0.35">
      <c r="A6342" s="5">
        <v>5441</v>
      </c>
      <c r="B6342" s="6">
        <v>43894</v>
      </c>
      <c r="C6342" s="7" t="s">
        <v>3548</v>
      </c>
      <c r="D6342" s="7" t="s">
        <v>10</v>
      </c>
      <c r="E6342" s="7" t="s">
        <v>512</v>
      </c>
      <c r="F6342" s="7"/>
      <c r="G6342" s="8">
        <v>38360</v>
      </c>
      <c r="H6342" s="8"/>
      <c r="I6342" s="9">
        <f t="shared" si="117"/>
        <v>6000000</v>
      </c>
    </row>
    <row r="6343" spans="1:9" hidden="1" x14ac:dyDescent="0.35">
      <c r="A6343" s="5">
        <v>5607</v>
      </c>
      <c r="B6343" s="6">
        <v>43927</v>
      </c>
      <c r="C6343" s="7" t="s">
        <v>3632</v>
      </c>
      <c r="D6343" s="7" t="s">
        <v>10</v>
      </c>
      <c r="E6343" s="7" t="s">
        <v>512</v>
      </c>
      <c r="F6343" s="7"/>
      <c r="G6343" s="8"/>
      <c r="H6343" s="8">
        <v>38360</v>
      </c>
      <c r="I6343" s="9">
        <f t="shared" si="117"/>
        <v>5961640</v>
      </c>
    </row>
    <row r="6344" spans="1:9" hidden="1" x14ac:dyDescent="0.35">
      <c r="A6344" s="5">
        <v>5614</v>
      </c>
      <c r="B6344" s="6">
        <v>43927</v>
      </c>
      <c r="C6344" s="7" t="s">
        <v>3632</v>
      </c>
      <c r="D6344" s="7" t="s">
        <v>10</v>
      </c>
      <c r="E6344" s="7" t="s">
        <v>512</v>
      </c>
      <c r="F6344" s="7"/>
      <c r="G6344" s="8">
        <v>38360</v>
      </c>
      <c r="H6344" s="8"/>
      <c r="I6344" s="9">
        <f t="shared" si="117"/>
        <v>6000000</v>
      </c>
    </row>
    <row r="6345" spans="1:9" hidden="1" x14ac:dyDescent="0.35">
      <c r="A6345" s="5">
        <v>5767</v>
      </c>
      <c r="B6345" s="6">
        <v>43957</v>
      </c>
      <c r="C6345" s="7" t="s">
        <v>3705</v>
      </c>
      <c r="D6345" s="7" t="s">
        <v>10</v>
      </c>
      <c r="E6345" s="7" t="s">
        <v>512</v>
      </c>
      <c r="F6345" s="7"/>
      <c r="G6345" s="8">
        <v>38360</v>
      </c>
      <c r="H6345" s="8"/>
      <c r="I6345" s="9">
        <f t="shared" si="117"/>
        <v>6038360</v>
      </c>
    </row>
    <row r="6346" spans="1:9" hidden="1" x14ac:dyDescent="0.35">
      <c r="A6346" s="5">
        <v>5776</v>
      </c>
      <c r="B6346" s="6">
        <v>43957</v>
      </c>
      <c r="C6346" s="7" t="s">
        <v>3705</v>
      </c>
      <c r="D6346" s="7" t="s">
        <v>10</v>
      </c>
      <c r="E6346" s="7" t="s">
        <v>512</v>
      </c>
      <c r="F6346" s="7"/>
      <c r="G6346" s="8"/>
      <c r="H6346" s="8">
        <v>38360</v>
      </c>
      <c r="I6346" s="9">
        <f t="shared" si="117"/>
        <v>6000000</v>
      </c>
    </row>
    <row r="6347" spans="1:9" hidden="1" x14ac:dyDescent="0.35">
      <c r="A6347" s="5">
        <v>5930</v>
      </c>
      <c r="B6347" s="6">
        <v>43985</v>
      </c>
      <c r="C6347" s="7" t="s">
        <v>3586</v>
      </c>
      <c r="D6347" s="7" t="s">
        <v>10</v>
      </c>
      <c r="E6347" s="7" t="s">
        <v>512</v>
      </c>
      <c r="F6347" s="7"/>
      <c r="G6347" s="8"/>
      <c r="H6347" s="8">
        <v>38360</v>
      </c>
      <c r="I6347" s="9">
        <f t="shared" si="117"/>
        <v>5961640</v>
      </c>
    </row>
    <row r="6348" spans="1:9" hidden="1" x14ac:dyDescent="0.35">
      <c r="A6348" s="5">
        <v>5939</v>
      </c>
      <c r="B6348" s="6">
        <v>43986</v>
      </c>
      <c r="C6348" s="7" t="s">
        <v>3586</v>
      </c>
      <c r="D6348" s="7" t="s">
        <v>10</v>
      </c>
      <c r="E6348" s="7" t="s">
        <v>512</v>
      </c>
      <c r="F6348" s="7"/>
      <c r="G6348" s="8">
        <v>38360</v>
      </c>
      <c r="H6348" s="8"/>
      <c r="I6348" s="9">
        <f t="shared" si="117"/>
        <v>6000000</v>
      </c>
    </row>
    <row r="6349" spans="1:9" hidden="1" x14ac:dyDescent="0.35">
      <c r="A6349" s="5">
        <v>6019</v>
      </c>
      <c r="B6349" s="6">
        <v>44018</v>
      </c>
      <c r="C6349" s="7" t="s">
        <v>506</v>
      </c>
      <c r="D6349" s="7" t="s">
        <v>10</v>
      </c>
      <c r="E6349" s="7" t="s">
        <v>512</v>
      </c>
      <c r="F6349" s="7"/>
      <c r="G6349" s="8"/>
      <c r="H6349" s="8">
        <v>38360</v>
      </c>
      <c r="I6349" s="9">
        <f t="shared" si="117"/>
        <v>5961640</v>
      </c>
    </row>
    <row r="6350" spans="1:9" hidden="1" x14ac:dyDescent="0.35">
      <c r="A6350" s="5">
        <v>6036</v>
      </c>
      <c r="B6350" s="6">
        <v>44019</v>
      </c>
      <c r="C6350" s="7" t="s">
        <v>506</v>
      </c>
      <c r="D6350" s="7" t="s">
        <v>10</v>
      </c>
      <c r="E6350" s="7" t="s">
        <v>512</v>
      </c>
      <c r="F6350" s="7"/>
      <c r="G6350" s="8">
        <v>38360</v>
      </c>
      <c r="H6350" s="8"/>
      <c r="I6350" s="9">
        <f t="shared" si="117"/>
        <v>6000000</v>
      </c>
    </row>
    <row r="6351" spans="1:9" hidden="1" x14ac:dyDescent="0.35">
      <c r="A6351" s="5">
        <v>6165</v>
      </c>
      <c r="B6351" s="6">
        <v>44053</v>
      </c>
      <c r="C6351" s="7" t="s">
        <v>599</v>
      </c>
      <c r="D6351" s="7" t="s">
        <v>10</v>
      </c>
      <c r="E6351" s="7" t="s">
        <v>512</v>
      </c>
      <c r="F6351" s="7"/>
      <c r="G6351" s="8"/>
      <c r="H6351" s="8">
        <v>38360</v>
      </c>
      <c r="I6351" s="9">
        <f t="shared" si="117"/>
        <v>5961640</v>
      </c>
    </row>
    <row r="6352" spans="1:9" hidden="1" x14ac:dyDescent="0.35">
      <c r="A6352" s="5">
        <v>6177</v>
      </c>
      <c r="B6352" s="6">
        <v>44053</v>
      </c>
      <c r="C6352" s="7" t="s">
        <v>599</v>
      </c>
      <c r="D6352" s="7" t="s">
        <v>10</v>
      </c>
      <c r="E6352" s="7" t="s">
        <v>512</v>
      </c>
      <c r="F6352" s="7"/>
      <c r="G6352" s="8">
        <v>38360</v>
      </c>
      <c r="H6352" s="8"/>
      <c r="I6352" s="9">
        <f t="shared" si="117"/>
        <v>6000000</v>
      </c>
    </row>
    <row r="6353" spans="1:9" hidden="1" x14ac:dyDescent="0.35">
      <c r="A6353" s="5">
        <v>6244</v>
      </c>
      <c r="B6353" s="6">
        <v>44077</v>
      </c>
      <c r="C6353" s="7" t="s">
        <v>631</v>
      </c>
      <c r="D6353" s="7" t="s">
        <v>10</v>
      </c>
      <c r="E6353" s="7" t="s">
        <v>512</v>
      </c>
      <c r="F6353" s="7"/>
      <c r="G6353" s="8"/>
      <c r="H6353" s="8">
        <v>38360</v>
      </c>
      <c r="I6353" s="9">
        <f t="shared" si="117"/>
        <v>5961640</v>
      </c>
    </row>
    <row r="6354" spans="1:9" hidden="1" x14ac:dyDescent="0.35">
      <c r="A6354" s="5">
        <v>6256</v>
      </c>
      <c r="B6354" s="6">
        <v>44077</v>
      </c>
      <c r="C6354" s="7" t="s">
        <v>631</v>
      </c>
      <c r="D6354" s="7" t="s">
        <v>10</v>
      </c>
      <c r="E6354" s="7" t="s">
        <v>512</v>
      </c>
      <c r="F6354" s="7"/>
      <c r="G6354" s="8">
        <v>38360</v>
      </c>
      <c r="H6354" s="8"/>
      <c r="I6354" s="9">
        <f t="shared" si="117"/>
        <v>6000000</v>
      </c>
    </row>
    <row r="6355" spans="1:9" hidden="1" x14ac:dyDescent="0.35">
      <c r="A6355" s="5">
        <v>6374</v>
      </c>
      <c r="B6355" s="6">
        <v>44110</v>
      </c>
      <c r="C6355" s="7" t="s">
        <v>3971</v>
      </c>
      <c r="D6355" s="7" t="s">
        <v>10</v>
      </c>
      <c r="E6355" s="7" t="s">
        <v>512</v>
      </c>
      <c r="F6355" s="7"/>
      <c r="G6355" s="8"/>
      <c r="H6355" s="8">
        <v>38360</v>
      </c>
      <c r="I6355" s="9">
        <f t="shared" si="117"/>
        <v>5961640</v>
      </c>
    </row>
    <row r="6356" spans="1:9" hidden="1" x14ac:dyDescent="0.35">
      <c r="A6356" s="5">
        <v>6388</v>
      </c>
      <c r="B6356" s="6">
        <v>44110</v>
      </c>
      <c r="C6356" s="7" t="s">
        <v>3971</v>
      </c>
      <c r="D6356" s="7" t="s">
        <v>10</v>
      </c>
      <c r="E6356" s="7" t="s">
        <v>512</v>
      </c>
      <c r="F6356" s="7"/>
      <c r="G6356" s="8">
        <v>38360</v>
      </c>
      <c r="H6356" s="8"/>
      <c r="I6356" s="9">
        <f t="shared" si="117"/>
        <v>6000000</v>
      </c>
    </row>
    <row r="6357" spans="1:9" hidden="1" x14ac:dyDescent="0.35">
      <c r="A6357" s="5">
        <v>6510</v>
      </c>
      <c r="B6357" s="6">
        <v>44140</v>
      </c>
      <c r="C6357" s="7" t="s">
        <v>4027</v>
      </c>
      <c r="D6357" s="7" t="s">
        <v>10</v>
      </c>
      <c r="E6357" s="7" t="s">
        <v>512</v>
      </c>
      <c r="F6357" s="7"/>
      <c r="G6357" s="8"/>
      <c r="H6357" s="8">
        <v>38360</v>
      </c>
      <c r="I6357" s="9">
        <f t="shared" si="117"/>
        <v>5961640</v>
      </c>
    </row>
    <row r="6358" spans="1:9" hidden="1" x14ac:dyDescent="0.35">
      <c r="A6358" s="5">
        <v>6522</v>
      </c>
      <c r="B6358" s="6">
        <v>44141</v>
      </c>
      <c r="C6358" s="7" t="s">
        <v>4027</v>
      </c>
      <c r="D6358" s="7" t="s">
        <v>10</v>
      </c>
      <c r="E6358" s="7" t="s">
        <v>512</v>
      </c>
      <c r="F6358" s="7"/>
      <c r="G6358" s="8">
        <v>38360</v>
      </c>
      <c r="H6358" s="8"/>
      <c r="I6358" s="9">
        <f t="shared" si="117"/>
        <v>6000000</v>
      </c>
    </row>
    <row r="6359" spans="1:9" hidden="1" x14ac:dyDescent="0.35">
      <c r="A6359" s="5">
        <v>6635</v>
      </c>
      <c r="B6359" s="6">
        <v>44168</v>
      </c>
      <c r="C6359" s="7" t="s">
        <v>3892</v>
      </c>
      <c r="D6359" s="7" t="s">
        <v>10</v>
      </c>
      <c r="E6359" s="7" t="s">
        <v>512</v>
      </c>
      <c r="F6359" s="7"/>
      <c r="G6359" s="8"/>
      <c r="H6359" s="8">
        <v>38360</v>
      </c>
      <c r="I6359" s="9">
        <f t="shared" si="117"/>
        <v>5961640</v>
      </c>
    </row>
    <row r="6360" spans="1:9" hidden="1" x14ac:dyDescent="0.35">
      <c r="A6360" s="5">
        <v>6645</v>
      </c>
      <c r="B6360" s="6">
        <v>44169</v>
      </c>
      <c r="C6360" s="7" t="s">
        <v>3892</v>
      </c>
      <c r="D6360" s="7" t="s">
        <v>10</v>
      </c>
      <c r="E6360" s="7" t="s">
        <v>512</v>
      </c>
      <c r="F6360" s="7"/>
      <c r="G6360" s="8">
        <v>38360</v>
      </c>
      <c r="H6360" s="8"/>
      <c r="I6360" s="9">
        <f t="shared" si="117"/>
        <v>6000000</v>
      </c>
    </row>
    <row r="6361" spans="1:9" hidden="1" x14ac:dyDescent="0.35">
      <c r="A6361" s="5">
        <v>6745</v>
      </c>
      <c r="B6361" s="6">
        <v>44200</v>
      </c>
      <c r="C6361" s="7" t="s">
        <v>658</v>
      </c>
      <c r="D6361" s="7" t="s">
        <v>10</v>
      </c>
      <c r="E6361" s="7" t="s">
        <v>512</v>
      </c>
      <c r="F6361" s="7"/>
      <c r="G6361" s="8">
        <v>38360</v>
      </c>
      <c r="H6361" s="8"/>
      <c r="I6361" s="9">
        <f t="shared" si="117"/>
        <v>6038360</v>
      </c>
    </row>
    <row r="6362" spans="1:9" hidden="1" x14ac:dyDescent="0.35">
      <c r="A6362" s="5">
        <v>6756</v>
      </c>
      <c r="B6362" s="6">
        <v>44200</v>
      </c>
      <c r="C6362" s="7" t="s">
        <v>658</v>
      </c>
      <c r="D6362" s="7" t="s">
        <v>10</v>
      </c>
      <c r="E6362" s="7" t="s">
        <v>512</v>
      </c>
      <c r="F6362" s="7"/>
      <c r="G6362" s="8"/>
      <c r="H6362" s="8">
        <v>38360</v>
      </c>
      <c r="I6362" s="9">
        <f t="shared" si="117"/>
        <v>6000000</v>
      </c>
    </row>
    <row r="6363" spans="1:9" hidden="1" x14ac:dyDescent="0.35">
      <c r="A6363" s="5">
        <v>76</v>
      </c>
      <c r="B6363" s="6">
        <v>43290</v>
      </c>
      <c r="C6363" s="7" t="s">
        <v>918</v>
      </c>
      <c r="D6363" s="7" t="s">
        <v>10</v>
      </c>
      <c r="E6363" s="7" t="s">
        <v>780</v>
      </c>
      <c r="F6363" s="7"/>
      <c r="G6363" s="8"/>
      <c r="H6363" s="8">
        <v>289855</v>
      </c>
      <c r="I6363" s="9">
        <f t="shared" si="117"/>
        <v>5710145</v>
      </c>
    </row>
    <row r="6364" spans="1:9" hidden="1" x14ac:dyDescent="0.35">
      <c r="A6364" s="5">
        <v>87</v>
      </c>
      <c r="B6364" s="6">
        <v>43291</v>
      </c>
      <c r="C6364" s="7" t="s">
        <v>918</v>
      </c>
      <c r="D6364" s="7" t="s">
        <v>10</v>
      </c>
      <c r="E6364" s="7" t="s">
        <v>780</v>
      </c>
      <c r="F6364" s="7"/>
      <c r="G6364" s="8">
        <v>289855</v>
      </c>
      <c r="H6364" s="8"/>
      <c r="I6364" s="9">
        <f t="shared" si="117"/>
        <v>6000000</v>
      </c>
    </row>
    <row r="6365" spans="1:9" hidden="1" x14ac:dyDescent="0.35">
      <c r="A6365" s="5">
        <v>292</v>
      </c>
      <c r="B6365" s="6">
        <v>43319</v>
      </c>
      <c r="C6365" s="7" t="s">
        <v>779</v>
      </c>
      <c r="D6365" s="7" t="s">
        <v>10</v>
      </c>
      <c r="E6365" s="7" t="s">
        <v>780</v>
      </c>
      <c r="F6365" s="7"/>
      <c r="G6365" s="8"/>
      <c r="H6365" s="8">
        <v>568781</v>
      </c>
      <c r="I6365" s="9">
        <f t="shared" si="117"/>
        <v>5431219</v>
      </c>
    </row>
    <row r="6366" spans="1:9" hidden="1" x14ac:dyDescent="0.35">
      <c r="A6366" s="5">
        <v>337</v>
      </c>
      <c r="B6366" s="6">
        <v>43321</v>
      </c>
      <c r="C6366" s="7" t="s">
        <v>779</v>
      </c>
      <c r="D6366" s="7" t="s">
        <v>10</v>
      </c>
      <c r="E6366" s="7" t="s">
        <v>780</v>
      </c>
      <c r="F6366" s="7"/>
      <c r="G6366" s="8">
        <v>568781</v>
      </c>
      <c r="H6366" s="8"/>
      <c r="I6366" s="9">
        <f t="shared" si="117"/>
        <v>6000000</v>
      </c>
    </row>
    <row r="6367" spans="1:9" hidden="1" x14ac:dyDescent="0.35">
      <c r="A6367" s="5">
        <v>590</v>
      </c>
      <c r="B6367" s="6">
        <v>43350</v>
      </c>
      <c r="C6367" s="7" t="s">
        <v>1093</v>
      </c>
      <c r="D6367" s="7" t="s">
        <v>10</v>
      </c>
      <c r="E6367" s="7" t="s">
        <v>780</v>
      </c>
      <c r="F6367" s="7"/>
      <c r="G6367" s="8">
        <v>344250</v>
      </c>
      <c r="H6367" s="8"/>
      <c r="I6367" s="9">
        <f t="shared" si="117"/>
        <v>6344250</v>
      </c>
    </row>
    <row r="6368" spans="1:9" hidden="1" x14ac:dyDescent="0.35">
      <c r="A6368" s="5">
        <v>595</v>
      </c>
      <c r="B6368" s="6">
        <v>43350</v>
      </c>
      <c r="C6368" s="7" t="s">
        <v>1093</v>
      </c>
      <c r="D6368" s="7" t="s">
        <v>10</v>
      </c>
      <c r="E6368" s="7" t="s">
        <v>780</v>
      </c>
      <c r="F6368" s="7"/>
      <c r="G6368" s="8"/>
      <c r="H6368" s="8">
        <v>344250</v>
      </c>
      <c r="I6368" s="9">
        <f t="shared" si="117"/>
        <v>6000000</v>
      </c>
    </row>
    <row r="6369" spans="1:9" hidden="1" x14ac:dyDescent="0.35">
      <c r="A6369" s="5">
        <v>900</v>
      </c>
      <c r="B6369" s="6">
        <v>43382</v>
      </c>
      <c r="C6369" s="7" t="s">
        <v>1261</v>
      </c>
      <c r="D6369" s="7" t="s">
        <v>10</v>
      </c>
      <c r="E6369" s="7" t="s">
        <v>780</v>
      </c>
      <c r="F6369" s="7"/>
      <c r="G6369" s="8"/>
      <c r="H6369" s="8">
        <v>378100</v>
      </c>
      <c r="I6369" s="9">
        <f t="shared" si="117"/>
        <v>5621900</v>
      </c>
    </row>
    <row r="6370" spans="1:9" hidden="1" x14ac:dyDescent="0.35">
      <c r="A6370" s="5">
        <v>912</v>
      </c>
      <c r="B6370" s="6">
        <v>43383</v>
      </c>
      <c r="C6370" s="7" t="s">
        <v>1261</v>
      </c>
      <c r="D6370" s="7" t="s">
        <v>10</v>
      </c>
      <c r="E6370" s="7" t="s">
        <v>780</v>
      </c>
      <c r="F6370" s="7"/>
      <c r="G6370" s="8">
        <v>378100</v>
      </c>
      <c r="H6370" s="8"/>
      <c r="I6370" s="9">
        <f t="shared" si="117"/>
        <v>6000000</v>
      </c>
    </row>
    <row r="6371" spans="1:9" hidden="1" x14ac:dyDescent="0.35">
      <c r="A6371" s="5">
        <v>1227</v>
      </c>
      <c r="B6371" s="6">
        <v>43410</v>
      </c>
      <c r="C6371" s="7" t="s">
        <v>1468</v>
      </c>
      <c r="D6371" s="7" t="s">
        <v>10</v>
      </c>
      <c r="E6371" s="7" t="s">
        <v>780</v>
      </c>
      <c r="F6371" s="7"/>
      <c r="G6371" s="8"/>
      <c r="H6371" s="8">
        <v>335222</v>
      </c>
      <c r="I6371" s="9">
        <f t="shared" si="117"/>
        <v>5664778</v>
      </c>
    </row>
    <row r="6372" spans="1:9" hidden="1" x14ac:dyDescent="0.35">
      <c r="A6372" s="5">
        <v>1247</v>
      </c>
      <c r="B6372" s="6">
        <v>43411</v>
      </c>
      <c r="C6372" s="7" t="s">
        <v>1468</v>
      </c>
      <c r="D6372" s="7" t="s">
        <v>10</v>
      </c>
      <c r="E6372" s="7" t="s">
        <v>780</v>
      </c>
      <c r="F6372" s="7"/>
      <c r="G6372" s="8">
        <v>335222</v>
      </c>
      <c r="H6372" s="8"/>
      <c r="I6372" s="9">
        <f t="shared" si="117"/>
        <v>6000000</v>
      </c>
    </row>
    <row r="6373" spans="1:9" hidden="1" x14ac:dyDescent="0.35">
      <c r="A6373" s="5">
        <v>1480</v>
      </c>
      <c r="B6373" s="6">
        <v>43439</v>
      </c>
      <c r="C6373" s="7" t="s">
        <v>1546</v>
      </c>
      <c r="D6373" s="7" t="s">
        <v>10</v>
      </c>
      <c r="E6373" s="7" t="s">
        <v>780</v>
      </c>
      <c r="F6373" s="7"/>
      <c r="G6373" s="8"/>
      <c r="H6373" s="8">
        <v>388863</v>
      </c>
      <c r="I6373" s="9">
        <f t="shared" si="117"/>
        <v>5611137</v>
      </c>
    </row>
    <row r="6374" spans="1:9" hidden="1" x14ac:dyDescent="0.35">
      <c r="A6374" s="5">
        <v>1492</v>
      </c>
      <c r="B6374" s="6">
        <v>43439</v>
      </c>
      <c r="C6374" s="7" t="s">
        <v>1546</v>
      </c>
      <c r="D6374" s="7" t="s">
        <v>10</v>
      </c>
      <c r="E6374" s="7" t="s">
        <v>780</v>
      </c>
      <c r="F6374" s="7"/>
      <c r="G6374" s="8">
        <v>388863</v>
      </c>
      <c r="H6374" s="8"/>
      <c r="I6374" s="9">
        <f t="shared" si="117"/>
        <v>6000000</v>
      </c>
    </row>
    <row r="6375" spans="1:9" hidden="1" x14ac:dyDescent="0.35">
      <c r="A6375" s="5">
        <v>1820</v>
      </c>
      <c r="B6375" s="6">
        <v>43472</v>
      </c>
      <c r="C6375" s="7" t="s">
        <v>1724</v>
      </c>
      <c r="D6375" s="7" t="s">
        <v>10</v>
      </c>
      <c r="E6375" s="7" t="s">
        <v>780</v>
      </c>
      <c r="F6375" s="7"/>
      <c r="G6375" s="8"/>
      <c r="H6375" s="8">
        <v>402639</v>
      </c>
      <c r="I6375" s="9">
        <f t="shared" si="117"/>
        <v>5597361</v>
      </c>
    </row>
    <row r="6376" spans="1:9" hidden="1" x14ac:dyDescent="0.35">
      <c r="A6376" s="5">
        <v>1832</v>
      </c>
      <c r="B6376" s="6">
        <v>43472</v>
      </c>
      <c r="C6376" s="7" t="s">
        <v>1724</v>
      </c>
      <c r="D6376" s="7" t="s">
        <v>10</v>
      </c>
      <c r="E6376" s="7" t="s">
        <v>780</v>
      </c>
      <c r="F6376" s="7"/>
      <c r="G6376" s="8">
        <v>402639</v>
      </c>
      <c r="H6376" s="8"/>
      <c r="I6376" s="9">
        <f t="shared" si="117"/>
        <v>6000000</v>
      </c>
    </row>
    <row r="6377" spans="1:9" hidden="1" x14ac:dyDescent="0.35">
      <c r="A6377" s="5">
        <v>2167</v>
      </c>
      <c r="B6377" s="6">
        <v>43504</v>
      </c>
      <c r="C6377" s="7" t="s">
        <v>1887</v>
      </c>
      <c r="D6377" s="7" t="s">
        <v>10</v>
      </c>
      <c r="E6377" s="7" t="s">
        <v>780</v>
      </c>
      <c r="F6377" s="7"/>
      <c r="G6377" s="8"/>
      <c r="H6377" s="8">
        <v>400854</v>
      </c>
      <c r="I6377" s="9">
        <f t="shared" si="117"/>
        <v>5599146</v>
      </c>
    </row>
    <row r="6378" spans="1:9" hidden="1" x14ac:dyDescent="0.35">
      <c r="A6378" s="5">
        <v>2174</v>
      </c>
      <c r="B6378" s="6">
        <v>43504</v>
      </c>
      <c r="C6378" s="7" t="s">
        <v>1887</v>
      </c>
      <c r="D6378" s="7" t="s">
        <v>10</v>
      </c>
      <c r="E6378" s="7" t="s">
        <v>780</v>
      </c>
      <c r="F6378" s="7"/>
      <c r="G6378" s="8">
        <v>400854</v>
      </c>
      <c r="H6378" s="8"/>
      <c r="I6378" s="9">
        <f t="shared" si="117"/>
        <v>6000000</v>
      </c>
    </row>
    <row r="6379" spans="1:9" hidden="1" x14ac:dyDescent="0.35">
      <c r="A6379" s="5">
        <v>2416</v>
      </c>
      <c r="B6379" s="6">
        <v>43529</v>
      </c>
      <c r="C6379" s="7" t="s">
        <v>1973</v>
      </c>
      <c r="D6379" s="7" t="s">
        <v>10</v>
      </c>
      <c r="E6379" s="7" t="s">
        <v>780</v>
      </c>
      <c r="F6379" s="7"/>
      <c r="G6379" s="8">
        <v>299846</v>
      </c>
      <c r="H6379" s="8"/>
      <c r="I6379" s="9">
        <f t="shared" si="117"/>
        <v>6299846</v>
      </c>
    </row>
    <row r="6380" spans="1:9" hidden="1" x14ac:dyDescent="0.35">
      <c r="A6380" s="5">
        <v>2424</v>
      </c>
      <c r="B6380" s="6">
        <v>43529</v>
      </c>
      <c r="C6380" s="7" t="s">
        <v>1973</v>
      </c>
      <c r="D6380" s="7" t="s">
        <v>10</v>
      </c>
      <c r="E6380" s="7" t="s">
        <v>780</v>
      </c>
      <c r="F6380" s="7"/>
      <c r="G6380" s="8"/>
      <c r="H6380" s="8">
        <v>299846</v>
      </c>
      <c r="I6380" s="9">
        <f t="shared" si="117"/>
        <v>6000000</v>
      </c>
    </row>
    <row r="6381" spans="1:9" hidden="1" x14ac:dyDescent="0.35">
      <c r="A6381" s="5">
        <v>5765</v>
      </c>
      <c r="B6381" s="6">
        <v>43957</v>
      </c>
      <c r="C6381" s="7" t="s">
        <v>3705</v>
      </c>
      <c r="D6381" s="7" t="s">
        <v>10</v>
      </c>
      <c r="E6381" s="7" t="s">
        <v>510</v>
      </c>
      <c r="F6381" s="7"/>
      <c r="G6381" s="8">
        <v>228116</v>
      </c>
      <c r="H6381" s="8"/>
      <c r="I6381" s="9">
        <f t="shared" si="117"/>
        <v>6228116</v>
      </c>
    </row>
    <row r="6382" spans="1:9" hidden="1" x14ac:dyDescent="0.35">
      <c r="A6382" s="5">
        <v>5774</v>
      </c>
      <c r="B6382" s="6">
        <v>43957</v>
      </c>
      <c r="C6382" s="7" t="s">
        <v>3705</v>
      </c>
      <c r="D6382" s="7" t="s">
        <v>10</v>
      </c>
      <c r="E6382" s="7" t="s">
        <v>510</v>
      </c>
      <c r="F6382" s="7"/>
      <c r="G6382" s="8"/>
      <c r="H6382" s="8">
        <v>228116</v>
      </c>
      <c r="I6382" s="9">
        <f t="shared" si="117"/>
        <v>6000000</v>
      </c>
    </row>
    <row r="6383" spans="1:9" hidden="1" x14ac:dyDescent="0.35">
      <c r="A6383" s="5">
        <v>5928</v>
      </c>
      <c r="B6383" s="6">
        <v>43985</v>
      </c>
      <c r="C6383" s="7" t="s">
        <v>3586</v>
      </c>
      <c r="D6383" s="7" t="s">
        <v>10</v>
      </c>
      <c r="E6383" s="7" t="s">
        <v>510</v>
      </c>
      <c r="F6383" s="7"/>
      <c r="G6383" s="8"/>
      <c r="H6383" s="8">
        <v>136592</v>
      </c>
      <c r="I6383" s="9">
        <f t="shared" si="117"/>
        <v>5863408</v>
      </c>
    </row>
    <row r="6384" spans="1:9" hidden="1" x14ac:dyDescent="0.35">
      <c r="A6384" s="5">
        <v>5937</v>
      </c>
      <c r="B6384" s="6">
        <v>43986</v>
      </c>
      <c r="C6384" s="7" t="s">
        <v>3586</v>
      </c>
      <c r="D6384" s="7" t="s">
        <v>10</v>
      </c>
      <c r="E6384" s="7" t="s">
        <v>510</v>
      </c>
      <c r="F6384" s="7"/>
      <c r="G6384" s="8">
        <v>136592</v>
      </c>
      <c r="H6384" s="8"/>
      <c r="I6384" s="9">
        <f t="shared" si="117"/>
        <v>6000000</v>
      </c>
    </row>
    <row r="6385" spans="1:9" hidden="1" x14ac:dyDescent="0.35">
      <c r="A6385" s="5">
        <v>6017</v>
      </c>
      <c r="B6385" s="6">
        <v>44018</v>
      </c>
      <c r="C6385" s="7" t="s">
        <v>506</v>
      </c>
      <c r="D6385" s="7" t="s">
        <v>10</v>
      </c>
      <c r="E6385" s="7" t="s">
        <v>510</v>
      </c>
      <c r="F6385" s="7"/>
      <c r="G6385" s="8"/>
      <c r="H6385" s="8">
        <v>198242</v>
      </c>
      <c r="I6385" s="9">
        <f t="shared" si="117"/>
        <v>5801758</v>
      </c>
    </row>
    <row r="6386" spans="1:9" hidden="1" x14ac:dyDescent="0.35">
      <c r="A6386" s="5">
        <v>6034</v>
      </c>
      <c r="B6386" s="6">
        <v>44019</v>
      </c>
      <c r="C6386" s="7" t="s">
        <v>506</v>
      </c>
      <c r="D6386" s="7" t="s">
        <v>10</v>
      </c>
      <c r="E6386" s="7" t="s">
        <v>510</v>
      </c>
      <c r="F6386" s="7"/>
      <c r="G6386" s="8">
        <v>198242</v>
      </c>
      <c r="H6386" s="8"/>
      <c r="I6386" s="9">
        <f t="shared" si="117"/>
        <v>6000000</v>
      </c>
    </row>
    <row r="6387" spans="1:9" hidden="1" x14ac:dyDescent="0.35">
      <c r="A6387" s="5">
        <v>6163</v>
      </c>
      <c r="B6387" s="6">
        <v>44053</v>
      </c>
      <c r="C6387" s="7" t="s">
        <v>599</v>
      </c>
      <c r="D6387" s="7" t="s">
        <v>10</v>
      </c>
      <c r="E6387" s="7" t="s">
        <v>510</v>
      </c>
      <c r="F6387" s="7"/>
      <c r="G6387" s="8"/>
      <c r="H6387" s="8">
        <v>139351</v>
      </c>
      <c r="I6387" s="9">
        <f t="shared" si="117"/>
        <v>5860649</v>
      </c>
    </row>
    <row r="6388" spans="1:9" hidden="1" x14ac:dyDescent="0.35">
      <c r="A6388" s="5">
        <v>6175</v>
      </c>
      <c r="B6388" s="6">
        <v>44053</v>
      </c>
      <c r="C6388" s="7" t="s">
        <v>599</v>
      </c>
      <c r="D6388" s="7" t="s">
        <v>10</v>
      </c>
      <c r="E6388" s="7" t="s">
        <v>510</v>
      </c>
      <c r="F6388" s="7"/>
      <c r="G6388" s="8">
        <v>139351</v>
      </c>
      <c r="H6388" s="8"/>
      <c r="I6388" s="9">
        <f t="shared" si="117"/>
        <v>6000000</v>
      </c>
    </row>
    <row r="6389" spans="1:9" hidden="1" x14ac:dyDescent="0.35">
      <c r="A6389" s="5">
        <v>6242</v>
      </c>
      <c r="B6389" s="6">
        <v>44077</v>
      </c>
      <c r="C6389" s="7" t="s">
        <v>631</v>
      </c>
      <c r="D6389" s="7" t="s">
        <v>10</v>
      </c>
      <c r="E6389" s="7" t="s">
        <v>510</v>
      </c>
      <c r="F6389" s="7"/>
      <c r="G6389" s="8"/>
      <c r="H6389" s="8">
        <v>139351</v>
      </c>
      <c r="I6389" s="9">
        <f t="shared" si="117"/>
        <v>5860649</v>
      </c>
    </row>
    <row r="6390" spans="1:9" hidden="1" x14ac:dyDescent="0.35">
      <c r="A6390" s="5">
        <v>6254</v>
      </c>
      <c r="B6390" s="6">
        <v>44077</v>
      </c>
      <c r="C6390" s="7" t="s">
        <v>631</v>
      </c>
      <c r="D6390" s="7" t="s">
        <v>10</v>
      </c>
      <c r="E6390" s="7" t="s">
        <v>510</v>
      </c>
      <c r="F6390" s="7"/>
      <c r="G6390" s="8">
        <v>139351</v>
      </c>
      <c r="H6390" s="8"/>
      <c r="I6390" s="9">
        <f t="shared" si="117"/>
        <v>6000000</v>
      </c>
    </row>
    <row r="6391" spans="1:9" hidden="1" x14ac:dyDescent="0.35">
      <c r="A6391" s="5">
        <v>6372</v>
      </c>
      <c r="B6391" s="6">
        <v>44110</v>
      </c>
      <c r="C6391" s="7" t="s">
        <v>3971</v>
      </c>
      <c r="D6391" s="7" t="s">
        <v>10</v>
      </c>
      <c r="E6391" s="7" t="s">
        <v>510</v>
      </c>
      <c r="F6391" s="7"/>
      <c r="G6391" s="8"/>
      <c r="H6391" s="8">
        <v>105496</v>
      </c>
      <c r="I6391" s="9">
        <f t="shared" si="117"/>
        <v>5894504</v>
      </c>
    </row>
    <row r="6392" spans="1:9" hidden="1" x14ac:dyDescent="0.35">
      <c r="A6392" s="5">
        <v>6386</v>
      </c>
      <c r="B6392" s="6">
        <v>44110</v>
      </c>
      <c r="C6392" s="7" t="s">
        <v>3971</v>
      </c>
      <c r="D6392" s="7" t="s">
        <v>10</v>
      </c>
      <c r="E6392" s="7" t="s">
        <v>510</v>
      </c>
      <c r="F6392" s="7"/>
      <c r="G6392" s="8">
        <v>105496</v>
      </c>
      <c r="H6392" s="8"/>
      <c r="I6392" s="9">
        <f t="shared" si="117"/>
        <v>6000000</v>
      </c>
    </row>
    <row r="6393" spans="1:9" hidden="1" x14ac:dyDescent="0.35">
      <c r="A6393" s="5">
        <v>6508</v>
      </c>
      <c r="B6393" s="6">
        <v>44140</v>
      </c>
      <c r="C6393" s="7" t="s">
        <v>4027</v>
      </c>
      <c r="D6393" s="7" t="s">
        <v>10</v>
      </c>
      <c r="E6393" s="7" t="s">
        <v>510</v>
      </c>
      <c r="F6393" s="7"/>
      <c r="G6393" s="8"/>
      <c r="H6393" s="8">
        <v>155458</v>
      </c>
      <c r="I6393" s="9">
        <f t="shared" si="117"/>
        <v>5844542</v>
      </c>
    </row>
    <row r="6394" spans="1:9" hidden="1" x14ac:dyDescent="0.35">
      <c r="A6394" s="5">
        <v>6520</v>
      </c>
      <c r="B6394" s="6">
        <v>44141</v>
      </c>
      <c r="C6394" s="7" t="s">
        <v>4027</v>
      </c>
      <c r="D6394" s="7" t="s">
        <v>10</v>
      </c>
      <c r="E6394" s="7" t="s">
        <v>510</v>
      </c>
      <c r="F6394" s="7"/>
      <c r="G6394" s="8">
        <v>155458</v>
      </c>
      <c r="H6394" s="8"/>
      <c r="I6394" s="9">
        <f t="shared" si="117"/>
        <v>6000000</v>
      </c>
    </row>
    <row r="6395" spans="1:9" hidden="1" x14ac:dyDescent="0.35">
      <c r="A6395" s="5">
        <v>6634</v>
      </c>
      <c r="B6395" s="6">
        <v>44168</v>
      </c>
      <c r="C6395" s="7" t="s">
        <v>3892</v>
      </c>
      <c r="D6395" s="7" t="s">
        <v>10</v>
      </c>
      <c r="E6395" s="7" t="s">
        <v>510</v>
      </c>
      <c r="F6395" s="7"/>
      <c r="G6395" s="8"/>
      <c r="H6395" s="8">
        <v>136011</v>
      </c>
      <c r="I6395" s="9">
        <f t="shared" si="117"/>
        <v>5863989</v>
      </c>
    </row>
    <row r="6396" spans="1:9" hidden="1" x14ac:dyDescent="0.35">
      <c r="A6396" s="5">
        <v>6644</v>
      </c>
      <c r="B6396" s="6">
        <v>44169</v>
      </c>
      <c r="C6396" s="7" t="s">
        <v>3892</v>
      </c>
      <c r="D6396" s="7" t="s">
        <v>10</v>
      </c>
      <c r="E6396" s="7" t="s">
        <v>510</v>
      </c>
      <c r="F6396" s="7"/>
      <c r="G6396" s="8">
        <v>136011</v>
      </c>
      <c r="H6396" s="8"/>
      <c r="I6396" s="9">
        <f t="shared" ref="I6396:I6459" si="118">I6395+G6396-H6396</f>
        <v>6000000</v>
      </c>
    </row>
    <row r="6397" spans="1:9" hidden="1" x14ac:dyDescent="0.35">
      <c r="A6397" s="5">
        <v>6744</v>
      </c>
      <c r="B6397" s="6">
        <v>44200</v>
      </c>
      <c r="C6397" s="7" t="s">
        <v>658</v>
      </c>
      <c r="D6397" s="7" t="s">
        <v>10</v>
      </c>
      <c r="E6397" s="7" t="s">
        <v>510</v>
      </c>
      <c r="F6397" s="7"/>
      <c r="G6397" s="8">
        <v>249480</v>
      </c>
      <c r="H6397" s="8"/>
      <c r="I6397" s="9">
        <f t="shared" si="118"/>
        <v>6249480</v>
      </c>
    </row>
    <row r="6398" spans="1:9" hidden="1" x14ac:dyDescent="0.35">
      <c r="A6398" s="5">
        <v>6755</v>
      </c>
      <c r="B6398" s="6">
        <v>44200</v>
      </c>
      <c r="C6398" s="7" t="s">
        <v>658</v>
      </c>
      <c r="D6398" s="7" t="s">
        <v>10</v>
      </c>
      <c r="E6398" s="7" t="s">
        <v>510</v>
      </c>
      <c r="F6398" s="7"/>
      <c r="G6398" s="8"/>
      <c r="H6398" s="8">
        <v>249480</v>
      </c>
      <c r="I6398" s="9">
        <f t="shared" si="118"/>
        <v>6000000</v>
      </c>
    </row>
    <row r="6399" spans="1:9" hidden="1" x14ac:dyDescent="0.35">
      <c r="A6399" s="5">
        <v>2417</v>
      </c>
      <c r="B6399" s="6">
        <v>43529</v>
      </c>
      <c r="C6399" s="7" t="s">
        <v>1973</v>
      </c>
      <c r="D6399" s="7" t="s">
        <v>10</v>
      </c>
      <c r="E6399" s="7" t="s">
        <v>1976</v>
      </c>
      <c r="F6399" s="7"/>
      <c r="G6399" s="8">
        <v>69160</v>
      </c>
      <c r="H6399" s="8"/>
      <c r="I6399" s="9">
        <f t="shared" si="118"/>
        <v>6069160</v>
      </c>
    </row>
    <row r="6400" spans="1:9" hidden="1" x14ac:dyDescent="0.35">
      <c r="A6400" s="5">
        <v>2425</v>
      </c>
      <c r="B6400" s="6">
        <v>43529</v>
      </c>
      <c r="C6400" s="7" t="s">
        <v>1973</v>
      </c>
      <c r="D6400" s="7" t="s">
        <v>10</v>
      </c>
      <c r="E6400" s="7" t="s">
        <v>1976</v>
      </c>
      <c r="F6400" s="7"/>
      <c r="G6400" s="8"/>
      <c r="H6400" s="8">
        <v>69160</v>
      </c>
      <c r="I6400" s="9">
        <f t="shared" si="118"/>
        <v>6000000</v>
      </c>
    </row>
    <row r="6401" spans="1:9" hidden="1" x14ac:dyDescent="0.35">
      <c r="A6401" s="5">
        <v>2839</v>
      </c>
      <c r="B6401" s="6">
        <v>43559</v>
      </c>
      <c r="C6401" s="7" t="s">
        <v>2652</v>
      </c>
      <c r="D6401" s="7" t="s">
        <v>10</v>
      </c>
      <c r="E6401" s="7" t="s">
        <v>1976</v>
      </c>
      <c r="F6401" s="7"/>
      <c r="G6401" s="8">
        <v>303585</v>
      </c>
      <c r="H6401" s="8"/>
      <c r="I6401" s="9">
        <f t="shared" si="118"/>
        <v>6303585</v>
      </c>
    </row>
    <row r="6402" spans="1:9" hidden="1" x14ac:dyDescent="0.35">
      <c r="A6402" s="5">
        <v>2848</v>
      </c>
      <c r="B6402" s="6">
        <v>43559</v>
      </c>
      <c r="C6402" s="7" t="s">
        <v>2652</v>
      </c>
      <c r="D6402" s="7" t="s">
        <v>10</v>
      </c>
      <c r="E6402" s="7" t="s">
        <v>1976</v>
      </c>
      <c r="F6402" s="7"/>
      <c r="G6402" s="8"/>
      <c r="H6402" s="8">
        <v>303585</v>
      </c>
      <c r="I6402" s="9">
        <f t="shared" si="118"/>
        <v>6000000</v>
      </c>
    </row>
    <row r="6403" spans="1:9" hidden="1" x14ac:dyDescent="0.35">
      <c r="A6403" s="5">
        <v>3200</v>
      </c>
      <c r="B6403" s="6">
        <v>43592</v>
      </c>
      <c r="C6403" s="7" t="s">
        <v>2301</v>
      </c>
      <c r="D6403" s="7" t="s">
        <v>10</v>
      </c>
      <c r="E6403" s="7" t="s">
        <v>1976</v>
      </c>
      <c r="F6403" s="7"/>
      <c r="G6403" s="8">
        <v>367593</v>
      </c>
      <c r="H6403" s="8"/>
      <c r="I6403" s="9">
        <f t="shared" si="118"/>
        <v>6367593</v>
      </c>
    </row>
    <row r="6404" spans="1:9" hidden="1" x14ac:dyDescent="0.35">
      <c r="A6404" s="5">
        <v>3215</v>
      </c>
      <c r="B6404" s="6">
        <v>43592</v>
      </c>
      <c r="C6404" s="7" t="s">
        <v>2301</v>
      </c>
      <c r="D6404" s="7" t="s">
        <v>10</v>
      </c>
      <c r="E6404" s="7" t="s">
        <v>1976</v>
      </c>
      <c r="F6404" s="7"/>
      <c r="G6404" s="8"/>
      <c r="H6404" s="8">
        <v>367593</v>
      </c>
      <c r="I6404" s="9">
        <f t="shared" si="118"/>
        <v>6000000</v>
      </c>
    </row>
    <row r="6405" spans="1:9" hidden="1" x14ac:dyDescent="0.35">
      <c r="A6405" s="5">
        <v>3596</v>
      </c>
      <c r="B6405" s="6">
        <v>43629</v>
      </c>
      <c r="C6405" s="7" t="s">
        <v>2749</v>
      </c>
      <c r="D6405" s="7" t="s">
        <v>10</v>
      </c>
      <c r="E6405" s="7" t="s">
        <v>1976</v>
      </c>
      <c r="F6405" s="7"/>
      <c r="G6405" s="8"/>
      <c r="H6405" s="8">
        <v>330584</v>
      </c>
      <c r="I6405" s="9">
        <f t="shared" si="118"/>
        <v>5669416</v>
      </c>
    </row>
    <row r="6406" spans="1:9" hidden="1" x14ac:dyDescent="0.35">
      <c r="A6406" s="5">
        <v>3605</v>
      </c>
      <c r="B6406" s="6">
        <v>43630</v>
      </c>
      <c r="C6406" s="7" t="s">
        <v>2749</v>
      </c>
      <c r="D6406" s="7" t="s">
        <v>10</v>
      </c>
      <c r="E6406" s="7" t="s">
        <v>1976</v>
      </c>
      <c r="F6406" s="7"/>
      <c r="G6406" s="8">
        <v>330584</v>
      </c>
      <c r="H6406" s="8"/>
      <c r="I6406" s="9">
        <f t="shared" si="118"/>
        <v>6000000</v>
      </c>
    </row>
    <row r="6407" spans="1:9" hidden="1" x14ac:dyDescent="0.35">
      <c r="A6407" s="5">
        <v>3783</v>
      </c>
      <c r="B6407" s="6">
        <v>43649</v>
      </c>
      <c r="C6407" s="7" t="s">
        <v>2499</v>
      </c>
      <c r="D6407" s="7" t="s">
        <v>10</v>
      </c>
      <c r="E6407" s="7" t="s">
        <v>1976</v>
      </c>
      <c r="F6407" s="7"/>
      <c r="G6407" s="8"/>
      <c r="H6407" s="8">
        <v>233943</v>
      </c>
      <c r="I6407" s="9">
        <f t="shared" si="118"/>
        <v>5766057</v>
      </c>
    </row>
    <row r="6408" spans="1:9" hidden="1" x14ac:dyDescent="0.35">
      <c r="A6408" s="5">
        <v>3795</v>
      </c>
      <c r="B6408" s="6">
        <v>43654</v>
      </c>
      <c r="C6408" s="7" t="s">
        <v>2499</v>
      </c>
      <c r="D6408" s="7" t="s">
        <v>10</v>
      </c>
      <c r="E6408" s="7" t="s">
        <v>1976</v>
      </c>
      <c r="F6408" s="7"/>
      <c r="G6408" s="8">
        <v>233943</v>
      </c>
      <c r="H6408" s="8"/>
      <c r="I6408" s="9">
        <f t="shared" si="118"/>
        <v>6000000</v>
      </c>
    </row>
    <row r="6409" spans="1:9" hidden="1" x14ac:dyDescent="0.35">
      <c r="A6409" s="5">
        <v>3985</v>
      </c>
      <c r="B6409" s="6">
        <v>43683</v>
      </c>
      <c r="C6409" s="7" t="s">
        <v>2839</v>
      </c>
      <c r="D6409" s="7" t="s">
        <v>10</v>
      </c>
      <c r="E6409" s="7" t="s">
        <v>1976</v>
      </c>
      <c r="F6409" s="7"/>
      <c r="G6409" s="8"/>
      <c r="H6409" s="8">
        <v>314416</v>
      </c>
      <c r="I6409" s="9">
        <f t="shared" si="118"/>
        <v>5685584</v>
      </c>
    </row>
    <row r="6410" spans="1:9" hidden="1" x14ac:dyDescent="0.35">
      <c r="A6410" s="5">
        <v>3999</v>
      </c>
      <c r="B6410" s="6">
        <v>43684</v>
      </c>
      <c r="C6410" s="7" t="s">
        <v>2839</v>
      </c>
      <c r="D6410" s="7" t="s">
        <v>10</v>
      </c>
      <c r="E6410" s="7" t="s">
        <v>1976</v>
      </c>
      <c r="F6410" s="7"/>
      <c r="G6410" s="8">
        <v>314416</v>
      </c>
      <c r="H6410" s="8"/>
      <c r="I6410" s="9">
        <f t="shared" si="118"/>
        <v>6000000</v>
      </c>
    </row>
    <row r="6411" spans="1:9" hidden="1" x14ac:dyDescent="0.35">
      <c r="A6411" s="5">
        <v>4207</v>
      </c>
      <c r="B6411" s="6">
        <v>43717</v>
      </c>
      <c r="C6411" s="7" t="s">
        <v>3015</v>
      </c>
      <c r="D6411" s="7" t="s">
        <v>10</v>
      </c>
      <c r="E6411" s="7" t="s">
        <v>1976</v>
      </c>
      <c r="F6411" s="7"/>
      <c r="G6411" s="8">
        <v>287538</v>
      </c>
      <c r="H6411" s="8"/>
      <c r="I6411" s="9">
        <f t="shared" si="118"/>
        <v>6287538</v>
      </c>
    </row>
    <row r="6412" spans="1:9" hidden="1" x14ac:dyDescent="0.35">
      <c r="A6412" s="5">
        <v>4215</v>
      </c>
      <c r="B6412" s="6">
        <v>43717</v>
      </c>
      <c r="C6412" s="7" t="s">
        <v>3015</v>
      </c>
      <c r="D6412" s="7" t="s">
        <v>10</v>
      </c>
      <c r="E6412" s="7" t="s">
        <v>1976</v>
      </c>
      <c r="F6412" s="7"/>
      <c r="G6412" s="8"/>
      <c r="H6412" s="8">
        <v>287538</v>
      </c>
      <c r="I6412" s="9">
        <f t="shared" si="118"/>
        <v>6000000</v>
      </c>
    </row>
    <row r="6413" spans="1:9" hidden="1" x14ac:dyDescent="0.35">
      <c r="A6413" s="5">
        <v>4476</v>
      </c>
      <c r="B6413" s="6">
        <v>43745</v>
      </c>
      <c r="C6413" s="7" t="s">
        <v>2999</v>
      </c>
      <c r="D6413" s="7" t="s">
        <v>10</v>
      </c>
      <c r="E6413" s="7" t="s">
        <v>1976</v>
      </c>
      <c r="F6413" s="7"/>
      <c r="G6413" s="8"/>
      <c r="H6413" s="8">
        <v>377499</v>
      </c>
      <c r="I6413" s="9">
        <f t="shared" si="118"/>
        <v>5622501</v>
      </c>
    </row>
    <row r="6414" spans="1:9" hidden="1" x14ac:dyDescent="0.35">
      <c r="A6414" s="5">
        <v>4495</v>
      </c>
      <c r="B6414" s="6">
        <v>43746</v>
      </c>
      <c r="C6414" s="7" t="s">
        <v>2999</v>
      </c>
      <c r="D6414" s="7" t="s">
        <v>10</v>
      </c>
      <c r="E6414" s="7" t="s">
        <v>1976</v>
      </c>
      <c r="F6414" s="7"/>
      <c r="G6414" s="8">
        <v>377499</v>
      </c>
      <c r="H6414" s="8"/>
      <c r="I6414" s="9">
        <f t="shared" si="118"/>
        <v>6000000</v>
      </c>
    </row>
    <row r="6415" spans="1:9" hidden="1" x14ac:dyDescent="0.35">
      <c r="A6415" s="5">
        <v>4736</v>
      </c>
      <c r="B6415" s="6">
        <v>43774</v>
      </c>
      <c r="C6415" s="7" t="s">
        <v>3123</v>
      </c>
      <c r="D6415" s="7" t="s">
        <v>10</v>
      </c>
      <c r="E6415" s="7" t="s">
        <v>1976</v>
      </c>
      <c r="F6415" s="7"/>
      <c r="G6415" s="8"/>
      <c r="H6415" s="8">
        <v>250341</v>
      </c>
      <c r="I6415" s="9">
        <f t="shared" si="118"/>
        <v>5749659</v>
      </c>
    </row>
    <row r="6416" spans="1:9" hidden="1" x14ac:dyDescent="0.35">
      <c r="A6416" s="5">
        <v>4749</v>
      </c>
      <c r="B6416" s="6">
        <v>43774</v>
      </c>
      <c r="C6416" s="7" t="s">
        <v>3123</v>
      </c>
      <c r="D6416" s="7" t="s">
        <v>10</v>
      </c>
      <c r="E6416" s="7" t="s">
        <v>1976</v>
      </c>
      <c r="F6416" s="7"/>
      <c r="G6416" s="8">
        <v>250341</v>
      </c>
      <c r="H6416" s="8"/>
      <c r="I6416" s="9">
        <f t="shared" si="118"/>
        <v>6000000</v>
      </c>
    </row>
    <row r="6417" spans="1:9" hidden="1" x14ac:dyDescent="0.35">
      <c r="A6417" s="5">
        <v>5010</v>
      </c>
      <c r="B6417" s="6">
        <v>43820</v>
      </c>
      <c r="C6417" s="7" t="s">
        <v>3330</v>
      </c>
      <c r="D6417" s="7" t="s">
        <v>10</v>
      </c>
      <c r="E6417" s="7" t="s">
        <v>1976</v>
      </c>
      <c r="F6417" s="7"/>
      <c r="G6417" s="8"/>
      <c r="H6417" s="8">
        <v>234929</v>
      </c>
      <c r="I6417" s="9">
        <f t="shared" si="118"/>
        <v>5765071</v>
      </c>
    </row>
    <row r="6418" spans="1:9" hidden="1" x14ac:dyDescent="0.35">
      <c r="A6418" s="5">
        <v>5027</v>
      </c>
      <c r="B6418" s="6">
        <v>43822</v>
      </c>
      <c r="C6418" s="7" t="s">
        <v>3330</v>
      </c>
      <c r="D6418" s="7" t="s">
        <v>10</v>
      </c>
      <c r="E6418" s="7" t="s">
        <v>1976</v>
      </c>
      <c r="F6418" s="7"/>
      <c r="G6418" s="8">
        <v>234929</v>
      </c>
      <c r="H6418" s="8"/>
      <c r="I6418" s="9">
        <f t="shared" si="118"/>
        <v>6000000</v>
      </c>
    </row>
    <row r="6419" spans="1:9" hidden="1" x14ac:dyDescent="0.35">
      <c r="A6419" s="5">
        <v>5106</v>
      </c>
      <c r="B6419" s="6">
        <v>43833</v>
      </c>
      <c r="C6419" s="7" t="s">
        <v>3377</v>
      </c>
      <c r="D6419" s="7" t="s">
        <v>10</v>
      </c>
      <c r="E6419" s="7" t="s">
        <v>1976</v>
      </c>
      <c r="F6419" s="7"/>
      <c r="G6419" s="8"/>
      <c r="H6419" s="8">
        <v>248123</v>
      </c>
      <c r="I6419" s="9">
        <f t="shared" si="118"/>
        <v>5751877</v>
      </c>
    </row>
    <row r="6420" spans="1:9" hidden="1" x14ac:dyDescent="0.35">
      <c r="A6420" s="5">
        <v>5114</v>
      </c>
      <c r="B6420" s="6">
        <v>43833</v>
      </c>
      <c r="C6420" s="7" t="s">
        <v>3377</v>
      </c>
      <c r="D6420" s="7" t="s">
        <v>10</v>
      </c>
      <c r="E6420" s="7" t="s">
        <v>1976</v>
      </c>
      <c r="F6420" s="7"/>
      <c r="G6420" s="8">
        <v>248123</v>
      </c>
      <c r="H6420" s="8"/>
      <c r="I6420" s="9">
        <f t="shared" si="118"/>
        <v>6000000</v>
      </c>
    </row>
    <row r="6421" spans="1:9" hidden="1" x14ac:dyDescent="0.35">
      <c r="A6421" s="5">
        <v>5241</v>
      </c>
      <c r="B6421" s="6">
        <v>43865</v>
      </c>
      <c r="C6421" s="7" t="s">
        <v>3455</v>
      </c>
      <c r="D6421" s="7" t="s">
        <v>10</v>
      </c>
      <c r="E6421" s="7" t="s">
        <v>1976</v>
      </c>
      <c r="F6421" s="7"/>
      <c r="G6421" s="8"/>
      <c r="H6421" s="8">
        <v>356259</v>
      </c>
      <c r="I6421" s="9">
        <f t="shared" si="118"/>
        <v>5643741</v>
      </c>
    </row>
    <row r="6422" spans="1:9" hidden="1" x14ac:dyDescent="0.35">
      <c r="A6422" s="5">
        <v>5249</v>
      </c>
      <c r="B6422" s="6">
        <v>43865</v>
      </c>
      <c r="C6422" s="7" t="s">
        <v>3455</v>
      </c>
      <c r="D6422" s="7" t="s">
        <v>10</v>
      </c>
      <c r="E6422" s="7" t="s">
        <v>1976</v>
      </c>
      <c r="F6422" s="7"/>
      <c r="G6422" s="8">
        <v>356259</v>
      </c>
      <c r="H6422" s="8"/>
      <c r="I6422" s="9">
        <f t="shared" si="118"/>
        <v>6000000</v>
      </c>
    </row>
    <row r="6423" spans="1:9" hidden="1" x14ac:dyDescent="0.35">
      <c r="A6423" s="5">
        <v>5431</v>
      </c>
      <c r="B6423" s="6">
        <v>43893</v>
      </c>
      <c r="C6423" s="7" t="s">
        <v>3548</v>
      </c>
      <c r="D6423" s="7" t="s">
        <v>10</v>
      </c>
      <c r="E6423" s="7" t="s">
        <v>1976</v>
      </c>
      <c r="F6423" s="7"/>
      <c r="G6423" s="8"/>
      <c r="H6423" s="8">
        <v>216458</v>
      </c>
      <c r="I6423" s="9">
        <f t="shared" si="118"/>
        <v>5783542</v>
      </c>
    </row>
    <row r="6424" spans="1:9" hidden="1" x14ac:dyDescent="0.35">
      <c r="A6424" s="5">
        <v>5439</v>
      </c>
      <c r="B6424" s="6">
        <v>43894</v>
      </c>
      <c r="C6424" s="7" t="s">
        <v>3548</v>
      </c>
      <c r="D6424" s="7" t="s">
        <v>10</v>
      </c>
      <c r="E6424" s="7" t="s">
        <v>1976</v>
      </c>
      <c r="F6424" s="7"/>
      <c r="G6424" s="8">
        <v>216458</v>
      </c>
      <c r="H6424" s="8"/>
      <c r="I6424" s="9">
        <f t="shared" si="118"/>
        <v>6000000</v>
      </c>
    </row>
    <row r="6425" spans="1:9" hidden="1" x14ac:dyDescent="0.35">
      <c r="A6425" s="5">
        <v>5605</v>
      </c>
      <c r="B6425" s="6">
        <v>43927</v>
      </c>
      <c r="C6425" s="7" t="s">
        <v>3632</v>
      </c>
      <c r="D6425" s="7" t="s">
        <v>10</v>
      </c>
      <c r="E6425" s="7" t="s">
        <v>1976</v>
      </c>
      <c r="F6425" s="7"/>
      <c r="G6425" s="8"/>
      <c r="H6425" s="8">
        <v>215314</v>
      </c>
      <c r="I6425" s="9">
        <f t="shared" si="118"/>
        <v>5784686</v>
      </c>
    </row>
    <row r="6426" spans="1:9" hidden="1" x14ac:dyDescent="0.35">
      <c r="A6426" s="5">
        <v>5612</v>
      </c>
      <c r="B6426" s="6">
        <v>43927</v>
      </c>
      <c r="C6426" s="7" t="s">
        <v>3632</v>
      </c>
      <c r="D6426" s="7" t="s">
        <v>10</v>
      </c>
      <c r="E6426" s="7" t="s">
        <v>1976</v>
      </c>
      <c r="F6426" s="7"/>
      <c r="G6426" s="8">
        <v>215314</v>
      </c>
      <c r="H6426" s="8"/>
      <c r="I6426" s="9">
        <f t="shared" si="118"/>
        <v>6000000</v>
      </c>
    </row>
    <row r="6427" spans="1:9" hidden="1" x14ac:dyDescent="0.35">
      <c r="A6427" s="5">
        <v>902</v>
      </c>
      <c r="B6427" s="6">
        <v>43382</v>
      </c>
      <c r="C6427" s="7" t="s">
        <v>1261</v>
      </c>
      <c r="D6427" s="7" t="s">
        <v>10</v>
      </c>
      <c r="E6427" s="7" t="s">
        <v>1263</v>
      </c>
      <c r="F6427" s="7"/>
      <c r="G6427" s="8"/>
      <c r="H6427" s="8">
        <v>1290100</v>
      </c>
      <c r="I6427" s="9">
        <f t="shared" si="118"/>
        <v>4709900</v>
      </c>
    </row>
    <row r="6428" spans="1:9" hidden="1" x14ac:dyDescent="0.35">
      <c r="A6428" s="5">
        <v>914</v>
      </c>
      <c r="B6428" s="6">
        <v>43383</v>
      </c>
      <c r="C6428" s="7" t="s">
        <v>1261</v>
      </c>
      <c r="D6428" s="7" t="s">
        <v>10</v>
      </c>
      <c r="E6428" s="7" t="s">
        <v>1263</v>
      </c>
      <c r="F6428" s="7"/>
      <c r="G6428" s="8">
        <v>1290100</v>
      </c>
      <c r="H6428" s="8"/>
      <c r="I6428" s="9">
        <f t="shared" si="118"/>
        <v>6000000</v>
      </c>
    </row>
    <row r="6429" spans="1:9" hidden="1" x14ac:dyDescent="0.35">
      <c r="A6429" s="5">
        <v>1229</v>
      </c>
      <c r="B6429" s="6">
        <v>43410</v>
      </c>
      <c r="C6429" s="7" t="s">
        <v>1468</v>
      </c>
      <c r="D6429" s="7" t="s">
        <v>10</v>
      </c>
      <c r="E6429" s="7" t="s">
        <v>1263</v>
      </c>
      <c r="F6429" s="7"/>
      <c r="G6429" s="8"/>
      <c r="H6429" s="8">
        <v>2008169</v>
      </c>
      <c r="I6429" s="9">
        <f t="shared" si="118"/>
        <v>3991831</v>
      </c>
    </row>
    <row r="6430" spans="1:9" hidden="1" x14ac:dyDescent="0.35">
      <c r="A6430" s="5">
        <v>1249</v>
      </c>
      <c r="B6430" s="6">
        <v>43411</v>
      </c>
      <c r="C6430" s="7" t="s">
        <v>1468</v>
      </c>
      <c r="D6430" s="7" t="s">
        <v>10</v>
      </c>
      <c r="E6430" s="7" t="s">
        <v>1263</v>
      </c>
      <c r="F6430" s="7"/>
      <c r="G6430" s="8">
        <v>2008169</v>
      </c>
      <c r="H6430" s="8"/>
      <c r="I6430" s="9">
        <f t="shared" si="118"/>
        <v>6000000</v>
      </c>
    </row>
    <row r="6431" spans="1:9" hidden="1" x14ac:dyDescent="0.35">
      <c r="A6431" s="5">
        <v>1482</v>
      </c>
      <c r="B6431" s="6">
        <v>43439</v>
      </c>
      <c r="C6431" s="7" t="s">
        <v>1546</v>
      </c>
      <c r="D6431" s="7" t="s">
        <v>10</v>
      </c>
      <c r="E6431" s="7" t="s">
        <v>1263</v>
      </c>
      <c r="F6431" s="7"/>
      <c r="G6431" s="8"/>
      <c r="H6431" s="8">
        <v>1685103</v>
      </c>
      <c r="I6431" s="9">
        <f t="shared" si="118"/>
        <v>4314897</v>
      </c>
    </row>
    <row r="6432" spans="1:9" hidden="1" x14ac:dyDescent="0.35">
      <c r="A6432" s="5">
        <v>1494</v>
      </c>
      <c r="B6432" s="6">
        <v>43439</v>
      </c>
      <c r="C6432" s="7" t="s">
        <v>1546</v>
      </c>
      <c r="D6432" s="7" t="s">
        <v>10</v>
      </c>
      <c r="E6432" s="7" t="s">
        <v>1263</v>
      </c>
      <c r="F6432" s="7"/>
      <c r="G6432" s="8">
        <v>1685103</v>
      </c>
      <c r="H6432" s="8"/>
      <c r="I6432" s="9">
        <f t="shared" si="118"/>
        <v>6000000</v>
      </c>
    </row>
    <row r="6433" spans="1:9" hidden="1" x14ac:dyDescent="0.35">
      <c r="A6433" s="5">
        <v>546</v>
      </c>
      <c r="B6433" s="6">
        <v>43342</v>
      </c>
      <c r="C6433" s="7" t="s">
        <v>1066</v>
      </c>
      <c r="D6433" s="7" t="s">
        <v>10</v>
      </c>
      <c r="E6433" s="7" t="s">
        <v>1067</v>
      </c>
      <c r="F6433" s="7"/>
      <c r="G6433" s="8"/>
      <c r="H6433" s="8">
        <v>78100000</v>
      </c>
      <c r="I6433" s="9">
        <f t="shared" si="118"/>
        <v>-72100000</v>
      </c>
    </row>
    <row r="6434" spans="1:9" hidden="1" x14ac:dyDescent="0.35">
      <c r="A6434" s="5">
        <v>564</v>
      </c>
      <c r="B6434" s="6">
        <v>43344</v>
      </c>
      <c r="C6434" s="7" t="s">
        <v>1066</v>
      </c>
      <c r="D6434" s="7" t="s">
        <v>10</v>
      </c>
      <c r="E6434" s="7" t="s">
        <v>1067</v>
      </c>
      <c r="F6434" s="7"/>
      <c r="G6434" s="8">
        <v>78100000</v>
      </c>
      <c r="H6434" s="8"/>
      <c r="I6434" s="9">
        <f t="shared" si="118"/>
        <v>6000000</v>
      </c>
    </row>
    <row r="6435" spans="1:9" hidden="1" x14ac:dyDescent="0.35">
      <c r="A6435" s="5">
        <v>5694</v>
      </c>
      <c r="B6435" s="6">
        <v>43943</v>
      </c>
      <c r="C6435" s="7" t="s">
        <v>765</v>
      </c>
      <c r="D6435" s="7" t="s">
        <v>10</v>
      </c>
      <c r="E6435" s="7" t="s">
        <v>767</v>
      </c>
      <c r="F6435" s="7"/>
      <c r="G6435" s="8"/>
      <c r="H6435" s="8">
        <v>93050000</v>
      </c>
      <c r="I6435" s="9">
        <f t="shared" si="118"/>
        <v>-87050000</v>
      </c>
    </row>
    <row r="6436" spans="1:9" hidden="1" x14ac:dyDescent="0.35">
      <c r="A6436" s="5">
        <v>5698</v>
      </c>
      <c r="B6436" s="6">
        <v>43943</v>
      </c>
      <c r="C6436" s="7" t="s">
        <v>765</v>
      </c>
      <c r="D6436" s="7" t="s">
        <v>10</v>
      </c>
      <c r="E6436" s="7" t="s">
        <v>767</v>
      </c>
      <c r="F6436" s="7"/>
      <c r="G6436" s="8">
        <v>93050000</v>
      </c>
      <c r="H6436" s="8"/>
      <c r="I6436" s="9">
        <f t="shared" si="118"/>
        <v>6000000</v>
      </c>
    </row>
    <row r="6437" spans="1:9" hidden="1" x14ac:dyDescent="0.35">
      <c r="A6437" s="5">
        <v>4144</v>
      </c>
      <c r="B6437" s="6">
        <v>43705</v>
      </c>
      <c r="C6437" s="7" t="s">
        <v>2927</v>
      </c>
      <c r="D6437" s="7" t="s">
        <v>10</v>
      </c>
      <c r="E6437" s="7" t="s">
        <v>2928</v>
      </c>
      <c r="F6437" s="7"/>
      <c r="G6437" s="8"/>
      <c r="H6437" s="8">
        <v>88500000</v>
      </c>
      <c r="I6437" s="9">
        <f t="shared" si="118"/>
        <v>-82500000</v>
      </c>
    </row>
    <row r="6438" spans="1:9" hidden="1" x14ac:dyDescent="0.35">
      <c r="A6438" s="5">
        <v>4147</v>
      </c>
      <c r="B6438" s="6">
        <v>43705</v>
      </c>
      <c r="C6438" s="7" t="s">
        <v>2927</v>
      </c>
      <c r="D6438" s="7" t="s">
        <v>10</v>
      </c>
      <c r="E6438" s="7" t="s">
        <v>2928</v>
      </c>
      <c r="F6438" s="7"/>
      <c r="G6438" s="8">
        <v>88500000</v>
      </c>
      <c r="H6438" s="8"/>
      <c r="I6438" s="9">
        <f t="shared" si="118"/>
        <v>6000000</v>
      </c>
    </row>
    <row r="6439" spans="1:9" hidden="1" x14ac:dyDescent="0.35">
      <c r="A6439" s="5">
        <v>3138</v>
      </c>
      <c r="B6439" s="6">
        <v>43584</v>
      </c>
      <c r="C6439" s="7" t="s">
        <v>2581</v>
      </c>
      <c r="D6439" s="7" t="s">
        <v>10</v>
      </c>
      <c r="E6439" s="7" t="s">
        <v>2582</v>
      </c>
      <c r="F6439" s="7"/>
      <c r="G6439" s="8"/>
      <c r="H6439" s="8">
        <v>89655000</v>
      </c>
      <c r="I6439" s="9">
        <f t="shared" si="118"/>
        <v>-83655000</v>
      </c>
    </row>
    <row r="6440" spans="1:9" hidden="1" x14ac:dyDescent="0.35">
      <c r="A6440" s="5">
        <v>3141</v>
      </c>
      <c r="B6440" s="6">
        <v>43584</v>
      </c>
      <c r="C6440" s="7" t="s">
        <v>2581</v>
      </c>
      <c r="D6440" s="7" t="s">
        <v>10</v>
      </c>
      <c r="E6440" s="7" t="s">
        <v>2582</v>
      </c>
      <c r="F6440" s="7"/>
      <c r="G6440" s="8">
        <v>89655000</v>
      </c>
      <c r="H6440" s="8"/>
      <c r="I6440" s="9">
        <f t="shared" si="118"/>
        <v>6000000</v>
      </c>
    </row>
    <row r="6441" spans="1:9" hidden="1" x14ac:dyDescent="0.35">
      <c r="A6441" s="5">
        <v>1713</v>
      </c>
      <c r="B6441" s="6">
        <v>43460</v>
      </c>
      <c r="C6441" s="7" t="s">
        <v>1659</v>
      </c>
      <c r="D6441" s="7" t="s">
        <v>10</v>
      </c>
      <c r="E6441" s="7" t="s">
        <v>1660</v>
      </c>
      <c r="F6441" s="7"/>
      <c r="G6441" s="8"/>
      <c r="H6441" s="8">
        <v>82550000</v>
      </c>
      <c r="I6441" s="9">
        <f t="shared" si="118"/>
        <v>-76550000</v>
      </c>
    </row>
    <row r="6442" spans="1:9" hidden="1" x14ac:dyDescent="0.35">
      <c r="A6442" s="5">
        <v>1716</v>
      </c>
      <c r="B6442" s="6">
        <v>43460</v>
      </c>
      <c r="C6442" s="7" t="s">
        <v>1659</v>
      </c>
      <c r="D6442" s="7" t="s">
        <v>10</v>
      </c>
      <c r="E6442" s="7" t="s">
        <v>1660</v>
      </c>
      <c r="F6442" s="7"/>
      <c r="G6442" s="8">
        <v>82550000</v>
      </c>
      <c r="H6442" s="8"/>
      <c r="I6442" s="9">
        <f t="shared" si="118"/>
        <v>6000000</v>
      </c>
    </row>
    <row r="6443" spans="1:9" hidden="1" x14ac:dyDescent="0.35">
      <c r="A6443" s="5">
        <v>5073</v>
      </c>
      <c r="B6443" s="6">
        <v>43825</v>
      </c>
      <c r="C6443" s="7" t="s">
        <v>3355</v>
      </c>
      <c r="D6443" s="7" t="s">
        <v>10</v>
      </c>
      <c r="E6443" s="7" t="s">
        <v>3357</v>
      </c>
      <c r="F6443" s="7"/>
      <c r="G6443" s="8"/>
      <c r="H6443" s="8">
        <v>89200000</v>
      </c>
      <c r="I6443" s="9">
        <f t="shared" si="118"/>
        <v>-83200000</v>
      </c>
    </row>
    <row r="6444" spans="1:9" hidden="1" x14ac:dyDescent="0.35">
      <c r="A6444" s="5">
        <v>5077</v>
      </c>
      <c r="B6444" s="6">
        <v>43825</v>
      </c>
      <c r="C6444" s="7" t="s">
        <v>3355</v>
      </c>
      <c r="D6444" s="7" t="s">
        <v>10</v>
      </c>
      <c r="E6444" s="7" t="s">
        <v>3357</v>
      </c>
      <c r="F6444" s="7"/>
      <c r="G6444" s="8">
        <v>89200000</v>
      </c>
      <c r="H6444" s="8"/>
      <c r="I6444" s="9">
        <f t="shared" si="118"/>
        <v>6000000</v>
      </c>
    </row>
    <row r="6445" spans="1:9" hidden="1" x14ac:dyDescent="0.35">
      <c r="A6445" s="5">
        <v>2403</v>
      </c>
      <c r="B6445" s="6">
        <v>43529</v>
      </c>
      <c r="C6445" s="7" t="s">
        <v>1967</v>
      </c>
      <c r="D6445" s="7" t="s">
        <v>10</v>
      </c>
      <c r="E6445" s="7" t="s">
        <v>1968</v>
      </c>
      <c r="F6445" s="7"/>
      <c r="G6445" s="8">
        <v>88995000</v>
      </c>
      <c r="H6445" s="8"/>
      <c r="I6445" s="9">
        <f t="shared" si="118"/>
        <v>94995000</v>
      </c>
    </row>
    <row r="6446" spans="1:9" hidden="1" x14ac:dyDescent="0.35">
      <c r="A6446" s="5">
        <v>2408</v>
      </c>
      <c r="B6446" s="6">
        <v>43529</v>
      </c>
      <c r="C6446" s="7" t="s">
        <v>1967</v>
      </c>
      <c r="D6446" s="7" t="s">
        <v>10</v>
      </c>
      <c r="E6446" s="7" t="s">
        <v>1968</v>
      </c>
      <c r="F6446" s="7"/>
      <c r="G6446" s="8"/>
      <c r="H6446" s="8">
        <v>88995000</v>
      </c>
      <c r="I6446" s="9">
        <f t="shared" si="118"/>
        <v>6000000</v>
      </c>
    </row>
    <row r="6447" spans="1:9" hidden="1" x14ac:dyDescent="0.35">
      <c r="A6447" s="5">
        <v>2071</v>
      </c>
      <c r="B6447" s="6">
        <v>43494</v>
      </c>
      <c r="C6447" s="7" t="s">
        <v>1831</v>
      </c>
      <c r="D6447" s="7" t="s">
        <v>10</v>
      </c>
      <c r="E6447" s="7" t="s">
        <v>1832</v>
      </c>
      <c r="F6447" s="7"/>
      <c r="G6447" s="8"/>
      <c r="H6447" s="8">
        <v>82550000</v>
      </c>
      <c r="I6447" s="9">
        <f t="shared" si="118"/>
        <v>-76550000</v>
      </c>
    </row>
    <row r="6448" spans="1:9" hidden="1" x14ac:dyDescent="0.35">
      <c r="A6448" s="5">
        <v>2074</v>
      </c>
      <c r="B6448" s="6">
        <v>43494</v>
      </c>
      <c r="C6448" s="7" t="s">
        <v>1831</v>
      </c>
      <c r="D6448" s="7" t="s">
        <v>10</v>
      </c>
      <c r="E6448" s="7" t="s">
        <v>1832</v>
      </c>
      <c r="F6448" s="7"/>
      <c r="G6448" s="8">
        <v>82550000</v>
      </c>
      <c r="H6448" s="8"/>
      <c r="I6448" s="9">
        <f t="shared" si="118"/>
        <v>6000000</v>
      </c>
    </row>
    <row r="6449" spans="1:9" hidden="1" x14ac:dyDescent="0.35">
      <c r="A6449" s="5">
        <v>3936</v>
      </c>
      <c r="B6449" s="6">
        <v>43676</v>
      </c>
      <c r="C6449" s="7" t="s">
        <v>2815</v>
      </c>
      <c r="D6449" s="7" t="s">
        <v>10</v>
      </c>
      <c r="E6449" s="7" t="s">
        <v>2816</v>
      </c>
      <c r="F6449" s="7"/>
      <c r="G6449" s="8"/>
      <c r="H6449" s="8">
        <v>88500000</v>
      </c>
      <c r="I6449" s="9">
        <f t="shared" si="118"/>
        <v>-82500000</v>
      </c>
    </row>
    <row r="6450" spans="1:9" hidden="1" x14ac:dyDescent="0.35">
      <c r="A6450" s="5">
        <v>3939</v>
      </c>
      <c r="B6450" s="6">
        <v>43676</v>
      </c>
      <c r="C6450" s="7" t="s">
        <v>2815</v>
      </c>
      <c r="D6450" s="7" t="s">
        <v>10</v>
      </c>
      <c r="E6450" s="7" t="s">
        <v>2816</v>
      </c>
      <c r="F6450" s="7"/>
      <c r="G6450" s="8">
        <v>88500000</v>
      </c>
      <c r="H6450" s="8"/>
      <c r="I6450" s="9">
        <f t="shared" si="118"/>
        <v>6000000</v>
      </c>
    </row>
    <row r="6451" spans="1:9" hidden="1" x14ac:dyDescent="0.35">
      <c r="A6451" s="5">
        <v>3733</v>
      </c>
      <c r="B6451" s="6">
        <v>43644</v>
      </c>
      <c r="C6451" s="7" t="s">
        <v>2481</v>
      </c>
      <c r="D6451" s="7" t="s">
        <v>10</v>
      </c>
      <c r="E6451" s="7" t="s">
        <v>2482</v>
      </c>
      <c r="F6451" s="7"/>
      <c r="G6451" s="8"/>
      <c r="H6451" s="8">
        <v>88500000</v>
      </c>
      <c r="I6451" s="9">
        <f t="shared" si="118"/>
        <v>-82500000</v>
      </c>
    </row>
    <row r="6452" spans="1:9" hidden="1" x14ac:dyDescent="0.35">
      <c r="A6452" s="5">
        <v>3738</v>
      </c>
      <c r="B6452" s="6">
        <v>43644</v>
      </c>
      <c r="C6452" s="7" t="s">
        <v>2481</v>
      </c>
      <c r="D6452" s="7" t="s">
        <v>10</v>
      </c>
      <c r="E6452" s="7" t="s">
        <v>2482</v>
      </c>
      <c r="F6452" s="7"/>
      <c r="G6452" s="8">
        <v>88500000</v>
      </c>
      <c r="H6452" s="8"/>
      <c r="I6452" s="9">
        <f t="shared" si="118"/>
        <v>6000000</v>
      </c>
    </row>
    <row r="6453" spans="1:9" hidden="1" x14ac:dyDescent="0.35">
      <c r="A6453" s="5">
        <v>2735</v>
      </c>
      <c r="B6453" s="6">
        <v>43552</v>
      </c>
      <c r="C6453" s="7" t="s">
        <v>2202</v>
      </c>
      <c r="D6453" s="7" t="s">
        <v>10</v>
      </c>
      <c r="E6453" s="7" t="s">
        <v>2203</v>
      </c>
      <c r="F6453" s="7"/>
      <c r="G6453" s="8"/>
      <c r="H6453" s="8">
        <v>89160000</v>
      </c>
      <c r="I6453" s="9">
        <f t="shared" si="118"/>
        <v>-83160000</v>
      </c>
    </row>
    <row r="6454" spans="1:9" hidden="1" x14ac:dyDescent="0.35">
      <c r="A6454" s="5">
        <v>2738</v>
      </c>
      <c r="B6454" s="6">
        <v>43552</v>
      </c>
      <c r="C6454" s="7" t="s">
        <v>2202</v>
      </c>
      <c r="D6454" s="7" t="s">
        <v>10</v>
      </c>
      <c r="E6454" s="7" t="s">
        <v>2203</v>
      </c>
      <c r="F6454" s="7"/>
      <c r="G6454" s="8">
        <v>89160000</v>
      </c>
      <c r="H6454" s="8"/>
      <c r="I6454" s="9">
        <f t="shared" si="118"/>
        <v>6000000</v>
      </c>
    </row>
    <row r="6455" spans="1:9" hidden="1" x14ac:dyDescent="0.35">
      <c r="A6455" s="5">
        <v>3457</v>
      </c>
      <c r="B6455" s="6">
        <v>43606</v>
      </c>
      <c r="C6455" s="7" t="s">
        <v>2409</v>
      </c>
      <c r="D6455" s="7" t="s">
        <v>10</v>
      </c>
      <c r="E6455" s="7" t="s">
        <v>2413</v>
      </c>
      <c r="F6455" s="7"/>
      <c r="G6455" s="8"/>
      <c r="H6455" s="8">
        <v>90150000</v>
      </c>
      <c r="I6455" s="9">
        <f t="shared" si="118"/>
        <v>-84150000</v>
      </c>
    </row>
    <row r="6456" spans="1:9" hidden="1" x14ac:dyDescent="0.35">
      <c r="A6456" s="5">
        <v>3465</v>
      </c>
      <c r="B6456" s="6">
        <v>43607</v>
      </c>
      <c r="C6456" s="7" t="s">
        <v>2409</v>
      </c>
      <c r="D6456" s="7" t="s">
        <v>10</v>
      </c>
      <c r="E6456" s="7" t="s">
        <v>2413</v>
      </c>
      <c r="F6456" s="7"/>
      <c r="G6456" s="8">
        <v>90150000</v>
      </c>
      <c r="H6456" s="8"/>
      <c r="I6456" s="9">
        <f t="shared" si="118"/>
        <v>6000000</v>
      </c>
    </row>
    <row r="6457" spans="1:9" hidden="1" x14ac:dyDescent="0.35">
      <c r="A6457" s="5">
        <v>1469</v>
      </c>
      <c r="B6457" s="6">
        <v>43434</v>
      </c>
      <c r="C6457" s="7" t="s">
        <v>1543</v>
      </c>
      <c r="D6457" s="7" t="s">
        <v>10</v>
      </c>
      <c r="E6457" s="7" t="s">
        <v>1544</v>
      </c>
      <c r="F6457" s="7"/>
      <c r="G6457" s="8"/>
      <c r="H6457" s="8">
        <v>83300000</v>
      </c>
      <c r="I6457" s="9">
        <f t="shared" si="118"/>
        <v>-77300000</v>
      </c>
    </row>
    <row r="6458" spans="1:9" hidden="1" x14ac:dyDescent="0.35">
      <c r="A6458" s="5">
        <v>1471</v>
      </c>
      <c r="B6458" s="6">
        <v>43434</v>
      </c>
      <c r="C6458" s="7" t="s">
        <v>1543</v>
      </c>
      <c r="D6458" s="7" t="s">
        <v>10</v>
      </c>
      <c r="E6458" s="7" t="s">
        <v>1544</v>
      </c>
      <c r="F6458" s="7"/>
      <c r="G6458" s="8">
        <v>83300000</v>
      </c>
      <c r="H6458" s="8"/>
      <c r="I6458" s="9">
        <f t="shared" si="118"/>
        <v>6000000</v>
      </c>
    </row>
    <row r="6459" spans="1:9" hidden="1" x14ac:dyDescent="0.35">
      <c r="A6459" s="5">
        <v>4869</v>
      </c>
      <c r="B6459" s="6">
        <v>43797</v>
      </c>
      <c r="C6459" s="7" t="s">
        <v>3284</v>
      </c>
      <c r="D6459" s="7" t="s">
        <v>10</v>
      </c>
      <c r="E6459" s="7" t="s">
        <v>3285</v>
      </c>
      <c r="F6459" s="7"/>
      <c r="G6459" s="8">
        <v>85200000</v>
      </c>
      <c r="H6459" s="8"/>
      <c r="I6459" s="9">
        <f t="shared" si="118"/>
        <v>91200000</v>
      </c>
    </row>
    <row r="6460" spans="1:9" hidden="1" x14ac:dyDescent="0.35">
      <c r="A6460" s="5">
        <v>4881</v>
      </c>
      <c r="B6460" s="6">
        <v>43798</v>
      </c>
      <c r="C6460" s="7" t="s">
        <v>3284</v>
      </c>
      <c r="D6460" s="7" t="s">
        <v>10</v>
      </c>
      <c r="E6460" s="7" t="s">
        <v>3285</v>
      </c>
      <c r="F6460" s="7"/>
      <c r="G6460" s="8"/>
      <c r="H6460" s="8">
        <v>85200000</v>
      </c>
      <c r="I6460" s="9">
        <f t="shared" ref="I6460:I6523" si="119">I6459+G6460-H6460</f>
        <v>6000000</v>
      </c>
    </row>
    <row r="6461" spans="1:9" hidden="1" x14ac:dyDescent="0.35">
      <c r="A6461" s="5">
        <v>1123</v>
      </c>
      <c r="B6461" s="6">
        <v>43402</v>
      </c>
      <c r="C6461" s="7" t="s">
        <v>1418</v>
      </c>
      <c r="D6461" s="7" t="s">
        <v>10</v>
      </c>
      <c r="E6461" s="7" t="s">
        <v>1419</v>
      </c>
      <c r="F6461" s="7"/>
      <c r="G6461" s="8"/>
      <c r="H6461" s="8">
        <v>82550000</v>
      </c>
      <c r="I6461" s="9">
        <f t="shared" si="119"/>
        <v>-76550000</v>
      </c>
    </row>
    <row r="6462" spans="1:9" hidden="1" x14ac:dyDescent="0.35">
      <c r="A6462" s="5">
        <v>1128</v>
      </c>
      <c r="B6462" s="6">
        <v>43402</v>
      </c>
      <c r="C6462" s="7" t="s">
        <v>1418</v>
      </c>
      <c r="D6462" s="7" t="s">
        <v>10</v>
      </c>
      <c r="E6462" s="7" t="s">
        <v>1419</v>
      </c>
      <c r="F6462" s="7"/>
      <c r="G6462" s="8">
        <v>82550000</v>
      </c>
      <c r="H6462" s="8"/>
      <c r="I6462" s="9">
        <f t="shared" si="119"/>
        <v>6000000</v>
      </c>
    </row>
    <row r="6463" spans="1:9" hidden="1" x14ac:dyDescent="0.35">
      <c r="A6463" s="5">
        <v>4683</v>
      </c>
      <c r="B6463" s="6">
        <v>43766</v>
      </c>
      <c r="C6463" s="7" t="s">
        <v>3249</v>
      </c>
      <c r="D6463" s="7" t="s">
        <v>10</v>
      </c>
      <c r="E6463" s="7" t="s">
        <v>3250</v>
      </c>
      <c r="F6463" s="7"/>
      <c r="G6463" s="8"/>
      <c r="H6463" s="8">
        <v>88500000</v>
      </c>
      <c r="I6463" s="9">
        <f t="shared" si="119"/>
        <v>-82500000</v>
      </c>
    </row>
    <row r="6464" spans="1:9" hidden="1" x14ac:dyDescent="0.35">
      <c r="A6464" s="5">
        <v>4687</v>
      </c>
      <c r="B6464" s="6">
        <v>43766</v>
      </c>
      <c r="C6464" s="7" t="s">
        <v>3249</v>
      </c>
      <c r="D6464" s="7" t="s">
        <v>10</v>
      </c>
      <c r="E6464" s="7" t="s">
        <v>3250</v>
      </c>
      <c r="F6464" s="7"/>
      <c r="G6464" s="8">
        <v>88500000</v>
      </c>
      <c r="H6464" s="8"/>
      <c r="I6464" s="9">
        <f t="shared" si="119"/>
        <v>6000000</v>
      </c>
    </row>
    <row r="6465" spans="1:9" hidden="1" x14ac:dyDescent="0.35">
      <c r="A6465" s="5">
        <v>849</v>
      </c>
      <c r="B6465" s="6">
        <v>43371</v>
      </c>
      <c r="C6465" s="7" t="s">
        <v>1246</v>
      </c>
      <c r="D6465" s="7" t="s">
        <v>10</v>
      </c>
      <c r="E6465" s="7" t="s">
        <v>1247</v>
      </c>
      <c r="F6465" s="7"/>
      <c r="G6465" s="8"/>
      <c r="H6465" s="8">
        <v>81650000</v>
      </c>
      <c r="I6465" s="9">
        <f t="shared" si="119"/>
        <v>-75650000</v>
      </c>
    </row>
    <row r="6466" spans="1:9" hidden="1" x14ac:dyDescent="0.35">
      <c r="A6466" s="5">
        <v>851</v>
      </c>
      <c r="B6466" s="6">
        <v>43371</v>
      </c>
      <c r="C6466" s="7" t="s">
        <v>1246</v>
      </c>
      <c r="D6466" s="7" t="s">
        <v>10</v>
      </c>
      <c r="E6466" s="7" t="s">
        <v>1247</v>
      </c>
      <c r="F6466" s="7"/>
      <c r="G6466" s="8">
        <v>81650000</v>
      </c>
      <c r="H6466" s="8"/>
      <c r="I6466" s="9">
        <f t="shared" si="119"/>
        <v>6000000</v>
      </c>
    </row>
    <row r="6467" spans="1:9" hidden="1" x14ac:dyDescent="0.35">
      <c r="A6467" s="5">
        <v>4397</v>
      </c>
      <c r="B6467" s="6">
        <v>43735</v>
      </c>
      <c r="C6467" s="7" t="s">
        <v>2962</v>
      </c>
      <c r="D6467" s="7" t="s">
        <v>10</v>
      </c>
      <c r="E6467" s="7" t="s">
        <v>2963</v>
      </c>
      <c r="F6467" s="7"/>
      <c r="G6467" s="8"/>
      <c r="H6467" s="8">
        <v>88500000</v>
      </c>
      <c r="I6467" s="9">
        <f t="shared" si="119"/>
        <v>-82500000</v>
      </c>
    </row>
    <row r="6468" spans="1:9" hidden="1" x14ac:dyDescent="0.35">
      <c r="A6468" s="5">
        <v>4404</v>
      </c>
      <c r="B6468" s="6">
        <v>43735</v>
      </c>
      <c r="C6468" s="7" t="s">
        <v>2962</v>
      </c>
      <c r="D6468" s="7" t="s">
        <v>10</v>
      </c>
      <c r="E6468" s="7" t="s">
        <v>2963</v>
      </c>
      <c r="F6468" s="7"/>
      <c r="G6468" s="8">
        <v>88500000</v>
      </c>
      <c r="H6468" s="8"/>
      <c r="I6468" s="9">
        <f t="shared" si="119"/>
        <v>6000000</v>
      </c>
    </row>
    <row r="6469" spans="1:9" hidden="1" x14ac:dyDescent="0.35">
      <c r="A6469" s="5">
        <v>6738</v>
      </c>
      <c r="B6469" s="6">
        <v>44188</v>
      </c>
      <c r="C6469" s="7" t="s">
        <v>3932</v>
      </c>
      <c r="D6469" s="7" t="s">
        <v>10</v>
      </c>
      <c r="E6469" s="7" t="s">
        <v>3933</v>
      </c>
      <c r="F6469" s="7"/>
      <c r="G6469" s="8"/>
      <c r="H6469" s="8">
        <v>89800000</v>
      </c>
      <c r="I6469" s="9">
        <f t="shared" si="119"/>
        <v>-83800000</v>
      </c>
    </row>
    <row r="6470" spans="1:9" hidden="1" x14ac:dyDescent="0.35">
      <c r="A6470" s="5">
        <v>6741</v>
      </c>
      <c r="B6470" s="6">
        <v>44188</v>
      </c>
      <c r="C6470" s="7" t="s">
        <v>3932</v>
      </c>
      <c r="D6470" s="7" t="s">
        <v>10</v>
      </c>
      <c r="E6470" s="7" t="s">
        <v>3933</v>
      </c>
      <c r="F6470" s="7"/>
      <c r="G6470" s="8">
        <v>89800000</v>
      </c>
      <c r="H6470" s="8"/>
      <c r="I6470" s="9">
        <f t="shared" si="119"/>
        <v>6000000</v>
      </c>
    </row>
    <row r="6471" spans="1:9" hidden="1" x14ac:dyDescent="0.35">
      <c r="A6471" s="5">
        <v>5387</v>
      </c>
      <c r="B6471" s="6">
        <v>43888</v>
      </c>
      <c r="C6471" s="7" t="s">
        <v>3539</v>
      </c>
      <c r="D6471" s="7" t="s">
        <v>10</v>
      </c>
      <c r="E6471" s="7" t="s">
        <v>3540</v>
      </c>
      <c r="F6471" s="7"/>
      <c r="G6471" s="8"/>
      <c r="H6471" s="8">
        <v>91550000</v>
      </c>
      <c r="I6471" s="9">
        <f t="shared" si="119"/>
        <v>-85550000</v>
      </c>
    </row>
    <row r="6472" spans="1:9" hidden="1" x14ac:dyDescent="0.35">
      <c r="A6472" s="5">
        <v>5391</v>
      </c>
      <c r="B6472" s="6">
        <v>43888</v>
      </c>
      <c r="C6472" s="7" t="s">
        <v>3539</v>
      </c>
      <c r="D6472" s="7" t="s">
        <v>10</v>
      </c>
      <c r="E6472" s="7" t="s">
        <v>3540</v>
      </c>
      <c r="F6472" s="7"/>
      <c r="G6472" s="8">
        <v>91550000</v>
      </c>
      <c r="H6472" s="8"/>
      <c r="I6472" s="9">
        <f t="shared" si="119"/>
        <v>6000000</v>
      </c>
    </row>
    <row r="6473" spans="1:9" hidden="1" x14ac:dyDescent="0.35">
      <c r="A6473" s="5">
        <v>5228</v>
      </c>
      <c r="B6473" s="6">
        <v>43860</v>
      </c>
      <c r="C6473" s="7" t="s">
        <v>3450</v>
      </c>
      <c r="D6473" s="7" t="s">
        <v>10</v>
      </c>
      <c r="E6473" s="7" t="s">
        <v>3452</v>
      </c>
      <c r="F6473" s="7"/>
      <c r="G6473" s="8"/>
      <c r="H6473" s="8">
        <v>91550000</v>
      </c>
      <c r="I6473" s="9">
        <f t="shared" si="119"/>
        <v>-85550000</v>
      </c>
    </row>
    <row r="6474" spans="1:9" hidden="1" x14ac:dyDescent="0.35">
      <c r="A6474" s="5">
        <v>5234</v>
      </c>
      <c r="B6474" s="6">
        <v>43860</v>
      </c>
      <c r="C6474" s="7" t="s">
        <v>3450</v>
      </c>
      <c r="D6474" s="7" t="s">
        <v>10</v>
      </c>
      <c r="E6474" s="7" t="s">
        <v>3452</v>
      </c>
      <c r="F6474" s="7"/>
      <c r="G6474" s="8">
        <v>91550000</v>
      </c>
      <c r="H6474" s="8"/>
      <c r="I6474" s="9">
        <f t="shared" si="119"/>
        <v>6000000</v>
      </c>
    </row>
    <row r="6475" spans="1:9" hidden="1" x14ac:dyDescent="0.35">
      <c r="A6475" s="5">
        <v>268</v>
      </c>
      <c r="B6475" s="6">
        <v>43311</v>
      </c>
      <c r="C6475" s="7" t="s">
        <v>1027</v>
      </c>
      <c r="D6475" s="7" t="s">
        <v>10</v>
      </c>
      <c r="E6475" s="7" t="s">
        <v>1028</v>
      </c>
      <c r="F6475" s="7"/>
      <c r="G6475" s="8">
        <v>83250000</v>
      </c>
      <c r="H6475" s="8"/>
      <c r="I6475" s="9">
        <f t="shared" si="119"/>
        <v>89250000</v>
      </c>
    </row>
    <row r="6476" spans="1:9" hidden="1" x14ac:dyDescent="0.35">
      <c r="A6476" s="5">
        <v>271</v>
      </c>
      <c r="B6476" s="6">
        <v>43311</v>
      </c>
      <c r="C6476" s="7" t="s">
        <v>1027</v>
      </c>
      <c r="D6476" s="7" t="s">
        <v>10</v>
      </c>
      <c r="E6476" s="7" t="s">
        <v>1028</v>
      </c>
      <c r="F6476" s="7"/>
      <c r="G6476" s="8"/>
      <c r="H6476" s="8">
        <v>83250000</v>
      </c>
      <c r="I6476" s="9">
        <f t="shared" si="119"/>
        <v>6000000</v>
      </c>
    </row>
    <row r="6477" spans="1:9" hidden="1" x14ac:dyDescent="0.35">
      <c r="A6477" s="5">
        <v>6106</v>
      </c>
      <c r="B6477" s="6">
        <v>44041</v>
      </c>
      <c r="C6477" s="7" t="s">
        <v>533</v>
      </c>
      <c r="D6477" s="7" t="s">
        <v>10</v>
      </c>
      <c r="E6477" s="7" t="s">
        <v>534</v>
      </c>
      <c r="F6477" s="7"/>
      <c r="G6477" s="8"/>
      <c r="H6477" s="8">
        <v>92000000</v>
      </c>
      <c r="I6477" s="9">
        <f t="shared" si="119"/>
        <v>-86000000</v>
      </c>
    </row>
    <row r="6478" spans="1:9" hidden="1" x14ac:dyDescent="0.35">
      <c r="A6478" s="5">
        <v>6108</v>
      </c>
      <c r="B6478" s="6">
        <v>44041</v>
      </c>
      <c r="C6478" s="7" t="s">
        <v>533</v>
      </c>
      <c r="D6478" s="7" t="s">
        <v>10</v>
      </c>
      <c r="E6478" s="7" t="s">
        <v>534</v>
      </c>
      <c r="F6478" s="7"/>
      <c r="G6478" s="8">
        <v>92000000</v>
      </c>
      <c r="H6478" s="8"/>
      <c r="I6478" s="9">
        <f t="shared" si="119"/>
        <v>6000000</v>
      </c>
    </row>
    <row r="6479" spans="1:9" hidden="1" x14ac:dyDescent="0.35">
      <c r="A6479" s="5">
        <v>5970</v>
      </c>
      <c r="B6479" s="6">
        <v>44008</v>
      </c>
      <c r="C6479" s="7" t="s">
        <v>3794</v>
      </c>
      <c r="D6479" s="7" t="s">
        <v>10</v>
      </c>
      <c r="E6479" s="7" t="s">
        <v>3795</v>
      </c>
      <c r="F6479" s="7"/>
      <c r="G6479" s="8"/>
      <c r="H6479" s="8">
        <v>91550000</v>
      </c>
      <c r="I6479" s="9">
        <f t="shared" si="119"/>
        <v>-85550000</v>
      </c>
    </row>
    <row r="6480" spans="1:9" hidden="1" x14ac:dyDescent="0.35">
      <c r="A6480" s="5">
        <v>5972</v>
      </c>
      <c r="B6480" s="6">
        <v>44008</v>
      </c>
      <c r="C6480" s="7" t="s">
        <v>3794</v>
      </c>
      <c r="D6480" s="7" t="s">
        <v>10</v>
      </c>
      <c r="E6480" s="7" t="s">
        <v>3795</v>
      </c>
      <c r="F6480" s="7"/>
      <c r="G6480" s="8">
        <v>91550000</v>
      </c>
      <c r="H6480" s="8"/>
      <c r="I6480" s="9">
        <f t="shared" si="119"/>
        <v>6000000</v>
      </c>
    </row>
    <row r="6481" spans="1:9" hidden="1" x14ac:dyDescent="0.35">
      <c r="A6481" s="5">
        <v>5547</v>
      </c>
      <c r="B6481" s="6">
        <v>43917</v>
      </c>
      <c r="C6481" s="7" t="s">
        <v>3600</v>
      </c>
      <c r="D6481" s="7" t="s">
        <v>10</v>
      </c>
      <c r="E6481" s="7" t="s">
        <v>3601</v>
      </c>
      <c r="F6481" s="7"/>
      <c r="G6481" s="8"/>
      <c r="H6481" s="8">
        <v>93050000</v>
      </c>
      <c r="I6481" s="9">
        <f t="shared" si="119"/>
        <v>-87050000</v>
      </c>
    </row>
    <row r="6482" spans="1:9" hidden="1" x14ac:dyDescent="0.35">
      <c r="A6482" s="5">
        <v>5553</v>
      </c>
      <c r="B6482" s="6">
        <v>43917</v>
      </c>
      <c r="C6482" s="7" t="s">
        <v>3600</v>
      </c>
      <c r="D6482" s="7" t="s">
        <v>10</v>
      </c>
      <c r="E6482" s="7" t="s">
        <v>3601</v>
      </c>
      <c r="F6482" s="7"/>
      <c r="G6482" s="8">
        <v>93050000</v>
      </c>
      <c r="H6482" s="8"/>
      <c r="I6482" s="9">
        <f t="shared" si="119"/>
        <v>6000000</v>
      </c>
    </row>
    <row r="6483" spans="1:9" hidden="1" x14ac:dyDescent="0.35">
      <c r="A6483" s="5">
        <v>5882</v>
      </c>
      <c r="B6483" s="6">
        <v>43970</v>
      </c>
      <c r="C6483" s="7" t="s">
        <v>3752</v>
      </c>
      <c r="D6483" s="7" t="s">
        <v>10</v>
      </c>
      <c r="E6483" s="7" t="s">
        <v>3755</v>
      </c>
      <c r="F6483" s="7"/>
      <c r="G6483" s="8"/>
      <c r="H6483" s="8">
        <v>91550000</v>
      </c>
      <c r="I6483" s="9">
        <f t="shared" si="119"/>
        <v>-85550000</v>
      </c>
    </row>
    <row r="6484" spans="1:9" hidden="1" x14ac:dyDescent="0.35">
      <c r="A6484" s="5">
        <v>5920</v>
      </c>
      <c r="B6484" s="6">
        <v>43979</v>
      </c>
      <c r="C6484" s="7" t="s">
        <v>3752</v>
      </c>
      <c r="D6484" s="7" t="s">
        <v>10</v>
      </c>
      <c r="E6484" s="7" t="s">
        <v>3755</v>
      </c>
      <c r="F6484" s="7"/>
      <c r="G6484" s="8">
        <v>91550000</v>
      </c>
      <c r="H6484" s="8"/>
      <c r="I6484" s="9">
        <f t="shared" si="119"/>
        <v>6000000</v>
      </c>
    </row>
    <row r="6485" spans="1:9" hidden="1" x14ac:dyDescent="0.35">
      <c r="A6485" s="5">
        <v>6596</v>
      </c>
      <c r="B6485" s="6">
        <v>44165</v>
      </c>
      <c r="C6485" s="7" t="s">
        <v>3873</v>
      </c>
      <c r="D6485" s="7" t="s">
        <v>10</v>
      </c>
      <c r="E6485" s="7" t="s">
        <v>3874</v>
      </c>
      <c r="F6485" s="7"/>
      <c r="G6485" s="8"/>
      <c r="H6485" s="8">
        <v>89800000</v>
      </c>
      <c r="I6485" s="9">
        <f t="shared" si="119"/>
        <v>-83800000</v>
      </c>
    </row>
    <row r="6486" spans="1:9" hidden="1" x14ac:dyDescent="0.35">
      <c r="A6486" s="5">
        <v>6599</v>
      </c>
      <c r="B6486" s="6">
        <v>44165</v>
      </c>
      <c r="C6486" s="7" t="s">
        <v>3873</v>
      </c>
      <c r="D6486" s="7" t="s">
        <v>10</v>
      </c>
      <c r="E6486" s="7" t="s">
        <v>3874</v>
      </c>
      <c r="F6486" s="7"/>
      <c r="G6486" s="8">
        <v>89800000</v>
      </c>
      <c r="H6486" s="8"/>
      <c r="I6486" s="9">
        <f t="shared" si="119"/>
        <v>6000000</v>
      </c>
    </row>
    <row r="6487" spans="1:9" hidden="1" x14ac:dyDescent="0.35">
      <c r="A6487" s="5">
        <v>6455</v>
      </c>
      <c r="B6487" s="6">
        <v>44130</v>
      </c>
      <c r="C6487" s="7" t="s">
        <v>4004</v>
      </c>
      <c r="D6487" s="7" t="s">
        <v>10</v>
      </c>
      <c r="E6487" s="7" t="s">
        <v>4005</v>
      </c>
      <c r="F6487" s="7"/>
      <c r="G6487" s="8">
        <v>89800000</v>
      </c>
      <c r="H6487" s="8"/>
      <c r="I6487" s="9">
        <f t="shared" si="119"/>
        <v>95800000</v>
      </c>
    </row>
    <row r="6488" spans="1:9" hidden="1" x14ac:dyDescent="0.35">
      <c r="A6488" s="5">
        <v>6460</v>
      </c>
      <c r="B6488" s="6">
        <v>44130</v>
      </c>
      <c r="C6488" s="7" t="s">
        <v>4004</v>
      </c>
      <c r="D6488" s="7" t="s">
        <v>10</v>
      </c>
      <c r="E6488" s="7" t="s">
        <v>4005</v>
      </c>
      <c r="F6488" s="7"/>
      <c r="G6488" s="8"/>
      <c r="H6488" s="8">
        <v>89800000</v>
      </c>
      <c r="I6488" s="9">
        <f t="shared" si="119"/>
        <v>6000000</v>
      </c>
    </row>
    <row r="6489" spans="1:9" hidden="1" x14ac:dyDescent="0.35">
      <c r="A6489" s="5">
        <v>42</v>
      </c>
      <c r="B6489" s="6">
        <v>43285</v>
      </c>
      <c r="C6489" s="7" t="s">
        <v>893</v>
      </c>
      <c r="D6489" s="7" t="s">
        <v>10</v>
      </c>
      <c r="E6489" s="7" t="s">
        <v>894</v>
      </c>
      <c r="F6489" s="7"/>
      <c r="G6489" s="8">
        <v>4000000</v>
      </c>
      <c r="H6489" s="8"/>
      <c r="I6489" s="9">
        <f t="shared" si="119"/>
        <v>10000000</v>
      </c>
    </row>
    <row r="6490" spans="1:9" hidden="1" x14ac:dyDescent="0.35">
      <c r="A6490" s="5">
        <v>43</v>
      </c>
      <c r="B6490" s="6">
        <v>43285</v>
      </c>
      <c r="C6490" s="7" t="s">
        <v>893</v>
      </c>
      <c r="D6490" s="7" t="s">
        <v>10</v>
      </c>
      <c r="E6490" s="7" t="s">
        <v>894</v>
      </c>
      <c r="F6490" s="7"/>
      <c r="G6490" s="8"/>
      <c r="H6490" s="8">
        <v>4000000</v>
      </c>
      <c r="I6490" s="9">
        <f t="shared" si="119"/>
        <v>6000000</v>
      </c>
    </row>
    <row r="6491" spans="1:9" hidden="1" x14ac:dyDescent="0.35">
      <c r="A6491" s="5">
        <v>588</v>
      </c>
      <c r="B6491" s="6">
        <v>43350</v>
      </c>
      <c r="C6491" s="7" t="s">
        <v>1093</v>
      </c>
      <c r="D6491" s="7" t="s">
        <v>10</v>
      </c>
      <c r="E6491" s="7" t="s">
        <v>1094</v>
      </c>
      <c r="F6491" s="7"/>
      <c r="G6491" s="8">
        <v>4000000</v>
      </c>
      <c r="H6491" s="8"/>
      <c r="I6491" s="9">
        <f t="shared" si="119"/>
        <v>10000000</v>
      </c>
    </row>
    <row r="6492" spans="1:9" hidden="1" x14ac:dyDescent="0.35">
      <c r="A6492" s="5">
        <v>593</v>
      </c>
      <c r="B6492" s="6">
        <v>43350</v>
      </c>
      <c r="C6492" s="7" t="s">
        <v>1093</v>
      </c>
      <c r="D6492" s="7" t="s">
        <v>10</v>
      </c>
      <c r="E6492" s="7" t="s">
        <v>1094</v>
      </c>
      <c r="F6492" s="7"/>
      <c r="G6492" s="8"/>
      <c r="H6492" s="8">
        <v>4000000</v>
      </c>
      <c r="I6492" s="9">
        <f t="shared" si="119"/>
        <v>6000000</v>
      </c>
    </row>
    <row r="6493" spans="1:9" hidden="1" x14ac:dyDescent="0.35">
      <c r="A6493" s="5">
        <v>6216</v>
      </c>
      <c r="B6493" s="6">
        <v>44070</v>
      </c>
      <c r="C6493" s="7" t="s">
        <v>620</v>
      </c>
      <c r="D6493" s="7" t="s">
        <v>10</v>
      </c>
      <c r="E6493" s="7" t="s">
        <v>621</v>
      </c>
      <c r="F6493" s="7"/>
      <c r="G6493" s="8"/>
      <c r="H6493" s="8">
        <v>91550000</v>
      </c>
      <c r="I6493" s="9">
        <f t="shared" si="119"/>
        <v>-85550000</v>
      </c>
    </row>
    <row r="6494" spans="1:9" hidden="1" x14ac:dyDescent="0.35">
      <c r="A6494" s="5">
        <v>6223</v>
      </c>
      <c r="B6494" s="6">
        <v>44070</v>
      </c>
      <c r="C6494" s="7" t="s">
        <v>620</v>
      </c>
      <c r="D6494" s="7" t="s">
        <v>10</v>
      </c>
      <c r="E6494" s="7" t="s">
        <v>621</v>
      </c>
      <c r="F6494" s="7"/>
      <c r="G6494" s="8">
        <v>91550000</v>
      </c>
      <c r="H6494" s="8"/>
      <c r="I6494" s="9">
        <f t="shared" si="119"/>
        <v>6000000</v>
      </c>
    </row>
    <row r="6495" spans="1:9" hidden="1" x14ac:dyDescent="0.35">
      <c r="A6495" s="5">
        <v>6332</v>
      </c>
      <c r="B6495" s="6">
        <v>44102</v>
      </c>
      <c r="C6495" s="7" t="s">
        <v>652</v>
      </c>
      <c r="D6495" s="7" t="s">
        <v>10</v>
      </c>
      <c r="E6495" s="7" t="s">
        <v>621</v>
      </c>
      <c r="F6495" s="7"/>
      <c r="G6495" s="8"/>
      <c r="H6495" s="8">
        <v>89800000</v>
      </c>
      <c r="I6495" s="9">
        <f t="shared" si="119"/>
        <v>-83800000</v>
      </c>
    </row>
    <row r="6496" spans="1:9" hidden="1" x14ac:dyDescent="0.35">
      <c r="A6496" s="5">
        <v>6336</v>
      </c>
      <c r="B6496" s="6">
        <v>44102</v>
      </c>
      <c r="C6496" s="7" t="s">
        <v>652</v>
      </c>
      <c r="D6496" s="7" t="s">
        <v>10</v>
      </c>
      <c r="E6496" s="7" t="s">
        <v>621</v>
      </c>
      <c r="F6496" s="7"/>
      <c r="G6496" s="8">
        <v>89800000</v>
      </c>
      <c r="H6496" s="8"/>
      <c r="I6496" s="9">
        <f t="shared" si="119"/>
        <v>6000000</v>
      </c>
    </row>
    <row r="6497" spans="1:9" hidden="1" x14ac:dyDescent="0.35">
      <c r="A6497" s="5">
        <v>0</v>
      </c>
      <c r="B6497" s="6">
        <v>43191</v>
      </c>
      <c r="C6497" s="7"/>
      <c r="D6497" s="7"/>
      <c r="E6497" s="7" t="s">
        <v>4083</v>
      </c>
      <c r="F6497" s="7"/>
      <c r="G6497" s="8"/>
      <c r="H6497" s="8"/>
      <c r="I6497" s="9">
        <f t="shared" si="119"/>
        <v>6000000</v>
      </c>
    </row>
    <row r="6498" spans="1:9" hidden="1" x14ac:dyDescent="0.35">
      <c r="A6498" s="5">
        <v>1279</v>
      </c>
      <c r="B6498" s="6">
        <v>43417</v>
      </c>
      <c r="C6498" s="7" t="s">
        <v>1352</v>
      </c>
      <c r="D6498" s="7" t="s">
        <v>10</v>
      </c>
      <c r="E6498" s="7" t="s">
        <v>1354</v>
      </c>
      <c r="F6498" s="7"/>
      <c r="G6498" s="8"/>
      <c r="H6498" s="8">
        <v>2890000</v>
      </c>
      <c r="I6498" s="9">
        <f t="shared" si="119"/>
        <v>3110000</v>
      </c>
    </row>
    <row r="6499" spans="1:9" hidden="1" x14ac:dyDescent="0.35">
      <c r="A6499" s="5">
        <v>1322</v>
      </c>
      <c r="B6499" s="6">
        <v>43419</v>
      </c>
      <c r="C6499" s="7" t="s">
        <v>1352</v>
      </c>
      <c r="D6499" s="7" t="s">
        <v>10</v>
      </c>
      <c r="E6499" s="7" t="s">
        <v>1354</v>
      </c>
      <c r="F6499" s="7"/>
      <c r="G6499" s="8">
        <v>2890000</v>
      </c>
      <c r="H6499" s="8"/>
      <c r="I6499" s="9">
        <f t="shared" si="119"/>
        <v>6000000</v>
      </c>
    </row>
    <row r="6500" spans="1:9" hidden="1" x14ac:dyDescent="0.35">
      <c r="A6500" s="5">
        <v>4665</v>
      </c>
      <c r="B6500" s="6">
        <v>43763</v>
      </c>
      <c r="C6500" s="7" t="s">
        <v>3244</v>
      </c>
      <c r="D6500" s="7" t="s">
        <v>10</v>
      </c>
      <c r="E6500" s="7" t="s">
        <v>3246</v>
      </c>
      <c r="F6500" s="7"/>
      <c r="G6500" s="8"/>
      <c r="H6500" s="8">
        <v>4085000</v>
      </c>
      <c r="I6500" s="9">
        <f t="shared" si="119"/>
        <v>1915000</v>
      </c>
    </row>
    <row r="6501" spans="1:9" hidden="1" x14ac:dyDescent="0.35">
      <c r="A6501" s="5">
        <v>4667</v>
      </c>
      <c r="B6501" s="6">
        <v>43763</v>
      </c>
      <c r="C6501" s="7" t="s">
        <v>3244</v>
      </c>
      <c r="D6501" s="7" t="s">
        <v>10</v>
      </c>
      <c r="E6501" s="7" t="s">
        <v>3246</v>
      </c>
      <c r="F6501" s="7"/>
      <c r="G6501" s="8">
        <v>4085000</v>
      </c>
      <c r="H6501" s="8"/>
      <c r="I6501" s="9">
        <f t="shared" si="119"/>
        <v>6000000</v>
      </c>
    </row>
    <row r="6502" spans="1:9" hidden="1" x14ac:dyDescent="0.35">
      <c r="A6502" s="5">
        <v>4860</v>
      </c>
      <c r="B6502" s="6">
        <v>43796</v>
      </c>
      <c r="C6502" s="7" t="s">
        <v>3277</v>
      </c>
      <c r="D6502" s="7" t="s">
        <v>10</v>
      </c>
      <c r="E6502" s="7" t="s">
        <v>3278</v>
      </c>
      <c r="F6502" s="7"/>
      <c r="G6502" s="8"/>
      <c r="H6502" s="8">
        <v>3750000</v>
      </c>
      <c r="I6502" s="9">
        <f t="shared" si="119"/>
        <v>2250000</v>
      </c>
    </row>
    <row r="6503" spans="1:9" hidden="1" x14ac:dyDescent="0.35">
      <c r="A6503" s="5">
        <v>4864</v>
      </c>
      <c r="B6503" s="6">
        <v>43796</v>
      </c>
      <c r="C6503" s="7" t="s">
        <v>3277</v>
      </c>
      <c r="D6503" s="7" t="s">
        <v>10</v>
      </c>
      <c r="E6503" s="7" t="s">
        <v>3278</v>
      </c>
      <c r="F6503" s="7"/>
      <c r="G6503" s="8">
        <v>3750000</v>
      </c>
      <c r="H6503" s="8"/>
      <c r="I6503" s="9">
        <f t="shared" si="119"/>
        <v>6000000</v>
      </c>
    </row>
    <row r="6504" spans="1:9" hidden="1" x14ac:dyDescent="0.35">
      <c r="A6504" s="5">
        <v>598</v>
      </c>
      <c r="B6504" s="6">
        <v>43350</v>
      </c>
      <c r="C6504" s="7" t="s">
        <v>1095</v>
      </c>
      <c r="D6504" s="7" t="s">
        <v>10</v>
      </c>
      <c r="E6504" s="7" t="s">
        <v>1098</v>
      </c>
      <c r="F6504" s="7"/>
      <c r="G6504" s="8">
        <v>925000</v>
      </c>
      <c r="H6504" s="8"/>
      <c r="I6504" s="9">
        <f t="shared" si="119"/>
        <v>6925000</v>
      </c>
    </row>
    <row r="6505" spans="1:9" hidden="1" x14ac:dyDescent="0.35">
      <c r="A6505" s="5">
        <v>602</v>
      </c>
      <c r="B6505" s="6">
        <v>43350</v>
      </c>
      <c r="C6505" s="7" t="s">
        <v>1095</v>
      </c>
      <c r="D6505" s="7" t="s">
        <v>10</v>
      </c>
      <c r="E6505" s="7" t="s">
        <v>1098</v>
      </c>
      <c r="F6505" s="7"/>
      <c r="G6505" s="8"/>
      <c r="H6505" s="8">
        <v>925000</v>
      </c>
      <c r="I6505" s="9">
        <f t="shared" si="119"/>
        <v>6000000</v>
      </c>
    </row>
    <row r="6506" spans="1:9" hidden="1" x14ac:dyDescent="0.35">
      <c r="A6506" s="5">
        <v>51</v>
      </c>
      <c r="B6506" s="6">
        <v>43288</v>
      </c>
      <c r="C6506" s="7" t="s">
        <v>903</v>
      </c>
      <c r="D6506" s="7" t="s">
        <v>10</v>
      </c>
      <c r="E6506" s="7" t="s">
        <v>904</v>
      </c>
      <c r="F6506" s="7"/>
      <c r="G6506" s="8"/>
      <c r="H6506" s="8">
        <v>312000</v>
      </c>
      <c r="I6506" s="9">
        <f t="shared" si="119"/>
        <v>5688000</v>
      </c>
    </row>
    <row r="6507" spans="1:9" hidden="1" x14ac:dyDescent="0.35">
      <c r="A6507" s="5">
        <v>68</v>
      </c>
      <c r="B6507" s="6">
        <v>43290</v>
      </c>
      <c r="C6507" s="7" t="s">
        <v>903</v>
      </c>
      <c r="D6507" s="7" t="s">
        <v>10</v>
      </c>
      <c r="E6507" s="7" t="s">
        <v>904</v>
      </c>
      <c r="F6507" s="7"/>
      <c r="G6507" s="8">
        <v>312000</v>
      </c>
      <c r="H6507" s="8"/>
      <c r="I6507" s="9">
        <f t="shared" si="119"/>
        <v>6000000</v>
      </c>
    </row>
    <row r="6508" spans="1:9" hidden="1" x14ac:dyDescent="0.35">
      <c r="A6508" s="5">
        <v>3806</v>
      </c>
      <c r="B6508" s="6">
        <v>43654</v>
      </c>
      <c r="C6508" s="7" t="s">
        <v>2507</v>
      </c>
      <c r="D6508" s="7" t="s">
        <v>10</v>
      </c>
      <c r="E6508" s="7" t="s">
        <v>2509</v>
      </c>
      <c r="F6508" s="7"/>
      <c r="G6508" s="8"/>
      <c r="H6508" s="8">
        <v>9375000</v>
      </c>
      <c r="I6508" s="9">
        <f t="shared" si="119"/>
        <v>-3375000</v>
      </c>
    </row>
    <row r="6509" spans="1:9" hidden="1" x14ac:dyDescent="0.35">
      <c r="A6509" s="5">
        <v>3814</v>
      </c>
      <c r="B6509" s="6">
        <v>43654</v>
      </c>
      <c r="C6509" s="7" t="s">
        <v>2507</v>
      </c>
      <c r="D6509" s="7" t="s">
        <v>10</v>
      </c>
      <c r="E6509" s="7" t="s">
        <v>2509</v>
      </c>
      <c r="F6509" s="7"/>
      <c r="G6509" s="8">
        <v>9375000</v>
      </c>
      <c r="H6509" s="8"/>
      <c r="I6509" s="9">
        <f t="shared" si="119"/>
        <v>6000000</v>
      </c>
    </row>
    <row r="6510" spans="1:9" hidden="1" x14ac:dyDescent="0.35">
      <c r="A6510" s="5">
        <v>3653</v>
      </c>
      <c r="B6510" s="6">
        <v>43637</v>
      </c>
      <c r="C6510" s="7" t="s">
        <v>2431</v>
      </c>
      <c r="D6510" s="7" t="s">
        <v>10</v>
      </c>
      <c r="E6510" s="7" t="s">
        <v>2435</v>
      </c>
      <c r="F6510" s="7"/>
      <c r="G6510" s="8">
        <v>985000</v>
      </c>
      <c r="H6510" s="8"/>
      <c r="I6510" s="9">
        <f t="shared" si="119"/>
        <v>6985000</v>
      </c>
    </row>
    <row r="6511" spans="1:9" hidden="1" x14ac:dyDescent="0.35">
      <c r="A6511" s="5">
        <v>3661</v>
      </c>
      <c r="B6511" s="6">
        <v>43637</v>
      </c>
      <c r="C6511" s="7" t="s">
        <v>2431</v>
      </c>
      <c r="D6511" s="7" t="s">
        <v>10</v>
      </c>
      <c r="E6511" s="7" t="s">
        <v>2435</v>
      </c>
      <c r="F6511" s="7"/>
      <c r="G6511" s="8"/>
      <c r="H6511" s="8">
        <v>985000</v>
      </c>
      <c r="I6511" s="9">
        <f t="shared" si="119"/>
        <v>6000000</v>
      </c>
    </row>
    <row r="6512" spans="1:9" hidden="1" x14ac:dyDescent="0.35">
      <c r="A6512" s="5">
        <v>4642</v>
      </c>
      <c r="B6512" s="6">
        <v>43759</v>
      </c>
      <c r="C6512" s="7" t="s">
        <v>3238</v>
      </c>
      <c r="D6512" s="7" t="s">
        <v>10</v>
      </c>
      <c r="E6512" s="7" t="s">
        <v>3239</v>
      </c>
      <c r="F6512" s="7"/>
      <c r="G6512" s="8"/>
      <c r="H6512" s="8">
        <v>1230000</v>
      </c>
      <c r="I6512" s="9">
        <f t="shared" si="119"/>
        <v>4770000</v>
      </c>
    </row>
    <row r="6513" spans="1:9" hidden="1" x14ac:dyDescent="0.35">
      <c r="A6513" s="5">
        <v>4645</v>
      </c>
      <c r="B6513" s="6">
        <v>43759</v>
      </c>
      <c r="C6513" s="7" t="s">
        <v>3238</v>
      </c>
      <c r="D6513" s="7" t="s">
        <v>10</v>
      </c>
      <c r="E6513" s="7" t="s">
        <v>3239</v>
      </c>
      <c r="F6513" s="7"/>
      <c r="G6513" s="8">
        <v>1230000</v>
      </c>
      <c r="H6513" s="8"/>
      <c r="I6513" s="9">
        <f t="shared" si="119"/>
        <v>6000000</v>
      </c>
    </row>
    <row r="6514" spans="1:9" hidden="1" x14ac:dyDescent="0.35">
      <c r="A6514" s="5">
        <v>3416</v>
      </c>
      <c r="B6514" s="6">
        <v>43602</v>
      </c>
      <c r="C6514" s="7" t="s">
        <v>2387</v>
      </c>
      <c r="D6514" s="7" t="s">
        <v>10</v>
      </c>
      <c r="E6514" s="7" t="s">
        <v>2388</v>
      </c>
      <c r="F6514" s="7"/>
      <c r="G6514" s="8">
        <v>1270000</v>
      </c>
      <c r="H6514" s="8"/>
      <c r="I6514" s="9">
        <f t="shared" si="119"/>
        <v>7270000</v>
      </c>
    </row>
    <row r="6515" spans="1:9" hidden="1" x14ac:dyDescent="0.35">
      <c r="A6515" s="5">
        <v>3418</v>
      </c>
      <c r="B6515" s="6">
        <v>43602</v>
      </c>
      <c r="C6515" s="7" t="s">
        <v>2387</v>
      </c>
      <c r="D6515" s="7" t="s">
        <v>10</v>
      </c>
      <c r="E6515" s="7" t="s">
        <v>2388</v>
      </c>
      <c r="F6515" s="7"/>
      <c r="G6515" s="8"/>
      <c r="H6515" s="8">
        <v>1270000</v>
      </c>
      <c r="I6515" s="9">
        <f t="shared" si="119"/>
        <v>6000000</v>
      </c>
    </row>
    <row r="6516" spans="1:9" hidden="1" x14ac:dyDescent="0.35">
      <c r="A6516" s="5">
        <v>3283</v>
      </c>
      <c r="B6516" s="6">
        <v>43595</v>
      </c>
      <c r="C6516" s="7" t="s">
        <v>2321</v>
      </c>
      <c r="D6516" s="7" t="s">
        <v>10</v>
      </c>
      <c r="E6516" s="7" t="s">
        <v>2324</v>
      </c>
      <c r="F6516" s="7"/>
      <c r="G6516" s="8"/>
      <c r="H6516" s="8">
        <v>4200000</v>
      </c>
      <c r="I6516" s="9">
        <f t="shared" si="119"/>
        <v>1800000</v>
      </c>
    </row>
    <row r="6517" spans="1:9" hidden="1" x14ac:dyDescent="0.35">
      <c r="A6517" s="5">
        <v>3289</v>
      </c>
      <c r="B6517" s="6">
        <v>43595</v>
      </c>
      <c r="C6517" s="7" t="s">
        <v>2321</v>
      </c>
      <c r="D6517" s="7" t="s">
        <v>10</v>
      </c>
      <c r="E6517" s="7" t="s">
        <v>2324</v>
      </c>
      <c r="F6517" s="7"/>
      <c r="G6517" s="8">
        <v>4200000</v>
      </c>
      <c r="H6517" s="8"/>
      <c r="I6517" s="9">
        <f t="shared" si="119"/>
        <v>6000000</v>
      </c>
    </row>
    <row r="6518" spans="1:9" hidden="1" x14ac:dyDescent="0.35">
      <c r="A6518" s="5">
        <v>894</v>
      </c>
      <c r="B6518" s="6">
        <v>43378</v>
      </c>
      <c r="C6518" s="7" t="s">
        <v>1256</v>
      </c>
      <c r="D6518" s="7" t="s">
        <v>10</v>
      </c>
      <c r="E6518" s="7" t="s">
        <v>1257</v>
      </c>
      <c r="F6518" s="7"/>
      <c r="G6518" s="8"/>
      <c r="H6518" s="8">
        <v>2100000</v>
      </c>
      <c r="I6518" s="9">
        <f t="shared" si="119"/>
        <v>3900000</v>
      </c>
    </row>
    <row r="6519" spans="1:9" hidden="1" x14ac:dyDescent="0.35">
      <c r="A6519" s="5">
        <v>895</v>
      </c>
      <c r="B6519" s="6">
        <v>43378</v>
      </c>
      <c r="C6519" s="7" t="s">
        <v>1256</v>
      </c>
      <c r="D6519" s="7" t="s">
        <v>10</v>
      </c>
      <c r="E6519" s="7" t="s">
        <v>1257</v>
      </c>
      <c r="F6519" s="7"/>
      <c r="G6519" s="8">
        <v>2100000</v>
      </c>
      <c r="H6519" s="8"/>
      <c r="I6519" s="9">
        <f t="shared" si="119"/>
        <v>6000000</v>
      </c>
    </row>
    <row r="6520" spans="1:9" hidden="1" x14ac:dyDescent="0.35">
      <c r="A6520" s="5">
        <v>12</v>
      </c>
      <c r="B6520" s="6">
        <v>43285</v>
      </c>
      <c r="C6520" s="7" t="s">
        <v>876</v>
      </c>
      <c r="D6520" s="7" t="s">
        <v>10</v>
      </c>
      <c r="E6520" s="7" t="s">
        <v>877</v>
      </c>
      <c r="F6520" s="7"/>
      <c r="G6520" s="8">
        <v>1700000</v>
      </c>
      <c r="H6520" s="8"/>
      <c r="I6520" s="9">
        <f t="shared" si="119"/>
        <v>7700000</v>
      </c>
    </row>
    <row r="6521" spans="1:9" hidden="1" x14ac:dyDescent="0.35">
      <c r="A6521" s="5">
        <v>15</v>
      </c>
      <c r="B6521" s="6">
        <v>43285</v>
      </c>
      <c r="C6521" s="7" t="s">
        <v>876</v>
      </c>
      <c r="D6521" s="7" t="s">
        <v>10</v>
      </c>
      <c r="E6521" s="7" t="s">
        <v>877</v>
      </c>
      <c r="F6521" s="7"/>
      <c r="G6521" s="8"/>
      <c r="H6521" s="8">
        <v>1700000</v>
      </c>
      <c r="I6521" s="9">
        <f t="shared" si="119"/>
        <v>6000000</v>
      </c>
    </row>
    <row r="6522" spans="1:9" hidden="1" x14ac:dyDescent="0.35">
      <c r="A6522" s="5">
        <v>452</v>
      </c>
      <c r="B6522" s="6">
        <v>43328</v>
      </c>
      <c r="C6522" s="7" t="s">
        <v>868</v>
      </c>
      <c r="D6522" s="7" t="s">
        <v>10</v>
      </c>
      <c r="E6522" s="7" t="s">
        <v>508</v>
      </c>
      <c r="F6522" s="7"/>
      <c r="G6522" s="8"/>
      <c r="H6522" s="8">
        <v>1885000</v>
      </c>
      <c r="I6522" s="9">
        <f t="shared" si="119"/>
        <v>4115000</v>
      </c>
    </row>
    <row r="6523" spans="1:9" hidden="1" x14ac:dyDescent="0.35">
      <c r="A6523" s="5">
        <v>456</v>
      </c>
      <c r="B6523" s="6">
        <v>43328</v>
      </c>
      <c r="C6523" s="7" t="s">
        <v>868</v>
      </c>
      <c r="D6523" s="7" t="s">
        <v>10</v>
      </c>
      <c r="E6523" s="7" t="s">
        <v>508</v>
      </c>
      <c r="F6523" s="7"/>
      <c r="G6523" s="8">
        <v>1885000</v>
      </c>
      <c r="H6523" s="8"/>
      <c r="I6523" s="9">
        <f t="shared" si="119"/>
        <v>6000000</v>
      </c>
    </row>
    <row r="6524" spans="1:9" hidden="1" x14ac:dyDescent="0.35">
      <c r="A6524" s="5">
        <v>498</v>
      </c>
      <c r="B6524" s="6">
        <v>43336</v>
      </c>
      <c r="C6524" s="7" t="s">
        <v>1042</v>
      </c>
      <c r="D6524" s="7" t="s">
        <v>10</v>
      </c>
      <c r="E6524" s="7" t="s">
        <v>508</v>
      </c>
      <c r="F6524" s="7"/>
      <c r="G6524" s="8"/>
      <c r="H6524" s="8">
        <v>1120000</v>
      </c>
      <c r="I6524" s="9">
        <f t="shared" ref="I6524:I6587" si="120">I6523+G6524-H6524</f>
        <v>4880000</v>
      </c>
    </row>
    <row r="6525" spans="1:9" hidden="1" x14ac:dyDescent="0.35">
      <c r="A6525" s="5">
        <v>503</v>
      </c>
      <c r="B6525" s="6">
        <v>43336</v>
      </c>
      <c r="C6525" s="7" t="s">
        <v>1042</v>
      </c>
      <c r="D6525" s="7" t="s">
        <v>10</v>
      </c>
      <c r="E6525" s="7" t="s">
        <v>508</v>
      </c>
      <c r="F6525" s="7"/>
      <c r="G6525" s="8">
        <v>1120000</v>
      </c>
      <c r="H6525" s="8"/>
      <c r="I6525" s="9">
        <f t="shared" si="120"/>
        <v>6000000</v>
      </c>
    </row>
    <row r="6526" spans="1:9" hidden="1" x14ac:dyDescent="0.35">
      <c r="A6526" s="5">
        <v>6015</v>
      </c>
      <c r="B6526" s="6">
        <v>44018</v>
      </c>
      <c r="C6526" s="7" t="s">
        <v>506</v>
      </c>
      <c r="D6526" s="7" t="s">
        <v>10</v>
      </c>
      <c r="E6526" s="7" t="s">
        <v>508</v>
      </c>
      <c r="F6526" s="7"/>
      <c r="G6526" s="8"/>
      <c r="H6526" s="8">
        <v>1089500</v>
      </c>
      <c r="I6526" s="9">
        <f t="shared" si="120"/>
        <v>4910500</v>
      </c>
    </row>
    <row r="6527" spans="1:9" hidden="1" x14ac:dyDescent="0.35">
      <c r="A6527" s="5">
        <v>6032</v>
      </c>
      <c r="B6527" s="6">
        <v>44019</v>
      </c>
      <c r="C6527" s="7" t="s">
        <v>506</v>
      </c>
      <c r="D6527" s="7" t="s">
        <v>10</v>
      </c>
      <c r="E6527" s="7" t="s">
        <v>508</v>
      </c>
      <c r="F6527" s="7"/>
      <c r="G6527" s="8">
        <v>1089500</v>
      </c>
      <c r="H6527" s="8"/>
      <c r="I6527" s="9">
        <f t="shared" si="120"/>
        <v>6000000</v>
      </c>
    </row>
    <row r="6528" spans="1:9" hidden="1" x14ac:dyDescent="0.35">
      <c r="A6528" s="5">
        <v>3652</v>
      </c>
      <c r="B6528" s="6">
        <v>43637</v>
      </c>
      <c r="C6528" s="7" t="s">
        <v>2431</v>
      </c>
      <c r="D6528" s="7" t="s">
        <v>10</v>
      </c>
      <c r="E6528" s="7" t="s">
        <v>2434</v>
      </c>
      <c r="F6528" s="7"/>
      <c r="G6528" s="8">
        <v>1150000</v>
      </c>
      <c r="H6528" s="8"/>
      <c r="I6528" s="9">
        <f t="shared" si="120"/>
        <v>7150000</v>
      </c>
    </row>
    <row r="6529" spans="1:9" hidden="1" x14ac:dyDescent="0.35">
      <c r="A6529" s="5">
        <v>3660</v>
      </c>
      <c r="B6529" s="6">
        <v>43637</v>
      </c>
      <c r="C6529" s="7" t="s">
        <v>2431</v>
      </c>
      <c r="D6529" s="7" t="s">
        <v>10</v>
      </c>
      <c r="E6529" s="7" t="s">
        <v>2434</v>
      </c>
      <c r="F6529" s="7"/>
      <c r="G6529" s="8"/>
      <c r="H6529" s="8">
        <v>1150000</v>
      </c>
      <c r="I6529" s="9">
        <f t="shared" si="120"/>
        <v>6000000</v>
      </c>
    </row>
    <row r="6530" spans="1:9" hidden="1" x14ac:dyDescent="0.35">
      <c r="A6530" s="5">
        <v>6014</v>
      </c>
      <c r="B6530" s="6">
        <v>44018</v>
      </c>
      <c r="C6530" s="7" t="s">
        <v>506</v>
      </c>
      <c r="D6530" s="7" t="s">
        <v>10</v>
      </c>
      <c r="E6530" s="7" t="s">
        <v>507</v>
      </c>
      <c r="F6530" s="7"/>
      <c r="G6530" s="8"/>
      <c r="H6530" s="8">
        <v>1829000</v>
      </c>
      <c r="I6530" s="9">
        <f t="shared" si="120"/>
        <v>4171000</v>
      </c>
    </row>
    <row r="6531" spans="1:9" hidden="1" x14ac:dyDescent="0.35">
      <c r="A6531" s="5">
        <v>6031</v>
      </c>
      <c r="B6531" s="6">
        <v>44019</v>
      </c>
      <c r="C6531" s="7" t="s">
        <v>506</v>
      </c>
      <c r="D6531" s="7" t="s">
        <v>10</v>
      </c>
      <c r="E6531" s="7" t="s">
        <v>507</v>
      </c>
      <c r="F6531" s="7"/>
      <c r="G6531" s="8">
        <v>1829000</v>
      </c>
      <c r="H6531" s="8"/>
      <c r="I6531" s="9">
        <f t="shared" si="120"/>
        <v>6000000</v>
      </c>
    </row>
    <row r="6532" spans="1:9" hidden="1" x14ac:dyDescent="0.35">
      <c r="A6532" s="5">
        <v>3685</v>
      </c>
      <c r="B6532" s="6">
        <v>43640</v>
      </c>
      <c r="C6532" s="7" t="s">
        <v>2449</v>
      </c>
      <c r="D6532" s="7" t="s">
        <v>10</v>
      </c>
      <c r="E6532" s="7" t="s">
        <v>2450</v>
      </c>
      <c r="F6532" s="7"/>
      <c r="G6532" s="8">
        <v>3844720</v>
      </c>
      <c r="H6532" s="8"/>
      <c r="I6532" s="9">
        <f t="shared" si="120"/>
        <v>9844720</v>
      </c>
    </row>
    <row r="6533" spans="1:9" hidden="1" x14ac:dyDescent="0.35">
      <c r="A6533" s="5">
        <v>3691</v>
      </c>
      <c r="B6533" s="6">
        <v>43640</v>
      </c>
      <c r="C6533" s="7" t="s">
        <v>2449</v>
      </c>
      <c r="D6533" s="7" t="s">
        <v>10</v>
      </c>
      <c r="E6533" s="7" t="s">
        <v>2450</v>
      </c>
      <c r="F6533" s="7"/>
      <c r="G6533" s="8"/>
      <c r="H6533" s="8">
        <v>3844720</v>
      </c>
      <c r="I6533" s="9">
        <f t="shared" si="120"/>
        <v>6000000</v>
      </c>
    </row>
    <row r="6534" spans="1:9" hidden="1" x14ac:dyDescent="0.35">
      <c r="A6534" s="5">
        <v>5619</v>
      </c>
      <c r="B6534" s="6">
        <v>43927</v>
      </c>
      <c r="C6534" s="7" t="s">
        <v>3632</v>
      </c>
      <c r="D6534" s="7" t="s">
        <v>10</v>
      </c>
      <c r="E6534" s="7" t="s">
        <v>3634</v>
      </c>
      <c r="F6534" s="7"/>
      <c r="G6534" s="8"/>
      <c r="H6534" s="8">
        <v>528856</v>
      </c>
      <c r="I6534" s="9">
        <f t="shared" si="120"/>
        <v>5471144</v>
      </c>
    </row>
    <row r="6535" spans="1:9" hidden="1" x14ac:dyDescent="0.35">
      <c r="A6535" s="5">
        <v>5620</v>
      </c>
      <c r="B6535" s="6">
        <v>43927</v>
      </c>
      <c r="C6535" s="7" t="s">
        <v>3632</v>
      </c>
      <c r="D6535" s="7" t="s">
        <v>10</v>
      </c>
      <c r="E6535" s="7" t="s">
        <v>3634</v>
      </c>
      <c r="F6535" s="7"/>
      <c r="G6535" s="8">
        <v>528856</v>
      </c>
      <c r="H6535" s="8"/>
      <c r="I6535" s="9">
        <f t="shared" si="120"/>
        <v>6000000</v>
      </c>
    </row>
    <row r="6536" spans="1:9" hidden="1" x14ac:dyDescent="0.35">
      <c r="A6536" s="5">
        <v>3047</v>
      </c>
      <c r="B6536" s="6">
        <v>43579</v>
      </c>
      <c r="C6536" s="7" t="s">
        <v>2533</v>
      </c>
      <c r="D6536" s="7" t="s">
        <v>10</v>
      </c>
      <c r="E6536" s="7" t="s">
        <v>2535</v>
      </c>
      <c r="F6536" s="7"/>
      <c r="G6536" s="8">
        <v>1215000</v>
      </c>
      <c r="H6536" s="8"/>
      <c r="I6536" s="9">
        <f t="shared" si="120"/>
        <v>7215000</v>
      </c>
    </row>
    <row r="6537" spans="1:9" hidden="1" x14ac:dyDescent="0.35">
      <c r="A6537" s="5">
        <v>3051</v>
      </c>
      <c r="B6537" s="6">
        <v>43579</v>
      </c>
      <c r="C6537" s="7" t="s">
        <v>2533</v>
      </c>
      <c r="D6537" s="7" t="s">
        <v>10</v>
      </c>
      <c r="E6537" s="7" t="s">
        <v>2535</v>
      </c>
      <c r="F6537" s="7"/>
      <c r="G6537" s="8"/>
      <c r="H6537" s="8">
        <v>1215000</v>
      </c>
      <c r="I6537" s="9">
        <f t="shared" si="120"/>
        <v>6000000</v>
      </c>
    </row>
    <row r="6538" spans="1:9" hidden="1" x14ac:dyDescent="0.35">
      <c r="A6538" s="5">
        <v>2892</v>
      </c>
      <c r="B6538" s="6">
        <v>43565</v>
      </c>
      <c r="C6538" s="7" t="s">
        <v>21</v>
      </c>
      <c r="D6538" s="7" t="s">
        <v>10</v>
      </c>
      <c r="E6538" s="7" t="s">
        <v>22</v>
      </c>
      <c r="F6538" s="7"/>
      <c r="G6538" s="8">
        <v>1000000000</v>
      </c>
      <c r="H6538" s="8"/>
      <c r="I6538" s="9">
        <f t="shared" si="120"/>
        <v>1006000000</v>
      </c>
    </row>
    <row r="6539" spans="1:9" hidden="1" x14ac:dyDescent="0.35">
      <c r="A6539" s="5">
        <v>2894</v>
      </c>
      <c r="B6539" s="6">
        <v>43565</v>
      </c>
      <c r="C6539" s="7" t="s">
        <v>723</v>
      </c>
      <c r="D6539" s="7" t="s">
        <v>10</v>
      </c>
      <c r="E6539" s="7" t="s">
        <v>22</v>
      </c>
      <c r="F6539" s="7"/>
      <c r="G6539" s="8"/>
      <c r="H6539" s="8">
        <v>1000000000</v>
      </c>
      <c r="I6539" s="9">
        <f t="shared" si="120"/>
        <v>6000000</v>
      </c>
    </row>
    <row r="6540" spans="1:9" hidden="1" x14ac:dyDescent="0.35">
      <c r="A6540" s="5">
        <v>4924</v>
      </c>
      <c r="B6540" s="6">
        <v>43812</v>
      </c>
      <c r="C6540" s="7" t="s">
        <v>51</v>
      </c>
      <c r="D6540" s="7" t="s">
        <v>10</v>
      </c>
      <c r="E6540" s="7" t="s">
        <v>52</v>
      </c>
      <c r="F6540" s="7"/>
      <c r="G6540" s="8">
        <v>12000000000</v>
      </c>
      <c r="H6540" s="8"/>
      <c r="I6540" s="9">
        <f t="shared" si="120"/>
        <v>12006000000</v>
      </c>
    </row>
    <row r="6541" spans="1:9" hidden="1" x14ac:dyDescent="0.35">
      <c r="A6541" s="5">
        <v>4923</v>
      </c>
      <c r="B6541" s="6">
        <v>43812</v>
      </c>
      <c r="C6541" s="7" t="s">
        <v>710</v>
      </c>
      <c r="D6541" s="7" t="s">
        <v>10</v>
      </c>
      <c r="E6541" s="7" t="s">
        <v>52</v>
      </c>
      <c r="F6541" s="7"/>
      <c r="G6541" s="8"/>
      <c r="H6541" s="8">
        <v>12000000000</v>
      </c>
      <c r="I6541" s="9">
        <f t="shared" si="120"/>
        <v>6000000</v>
      </c>
    </row>
    <row r="6542" spans="1:9" hidden="1" x14ac:dyDescent="0.35">
      <c r="A6542" s="5">
        <v>2119</v>
      </c>
      <c r="B6542" s="6">
        <v>43497</v>
      </c>
      <c r="C6542" s="7" t="s">
        <v>1867</v>
      </c>
      <c r="D6542" s="7" t="s">
        <v>10</v>
      </c>
      <c r="E6542" s="7" t="s">
        <v>1868</v>
      </c>
      <c r="F6542" s="7"/>
      <c r="G6542" s="8"/>
      <c r="H6542" s="8">
        <v>4000000000</v>
      </c>
      <c r="I6542" s="9">
        <f t="shared" si="120"/>
        <v>-3994000000</v>
      </c>
    </row>
    <row r="6543" spans="1:9" hidden="1" x14ac:dyDescent="0.35">
      <c r="A6543" s="5">
        <v>2120</v>
      </c>
      <c r="B6543" s="6">
        <v>43497</v>
      </c>
      <c r="C6543" s="7" t="s">
        <v>1867</v>
      </c>
      <c r="D6543" s="7" t="s">
        <v>10</v>
      </c>
      <c r="E6543" s="7" t="s">
        <v>1868</v>
      </c>
      <c r="F6543" s="7"/>
      <c r="G6543" s="8">
        <v>4000000000</v>
      </c>
      <c r="H6543" s="8"/>
      <c r="I6543" s="9">
        <f t="shared" si="120"/>
        <v>6000000</v>
      </c>
    </row>
    <row r="6544" spans="1:9" hidden="1" x14ac:dyDescent="0.35">
      <c r="A6544" s="5">
        <v>6342</v>
      </c>
      <c r="B6544" s="6">
        <v>44103</v>
      </c>
      <c r="C6544" s="7" t="s">
        <v>101</v>
      </c>
      <c r="D6544" s="7" t="s">
        <v>10</v>
      </c>
      <c r="E6544" s="7" t="s">
        <v>102</v>
      </c>
      <c r="F6544" s="7" t="s">
        <v>103</v>
      </c>
      <c r="G6544" s="8">
        <v>2000000000</v>
      </c>
      <c r="H6544" s="8"/>
      <c r="I6544" s="9">
        <f t="shared" si="120"/>
        <v>2006000000</v>
      </c>
    </row>
    <row r="6545" spans="1:9" hidden="1" x14ac:dyDescent="0.35">
      <c r="A6545" s="5">
        <v>6343</v>
      </c>
      <c r="B6545" s="6">
        <v>44103</v>
      </c>
      <c r="C6545" s="7" t="s">
        <v>103</v>
      </c>
      <c r="D6545" s="7" t="s">
        <v>10</v>
      </c>
      <c r="E6545" s="7" t="s">
        <v>102</v>
      </c>
      <c r="F6545" s="7"/>
      <c r="G6545" s="8"/>
      <c r="H6545" s="8">
        <v>2000000000</v>
      </c>
      <c r="I6545" s="9">
        <f t="shared" si="120"/>
        <v>6000000</v>
      </c>
    </row>
    <row r="6546" spans="1:9" hidden="1" x14ac:dyDescent="0.35">
      <c r="A6546" s="5">
        <v>3910</v>
      </c>
      <c r="B6546" s="6">
        <v>43675</v>
      </c>
      <c r="C6546" s="7" t="s">
        <v>38</v>
      </c>
      <c r="D6546" s="7" t="s">
        <v>10</v>
      </c>
      <c r="E6546" s="7" t="s">
        <v>39</v>
      </c>
      <c r="F6546" s="7"/>
      <c r="G6546" s="8">
        <v>100000000</v>
      </c>
      <c r="H6546" s="8"/>
      <c r="I6546" s="9">
        <f t="shared" si="120"/>
        <v>106000000</v>
      </c>
    </row>
    <row r="6547" spans="1:9" hidden="1" x14ac:dyDescent="0.35">
      <c r="A6547" s="5">
        <v>3911</v>
      </c>
      <c r="B6547" s="6">
        <v>43675</v>
      </c>
      <c r="C6547" s="7" t="s">
        <v>737</v>
      </c>
      <c r="D6547" s="7" t="s">
        <v>10</v>
      </c>
      <c r="E6547" s="7" t="s">
        <v>39</v>
      </c>
      <c r="F6547" s="7"/>
      <c r="G6547" s="8"/>
      <c r="H6547" s="8">
        <v>100000000</v>
      </c>
      <c r="I6547" s="9">
        <f t="shared" si="120"/>
        <v>6000000</v>
      </c>
    </row>
    <row r="6548" spans="1:9" hidden="1" x14ac:dyDescent="0.35">
      <c r="A6548" s="5">
        <v>919</v>
      </c>
      <c r="B6548" s="6">
        <v>43385</v>
      </c>
      <c r="C6548" s="7" t="s">
        <v>1265</v>
      </c>
      <c r="D6548" s="7" t="s">
        <v>10</v>
      </c>
      <c r="E6548" s="7" t="s">
        <v>1267</v>
      </c>
      <c r="F6548" s="7"/>
      <c r="G6548" s="8">
        <v>20000000</v>
      </c>
      <c r="H6548" s="8"/>
      <c r="I6548" s="9">
        <f t="shared" si="120"/>
        <v>26000000</v>
      </c>
    </row>
    <row r="6549" spans="1:9" hidden="1" x14ac:dyDescent="0.35">
      <c r="A6549" s="5">
        <v>925</v>
      </c>
      <c r="B6549" s="6">
        <v>43385</v>
      </c>
      <c r="C6549" s="7" t="s">
        <v>1265</v>
      </c>
      <c r="D6549" s="7" t="s">
        <v>10</v>
      </c>
      <c r="E6549" s="7" t="s">
        <v>1267</v>
      </c>
      <c r="F6549" s="7"/>
      <c r="G6549" s="8"/>
      <c r="H6549" s="8">
        <v>20000000</v>
      </c>
      <c r="I6549" s="9">
        <f t="shared" si="120"/>
        <v>6000000</v>
      </c>
    </row>
    <row r="6550" spans="1:9" hidden="1" x14ac:dyDescent="0.35">
      <c r="A6550" s="5">
        <v>2703</v>
      </c>
      <c r="B6550" s="6">
        <v>43550</v>
      </c>
      <c r="C6550" s="7" t="s">
        <v>2186</v>
      </c>
      <c r="D6550" s="7" t="s">
        <v>10</v>
      </c>
      <c r="E6550" s="7" t="s">
        <v>2187</v>
      </c>
      <c r="F6550" s="7"/>
      <c r="G6550" s="8"/>
      <c r="H6550" s="8">
        <v>20000000</v>
      </c>
      <c r="I6550" s="9">
        <f t="shared" si="120"/>
        <v>-14000000</v>
      </c>
    </row>
    <row r="6551" spans="1:9" hidden="1" x14ac:dyDescent="0.35">
      <c r="A6551" s="5">
        <v>2706</v>
      </c>
      <c r="B6551" s="6">
        <v>43550</v>
      </c>
      <c r="C6551" s="7" t="s">
        <v>2186</v>
      </c>
      <c r="D6551" s="7" t="s">
        <v>10</v>
      </c>
      <c r="E6551" s="7" t="s">
        <v>2187</v>
      </c>
      <c r="F6551" s="7"/>
      <c r="G6551" s="8">
        <v>20000000</v>
      </c>
      <c r="H6551" s="8"/>
      <c r="I6551" s="9">
        <f t="shared" si="120"/>
        <v>6000000</v>
      </c>
    </row>
    <row r="6552" spans="1:9" hidden="1" x14ac:dyDescent="0.35">
      <c r="A6552" s="5">
        <v>1959</v>
      </c>
      <c r="B6552" s="6">
        <v>43483</v>
      </c>
      <c r="C6552" s="7" t="s">
        <v>1775</v>
      </c>
      <c r="D6552" s="7" t="s">
        <v>10</v>
      </c>
      <c r="E6552" s="7" t="s">
        <v>1777</v>
      </c>
      <c r="F6552" s="7"/>
      <c r="G6552" s="8"/>
      <c r="H6552" s="8">
        <v>20000000</v>
      </c>
      <c r="I6552" s="9">
        <f t="shared" si="120"/>
        <v>-14000000</v>
      </c>
    </row>
    <row r="6553" spans="1:9" hidden="1" x14ac:dyDescent="0.35">
      <c r="A6553" s="5">
        <v>1965</v>
      </c>
      <c r="B6553" s="6">
        <v>43483</v>
      </c>
      <c r="C6553" s="7" t="s">
        <v>1775</v>
      </c>
      <c r="D6553" s="7" t="s">
        <v>10</v>
      </c>
      <c r="E6553" s="7" t="s">
        <v>1777</v>
      </c>
      <c r="F6553" s="7"/>
      <c r="G6553" s="8">
        <v>20000000</v>
      </c>
      <c r="H6553" s="8"/>
      <c r="I6553" s="9">
        <f t="shared" si="120"/>
        <v>6000000</v>
      </c>
    </row>
    <row r="6554" spans="1:9" hidden="1" x14ac:dyDescent="0.35">
      <c r="A6554" s="5">
        <v>371</v>
      </c>
      <c r="B6554" s="6">
        <v>43322</v>
      </c>
      <c r="C6554" s="7" t="s">
        <v>826</v>
      </c>
      <c r="D6554" s="7" t="s">
        <v>10</v>
      </c>
      <c r="E6554" s="7" t="s">
        <v>827</v>
      </c>
      <c r="F6554" s="7"/>
      <c r="G6554" s="8"/>
      <c r="H6554" s="8">
        <v>20000000</v>
      </c>
      <c r="I6554" s="9">
        <f t="shared" si="120"/>
        <v>-14000000</v>
      </c>
    </row>
    <row r="6555" spans="1:9" hidden="1" x14ac:dyDescent="0.35">
      <c r="A6555" s="5">
        <v>397</v>
      </c>
      <c r="B6555" s="6">
        <v>43325</v>
      </c>
      <c r="C6555" s="7" t="s">
        <v>826</v>
      </c>
      <c r="D6555" s="7" t="s">
        <v>10</v>
      </c>
      <c r="E6555" s="7" t="s">
        <v>827</v>
      </c>
      <c r="F6555" s="7"/>
      <c r="G6555" s="8">
        <v>20000000</v>
      </c>
      <c r="H6555" s="8"/>
      <c r="I6555" s="9">
        <f t="shared" si="120"/>
        <v>6000000</v>
      </c>
    </row>
    <row r="6556" spans="1:9" hidden="1" x14ac:dyDescent="0.35">
      <c r="A6556" s="5">
        <v>3193</v>
      </c>
      <c r="B6556" s="6">
        <v>43592</v>
      </c>
      <c r="C6556" s="7" t="s">
        <v>2301</v>
      </c>
      <c r="D6556" s="7" t="s">
        <v>10</v>
      </c>
      <c r="E6556" s="7" t="s">
        <v>2303</v>
      </c>
      <c r="F6556" s="7"/>
      <c r="G6556" s="8">
        <v>20000000</v>
      </c>
      <c r="H6556" s="8"/>
      <c r="I6556" s="9">
        <f t="shared" si="120"/>
        <v>26000000</v>
      </c>
    </row>
    <row r="6557" spans="1:9" hidden="1" x14ac:dyDescent="0.35">
      <c r="A6557" s="5">
        <v>3208</v>
      </c>
      <c r="B6557" s="6">
        <v>43592</v>
      </c>
      <c r="C6557" s="7" t="s">
        <v>2301</v>
      </c>
      <c r="D6557" s="7" t="s">
        <v>10</v>
      </c>
      <c r="E6557" s="7" t="s">
        <v>2303</v>
      </c>
      <c r="F6557" s="7"/>
      <c r="G6557" s="8"/>
      <c r="H6557" s="8">
        <v>20000000</v>
      </c>
      <c r="I6557" s="9">
        <f t="shared" si="120"/>
        <v>6000000</v>
      </c>
    </row>
    <row r="6558" spans="1:9" hidden="1" x14ac:dyDescent="0.35">
      <c r="A6558" s="5">
        <v>1486</v>
      </c>
      <c r="B6558" s="6">
        <v>43439</v>
      </c>
      <c r="C6558" s="7" t="s">
        <v>1546</v>
      </c>
      <c r="D6558" s="7" t="s">
        <v>10</v>
      </c>
      <c r="E6558" s="7" t="s">
        <v>1552</v>
      </c>
      <c r="F6558" s="7"/>
      <c r="G6558" s="8"/>
      <c r="H6558" s="8">
        <v>20000000</v>
      </c>
      <c r="I6558" s="9">
        <f t="shared" si="120"/>
        <v>-14000000</v>
      </c>
    </row>
    <row r="6559" spans="1:9" hidden="1" x14ac:dyDescent="0.35">
      <c r="A6559" s="5">
        <v>1498</v>
      </c>
      <c r="B6559" s="6">
        <v>43439</v>
      </c>
      <c r="C6559" s="7" t="s">
        <v>1546</v>
      </c>
      <c r="D6559" s="7" t="s">
        <v>10</v>
      </c>
      <c r="E6559" s="7" t="s">
        <v>1552</v>
      </c>
      <c r="F6559" s="7"/>
      <c r="G6559" s="8">
        <v>20000000</v>
      </c>
      <c r="H6559" s="8"/>
      <c r="I6559" s="9">
        <f t="shared" si="120"/>
        <v>6000000</v>
      </c>
    </row>
    <row r="6560" spans="1:9" hidden="1" x14ac:dyDescent="0.35">
      <c r="A6560" s="5">
        <v>3833</v>
      </c>
      <c r="B6560" s="6">
        <v>43657</v>
      </c>
      <c r="C6560" s="7" t="s">
        <v>2520</v>
      </c>
      <c r="D6560" s="7" t="s">
        <v>10</v>
      </c>
      <c r="E6560" s="7" t="s">
        <v>2528</v>
      </c>
      <c r="F6560" s="7"/>
      <c r="G6560" s="8"/>
      <c r="H6560" s="8">
        <v>2000000</v>
      </c>
      <c r="I6560" s="9">
        <f t="shared" si="120"/>
        <v>4000000</v>
      </c>
    </row>
    <row r="6561" spans="1:9" hidden="1" x14ac:dyDescent="0.35">
      <c r="A6561" s="5">
        <v>3842</v>
      </c>
      <c r="B6561" s="6">
        <v>43657</v>
      </c>
      <c r="C6561" s="7" t="s">
        <v>2520</v>
      </c>
      <c r="D6561" s="7" t="s">
        <v>10</v>
      </c>
      <c r="E6561" s="7" t="s">
        <v>2528</v>
      </c>
      <c r="F6561" s="7"/>
      <c r="G6561" s="8">
        <v>2000000</v>
      </c>
      <c r="H6561" s="8"/>
      <c r="I6561" s="9">
        <f t="shared" si="120"/>
        <v>6000000</v>
      </c>
    </row>
    <row r="6562" spans="1:9" hidden="1" x14ac:dyDescent="0.35">
      <c r="A6562" s="5">
        <v>2379</v>
      </c>
      <c r="B6562" s="6">
        <v>43525</v>
      </c>
      <c r="C6562" s="7" t="s">
        <v>1955</v>
      </c>
      <c r="D6562" s="7" t="s">
        <v>10</v>
      </c>
      <c r="E6562" s="7" t="s">
        <v>1959</v>
      </c>
      <c r="F6562" s="7"/>
      <c r="G6562" s="8"/>
      <c r="H6562" s="8">
        <v>1150000</v>
      </c>
      <c r="I6562" s="9">
        <f t="shared" si="120"/>
        <v>4850000</v>
      </c>
    </row>
    <row r="6563" spans="1:9" hidden="1" x14ac:dyDescent="0.35">
      <c r="A6563" s="5">
        <v>2575</v>
      </c>
      <c r="B6563" s="6">
        <v>43538</v>
      </c>
      <c r="C6563" s="7" t="s">
        <v>1955</v>
      </c>
      <c r="D6563" s="7" t="s">
        <v>10</v>
      </c>
      <c r="E6563" s="7" t="s">
        <v>1959</v>
      </c>
      <c r="F6563" s="7"/>
      <c r="G6563" s="8">
        <v>1150000</v>
      </c>
      <c r="H6563" s="8"/>
      <c r="I6563" s="9">
        <f t="shared" si="120"/>
        <v>6000000</v>
      </c>
    </row>
    <row r="6564" spans="1:9" hidden="1" x14ac:dyDescent="0.35">
      <c r="A6564" s="5">
        <v>1864</v>
      </c>
      <c r="B6564" s="6">
        <v>43474</v>
      </c>
      <c r="C6564" s="7" t="s">
        <v>13</v>
      </c>
      <c r="D6564" s="7" t="s">
        <v>10</v>
      </c>
      <c r="E6564" s="7" t="s">
        <v>14</v>
      </c>
      <c r="F6564" s="7"/>
      <c r="G6564" s="8">
        <v>450000000</v>
      </c>
      <c r="H6564" s="8"/>
      <c r="I6564" s="9">
        <f t="shared" si="120"/>
        <v>456000000</v>
      </c>
    </row>
    <row r="6565" spans="1:9" hidden="1" x14ac:dyDescent="0.35">
      <c r="A6565" s="5">
        <v>1871</v>
      </c>
      <c r="B6565" s="6">
        <v>43474</v>
      </c>
      <c r="C6565" s="7" t="s">
        <v>747</v>
      </c>
      <c r="D6565" s="7" t="s">
        <v>10</v>
      </c>
      <c r="E6565" s="7" t="s">
        <v>14</v>
      </c>
      <c r="F6565" s="7"/>
      <c r="G6565" s="8"/>
      <c r="H6565" s="8">
        <v>450000000</v>
      </c>
      <c r="I6565" s="9">
        <f t="shared" si="120"/>
        <v>6000000</v>
      </c>
    </row>
    <row r="6566" spans="1:9" hidden="1" x14ac:dyDescent="0.35">
      <c r="A6566" s="5">
        <v>6558</v>
      </c>
      <c r="B6566" s="6">
        <v>44154</v>
      </c>
      <c r="C6566" s="7" t="s">
        <v>4044</v>
      </c>
      <c r="D6566" s="7" t="s">
        <v>10</v>
      </c>
      <c r="E6566" s="7" t="s">
        <v>4045</v>
      </c>
      <c r="F6566" s="7"/>
      <c r="G6566" s="8">
        <v>2125000</v>
      </c>
      <c r="H6566" s="8"/>
      <c r="I6566" s="9">
        <f t="shared" si="120"/>
        <v>8125000</v>
      </c>
    </row>
    <row r="6567" spans="1:9" hidden="1" x14ac:dyDescent="0.35">
      <c r="A6567" s="5">
        <v>6561</v>
      </c>
      <c r="B6567" s="6">
        <v>44154</v>
      </c>
      <c r="C6567" s="7" t="s">
        <v>4044</v>
      </c>
      <c r="D6567" s="7" t="s">
        <v>10</v>
      </c>
      <c r="E6567" s="7" t="s">
        <v>4045</v>
      </c>
      <c r="F6567" s="7"/>
      <c r="G6567" s="8"/>
      <c r="H6567" s="8">
        <v>2125000</v>
      </c>
      <c r="I6567" s="9">
        <f t="shared" si="120"/>
        <v>6000000</v>
      </c>
    </row>
    <row r="6568" spans="1:9" hidden="1" x14ac:dyDescent="0.35">
      <c r="A6568" s="5">
        <v>699</v>
      </c>
      <c r="B6568" s="6">
        <v>43362</v>
      </c>
      <c r="C6568" s="7" t="s">
        <v>1167</v>
      </c>
      <c r="D6568" s="7" t="s">
        <v>10</v>
      </c>
      <c r="E6568" s="7" t="s">
        <v>1168</v>
      </c>
      <c r="F6568" s="7"/>
      <c r="G6568" s="8">
        <v>750000</v>
      </c>
      <c r="H6568" s="8"/>
      <c r="I6568" s="9">
        <f t="shared" si="120"/>
        <v>6750000</v>
      </c>
    </row>
    <row r="6569" spans="1:9" hidden="1" x14ac:dyDescent="0.35">
      <c r="A6569" s="5">
        <v>703</v>
      </c>
      <c r="B6569" s="6">
        <v>43362</v>
      </c>
      <c r="C6569" s="7" t="s">
        <v>1167</v>
      </c>
      <c r="D6569" s="7" t="s">
        <v>10</v>
      </c>
      <c r="E6569" s="7" t="s">
        <v>1168</v>
      </c>
      <c r="F6569" s="7"/>
      <c r="G6569" s="8"/>
      <c r="H6569" s="8">
        <v>750000</v>
      </c>
      <c r="I6569" s="9">
        <f t="shared" si="120"/>
        <v>6000000</v>
      </c>
    </row>
    <row r="6570" spans="1:9" hidden="1" x14ac:dyDescent="0.35">
      <c r="A6570" s="5">
        <v>1478</v>
      </c>
      <c r="B6570" s="6">
        <v>43439</v>
      </c>
      <c r="C6570" s="7" t="s">
        <v>1546</v>
      </c>
      <c r="D6570" s="7" t="s">
        <v>10</v>
      </c>
      <c r="E6570" s="7" t="s">
        <v>1548</v>
      </c>
      <c r="F6570" s="7"/>
      <c r="G6570" s="8"/>
      <c r="H6570" s="8">
        <v>434498</v>
      </c>
      <c r="I6570" s="9">
        <f t="shared" si="120"/>
        <v>5565502</v>
      </c>
    </row>
    <row r="6571" spans="1:9" hidden="1" x14ac:dyDescent="0.35">
      <c r="A6571" s="5">
        <v>1490</v>
      </c>
      <c r="B6571" s="6">
        <v>43439</v>
      </c>
      <c r="C6571" s="7" t="s">
        <v>1546</v>
      </c>
      <c r="D6571" s="7" t="s">
        <v>10</v>
      </c>
      <c r="E6571" s="7" t="s">
        <v>1548</v>
      </c>
      <c r="F6571" s="7"/>
      <c r="G6571" s="8">
        <v>434498</v>
      </c>
      <c r="H6571" s="8"/>
      <c r="I6571" s="9">
        <f t="shared" si="120"/>
        <v>6000000</v>
      </c>
    </row>
    <row r="6572" spans="1:9" hidden="1" x14ac:dyDescent="0.35">
      <c r="A6572" s="5">
        <v>1818</v>
      </c>
      <c r="B6572" s="6">
        <v>43472</v>
      </c>
      <c r="C6572" s="7" t="s">
        <v>1724</v>
      </c>
      <c r="D6572" s="7" t="s">
        <v>10</v>
      </c>
      <c r="E6572" s="7" t="s">
        <v>1548</v>
      </c>
      <c r="F6572" s="7"/>
      <c r="G6572" s="8"/>
      <c r="H6572" s="8">
        <v>434498</v>
      </c>
      <c r="I6572" s="9">
        <f t="shared" si="120"/>
        <v>5565502</v>
      </c>
    </row>
    <row r="6573" spans="1:9" hidden="1" x14ac:dyDescent="0.35">
      <c r="A6573" s="5">
        <v>1830</v>
      </c>
      <c r="B6573" s="6">
        <v>43472</v>
      </c>
      <c r="C6573" s="7" t="s">
        <v>1724</v>
      </c>
      <c r="D6573" s="7" t="s">
        <v>10</v>
      </c>
      <c r="E6573" s="7" t="s">
        <v>1548</v>
      </c>
      <c r="F6573" s="7"/>
      <c r="G6573" s="8">
        <v>434498</v>
      </c>
      <c r="H6573" s="8"/>
      <c r="I6573" s="9">
        <f t="shared" si="120"/>
        <v>6000000</v>
      </c>
    </row>
    <row r="6574" spans="1:9" hidden="1" x14ac:dyDescent="0.35">
      <c r="A6574" s="5">
        <v>2169</v>
      </c>
      <c r="B6574" s="6">
        <v>43504</v>
      </c>
      <c r="C6574" s="7" t="s">
        <v>1887</v>
      </c>
      <c r="D6574" s="7" t="s">
        <v>10</v>
      </c>
      <c r="E6574" s="7" t="s">
        <v>1548</v>
      </c>
      <c r="F6574" s="7"/>
      <c r="G6574" s="8"/>
      <c r="H6574" s="8">
        <v>432193</v>
      </c>
      <c r="I6574" s="9">
        <f t="shared" si="120"/>
        <v>5567807</v>
      </c>
    </row>
    <row r="6575" spans="1:9" hidden="1" x14ac:dyDescent="0.35">
      <c r="A6575" s="5">
        <v>2176</v>
      </c>
      <c r="B6575" s="6">
        <v>43504</v>
      </c>
      <c r="C6575" s="7" t="s">
        <v>1887</v>
      </c>
      <c r="D6575" s="7" t="s">
        <v>10</v>
      </c>
      <c r="E6575" s="7" t="s">
        <v>1548</v>
      </c>
      <c r="F6575" s="7"/>
      <c r="G6575" s="8">
        <v>432193</v>
      </c>
      <c r="H6575" s="8"/>
      <c r="I6575" s="9">
        <f t="shared" si="120"/>
        <v>6000000</v>
      </c>
    </row>
    <row r="6576" spans="1:9" hidden="1" x14ac:dyDescent="0.35">
      <c r="A6576" s="5">
        <v>785</v>
      </c>
      <c r="B6576" s="6">
        <v>43368</v>
      </c>
      <c r="C6576" s="7" t="s">
        <v>1197</v>
      </c>
      <c r="D6576" s="7" t="s">
        <v>10</v>
      </c>
      <c r="E6576" s="7" t="s">
        <v>1200</v>
      </c>
      <c r="F6576" s="7"/>
      <c r="G6576" s="8"/>
      <c r="H6576" s="8">
        <v>1739484</v>
      </c>
      <c r="I6576" s="9">
        <f t="shared" si="120"/>
        <v>4260516</v>
      </c>
    </row>
    <row r="6577" spans="1:9" hidden="1" x14ac:dyDescent="0.35">
      <c r="A6577" s="5">
        <v>789</v>
      </c>
      <c r="B6577" s="6">
        <v>43368</v>
      </c>
      <c r="C6577" s="7" t="s">
        <v>1197</v>
      </c>
      <c r="D6577" s="7" t="s">
        <v>10</v>
      </c>
      <c r="E6577" s="7" t="s">
        <v>1200</v>
      </c>
      <c r="F6577" s="7"/>
      <c r="G6577" s="8">
        <v>1739484</v>
      </c>
      <c r="H6577" s="8"/>
      <c r="I6577" s="9">
        <f t="shared" si="120"/>
        <v>6000000</v>
      </c>
    </row>
    <row r="6578" spans="1:9" hidden="1" x14ac:dyDescent="0.35">
      <c r="A6578" s="5">
        <v>1287</v>
      </c>
      <c r="B6578" s="6">
        <v>43417</v>
      </c>
      <c r="C6578" s="7" t="s">
        <v>1363</v>
      </c>
      <c r="D6578" s="7" t="s">
        <v>10</v>
      </c>
      <c r="E6578" s="7" t="s">
        <v>1200</v>
      </c>
      <c r="F6578" s="7"/>
      <c r="G6578" s="8"/>
      <c r="H6578" s="8">
        <v>896837</v>
      </c>
      <c r="I6578" s="9">
        <f t="shared" si="120"/>
        <v>5103163</v>
      </c>
    </row>
    <row r="6579" spans="1:9" hidden="1" x14ac:dyDescent="0.35">
      <c r="A6579" s="5">
        <v>1311</v>
      </c>
      <c r="B6579" s="6">
        <v>43418</v>
      </c>
      <c r="C6579" s="7" t="s">
        <v>1363</v>
      </c>
      <c r="D6579" s="7" t="s">
        <v>10</v>
      </c>
      <c r="E6579" s="7" t="s">
        <v>1200</v>
      </c>
      <c r="F6579" s="7"/>
      <c r="G6579" s="8">
        <v>896837</v>
      </c>
      <c r="H6579" s="8"/>
      <c r="I6579" s="9">
        <f t="shared" si="120"/>
        <v>6000000</v>
      </c>
    </row>
    <row r="6580" spans="1:9" hidden="1" x14ac:dyDescent="0.35">
      <c r="A6580" s="5">
        <v>1902</v>
      </c>
      <c r="B6580" s="6">
        <v>43476</v>
      </c>
      <c r="C6580" s="7" t="s">
        <v>1740</v>
      </c>
      <c r="D6580" s="7" t="s">
        <v>10</v>
      </c>
      <c r="E6580" s="7" t="s">
        <v>1744</v>
      </c>
      <c r="F6580" s="7"/>
      <c r="G6580" s="8">
        <v>2619000</v>
      </c>
      <c r="H6580" s="8"/>
      <c r="I6580" s="9">
        <f t="shared" si="120"/>
        <v>8619000</v>
      </c>
    </row>
    <row r="6581" spans="1:9" hidden="1" x14ac:dyDescent="0.35">
      <c r="A6581" s="5">
        <v>1907</v>
      </c>
      <c r="B6581" s="6">
        <v>43476</v>
      </c>
      <c r="C6581" s="7" t="s">
        <v>1740</v>
      </c>
      <c r="D6581" s="7" t="s">
        <v>10</v>
      </c>
      <c r="E6581" s="7" t="s">
        <v>1744</v>
      </c>
      <c r="F6581" s="7"/>
      <c r="G6581" s="8"/>
      <c r="H6581" s="8">
        <v>2619000</v>
      </c>
      <c r="I6581" s="9">
        <f t="shared" si="120"/>
        <v>6000000</v>
      </c>
    </row>
    <row r="6582" spans="1:9" hidden="1" x14ac:dyDescent="0.35">
      <c r="A6582" s="5">
        <v>4746</v>
      </c>
      <c r="B6582" s="6">
        <v>43774</v>
      </c>
      <c r="C6582" s="7" t="s">
        <v>3123</v>
      </c>
      <c r="D6582" s="7" t="s">
        <v>10</v>
      </c>
      <c r="E6582" s="7" t="s">
        <v>3126</v>
      </c>
      <c r="F6582" s="7"/>
      <c r="G6582" s="8"/>
      <c r="H6582" s="8">
        <v>3000000</v>
      </c>
      <c r="I6582" s="9">
        <f t="shared" si="120"/>
        <v>3000000</v>
      </c>
    </row>
    <row r="6583" spans="1:9" hidden="1" x14ac:dyDescent="0.35">
      <c r="A6583" s="5">
        <v>4759</v>
      </c>
      <c r="B6583" s="6">
        <v>43774</v>
      </c>
      <c r="C6583" s="7" t="s">
        <v>3123</v>
      </c>
      <c r="D6583" s="7" t="s">
        <v>10</v>
      </c>
      <c r="E6583" s="7" t="s">
        <v>3126</v>
      </c>
      <c r="F6583" s="7"/>
      <c r="G6583" s="8">
        <v>3000000</v>
      </c>
      <c r="H6583" s="8"/>
      <c r="I6583" s="9">
        <f t="shared" si="120"/>
        <v>6000000</v>
      </c>
    </row>
    <row r="6584" spans="1:9" hidden="1" x14ac:dyDescent="0.35">
      <c r="A6584" s="5">
        <v>3969</v>
      </c>
      <c r="B6584" s="6">
        <v>43683</v>
      </c>
      <c r="C6584" s="7" t="s">
        <v>2828</v>
      </c>
      <c r="D6584" s="7" t="s">
        <v>10</v>
      </c>
      <c r="E6584" s="7" t="s">
        <v>2831</v>
      </c>
      <c r="F6584" s="7"/>
      <c r="G6584" s="8">
        <v>1000000</v>
      </c>
      <c r="H6584" s="8"/>
      <c r="I6584" s="9">
        <f t="shared" si="120"/>
        <v>7000000</v>
      </c>
    </row>
    <row r="6585" spans="1:9" hidden="1" x14ac:dyDescent="0.35">
      <c r="A6585" s="5">
        <v>3977</v>
      </c>
      <c r="B6585" s="6">
        <v>43683</v>
      </c>
      <c r="C6585" s="7" t="s">
        <v>2828</v>
      </c>
      <c r="D6585" s="7" t="s">
        <v>10</v>
      </c>
      <c r="E6585" s="7" t="s">
        <v>2831</v>
      </c>
      <c r="F6585" s="7"/>
      <c r="G6585" s="8"/>
      <c r="H6585" s="8">
        <v>1000000</v>
      </c>
      <c r="I6585" s="9">
        <f t="shared" si="120"/>
        <v>6000000</v>
      </c>
    </row>
    <row r="6586" spans="1:9" hidden="1" x14ac:dyDescent="0.35">
      <c r="A6586" s="5">
        <v>4023</v>
      </c>
      <c r="B6586" s="6">
        <v>43686</v>
      </c>
      <c r="C6586" s="7" t="s">
        <v>2852</v>
      </c>
      <c r="D6586" s="7" t="s">
        <v>10</v>
      </c>
      <c r="E6586" s="7" t="s">
        <v>2853</v>
      </c>
      <c r="F6586" s="7"/>
      <c r="G6586" s="8"/>
      <c r="H6586" s="8">
        <v>10000000</v>
      </c>
      <c r="I6586" s="9">
        <f t="shared" si="120"/>
        <v>-4000000</v>
      </c>
    </row>
    <row r="6587" spans="1:9" hidden="1" x14ac:dyDescent="0.35">
      <c r="A6587" s="5">
        <v>4030</v>
      </c>
      <c r="B6587" s="6">
        <v>43689</v>
      </c>
      <c r="C6587" s="7" t="s">
        <v>2852</v>
      </c>
      <c r="D6587" s="7" t="s">
        <v>10</v>
      </c>
      <c r="E6587" s="7" t="s">
        <v>2853</v>
      </c>
      <c r="F6587" s="7"/>
      <c r="G6587" s="8">
        <v>10000000</v>
      </c>
      <c r="H6587" s="8"/>
      <c r="I6587" s="9">
        <f t="shared" si="120"/>
        <v>6000000</v>
      </c>
    </row>
    <row r="6588" spans="1:9" hidden="1" x14ac:dyDescent="0.35">
      <c r="A6588" s="5">
        <v>344</v>
      </c>
      <c r="B6588" s="6">
        <v>43321</v>
      </c>
      <c r="C6588" s="7" t="s">
        <v>814</v>
      </c>
      <c r="D6588" s="7" t="s">
        <v>10</v>
      </c>
      <c r="E6588" s="7" t="s">
        <v>815</v>
      </c>
      <c r="F6588" s="7"/>
      <c r="G6588" s="8"/>
      <c r="H6588" s="8">
        <v>1000000</v>
      </c>
      <c r="I6588" s="9">
        <f t="shared" ref="I6588:I6651" si="121">I6587+G6588-H6588</f>
        <v>5000000</v>
      </c>
    </row>
    <row r="6589" spans="1:9" hidden="1" x14ac:dyDescent="0.35">
      <c r="A6589" s="5">
        <v>359</v>
      </c>
      <c r="B6589" s="6">
        <v>43322</v>
      </c>
      <c r="C6589" s="7" t="s">
        <v>814</v>
      </c>
      <c r="D6589" s="7" t="s">
        <v>10</v>
      </c>
      <c r="E6589" s="7" t="s">
        <v>815</v>
      </c>
      <c r="F6589" s="7"/>
      <c r="G6589" s="8">
        <v>1000000</v>
      </c>
      <c r="H6589" s="8"/>
      <c r="I6589" s="9">
        <f t="shared" si="121"/>
        <v>6000000</v>
      </c>
    </row>
    <row r="6590" spans="1:9" hidden="1" x14ac:dyDescent="0.35">
      <c r="A6590" s="5">
        <v>5522</v>
      </c>
      <c r="B6590" s="6">
        <v>43909</v>
      </c>
      <c r="C6590" s="7" t="s">
        <v>3589</v>
      </c>
      <c r="D6590" s="7" t="s">
        <v>10</v>
      </c>
      <c r="E6590" s="7" t="s">
        <v>3590</v>
      </c>
      <c r="F6590" s="7"/>
      <c r="G6590" s="8"/>
      <c r="H6590" s="8">
        <v>2500000</v>
      </c>
      <c r="I6590" s="9">
        <f t="shared" si="121"/>
        <v>3500000</v>
      </c>
    </row>
    <row r="6591" spans="1:9" hidden="1" x14ac:dyDescent="0.35">
      <c r="A6591" s="5">
        <v>5524</v>
      </c>
      <c r="B6591" s="6">
        <v>43909</v>
      </c>
      <c r="C6591" s="7" t="s">
        <v>3589</v>
      </c>
      <c r="D6591" s="7" t="s">
        <v>10</v>
      </c>
      <c r="E6591" s="7" t="s">
        <v>3590</v>
      </c>
      <c r="F6591" s="7"/>
      <c r="G6591" s="8">
        <v>2500000</v>
      </c>
      <c r="H6591" s="8"/>
      <c r="I6591" s="9">
        <f t="shared" si="121"/>
        <v>6000000</v>
      </c>
    </row>
    <row r="6592" spans="1:9" hidden="1" x14ac:dyDescent="0.35">
      <c r="A6592" s="5">
        <v>2909</v>
      </c>
      <c r="B6592" s="6">
        <v>43567</v>
      </c>
      <c r="C6592" s="7" t="s">
        <v>2214</v>
      </c>
      <c r="D6592" s="7" t="s">
        <v>10</v>
      </c>
      <c r="E6592" s="7" t="s">
        <v>2215</v>
      </c>
      <c r="F6592" s="7"/>
      <c r="G6592" s="8">
        <v>7500000</v>
      </c>
      <c r="H6592" s="8"/>
      <c r="I6592" s="9">
        <f t="shared" si="121"/>
        <v>13500000</v>
      </c>
    </row>
    <row r="6593" spans="1:9" hidden="1" x14ac:dyDescent="0.35">
      <c r="A6593" s="5">
        <v>2911</v>
      </c>
      <c r="B6593" s="6">
        <v>43567</v>
      </c>
      <c r="C6593" s="7" t="s">
        <v>2214</v>
      </c>
      <c r="D6593" s="7" t="s">
        <v>10</v>
      </c>
      <c r="E6593" s="7" t="s">
        <v>2215</v>
      </c>
      <c r="F6593" s="7"/>
      <c r="G6593" s="8"/>
      <c r="H6593" s="8">
        <v>7500000</v>
      </c>
      <c r="I6593" s="9">
        <f t="shared" si="121"/>
        <v>6000000</v>
      </c>
    </row>
    <row r="6594" spans="1:9" hidden="1" x14ac:dyDescent="0.35">
      <c r="A6594" s="5">
        <v>6266</v>
      </c>
      <c r="B6594" s="6">
        <v>44085</v>
      </c>
      <c r="C6594" s="7" t="s">
        <v>638</v>
      </c>
      <c r="D6594" s="7" t="s">
        <v>10</v>
      </c>
      <c r="E6594" s="7" t="s">
        <v>639</v>
      </c>
      <c r="F6594" s="7"/>
      <c r="G6594" s="8"/>
      <c r="H6594" s="8">
        <v>100000000</v>
      </c>
      <c r="I6594" s="9">
        <f t="shared" si="121"/>
        <v>-94000000</v>
      </c>
    </row>
    <row r="6595" spans="1:9" hidden="1" x14ac:dyDescent="0.35">
      <c r="A6595" s="5">
        <v>6267</v>
      </c>
      <c r="B6595" s="6">
        <v>44085</v>
      </c>
      <c r="C6595" s="7" t="s">
        <v>638</v>
      </c>
      <c r="D6595" s="7" t="s">
        <v>10</v>
      </c>
      <c r="E6595" s="7" t="s">
        <v>639</v>
      </c>
      <c r="F6595" s="7"/>
      <c r="G6595" s="8">
        <v>100000000</v>
      </c>
      <c r="H6595" s="8"/>
      <c r="I6595" s="9">
        <f t="shared" si="121"/>
        <v>6000000</v>
      </c>
    </row>
    <row r="6596" spans="1:9" hidden="1" x14ac:dyDescent="0.35">
      <c r="A6596" s="5">
        <v>160</v>
      </c>
      <c r="B6596" s="6">
        <v>43299</v>
      </c>
      <c r="C6596" s="7" t="s">
        <v>964</v>
      </c>
      <c r="D6596" s="7" t="s">
        <v>10</v>
      </c>
      <c r="E6596" s="7" t="s">
        <v>965</v>
      </c>
      <c r="F6596" s="7"/>
      <c r="G6596" s="8"/>
      <c r="H6596" s="8">
        <v>25000000</v>
      </c>
      <c r="I6596" s="9">
        <f t="shared" si="121"/>
        <v>-19000000</v>
      </c>
    </row>
    <row r="6597" spans="1:9" hidden="1" x14ac:dyDescent="0.35">
      <c r="A6597" s="5">
        <v>206</v>
      </c>
      <c r="B6597" s="6">
        <v>43304</v>
      </c>
      <c r="C6597" s="7" t="s">
        <v>964</v>
      </c>
      <c r="D6597" s="7" t="s">
        <v>10</v>
      </c>
      <c r="E6597" s="7" t="s">
        <v>965</v>
      </c>
      <c r="F6597" s="7"/>
      <c r="G6597" s="8">
        <v>25000000</v>
      </c>
      <c r="H6597" s="8"/>
      <c r="I6597" s="9">
        <f t="shared" si="121"/>
        <v>6000000</v>
      </c>
    </row>
    <row r="6598" spans="1:9" hidden="1" x14ac:dyDescent="0.35">
      <c r="A6598" s="5">
        <v>5199</v>
      </c>
      <c r="B6598" s="6">
        <v>43858</v>
      </c>
      <c r="C6598" s="7" t="s">
        <v>3430</v>
      </c>
      <c r="D6598" s="7" t="s">
        <v>10</v>
      </c>
      <c r="E6598" s="7" t="s">
        <v>3438</v>
      </c>
      <c r="F6598" s="7"/>
      <c r="G6598" s="8"/>
      <c r="H6598" s="8">
        <v>2500000</v>
      </c>
      <c r="I6598" s="9">
        <f t="shared" si="121"/>
        <v>3500000</v>
      </c>
    </row>
    <row r="6599" spans="1:9" hidden="1" x14ac:dyDescent="0.35">
      <c r="A6599" s="5">
        <v>5208</v>
      </c>
      <c r="B6599" s="6">
        <v>43858</v>
      </c>
      <c r="C6599" s="7" t="s">
        <v>3430</v>
      </c>
      <c r="D6599" s="7" t="s">
        <v>10</v>
      </c>
      <c r="E6599" s="7" t="s">
        <v>3438</v>
      </c>
      <c r="F6599" s="7"/>
      <c r="G6599" s="8">
        <v>2500000</v>
      </c>
      <c r="H6599" s="8"/>
      <c r="I6599" s="9">
        <f t="shared" si="121"/>
        <v>6000000</v>
      </c>
    </row>
    <row r="6600" spans="1:9" hidden="1" x14ac:dyDescent="0.35">
      <c r="A6600" s="5">
        <v>659</v>
      </c>
      <c r="B6600" s="6">
        <v>43360</v>
      </c>
      <c r="C6600" s="7" t="s">
        <v>1140</v>
      </c>
      <c r="D6600" s="7" t="s">
        <v>10</v>
      </c>
      <c r="E6600" s="7" t="s">
        <v>1141</v>
      </c>
      <c r="F6600" s="7"/>
      <c r="G6600" s="8"/>
      <c r="H6600" s="8">
        <v>10000000</v>
      </c>
      <c r="I6600" s="9">
        <f t="shared" si="121"/>
        <v>-4000000</v>
      </c>
    </row>
    <row r="6601" spans="1:9" hidden="1" x14ac:dyDescent="0.35">
      <c r="A6601" s="5">
        <v>660</v>
      </c>
      <c r="B6601" s="6">
        <v>43360</v>
      </c>
      <c r="C6601" s="7" t="s">
        <v>1140</v>
      </c>
      <c r="D6601" s="7" t="s">
        <v>10</v>
      </c>
      <c r="E6601" s="7" t="s">
        <v>1141</v>
      </c>
      <c r="F6601" s="7"/>
      <c r="G6601" s="8">
        <v>10000000</v>
      </c>
      <c r="H6601" s="8"/>
      <c r="I6601" s="9">
        <f t="shared" si="121"/>
        <v>6000000</v>
      </c>
    </row>
    <row r="6602" spans="1:9" hidden="1" x14ac:dyDescent="0.35">
      <c r="A6602" s="5">
        <v>4446</v>
      </c>
      <c r="B6602" s="6">
        <v>43739</v>
      </c>
      <c r="C6602" s="7" t="s">
        <v>2992</v>
      </c>
      <c r="D6602" s="7" t="s">
        <v>10</v>
      </c>
      <c r="E6602" s="7" t="s">
        <v>2994</v>
      </c>
      <c r="F6602" s="7"/>
      <c r="G6602" s="8"/>
      <c r="H6602" s="8">
        <v>482100</v>
      </c>
      <c r="I6602" s="9">
        <f t="shared" si="121"/>
        <v>5517900</v>
      </c>
    </row>
    <row r="6603" spans="1:9" hidden="1" x14ac:dyDescent="0.35">
      <c r="A6603" s="5">
        <v>4450</v>
      </c>
      <c r="B6603" s="6">
        <v>43739</v>
      </c>
      <c r="C6603" s="7" t="s">
        <v>2992</v>
      </c>
      <c r="D6603" s="7" t="s">
        <v>10</v>
      </c>
      <c r="E6603" s="7" t="s">
        <v>2994</v>
      </c>
      <c r="F6603" s="7"/>
      <c r="G6603" s="8">
        <v>482100</v>
      </c>
      <c r="H6603" s="8"/>
      <c r="I6603" s="9">
        <f t="shared" si="121"/>
        <v>6000000</v>
      </c>
    </row>
    <row r="6604" spans="1:9" hidden="1" x14ac:dyDescent="0.35">
      <c r="A6604" s="5">
        <v>5200</v>
      </c>
      <c r="B6604" s="6">
        <v>43858</v>
      </c>
      <c r="C6604" s="7" t="s">
        <v>3430</v>
      </c>
      <c r="D6604" s="7" t="s">
        <v>10</v>
      </c>
      <c r="E6604" s="7" t="s">
        <v>3439</v>
      </c>
      <c r="F6604" s="7"/>
      <c r="G6604" s="8"/>
      <c r="H6604" s="8">
        <v>2000000</v>
      </c>
      <c r="I6604" s="9">
        <f t="shared" si="121"/>
        <v>4000000</v>
      </c>
    </row>
    <row r="6605" spans="1:9" hidden="1" x14ac:dyDescent="0.35">
      <c r="A6605" s="5">
        <v>5209</v>
      </c>
      <c r="B6605" s="6">
        <v>43858</v>
      </c>
      <c r="C6605" s="7" t="s">
        <v>3430</v>
      </c>
      <c r="D6605" s="7" t="s">
        <v>10</v>
      </c>
      <c r="E6605" s="7" t="s">
        <v>3439</v>
      </c>
      <c r="F6605" s="7"/>
      <c r="G6605" s="8">
        <v>2000000</v>
      </c>
      <c r="H6605" s="8"/>
      <c r="I6605" s="9">
        <f t="shared" si="121"/>
        <v>6000000</v>
      </c>
    </row>
    <row r="6606" spans="1:9" hidden="1" x14ac:dyDescent="0.35">
      <c r="A6606" s="5">
        <v>6241</v>
      </c>
      <c r="B6606" s="6">
        <v>44077</v>
      </c>
      <c r="C6606" s="7" t="s">
        <v>631</v>
      </c>
      <c r="D6606" s="7" t="s">
        <v>10</v>
      </c>
      <c r="E6606" s="7" t="s">
        <v>635</v>
      </c>
      <c r="F6606" s="7"/>
      <c r="G6606" s="8"/>
      <c r="H6606" s="8">
        <v>6350000</v>
      </c>
      <c r="I6606" s="9">
        <f t="shared" si="121"/>
        <v>-350000</v>
      </c>
    </row>
    <row r="6607" spans="1:9" hidden="1" x14ac:dyDescent="0.35">
      <c r="A6607" s="5">
        <v>6253</v>
      </c>
      <c r="B6607" s="6">
        <v>44077</v>
      </c>
      <c r="C6607" s="7" t="s">
        <v>631</v>
      </c>
      <c r="D6607" s="7" t="s">
        <v>10</v>
      </c>
      <c r="E6607" s="7" t="s">
        <v>635</v>
      </c>
      <c r="F6607" s="7"/>
      <c r="G6607" s="8">
        <v>6350000</v>
      </c>
      <c r="H6607" s="8"/>
      <c r="I6607" s="9">
        <f t="shared" si="121"/>
        <v>6000000</v>
      </c>
    </row>
    <row r="6608" spans="1:9" hidden="1" x14ac:dyDescent="0.35">
      <c r="A6608" s="5">
        <v>3480</v>
      </c>
      <c r="B6608" s="6">
        <v>43609</v>
      </c>
      <c r="C6608" s="7" t="s">
        <v>2678</v>
      </c>
      <c r="D6608" s="7" t="s">
        <v>10</v>
      </c>
      <c r="E6608" s="7" t="s">
        <v>2684</v>
      </c>
      <c r="F6608" s="7"/>
      <c r="G6608" s="8">
        <v>600000</v>
      </c>
      <c r="H6608" s="8"/>
      <c r="I6608" s="9">
        <f t="shared" si="121"/>
        <v>6600000</v>
      </c>
    </row>
    <row r="6609" spans="1:9" hidden="1" x14ac:dyDescent="0.35">
      <c r="A6609" s="5">
        <v>3490</v>
      </c>
      <c r="B6609" s="6">
        <v>43609</v>
      </c>
      <c r="C6609" s="7" t="s">
        <v>2678</v>
      </c>
      <c r="D6609" s="7" t="s">
        <v>10</v>
      </c>
      <c r="E6609" s="7" t="s">
        <v>2684</v>
      </c>
      <c r="F6609" s="7"/>
      <c r="G6609" s="8"/>
      <c r="H6609" s="8">
        <v>600000</v>
      </c>
      <c r="I6609" s="9">
        <f t="shared" si="121"/>
        <v>6000000</v>
      </c>
    </row>
    <row r="6610" spans="1:9" hidden="1" x14ac:dyDescent="0.35">
      <c r="A6610" s="5">
        <v>3792</v>
      </c>
      <c r="B6610" s="6">
        <v>43649</v>
      </c>
      <c r="C6610" s="7" t="s">
        <v>2499</v>
      </c>
      <c r="D6610" s="7" t="s">
        <v>10</v>
      </c>
      <c r="E6610" s="7" t="s">
        <v>2502</v>
      </c>
      <c r="F6610" s="7"/>
      <c r="G6610" s="8"/>
      <c r="H6610" s="8">
        <v>1000000</v>
      </c>
      <c r="I6610" s="9">
        <f t="shared" si="121"/>
        <v>5000000</v>
      </c>
    </row>
    <row r="6611" spans="1:9" hidden="1" x14ac:dyDescent="0.35">
      <c r="A6611" s="5">
        <v>3804</v>
      </c>
      <c r="B6611" s="6">
        <v>43654</v>
      </c>
      <c r="C6611" s="7" t="s">
        <v>2499</v>
      </c>
      <c r="D6611" s="7" t="s">
        <v>10</v>
      </c>
      <c r="E6611" s="7" t="s">
        <v>2502</v>
      </c>
      <c r="F6611" s="7"/>
      <c r="G6611" s="8">
        <v>1000000</v>
      </c>
      <c r="H6611" s="8"/>
      <c r="I6611" s="9">
        <f t="shared" si="121"/>
        <v>6000000</v>
      </c>
    </row>
    <row r="6612" spans="1:9" hidden="1" x14ac:dyDescent="0.35">
      <c r="A6612" s="5">
        <v>6132</v>
      </c>
      <c r="B6612" s="6">
        <v>44049</v>
      </c>
      <c r="C6612" s="7" t="s">
        <v>3839</v>
      </c>
      <c r="D6612" s="7" t="s">
        <v>10</v>
      </c>
      <c r="E6612" s="7" t="s">
        <v>3840</v>
      </c>
      <c r="F6612" s="7"/>
      <c r="G6612" s="8">
        <v>500000</v>
      </c>
      <c r="H6612" s="8"/>
      <c r="I6612" s="9">
        <f t="shared" si="121"/>
        <v>6500000</v>
      </c>
    </row>
    <row r="6613" spans="1:9" hidden="1" x14ac:dyDescent="0.35">
      <c r="A6613" s="5">
        <v>6140</v>
      </c>
      <c r="B6613" s="6">
        <v>44049</v>
      </c>
      <c r="C6613" s="7" t="s">
        <v>3839</v>
      </c>
      <c r="D6613" s="7" t="s">
        <v>10</v>
      </c>
      <c r="E6613" s="7" t="s">
        <v>3840</v>
      </c>
      <c r="F6613" s="7"/>
      <c r="G6613" s="8"/>
      <c r="H6613" s="8">
        <v>500000</v>
      </c>
      <c r="I6613" s="9">
        <f t="shared" si="121"/>
        <v>6000000</v>
      </c>
    </row>
    <row r="6614" spans="1:9" hidden="1" x14ac:dyDescent="0.35">
      <c r="A6614" s="5">
        <v>5773</v>
      </c>
      <c r="B6614" s="6">
        <v>43957</v>
      </c>
      <c r="C6614" s="7" t="s">
        <v>3705</v>
      </c>
      <c r="D6614" s="7" t="s">
        <v>10</v>
      </c>
      <c r="E6614" s="7" t="s">
        <v>3708</v>
      </c>
      <c r="F6614" s="7"/>
      <c r="G6614" s="8">
        <v>500000</v>
      </c>
      <c r="H6614" s="8"/>
      <c r="I6614" s="9">
        <f t="shared" si="121"/>
        <v>6500000</v>
      </c>
    </row>
    <row r="6615" spans="1:9" hidden="1" x14ac:dyDescent="0.35">
      <c r="A6615" s="5">
        <v>5782</v>
      </c>
      <c r="B6615" s="6">
        <v>43957</v>
      </c>
      <c r="C6615" s="7" t="s">
        <v>3705</v>
      </c>
      <c r="D6615" s="7" t="s">
        <v>10</v>
      </c>
      <c r="E6615" s="7" t="s">
        <v>3708</v>
      </c>
      <c r="F6615" s="7"/>
      <c r="G6615" s="8"/>
      <c r="H6615" s="8">
        <v>500000</v>
      </c>
      <c r="I6615" s="9">
        <f t="shared" si="121"/>
        <v>6000000</v>
      </c>
    </row>
    <row r="6616" spans="1:9" hidden="1" x14ac:dyDescent="0.35">
      <c r="A6616" s="5">
        <v>1962</v>
      </c>
      <c r="B6616" s="6">
        <v>43483</v>
      </c>
      <c r="C6616" s="7" t="s">
        <v>1775</v>
      </c>
      <c r="D6616" s="7" t="s">
        <v>10</v>
      </c>
      <c r="E6616" s="7" t="s">
        <v>1780</v>
      </c>
      <c r="F6616" s="7"/>
      <c r="G6616" s="8"/>
      <c r="H6616" s="8">
        <v>1000000</v>
      </c>
      <c r="I6616" s="9">
        <f t="shared" si="121"/>
        <v>5000000</v>
      </c>
    </row>
    <row r="6617" spans="1:9" hidden="1" x14ac:dyDescent="0.35">
      <c r="A6617" s="5">
        <v>1968</v>
      </c>
      <c r="B6617" s="6">
        <v>43483</v>
      </c>
      <c r="C6617" s="7" t="s">
        <v>1775</v>
      </c>
      <c r="D6617" s="7" t="s">
        <v>10</v>
      </c>
      <c r="E6617" s="7" t="s">
        <v>1780</v>
      </c>
      <c r="F6617" s="7"/>
      <c r="G6617" s="8">
        <v>1000000</v>
      </c>
      <c r="H6617" s="8"/>
      <c r="I6617" s="9">
        <f t="shared" si="121"/>
        <v>6000000</v>
      </c>
    </row>
    <row r="6618" spans="1:9" hidden="1" x14ac:dyDescent="0.35">
      <c r="A6618" s="5">
        <v>637</v>
      </c>
      <c r="B6618" s="6">
        <v>43357</v>
      </c>
      <c r="C6618" s="7" t="s">
        <v>1127</v>
      </c>
      <c r="D6618" s="7" t="s">
        <v>10</v>
      </c>
      <c r="E6618" s="7" t="s">
        <v>1129</v>
      </c>
      <c r="F6618" s="7"/>
      <c r="G6618" s="8"/>
      <c r="H6618" s="8">
        <v>2000000</v>
      </c>
      <c r="I6618" s="9">
        <f t="shared" si="121"/>
        <v>4000000</v>
      </c>
    </row>
    <row r="6619" spans="1:9" hidden="1" x14ac:dyDescent="0.35">
      <c r="A6619" s="5">
        <v>639</v>
      </c>
      <c r="B6619" s="6">
        <v>43357</v>
      </c>
      <c r="C6619" s="7" t="s">
        <v>1127</v>
      </c>
      <c r="D6619" s="7" t="s">
        <v>10</v>
      </c>
      <c r="E6619" s="7" t="s">
        <v>1129</v>
      </c>
      <c r="F6619" s="7"/>
      <c r="G6619" s="8">
        <v>2000000</v>
      </c>
      <c r="H6619" s="8"/>
      <c r="I6619" s="9">
        <f t="shared" si="121"/>
        <v>6000000</v>
      </c>
    </row>
    <row r="6620" spans="1:9" hidden="1" x14ac:dyDescent="0.35">
      <c r="A6620" s="5">
        <v>2378</v>
      </c>
      <c r="B6620" s="6">
        <v>43525</v>
      </c>
      <c r="C6620" s="7" t="s">
        <v>1955</v>
      </c>
      <c r="D6620" s="7" t="s">
        <v>10</v>
      </c>
      <c r="E6620" s="7" t="s">
        <v>1958</v>
      </c>
      <c r="F6620" s="7"/>
      <c r="G6620" s="8"/>
      <c r="H6620" s="8">
        <v>4200000</v>
      </c>
      <c r="I6620" s="9">
        <f t="shared" si="121"/>
        <v>1800000</v>
      </c>
    </row>
    <row r="6621" spans="1:9" hidden="1" x14ac:dyDescent="0.35">
      <c r="A6621" s="5">
        <v>2574</v>
      </c>
      <c r="B6621" s="6">
        <v>43538</v>
      </c>
      <c r="C6621" s="7" t="s">
        <v>1955</v>
      </c>
      <c r="D6621" s="7" t="s">
        <v>10</v>
      </c>
      <c r="E6621" s="7" t="s">
        <v>1958</v>
      </c>
      <c r="F6621" s="7"/>
      <c r="G6621" s="8">
        <v>4200000</v>
      </c>
      <c r="H6621" s="8"/>
      <c r="I6621" s="9">
        <f t="shared" si="121"/>
        <v>6000000</v>
      </c>
    </row>
    <row r="6622" spans="1:9" hidden="1" x14ac:dyDescent="0.35">
      <c r="A6622" s="5">
        <v>3257</v>
      </c>
      <c r="B6622" s="6">
        <v>43594</v>
      </c>
      <c r="C6622" s="7" t="s">
        <v>2316</v>
      </c>
      <c r="D6622" s="7" t="s">
        <v>10</v>
      </c>
      <c r="E6622" s="7" t="s">
        <v>2320</v>
      </c>
      <c r="F6622" s="7"/>
      <c r="G6622" s="8"/>
      <c r="H6622" s="8">
        <v>1300000</v>
      </c>
      <c r="I6622" s="9">
        <f t="shared" si="121"/>
        <v>4700000</v>
      </c>
    </row>
    <row r="6623" spans="1:9" hidden="1" x14ac:dyDescent="0.35">
      <c r="A6623" s="5">
        <v>3265</v>
      </c>
      <c r="B6623" s="6">
        <v>43594</v>
      </c>
      <c r="C6623" s="7" t="s">
        <v>2316</v>
      </c>
      <c r="D6623" s="7" t="s">
        <v>10</v>
      </c>
      <c r="E6623" s="7" t="s">
        <v>2320</v>
      </c>
      <c r="F6623" s="7"/>
      <c r="G6623" s="8">
        <v>1300000</v>
      </c>
      <c r="H6623" s="8"/>
      <c r="I6623" s="9">
        <f t="shared" si="121"/>
        <v>6000000</v>
      </c>
    </row>
    <row r="6624" spans="1:9" hidden="1" x14ac:dyDescent="0.35">
      <c r="A6624" s="5">
        <v>1702</v>
      </c>
      <c r="B6624" s="6">
        <v>43455</v>
      </c>
      <c r="C6624" s="7" t="s">
        <v>1656</v>
      </c>
      <c r="D6624" s="7" t="s">
        <v>10</v>
      </c>
      <c r="E6624" s="7" t="s">
        <v>1658</v>
      </c>
      <c r="F6624" s="7"/>
      <c r="G6624" s="8"/>
      <c r="H6624" s="8">
        <v>1300000</v>
      </c>
      <c r="I6624" s="9">
        <f t="shared" si="121"/>
        <v>4700000</v>
      </c>
    </row>
    <row r="6625" spans="1:9" hidden="1" x14ac:dyDescent="0.35">
      <c r="A6625" s="5">
        <v>1704</v>
      </c>
      <c r="B6625" s="6">
        <v>43455</v>
      </c>
      <c r="C6625" s="7" t="s">
        <v>1656</v>
      </c>
      <c r="D6625" s="7" t="s">
        <v>10</v>
      </c>
      <c r="E6625" s="7" t="s">
        <v>1658</v>
      </c>
      <c r="F6625" s="7"/>
      <c r="G6625" s="8">
        <v>1300000</v>
      </c>
      <c r="H6625" s="8"/>
      <c r="I6625" s="9">
        <f t="shared" si="121"/>
        <v>6000000</v>
      </c>
    </row>
    <row r="6626" spans="1:9" hidden="1" x14ac:dyDescent="0.35">
      <c r="A6626" s="5">
        <v>246</v>
      </c>
      <c r="B6626" s="6">
        <v>43309</v>
      </c>
      <c r="C6626" s="7" t="s">
        <v>1015</v>
      </c>
      <c r="D6626" s="7" t="s">
        <v>10</v>
      </c>
      <c r="E6626" s="7" t="s">
        <v>1016</v>
      </c>
      <c r="F6626" s="7"/>
      <c r="G6626" s="8"/>
      <c r="H6626" s="8">
        <v>1080000</v>
      </c>
      <c r="I6626" s="9">
        <f t="shared" si="121"/>
        <v>4920000</v>
      </c>
    </row>
    <row r="6627" spans="1:9" hidden="1" x14ac:dyDescent="0.35">
      <c r="A6627" s="5">
        <v>262</v>
      </c>
      <c r="B6627" s="6">
        <v>43311</v>
      </c>
      <c r="C6627" s="7" t="s">
        <v>1015</v>
      </c>
      <c r="D6627" s="7" t="s">
        <v>10</v>
      </c>
      <c r="E6627" s="7" t="s">
        <v>1016</v>
      </c>
      <c r="F6627" s="7"/>
      <c r="G6627" s="8">
        <v>1080000</v>
      </c>
      <c r="H6627" s="8"/>
      <c r="I6627" s="9">
        <f t="shared" si="121"/>
        <v>6000000</v>
      </c>
    </row>
    <row r="6628" spans="1:9" hidden="1" x14ac:dyDescent="0.35">
      <c r="A6628" s="5">
        <v>5574</v>
      </c>
      <c r="B6628" s="6">
        <v>43920</v>
      </c>
      <c r="C6628" s="7" t="s">
        <v>3619</v>
      </c>
      <c r="D6628" s="7" t="s">
        <v>10</v>
      </c>
      <c r="E6628" s="7" t="s">
        <v>3620</v>
      </c>
      <c r="F6628" s="7"/>
      <c r="G6628" s="8"/>
      <c r="H6628" s="8">
        <v>2400000</v>
      </c>
      <c r="I6628" s="9">
        <f t="shared" si="121"/>
        <v>3600000</v>
      </c>
    </row>
    <row r="6629" spans="1:9" hidden="1" x14ac:dyDescent="0.35">
      <c r="A6629" s="5">
        <v>5593</v>
      </c>
      <c r="B6629" s="6">
        <v>43921</v>
      </c>
      <c r="C6629" s="7" t="s">
        <v>3619</v>
      </c>
      <c r="D6629" s="7" t="s">
        <v>10</v>
      </c>
      <c r="E6629" s="7" t="s">
        <v>3620</v>
      </c>
      <c r="F6629" s="7"/>
      <c r="G6629" s="8">
        <v>2400000</v>
      </c>
      <c r="H6629" s="8"/>
      <c r="I6629" s="9">
        <f t="shared" si="121"/>
        <v>6000000</v>
      </c>
    </row>
    <row r="6630" spans="1:9" hidden="1" x14ac:dyDescent="0.35">
      <c r="A6630" s="5">
        <v>3748</v>
      </c>
      <c r="B6630" s="6">
        <v>43647</v>
      </c>
      <c r="C6630" s="7" t="s">
        <v>2485</v>
      </c>
      <c r="D6630" s="7" t="s">
        <v>10</v>
      </c>
      <c r="E6630" s="7" t="s">
        <v>2489</v>
      </c>
      <c r="F6630" s="7"/>
      <c r="G6630" s="8"/>
      <c r="H6630" s="8">
        <v>4715604</v>
      </c>
      <c r="I6630" s="9">
        <f t="shared" si="121"/>
        <v>1284396</v>
      </c>
    </row>
    <row r="6631" spans="1:9" hidden="1" x14ac:dyDescent="0.35">
      <c r="A6631" s="5">
        <v>3752</v>
      </c>
      <c r="B6631" s="6">
        <v>43647</v>
      </c>
      <c r="C6631" s="7" t="s">
        <v>2485</v>
      </c>
      <c r="D6631" s="7" t="s">
        <v>10</v>
      </c>
      <c r="E6631" s="7" t="s">
        <v>2489</v>
      </c>
      <c r="F6631" s="7"/>
      <c r="G6631" s="8">
        <v>4715604</v>
      </c>
      <c r="H6631" s="8"/>
      <c r="I6631" s="9">
        <f t="shared" si="121"/>
        <v>6000000</v>
      </c>
    </row>
    <row r="6632" spans="1:9" hidden="1" x14ac:dyDescent="0.35">
      <c r="A6632" s="5">
        <v>2674</v>
      </c>
      <c r="B6632" s="6">
        <v>43545</v>
      </c>
      <c r="C6632" s="7" t="s">
        <v>2173</v>
      </c>
      <c r="D6632" s="7" t="s">
        <v>10</v>
      </c>
      <c r="E6632" s="7" t="s">
        <v>2176</v>
      </c>
      <c r="F6632" s="7"/>
      <c r="G6632" s="8"/>
      <c r="H6632" s="8">
        <v>310800</v>
      </c>
      <c r="I6632" s="9">
        <f t="shared" si="121"/>
        <v>5689200</v>
      </c>
    </row>
    <row r="6633" spans="1:9" hidden="1" x14ac:dyDescent="0.35">
      <c r="A6633" s="5">
        <v>2692</v>
      </c>
      <c r="B6633" s="6">
        <v>43546</v>
      </c>
      <c r="C6633" s="7" t="s">
        <v>2173</v>
      </c>
      <c r="D6633" s="7" t="s">
        <v>10</v>
      </c>
      <c r="E6633" s="7" t="s">
        <v>2176</v>
      </c>
      <c r="F6633" s="7"/>
      <c r="G6633" s="8">
        <v>310800</v>
      </c>
      <c r="H6633" s="8"/>
      <c r="I6633" s="9">
        <f t="shared" si="121"/>
        <v>6000000</v>
      </c>
    </row>
    <row r="6634" spans="1:9" hidden="1" x14ac:dyDescent="0.35">
      <c r="A6634" s="5">
        <v>4010</v>
      </c>
      <c r="B6634" s="6">
        <v>43684</v>
      </c>
      <c r="C6634" s="7" t="s">
        <v>2843</v>
      </c>
      <c r="D6634" s="7" t="s">
        <v>10</v>
      </c>
      <c r="E6634" s="7" t="s">
        <v>2844</v>
      </c>
      <c r="F6634" s="7"/>
      <c r="G6634" s="8">
        <v>10500000</v>
      </c>
      <c r="H6634" s="8"/>
      <c r="I6634" s="9">
        <f t="shared" si="121"/>
        <v>16500000</v>
      </c>
    </row>
    <row r="6635" spans="1:9" hidden="1" x14ac:dyDescent="0.35">
      <c r="A6635" s="5">
        <v>4011</v>
      </c>
      <c r="B6635" s="6">
        <v>43684</v>
      </c>
      <c r="C6635" s="7" t="s">
        <v>2843</v>
      </c>
      <c r="D6635" s="7" t="s">
        <v>10</v>
      </c>
      <c r="E6635" s="7" t="s">
        <v>2844</v>
      </c>
      <c r="F6635" s="7"/>
      <c r="G6635" s="8"/>
      <c r="H6635" s="8">
        <v>10500000</v>
      </c>
      <c r="I6635" s="9">
        <f t="shared" si="121"/>
        <v>6000000</v>
      </c>
    </row>
    <row r="6636" spans="1:9" hidden="1" x14ac:dyDescent="0.35">
      <c r="A6636" s="5">
        <v>5880</v>
      </c>
      <c r="B6636" s="6">
        <v>43970</v>
      </c>
      <c r="C6636" s="7" t="s">
        <v>3752</v>
      </c>
      <c r="D6636" s="7" t="s">
        <v>10</v>
      </c>
      <c r="E6636" s="7" t="s">
        <v>3753</v>
      </c>
      <c r="F6636" s="7"/>
      <c r="G6636" s="8"/>
      <c r="H6636" s="8">
        <v>7500000</v>
      </c>
      <c r="I6636" s="9">
        <f t="shared" si="121"/>
        <v>-1500000</v>
      </c>
    </row>
    <row r="6637" spans="1:9" hidden="1" x14ac:dyDescent="0.35">
      <c r="A6637" s="5">
        <v>5918</v>
      </c>
      <c r="B6637" s="6">
        <v>43979</v>
      </c>
      <c r="C6637" s="7" t="s">
        <v>3752</v>
      </c>
      <c r="D6637" s="7" t="s">
        <v>10</v>
      </c>
      <c r="E6637" s="7" t="s">
        <v>3753</v>
      </c>
      <c r="F6637" s="7"/>
      <c r="G6637" s="8">
        <v>7500000</v>
      </c>
      <c r="H6637" s="8"/>
      <c r="I6637" s="9">
        <f t="shared" si="121"/>
        <v>6000000</v>
      </c>
    </row>
    <row r="6638" spans="1:9" hidden="1" x14ac:dyDescent="0.35">
      <c r="A6638" s="5">
        <v>5785</v>
      </c>
      <c r="B6638" s="6">
        <v>43963</v>
      </c>
      <c r="C6638" s="7" t="s">
        <v>3711</v>
      </c>
      <c r="D6638" s="7" t="s">
        <v>10</v>
      </c>
      <c r="E6638" s="7" t="s">
        <v>3712</v>
      </c>
      <c r="F6638" s="7"/>
      <c r="G6638" s="8">
        <v>87550000</v>
      </c>
      <c r="H6638" s="8"/>
      <c r="I6638" s="9">
        <f t="shared" si="121"/>
        <v>93550000</v>
      </c>
    </row>
    <row r="6639" spans="1:9" hidden="1" x14ac:dyDescent="0.35">
      <c r="A6639" s="5">
        <v>5787</v>
      </c>
      <c r="B6639" s="6">
        <v>43963</v>
      </c>
      <c r="C6639" s="7" t="s">
        <v>3711</v>
      </c>
      <c r="D6639" s="7" t="s">
        <v>10</v>
      </c>
      <c r="E6639" s="7" t="s">
        <v>3712</v>
      </c>
      <c r="F6639" s="7"/>
      <c r="G6639" s="8"/>
      <c r="H6639" s="8">
        <v>87550000</v>
      </c>
      <c r="I6639" s="9">
        <f t="shared" si="121"/>
        <v>6000000</v>
      </c>
    </row>
    <row r="6640" spans="1:9" hidden="1" x14ac:dyDescent="0.35">
      <c r="A6640" s="5">
        <v>3454</v>
      </c>
      <c r="B6640" s="6">
        <v>43606</v>
      </c>
      <c r="C6640" s="7" t="s">
        <v>2409</v>
      </c>
      <c r="D6640" s="7" t="s">
        <v>10</v>
      </c>
      <c r="E6640" s="7" t="s">
        <v>2410</v>
      </c>
      <c r="F6640" s="7"/>
      <c r="G6640" s="8"/>
      <c r="H6640" s="8">
        <v>88500000</v>
      </c>
      <c r="I6640" s="9">
        <f t="shared" si="121"/>
        <v>-82500000</v>
      </c>
    </row>
    <row r="6641" spans="1:9" hidden="1" x14ac:dyDescent="0.35">
      <c r="A6641" s="5">
        <v>3462</v>
      </c>
      <c r="B6641" s="6">
        <v>43607</v>
      </c>
      <c r="C6641" s="7" t="s">
        <v>2409</v>
      </c>
      <c r="D6641" s="7" t="s">
        <v>10</v>
      </c>
      <c r="E6641" s="7" t="s">
        <v>2410</v>
      </c>
      <c r="F6641" s="7"/>
      <c r="G6641" s="8">
        <v>88500000</v>
      </c>
      <c r="H6641" s="8"/>
      <c r="I6641" s="9">
        <f t="shared" si="121"/>
        <v>6000000</v>
      </c>
    </row>
    <row r="6642" spans="1:9" hidden="1" x14ac:dyDescent="0.35">
      <c r="A6642" s="5">
        <v>3604</v>
      </c>
      <c r="B6642" s="6">
        <v>43629</v>
      </c>
      <c r="C6642" s="7" t="s">
        <v>2749</v>
      </c>
      <c r="D6642" s="7" t="s">
        <v>10</v>
      </c>
      <c r="E6642" s="7" t="s">
        <v>2751</v>
      </c>
      <c r="F6642" s="7"/>
      <c r="G6642" s="8"/>
      <c r="H6642" s="8">
        <v>8000000</v>
      </c>
      <c r="I6642" s="9">
        <f t="shared" si="121"/>
        <v>-2000000</v>
      </c>
    </row>
    <row r="6643" spans="1:9" hidden="1" x14ac:dyDescent="0.35">
      <c r="A6643" s="5">
        <v>3613</v>
      </c>
      <c r="B6643" s="6">
        <v>43630</v>
      </c>
      <c r="C6643" s="7" t="s">
        <v>2749</v>
      </c>
      <c r="D6643" s="7" t="s">
        <v>10</v>
      </c>
      <c r="E6643" s="7" t="s">
        <v>2751</v>
      </c>
      <c r="F6643" s="7"/>
      <c r="G6643" s="8">
        <v>8000000</v>
      </c>
      <c r="H6643" s="8"/>
      <c r="I6643" s="9">
        <f t="shared" si="121"/>
        <v>6000000</v>
      </c>
    </row>
    <row r="6644" spans="1:9" hidden="1" x14ac:dyDescent="0.35">
      <c r="A6644" s="5">
        <v>3455</v>
      </c>
      <c r="B6644" s="6">
        <v>43606</v>
      </c>
      <c r="C6644" s="7" t="s">
        <v>2409</v>
      </c>
      <c r="D6644" s="7" t="s">
        <v>10</v>
      </c>
      <c r="E6644" s="7" t="s">
        <v>2411</v>
      </c>
      <c r="F6644" s="7"/>
      <c r="G6644" s="8"/>
      <c r="H6644" s="8">
        <v>5000000</v>
      </c>
      <c r="I6644" s="9">
        <f t="shared" si="121"/>
        <v>1000000</v>
      </c>
    </row>
    <row r="6645" spans="1:9" hidden="1" x14ac:dyDescent="0.35">
      <c r="A6645" s="5">
        <v>3463</v>
      </c>
      <c r="B6645" s="6">
        <v>43607</v>
      </c>
      <c r="C6645" s="7" t="s">
        <v>2409</v>
      </c>
      <c r="D6645" s="7" t="s">
        <v>10</v>
      </c>
      <c r="E6645" s="7" t="s">
        <v>2411</v>
      </c>
      <c r="F6645" s="7"/>
      <c r="G6645" s="8">
        <v>5000000</v>
      </c>
      <c r="H6645" s="8"/>
      <c r="I6645" s="9">
        <f t="shared" si="121"/>
        <v>6000000</v>
      </c>
    </row>
    <row r="6646" spans="1:9" hidden="1" x14ac:dyDescent="0.35">
      <c r="A6646" s="5">
        <v>3456</v>
      </c>
      <c r="B6646" s="6">
        <v>43606</v>
      </c>
      <c r="C6646" s="7" t="s">
        <v>2409</v>
      </c>
      <c r="D6646" s="7" t="s">
        <v>10</v>
      </c>
      <c r="E6646" s="7" t="s">
        <v>2412</v>
      </c>
      <c r="F6646" s="7"/>
      <c r="G6646" s="8"/>
      <c r="H6646" s="8">
        <v>8000000</v>
      </c>
      <c r="I6646" s="9">
        <f t="shared" si="121"/>
        <v>-2000000</v>
      </c>
    </row>
    <row r="6647" spans="1:9" hidden="1" x14ac:dyDescent="0.35">
      <c r="A6647" s="5">
        <v>3464</v>
      </c>
      <c r="B6647" s="6">
        <v>43607</v>
      </c>
      <c r="C6647" s="7" t="s">
        <v>2409</v>
      </c>
      <c r="D6647" s="7" t="s">
        <v>10</v>
      </c>
      <c r="E6647" s="7" t="s">
        <v>2412</v>
      </c>
      <c r="F6647" s="7"/>
      <c r="G6647" s="8">
        <v>8000000</v>
      </c>
      <c r="H6647" s="8"/>
      <c r="I6647" s="9">
        <f t="shared" si="121"/>
        <v>6000000</v>
      </c>
    </row>
    <row r="6648" spans="1:9" hidden="1" x14ac:dyDescent="0.35">
      <c r="A6648" s="5">
        <v>784</v>
      </c>
      <c r="B6648" s="6">
        <v>43368</v>
      </c>
      <c r="C6648" s="7" t="s">
        <v>1197</v>
      </c>
      <c r="D6648" s="7" t="s">
        <v>10</v>
      </c>
      <c r="E6648" s="7" t="s">
        <v>1199</v>
      </c>
      <c r="F6648" s="7"/>
      <c r="G6648" s="8"/>
      <c r="H6648" s="8">
        <v>4279100</v>
      </c>
      <c r="I6648" s="9">
        <f t="shared" si="121"/>
        <v>1720900</v>
      </c>
    </row>
    <row r="6649" spans="1:9" hidden="1" x14ac:dyDescent="0.35">
      <c r="A6649" s="5">
        <v>788</v>
      </c>
      <c r="B6649" s="6">
        <v>43368</v>
      </c>
      <c r="C6649" s="7" t="s">
        <v>1197</v>
      </c>
      <c r="D6649" s="7" t="s">
        <v>10</v>
      </c>
      <c r="E6649" s="7" t="s">
        <v>1199</v>
      </c>
      <c r="F6649" s="7"/>
      <c r="G6649" s="8">
        <v>4279100</v>
      </c>
      <c r="H6649" s="8"/>
      <c r="I6649" s="9">
        <f t="shared" si="121"/>
        <v>6000000</v>
      </c>
    </row>
    <row r="6650" spans="1:9" hidden="1" x14ac:dyDescent="0.35">
      <c r="A6650" s="5">
        <v>4664</v>
      </c>
      <c r="B6650" s="6">
        <v>43763</v>
      </c>
      <c r="C6650" s="7" t="s">
        <v>3244</v>
      </c>
      <c r="D6650" s="7" t="s">
        <v>10</v>
      </c>
      <c r="E6650" s="7" t="s">
        <v>3245</v>
      </c>
      <c r="F6650" s="7"/>
      <c r="G6650" s="8"/>
      <c r="H6650" s="8">
        <v>1197200</v>
      </c>
      <c r="I6650" s="9">
        <f t="shared" si="121"/>
        <v>4802800</v>
      </c>
    </row>
    <row r="6651" spans="1:9" hidden="1" x14ac:dyDescent="0.35">
      <c r="A6651" s="5">
        <v>4666</v>
      </c>
      <c r="B6651" s="6">
        <v>43763</v>
      </c>
      <c r="C6651" s="7" t="s">
        <v>3244</v>
      </c>
      <c r="D6651" s="7" t="s">
        <v>10</v>
      </c>
      <c r="E6651" s="7" t="s">
        <v>3245</v>
      </c>
      <c r="F6651" s="7"/>
      <c r="G6651" s="8">
        <v>1197200</v>
      </c>
      <c r="H6651" s="8"/>
      <c r="I6651" s="9">
        <f t="shared" si="121"/>
        <v>6000000</v>
      </c>
    </row>
    <row r="6652" spans="1:9" hidden="1" x14ac:dyDescent="0.35">
      <c r="A6652" s="5">
        <v>5332</v>
      </c>
      <c r="B6652" s="6">
        <v>43878</v>
      </c>
      <c r="C6652" s="7" t="s">
        <v>3504</v>
      </c>
      <c r="D6652" s="7" t="s">
        <v>10</v>
      </c>
      <c r="E6652" s="7" t="s">
        <v>3245</v>
      </c>
      <c r="F6652" s="7"/>
      <c r="G6652" s="8"/>
      <c r="H6652" s="8">
        <v>1380900</v>
      </c>
      <c r="I6652" s="9">
        <f t="shared" ref="I6652:I6715" si="122">I6651+G6652-H6652</f>
        <v>4619100</v>
      </c>
    </row>
    <row r="6653" spans="1:9" hidden="1" x14ac:dyDescent="0.35">
      <c r="A6653" s="5">
        <v>5334</v>
      </c>
      <c r="B6653" s="6">
        <v>43878</v>
      </c>
      <c r="C6653" s="7" t="s">
        <v>3504</v>
      </c>
      <c r="D6653" s="7" t="s">
        <v>10</v>
      </c>
      <c r="E6653" s="7" t="s">
        <v>3245</v>
      </c>
      <c r="F6653" s="7"/>
      <c r="G6653" s="8">
        <v>1380900</v>
      </c>
      <c r="H6653" s="8"/>
      <c r="I6653" s="9">
        <f t="shared" si="122"/>
        <v>6000000</v>
      </c>
    </row>
    <row r="6654" spans="1:9" hidden="1" x14ac:dyDescent="0.35">
      <c r="A6654" s="5">
        <v>6689</v>
      </c>
      <c r="B6654" s="6">
        <v>44180</v>
      </c>
      <c r="C6654" s="7" t="s">
        <v>3906</v>
      </c>
      <c r="D6654" s="7" t="s">
        <v>10</v>
      </c>
      <c r="E6654" s="7" t="s">
        <v>3910</v>
      </c>
      <c r="F6654" s="7"/>
      <c r="G6654" s="8"/>
      <c r="H6654" s="8">
        <v>1842500</v>
      </c>
      <c r="I6654" s="9">
        <f t="shared" si="122"/>
        <v>4157500</v>
      </c>
    </row>
    <row r="6655" spans="1:9" hidden="1" x14ac:dyDescent="0.35">
      <c r="A6655" s="5">
        <v>6710</v>
      </c>
      <c r="B6655" s="6">
        <v>44181</v>
      </c>
      <c r="C6655" s="7" t="s">
        <v>3906</v>
      </c>
      <c r="D6655" s="7" t="s">
        <v>10</v>
      </c>
      <c r="E6655" s="7" t="s">
        <v>3910</v>
      </c>
      <c r="F6655" s="7"/>
      <c r="G6655" s="8">
        <v>1842500</v>
      </c>
      <c r="H6655" s="8"/>
      <c r="I6655" s="9">
        <f t="shared" si="122"/>
        <v>6000000</v>
      </c>
    </row>
    <row r="6656" spans="1:9" hidden="1" x14ac:dyDescent="0.35">
      <c r="A6656" s="5">
        <v>2910</v>
      </c>
      <c r="B6656" s="6">
        <v>43567</v>
      </c>
      <c r="C6656" s="7" t="s">
        <v>2214</v>
      </c>
      <c r="D6656" s="7" t="s">
        <v>10</v>
      </c>
      <c r="E6656" s="7" t="s">
        <v>2216</v>
      </c>
      <c r="F6656" s="7"/>
      <c r="G6656" s="8">
        <v>1274240</v>
      </c>
      <c r="H6656" s="8"/>
      <c r="I6656" s="9">
        <f t="shared" si="122"/>
        <v>7274240</v>
      </c>
    </row>
    <row r="6657" spans="1:9" hidden="1" x14ac:dyDescent="0.35">
      <c r="A6657" s="5">
        <v>2912</v>
      </c>
      <c r="B6657" s="6">
        <v>43567</v>
      </c>
      <c r="C6657" s="7" t="s">
        <v>2214</v>
      </c>
      <c r="D6657" s="7" t="s">
        <v>10</v>
      </c>
      <c r="E6657" s="7" t="s">
        <v>2216</v>
      </c>
      <c r="F6657" s="7"/>
      <c r="G6657" s="8"/>
      <c r="H6657" s="8">
        <v>1274240</v>
      </c>
      <c r="I6657" s="9">
        <f t="shared" si="122"/>
        <v>6000000</v>
      </c>
    </row>
    <row r="6658" spans="1:9" hidden="1" x14ac:dyDescent="0.35">
      <c r="A6658" s="5">
        <v>4514</v>
      </c>
      <c r="B6658" s="6">
        <v>43747</v>
      </c>
      <c r="C6658" s="7" t="s">
        <v>3009</v>
      </c>
      <c r="D6658" s="7" t="s">
        <v>10</v>
      </c>
      <c r="E6658" s="7" t="s">
        <v>2216</v>
      </c>
      <c r="F6658" s="7"/>
      <c r="G6658" s="8"/>
      <c r="H6658" s="8">
        <v>1289600</v>
      </c>
      <c r="I6658" s="9">
        <f t="shared" si="122"/>
        <v>4710400</v>
      </c>
    </row>
    <row r="6659" spans="1:9" hidden="1" x14ac:dyDescent="0.35">
      <c r="A6659" s="5">
        <v>4518</v>
      </c>
      <c r="B6659" s="6">
        <v>43748</v>
      </c>
      <c r="C6659" s="7" t="s">
        <v>3009</v>
      </c>
      <c r="D6659" s="7" t="s">
        <v>10</v>
      </c>
      <c r="E6659" s="7" t="s">
        <v>2216</v>
      </c>
      <c r="F6659" s="7"/>
      <c r="G6659" s="8">
        <v>1289600</v>
      </c>
      <c r="H6659" s="8"/>
      <c r="I6659" s="9">
        <f t="shared" si="122"/>
        <v>6000000</v>
      </c>
    </row>
    <row r="6660" spans="1:9" hidden="1" x14ac:dyDescent="0.35">
      <c r="A6660" s="5">
        <v>4995</v>
      </c>
      <c r="B6660" s="6">
        <v>43817</v>
      </c>
      <c r="C6660" s="7" t="s">
        <v>3321</v>
      </c>
      <c r="D6660" s="7" t="s">
        <v>10</v>
      </c>
      <c r="E6660" s="7" t="s">
        <v>2216</v>
      </c>
      <c r="F6660" s="7"/>
      <c r="G6660" s="8"/>
      <c r="H6660" s="8">
        <v>1473300</v>
      </c>
      <c r="I6660" s="9">
        <f t="shared" si="122"/>
        <v>4526700</v>
      </c>
    </row>
    <row r="6661" spans="1:9" hidden="1" x14ac:dyDescent="0.35">
      <c r="A6661" s="5">
        <v>5002</v>
      </c>
      <c r="B6661" s="6">
        <v>43818</v>
      </c>
      <c r="C6661" s="7" t="s">
        <v>3321</v>
      </c>
      <c r="D6661" s="7" t="s">
        <v>10</v>
      </c>
      <c r="E6661" s="7" t="s">
        <v>2216</v>
      </c>
      <c r="F6661" s="7"/>
      <c r="G6661" s="8">
        <v>1473300</v>
      </c>
      <c r="H6661" s="8"/>
      <c r="I6661" s="9">
        <f t="shared" si="122"/>
        <v>6000000</v>
      </c>
    </row>
    <row r="6662" spans="1:9" hidden="1" x14ac:dyDescent="0.35">
      <c r="A6662" s="5">
        <v>5176</v>
      </c>
      <c r="B6662" s="6">
        <v>43852</v>
      </c>
      <c r="C6662" s="7" t="s">
        <v>3408</v>
      </c>
      <c r="D6662" s="7" t="s">
        <v>10</v>
      </c>
      <c r="E6662" s="7" t="s">
        <v>2216</v>
      </c>
      <c r="F6662" s="7"/>
      <c r="G6662" s="8">
        <v>1837000</v>
      </c>
      <c r="H6662" s="8"/>
      <c r="I6662" s="9">
        <f t="shared" si="122"/>
        <v>7837000</v>
      </c>
    </row>
    <row r="6663" spans="1:9" hidden="1" x14ac:dyDescent="0.35">
      <c r="A6663" s="5">
        <v>5179</v>
      </c>
      <c r="B6663" s="6">
        <v>43852</v>
      </c>
      <c r="C6663" s="7" t="s">
        <v>3408</v>
      </c>
      <c r="D6663" s="7" t="s">
        <v>10</v>
      </c>
      <c r="E6663" s="7" t="s">
        <v>2216</v>
      </c>
      <c r="F6663" s="7"/>
      <c r="G6663" s="8"/>
      <c r="H6663" s="8">
        <v>1837000</v>
      </c>
      <c r="I6663" s="9">
        <f t="shared" si="122"/>
        <v>6000000</v>
      </c>
    </row>
    <row r="6664" spans="1:9" hidden="1" x14ac:dyDescent="0.35">
      <c r="A6664" s="5">
        <v>5286</v>
      </c>
      <c r="B6664" s="6">
        <v>43871</v>
      </c>
      <c r="C6664" s="7" t="s">
        <v>3474</v>
      </c>
      <c r="D6664" s="7" t="s">
        <v>10</v>
      </c>
      <c r="E6664" s="7" t="s">
        <v>2216</v>
      </c>
      <c r="F6664" s="7"/>
      <c r="G6664" s="8"/>
      <c r="H6664" s="8">
        <v>1259600</v>
      </c>
      <c r="I6664" s="9">
        <f t="shared" si="122"/>
        <v>4740400</v>
      </c>
    </row>
    <row r="6665" spans="1:9" hidden="1" x14ac:dyDescent="0.35">
      <c r="A6665" s="5">
        <v>5288</v>
      </c>
      <c r="B6665" s="6">
        <v>43872</v>
      </c>
      <c r="C6665" s="7" t="s">
        <v>3474</v>
      </c>
      <c r="D6665" s="7" t="s">
        <v>10</v>
      </c>
      <c r="E6665" s="7" t="s">
        <v>2216</v>
      </c>
      <c r="F6665" s="7"/>
      <c r="G6665" s="8">
        <v>1259600</v>
      </c>
      <c r="H6665" s="8"/>
      <c r="I6665" s="9">
        <f t="shared" si="122"/>
        <v>6000000</v>
      </c>
    </row>
    <row r="6666" spans="1:9" hidden="1" x14ac:dyDescent="0.35">
      <c r="A6666" s="5">
        <v>5333</v>
      </c>
      <c r="B6666" s="6">
        <v>43878</v>
      </c>
      <c r="C6666" s="7" t="s">
        <v>3504</v>
      </c>
      <c r="D6666" s="7" t="s">
        <v>10</v>
      </c>
      <c r="E6666" s="7" t="s">
        <v>2216</v>
      </c>
      <c r="F6666" s="7"/>
      <c r="G6666" s="8"/>
      <c r="H6666" s="8">
        <v>1940700</v>
      </c>
      <c r="I6666" s="9">
        <f t="shared" si="122"/>
        <v>4059300</v>
      </c>
    </row>
    <row r="6667" spans="1:9" hidden="1" x14ac:dyDescent="0.35">
      <c r="A6667" s="5">
        <v>5335</v>
      </c>
      <c r="B6667" s="6">
        <v>43878</v>
      </c>
      <c r="C6667" s="7" t="s">
        <v>3504</v>
      </c>
      <c r="D6667" s="7" t="s">
        <v>10</v>
      </c>
      <c r="E6667" s="7" t="s">
        <v>2216</v>
      </c>
      <c r="F6667" s="7"/>
      <c r="G6667" s="8">
        <v>1940700</v>
      </c>
      <c r="H6667" s="8"/>
      <c r="I6667" s="9">
        <f t="shared" si="122"/>
        <v>6000000</v>
      </c>
    </row>
    <row r="6668" spans="1:9" hidden="1" x14ac:dyDescent="0.35">
      <c r="A6668" s="5">
        <v>5437</v>
      </c>
      <c r="B6668" s="6">
        <v>43893</v>
      </c>
      <c r="C6668" s="7" t="s">
        <v>3548</v>
      </c>
      <c r="D6668" s="7" t="s">
        <v>10</v>
      </c>
      <c r="E6668" s="7" t="s">
        <v>2216</v>
      </c>
      <c r="F6668" s="7"/>
      <c r="G6668" s="8"/>
      <c r="H6668" s="8">
        <v>1167200</v>
      </c>
      <c r="I6668" s="9">
        <f t="shared" si="122"/>
        <v>4832800</v>
      </c>
    </row>
    <row r="6669" spans="1:9" hidden="1" x14ac:dyDescent="0.35">
      <c r="A6669" s="5">
        <v>5445</v>
      </c>
      <c r="B6669" s="6">
        <v>43894</v>
      </c>
      <c r="C6669" s="7" t="s">
        <v>3548</v>
      </c>
      <c r="D6669" s="7" t="s">
        <v>10</v>
      </c>
      <c r="E6669" s="7" t="s">
        <v>2216</v>
      </c>
      <c r="F6669" s="7"/>
      <c r="G6669" s="8">
        <v>1167200</v>
      </c>
      <c r="H6669" s="8"/>
      <c r="I6669" s="9">
        <f t="shared" si="122"/>
        <v>6000000</v>
      </c>
    </row>
    <row r="6670" spans="1:9" hidden="1" x14ac:dyDescent="0.35">
      <c r="A6670" s="5">
        <v>2878</v>
      </c>
      <c r="B6670" s="6">
        <v>43564</v>
      </c>
      <c r="C6670" s="7" t="s">
        <v>2665</v>
      </c>
      <c r="D6670" s="7" t="s">
        <v>10</v>
      </c>
      <c r="E6670" s="7" t="s">
        <v>2589</v>
      </c>
      <c r="F6670" s="7"/>
      <c r="G6670" s="8">
        <v>2278700</v>
      </c>
      <c r="H6670" s="8"/>
      <c r="I6670" s="9">
        <f t="shared" si="122"/>
        <v>8278700</v>
      </c>
    </row>
    <row r="6671" spans="1:9" hidden="1" x14ac:dyDescent="0.35">
      <c r="A6671" s="5">
        <v>2883</v>
      </c>
      <c r="B6671" s="6">
        <v>43564</v>
      </c>
      <c r="C6671" s="7" t="s">
        <v>2665</v>
      </c>
      <c r="D6671" s="7" t="s">
        <v>10</v>
      </c>
      <c r="E6671" s="7" t="s">
        <v>2589</v>
      </c>
      <c r="F6671" s="7"/>
      <c r="G6671" s="8"/>
      <c r="H6671" s="8">
        <v>2278700</v>
      </c>
      <c r="I6671" s="9">
        <f t="shared" si="122"/>
        <v>6000000</v>
      </c>
    </row>
    <row r="6672" spans="1:9" hidden="1" x14ac:dyDescent="0.35">
      <c r="A6672" s="5">
        <v>3147</v>
      </c>
      <c r="B6672" s="6">
        <v>43584</v>
      </c>
      <c r="C6672" s="7" t="s">
        <v>2585</v>
      </c>
      <c r="D6672" s="7" t="s">
        <v>10</v>
      </c>
      <c r="E6672" s="7" t="s">
        <v>2589</v>
      </c>
      <c r="F6672" s="7"/>
      <c r="G6672" s="8"/>
      <c r="H6672" s="8">
        <v>4152412</v>
      </c>
      <c r="I6672" s="9">
        <f t="shared" si="122"/>
        <v>1847588</v>
      </c>
    </row>
    <row r="6673" spans="1:9" hidden="1" x14ac:dyDescent="0.35">
      <c r="A6673" s="5">
        <v>3151</v>
      </c>
      <c r="B6673" s="6">
        <v>43584</v>
      </c>
      <c r="C6673" s="7" t="s">
        <v>2585</v>
      </c>
      <c r="D6673" s="7" t="s">
        <v>10</v>
      </c>
      <c r="E6673" s="7" t="s">
        <v>2589</v>
      </c>
      <c r="F6673" s="7"/>
      <c r="G6673" s="8">
        <v>4152412</v>
      </c>
      <c r="H6673" s="8"/>
      <c r="I6673" s="9">
        <f t="shared" si="122"/>
        <v>6000000</v>
      </c>
    </row>
    <row r="6674" spans="1:9" hidden="1" x14ac:dyDescent="0.35">
      <c r="A6674" s="5">
        <v>3575</v>
      </c>
      <c r="B6674" s="6">
        <v>43614</v>
      </c>
      <c r="C6674" s="7" t="s">
        <v>2728</v>
      </c>
      <c r="D6674" s="7" t="s">
        <v>10</v>
      </c>
      <c r="E6674" s="7" t="s">
        <v>2455</v>
      </c>
      <c r="F6674" s="7"/>
      <c r="G6674" s="8">
        <v>4781840</v>
      </c>
      <c r="H6674" s="8"/>
      <c r="I6674" s="9">
        <f t="shared" si="122"/>
        <v>10781840</v>
      </c>
    </row>
    <row r="6675" spans="1:9" hidden="1" x14ac:dyDescent="0.35">
      <c r="A6675" s="5">
        <v>3581</v>
      </c>
      <c r="B6675" s="6">
        <v>43614</v>
      </c>
      <c r="C6675" s="7" t="s">
        <v>2728</v>
      </c>
      <c r="D6675" s="7" t="s">
        <v>10</v>
      </c>
      <c r="E6675" s="7" t="s">
        <v>2455</v>
      </c>
      <c r="F6675" s="7"/>
      <c r="G6675" s="8"/>
      <c r="H6675" s="8">
        <v>4781840</v>
      </c>
      <c r="I6675" s="9">
        <f t="shared" si="122"/>
        <v>6000000</v>
      </c>
    </row>
    <row r="6676" spans="1:9" hidden="1" x14ac:dyDescent="0.35">
      <c r="A6676" s="5">
        <v>3690</v>
      </c>
      <c r="B6676" s="6">
        <v>43640</v>
      </c>
      <c r="C6676" s="7" t="s">
        <v>2449</v>
      </c>
      <c r="D6676" s="7" t="s">
        <v>10</v>
      </c>
      <c r="E6676" s="7" t="s">
        <v>2455</v>
      </c>
      <c r="F6676" s="7"/>
      <c r="G6676" s="8">
        <v>4595700</v>
      </c>
      <c r="H6676" s="8"/>
      <c r="I6676" s="9">
        <f t="shared" si="122"/>
        <v>10595700</v>
      </c>
    </row>
    <row r="6677" spans="1:9" hidden="1" x14ac:dyDescent="0.35">
      <c r="A6677" s="5">
        <v>3696</v>
      </c>
      <c r="B6677" s="6">
        <v>43640</v>
      </c>
      <c r="C6677" s="7" t="s">
        <v>2449</v>
      </c>
      <c r="D6677" s="7" t="s">
        <v>10</v>
      </c>
      <c r="E6677" s="7" t="s">
        <v>2455</v>
      </c>
      <c r="F6677" s="7"/>
      <c r="G6677" s="8"/>
      <c r="H6677" s="8">
        <v>4595700</v>
      </c>
      <c r="I6677" s="9">
        <f t="shared" si="122"/>
        <v>6000000</v>
      </c>
    </row>
    <row r="6678" spans="1:9" hidden="1" x14ac:dyDescent="0.35">
      <c r="A6678" s="5">
        <v>3995</v>
      </c>
      <c r="B6678" s="6">
        <v>43683</v>
      </c>
      <c r="C6678" s="7" t="s">
        <v>2839</v>
      </c>
      <c r="D6678" s="7" t="s">
        <v>10</v>
      </c>
      <c r="E6678" s="7" t="s">
        <v>2455</v>
      </c>
      <c r="F6678" s="7"/>
      <c r="G6678" s="8"/>
      <c r="H6678" s="8">
        <v>6734000</v>
      </c>
      <c r="I6678" s="9">
        <f t="shared" si="122"/>
        <v>-734000</v>
      </c>
    </row>
    <row r="6679" spans="1:9" hidden="1" x14ac:dyDescent="0.35">
      <c r="A6679" s="5">
        <v>4009</v>
      </c>
      <c r="B6679" s="6">
        <v>43684</v>
      </c>
      <c r="C6679" s="7" t="s">
        <v>2839</v>
      </c>
      <c r="D6679" s="7" t="s">
        <v>10</v>
      </c>
      <c r="E6679" s="7" t="s">
        <v>2455</v>
      </c>
      <c r="F6679" s="7"/>
      <c r="G6679" s="8">
        <v>6734000</v>
      </c>
      <c r="H6679" s="8"/>
      <c r="I6679" s="9">
        <f t="shared" si="122"/>
        <v>6000000</v>
      </c>
    </row>
    <row r="6680" spans="1:9" hidden="1" x14ac:dyDescent="0.35">
      <c r="A6680" s="5">
        <v>4076</v>
      </c>
      <c r="B6680" s="6">
        <v>43693</v>
      </c>
      <c r="C6680" s="7" t="s">
        <v>2885</v>
      </c>
      <c r="D6680" s="7" t="s">
        <v>10</v>
      </c>
      <c r="E6680" s="7" t="s">
        <v>2455</v>
      </c>
      <c r="F6680" s="7"/>
      <c r="G6680" s="8"/>
      <c r="H6680" s="8">
        <v>5943820</v>
      </c>
      <c r="I6680" s="9">
        <f t="shared" si="122"/>
        <v>56180</v>
      </c>
    </row>
    <row r="6681" spans="1:9" hidden="1" x14ac:dyDescent="0.35">
      <c r="A6681" s="5">
        <v>4078</v>
      </c>
      <c r="B6681" s="6">
        <v>43693</v>
      </c>
      <c r="C6681" s="7" t="s">
        <v>2885</v>
      </c>
      <c r="D6681" s="7" t="s">
        <v>10</v>
      </c>
      <c r="E6681" s="7" t="s">
        <v>2455</v>
      </c>
      <c r="F6681" s="7"/>
      <c r="G6681" s="8">
        <v>5943820</v>
      </c>
      <c r="H6681" s="8"/>
      <c r="I6681" s="9">
        <f t="shared" si="122"/>
        <v>6000000</v>
      </c>
    </row>
    <row r="6682" spans="1:9" hidden="1" x14ac:dyDescent="0.35">
      <c r="A6682" s="5">
        <v>4191</v>
      </c>
      <c r="B6682" s="6">
        <v>43714</v>
      </c>
      <c r="C6682" s="7" t="s">
        <v>2940</v>
      </c>
      <c r="D6682" s="7" t="s">
        <v>10</v>
      </c>
      <c r="E6682" s="7" t="s">
        <v>2455</v>
      </c>
      <c r="F6682" s="7"/>
      <c r="G6682" s="8">
        <v>4961690</v>
      </c>
      <c r="H6682" s="8"/>
      <c r="I6682" s="9">
        <f t="shared" si="122"/>
        <v>10961690</v>
      </c>
    </row>
    <row r="6683" spans="1:9" hidden="1" x14ac:dyDescent="0.35">
      <c r="A6683" s="5">
        <v>4197</v>
      </c>
      <c r="B6683" s="6">
        <v>43714</v>
      </c>
      <c r="C6683" s="7" t="s">
        <v>2940</v>
      </c>
      <c r="D6683" s="7" t="s">
        <v>10</v>
      </c>
      <c r="E6683" s="7" t="s">
        <v>2455</v>
      </c>
      <c r="F6683" s="7"/>
      <c r="G6683" s="8"/>
      <c r="H6683" s="8">
        <v>4961690</v>
      </c>
      <c r="I6683" s="9">
        <f t="shared" si="122"/>
        <v>6000000</v>
      </c>
    </row>
    <row r="6684" spans="1:9" hidden="1" x14ac:dyDescent="0.35">
      <c r="A6684" s="5">
        <v>4447</v>
      </c>
      <c r="B6684" s="6">
        <v>43739</v>
      </c>
      <c r="C6684" s="7" t="s">
        <v>2992</v>
      </c>
      <c r="D6684" s="7" t="s">
        <v>10</v>
      </c>
      <c r="E6684" s="7" t="s">
        <v>2455</v>
      </c>
      <c r="F6684" s="7"/>
      <c r="G6684" s="8"/>
      <c r="H6684" s="8">
        <v>3692129</v>
      </c>
      <c r="I6684" s="9">
        <f t="shared" si="122"/>
        <v>2307871</v>
      </c>
    </row>
    <row r="6685" spans="1:9" hidden="1" x14ac:dyDescent="0.35">
      <c r="A6685" s="5">
        <v>4451</v>
      </c>
      <c r="B6685" s="6">
        <v>43739</v>
      </c>
      <c r="C6685" s="7" t="s">
        <v>2992</v>
      </c>
      <c r="D6685" s="7" t="s">
        <v>10</v>
      </c>
      <c r="E6685" s="7" t="s">
        <v>2455</v>
      </c>
      <c r="F6685" s="7"/>
      <c r="G6685" s="8">
        <v>3692129</v>
      </c>
      <c r="H6685" s="8"/>
      <c r="I6685" s="9">
        <f t="shared" si="122"/>
        <v>6000000</v>
      </c>
    </row>
    <row r="6686" spans="1:9" hidden="1" x14ac:dyDescent="0.35">
      <c r="A6686" s="5">
        <v>4508</v>
      </c>
      <c r="B6686" s="6">
        <v>43746</v>
      </c>
      <c r="C6686" s="7" t="s">
        <v>3006</v>
      </c>
      <c r="D6686" s="7" t="s">
        <v>10</v>
      </c>
      <c r="E6686" s="7" t="s">
        <v>2455</v>
      </c>
      <c r="F6686" s="7"/>
      <c r="G6686" s="8"/>
      <c r="H6686" s="8">
        <v>6323000</v>
      </c>
      <c r="I6686" s="9">
        <f t="shared" si="122"/>
        <v>-323000</v>
      </c>
    </row>
    <row r="6687" spans="1:9" hidden="1" x14ac:dyDescent="0.35">
      <c r="A6687" s="5">
        <v>4510</v>
      </c>
      <c r="B6687" s="6">
        <v>43746</v>
      </c>
      <c r="C6687" s="7" t="s">
        <v>3006</v>
      </c>
      <c r="D6687" s="7" t="s">
        <v>10</v>
      </c>
      <c r="E6687" s="7" t="s">
        <v>2455</v>
      </c>
      <c r="F6687" s="7"/>
      <c r="G6687" s="8">
        <v>6323000</v>
      </c>
      <c r="H6687" s="8"/>
      <c r="I6687" s="9">
        <f t="shared" si="122"/>
        <v>6000000</v>
      </c>
    </row>
    <row r="6688" spans="1:9" hidden="1" x14ac:dyDescent="0.35">
      <c r="A6688" s="5">
        <v>4660</v>
      </c>
      <c r="B6688" s="6">
        <v>43761</v>
      </c>
      <c r="C6688" s="7" t="s">
        <v>3243</v>
      </c>
      <c r="D6688" s="7" t="s">
        <v>10</v>
      </c>
      <c r="E6688" s="7" t="s">
        <v>2455</v>
      </c>
      <c r="F6688" s="7"/>
      <c r="G6688" s="8"/>
      <c r="H6688" s="8">
        <v>2334400</v>
      </c>
      <c r="I6688" s="9">
        <f t="shared" si="122"/>
        <v>3665600</v>
      </c>
    </row>
    <row r="6689" spans="1:9" hidden="1" x14ac:dyDescent="0.35">
      <c r="A6689" s="5">
        <v>4662</v>
      </c>
      <c r="B6689" s="6">
        <v>43761</v>
      </c>
      <c r="C6689" s="7" t="s">
        <v>3243</v>
      </c>
      <c r="D6689" s="7" t="s">
        <v>10</v>
      </c>
      <c r="E6689" s="7" t="s">
        <v>2455</v>
      </c>
      <c r="F6689" s="7"/>
      <c r="G6689" s="8">
        <v>2334400</v>
      </c>
      <c r="H6689" s="8"/>
      <c r="I6689" s="9">
        <f t="shared" si="122"/>
        <v>6000000</v>
      </c>
    </row>
    <row r="6690" spans="1:9" hidden="1" x14ac:dyDescent="0.35">
      <c r="A6690" s="5">
        <v>4744</v>
      </c>
      <c r="B6690" s="6">
        <v>43774</v>
      </c>
      <c r="C6690" s="7" t="s">
        <v>3123</v>
      </c>
      <c r="D6690" s="7" t="s">
        <v>10</v>
      </c>
      <c r="E6690" s="7" t="s">
        <v>2455</v>
      </c>
      <c r="F6690" s="7"/>
      <c r="G6690" s="8"/>
      <c r="H6690" s="8">
        <v>3929000</v>
      </c>
      <c r="I6690" s="9">
        <f t="shared" si="122"/>
        <v>2071000</v>
      </c>
    </row>
    <row r="6691" spans="1:9" hidden="1" x14ac:dyDescent="0.35">
      <c r="A6691" s="5">
        <v>4757</v>
      </c>
      <c r="B6691" s="6">
        <v>43774</v>
      </c>
      <c r="C6691" s="7" t="s">
        <v>3123</v>
      </c>
      <c r="D6691" s="7" t="s">
        <v>10</v>
      </c>
      <c r="E6691" s="7" t="s">
        <v>2455</v>
      </c>
      <c r="F6691" s="7"/>
      <c r="G6691" s="8">
        <v>3929000</v>
      </c>
      <c r="H6691" s="8"/>
      <c r="I6691" s="9">
        <f t="shared" si="122"/>
        <v>6000000</v>
      </c>
    </row>
    <row r="6692" spans="1:9" hidden="1" x14ac:dyDescent="0.35">
      <c r="A6692" s="5">
        <v>4861</v>
      </c>
      <c r="B6692" s="6">
        <v>43796</v>
      </c>
      <c r="C6692" s="7" t="s">
        <v>3277</v>
      </c>
      <c r="D6692" s="7" t="s">
        <v>10</v>
      </c>
      <c r="E6692" s="7" t="s">
        <v>2455</v>
      </c>
      <c r="F6692" s="7"/>
      <c r="G6692" s="8"/>
      <c r="H6692" s="8">
        <v>2519200</v>
      </c>
      <c r="I6692" s="9">
        <f t="shared" si="122"/>
        <v>3480800</v>
      </c>
    </row>
    <row r="6693" spans="1:9" hidden="1" x14ac:dyDescent="0.35">
      <c r="A6693" s="5">
        <v>4865</v>
      </c>
      <c r="B6693" s="6">
        <v>43796</v>
      </c>
      <c r="C6693" s="7" t="s">
        <v>3277</v>
      </c>
      <c r="D6693" s="7" t="s">
        <v>10</v>
      </c>
      <c r="E6693" s="7" t="s">
        <v>2455</v>
      </c>
      <c r="F6693" s="7"/>
      <c r="G6693" s="8">
        <v>2519200</v>
      </c>
      <c r="H6693" s="8"/>
      <c r="I6693" s="9">
        <f t="shared" si="122"/>
        <v>6000000</v>
      </c>
    </row>
    <row r="6694" spans="1:9" hidden="1" x14ac:dyDescent="0.35">
      <c r="A6694" s="5">
        <v>4885</v>
      </c>
      <c r="B6694" s="6">
        <v>43798</v>
      </c>
      <c r="C6694" s="7" t="s">
        <v>3288</v>
      </c>
      <c r="D6694" s="7" t="s">
        <v>10</v>
      </c>
      <c r="E6694" s="7" t="s">
        <v>2455</v>
      </c>
      <c r="F6694" s="7"/>
      <c r="G6694" s="8"/>
      <c r="H6694" s="8">
        <v>2579200</v>
      </c>
      <c r="I6694" s="9">
        <f t="shared" si="122"/>
        <v>3420800</v>
      </c>
    </row>
    <row r="6695" spans="1:9" hidden="1" x14ac:dyDescent="0.35">
      <c r="A6695" s="5">
        <v>4889</v>
      </c>
      <c r="B6695" s="6">
        <v>43801</v>
      </c>
      <c r="C6695" s="7" t="s">
        <v>3288</v>
      </c>
      <c r="D6695" s="7" t="s">
        <v>10</v>
      </c>
      <c r="E6695" s="7" t="s">
        <v>2455</v>
      </c>
      <c r="F6695" s="7"/>
      <c r="G6695" s="8">
        <v>2579200</v>
      </c>
      <c r="H6695" s="8"/>
      <c r="I6695" s="9">
        <f t="shared" si="122"/>
        <v>6000000</v>
      </c>
    </row>
    <row r="6696" spans="1:9" hidden="1" x14ac:dyDescent="0.35">
      <c r="A6696" s="5">
        <v>4949</v>
      </c>
      <c r="B6696" s="6">
        <v>43815</v>
      </c>
      <c r="C6696" s="7" t="s">
        <v>3313</v>
      </c>
      <c r="D6696" s="7" t="s">
        <v>10</v>
      </c>
      <c r="E6696" s="7" t="s">
        <v>2455</v>
      </c>
      <c r="F6696" s="7"/>
      <c r="G6696" s="8">
        <v>4359900</v>
      </c>
      <c r="H6696" s="8"/>
      <c r="I6696" s="9">
        <f t="shared" si="122"/>
        <v>10359900</v>
      </c>
    </row>
    <row r="6697" spans="1:9" hidden="1" x14ac:dyDescent="0.35">
      <c r="A6697" s="5">
        <v>4956</v>
      </c>
      <c r="B6697" s="6">
        <v>43815</v>
      </c>
      <c r="C6697" s="7" t="s">
        <v>3313</v>
      </c>
      <c r="D6697" s="7" t="s">
        <v>10</v>
      </c>
      <c r="E6697" s="7" t="s">
        <v>2455</v>
      </c>
      <c r="F6697" s="7"/>
      <c r="G6697" s="8"/>
      <c r="H6697" s="8">
        <v>4359900</v>
      </c>
      <c r="I6697" s="9">
        <f t="shared" si="122"/>
        <v>6000000</v>
      </c>
    </row>
    <row r="6698" spans="1:9" hidden="1" x14ac:dyDescent="0.35">
      <c r="A6698" s="5">
        <v>5277</v>
      </c>
      <c r="B6698" s="6">
        <v>43867</v>
      </c>
      <c r="C6698" s="7" t="s">
        <v>3469</v>
      </c>
      <c r="D6698" s="7" t="s">
        <v>10</v>
      </c>
      <c r="E6698" s="7" t="s">
        <v>2455</v>
      </c>
      <c r="F6698" s="7"/>
      <c r="G6698" s="8"/>
      <c r="H6698" s="8">
        <v>3808800</v>
      </c>
      <c r="I6698" s="9">
        <f t="shared" si="122"/>
        <v>2191200</v>
      </c>
    </row>
    <row r="6699" spans="1:9" hidden="1" x14ac:dyDescent="0.35">
      <c r="A6699" s="5">
        <v>5279</v>
      </c>
      <c r="B6699" s="6">
        <v>43867</v>
      </c>
      <c r="C6699" s="7" t="s">
        <v>3469</v>
      </c>
      <c r="D6699" s="7" t="s">
        <v>10</v>
      </c>
      <c r="E6699" s="7" t="s">
        <v>2455</v>
      </c>
      <c r="F6699" s="7"/>
      <c r="G6699" s="8">
        <v>3808800</v>
      </c>
      <c r="H6699" s="8"/>
      <c r="I6699" s="9">
        <f t="shared" si="122"/>
        <v>6000000</v>
      </c>
    </row>
    <row r="6700" spans="1:9" hidden="1" x14ac:dyDescent="0.35">
      <c r="A6700" s="5">
        <v>3422</v>
      </c>
      <c r="B6700" s="6">
        <v>43605</v>
      </c>
      <c r="C6700" s="7" t="s">
        <v>2389</v>
      </c>
      <c r="D6700" s="7" t="s">
        <v>10</v>
      </c>
      <c r="E6700" s="7" t="s">
        <v>2390</v>
      </c>
      <c r="F6700" s="7"/>
      <c r="G6700" s="8">
        <v>7613000</v>
      </c>
      <c r="H6700" s="8"/>
      <c r="I6700" s="9">
        <f t="shared" si="122"/>
        <v>13613000</v>
      </c>
    </row>
    <row r="6701" spans="1:9" hidden="1" x14ac:dyDescent="0.35">
      <c r="A6701" s="5">
        <v>3427</v>
      </c>
      <c r="B6701" s="6">
        <v>43605</v>
      </c>
      <c r="C6701" s="7" t="s">
        <v>2389</v>
      </c>
      <c r="D6701" s="7" t="s">
        <v>10</v>
      </c>
      <c r="E6701" s="7" t="s">
        <v>2390</v>
      </c>
      <c r="F6701" s="7"/>
      <c r="G6701" s="8"/>
      <c r="H6701" s="8">
        <v>7613000</v>
      </c>
      <c r="I6701" s="9">
        <f t="shared" si="122"/>
        <v>6000000</v>
      </c>
    </row>
    <row r="6702" spans="1:9" hidden="1" x14ac:dyDescent="0.35">
      <c r="A6702" s="5">
        <v>3423</v>
      </c>
      <c r="B6702" s="6">
        <v>43605</v>
      </c>
      <c r="C6702" s="7" t="s">
        <v>2389</v>
      </c>
      <c r="D6702" s="7" t="s">
        <v>10</v>
      </c>
      <c r="E6702" s="7" t="s">
        <v>2391</v>
      </c>
      <c r="F6702" s="7"/>
      <c r="G6702" s="8">
        <v>53593840</v>
      </c>
      <c r="H6702" s="8"/>
      <c r="I6702" s="9">
        <f t="shared" si="122"/>
        <v>59593840</v>
      </c>
    </row>
    <row r="6703" spans="1:9" hidden="1" x14ac:dyDescent="0.35">
      <c r="A6703" s="5">
        <v>3428</v>
      </c>
      <c r="B6703" s="6">
        <v>43605</v>
      </c>
      <c r="C6703" s="7" t="s">
        <v>2389</v>
      </c>
      <c r="D6703" s="7" t="s">
        <v>10</v>
      </c>
      <c r="E6703" s="7" t="s">
        <v>2391</v>
      </c>
      <c r="F6703" s="7"/>
      <c r="G6703" s="8"/>
      <c r="H6703" s="8">
        <v>53593840</v>
      </c>
      <c r="I6703" s="9">
        <f t="shared" si="122"/>
        <v>6000000</v>
      </c>
    </row>
    <row r="6704" spans="1:9" hidden="1" x14ac:dyDescent="0.35">
      <c r="A6704" s="5">
        <v>223</v>
      </c>
      <c r="B6704" s="6">
        <v>43308</v>
      </c>
      <c r="C6704" s="7" t="s">
        <v>985</v>
      </c>
      <c r="D6704" s="7" t="s">
        <v>10</v>
      </c>
      <c r="E6704" s="7" t="s">
        <v>986</v>
      </c>
      <c r="F6704" s="7"/>
      <c r="G6704" s="8"/>
      <c r="H6704" s="8">
        <v>5794050</v>
      </c>
      <c r="I6704" s="9">
        <f t="shared" si="122"/>
        <v>205950</v>
      </c>
    </row>
    <row r="6705" spans="1:10" hidden="1" x14ac:dyDescent="0.35">
      <c r="A6705" s="5">
        <v>225</v>
      </c>
      <c r="B6705" s="6">
        <v>43308</v>
      </c>
      <c r="C6705" s="7" t="s">
        <v>985</v>
      </c>
      <c r="D6705" s="7" t="s">
        <v>10</v>
      </c>
      <c r="E6705" s="7" t="s">
        <v>986</v>
      </c>
      <c r="F6705" s="7"/>
      <c r="G6705" s="8">
        <v>5794050</v>
      </c>
      <c r="H6705" s="8"/>
      <c r="I6705" s="9">
        <f t="shared" si="122"/>
        <v>6000000</v>
      </c>
    </row>
    <row r="6706" spans="1:10" hidden="1" x14ac:dyDescent="0.35">
      <c r="A6706" s="5">
        <v>540</v>
      </c>
      <c r="B6706" s="6">
        <v>43342</v>
      </c>
      <c r="C6706" s="7" t="s">
        <v>1063</v>
      </c>
      <c r="D6706" s="7" t="s">
        <v>10</v>
      </c>
      <c r="E6706" s="7" t="s">
        <v>986</v>
      </c>
      <c r="F6706" s="7"/>
      <c r="G6706" s="8"/>
      <c r="H6706" s="8">
        <v>4473500</v>
      </c>
      <c r="I6706" s="9">
        <f t="shared" si="122"/>
        <v>1526500</v>
      </c>
    </row>
    <row r="6707" spans="1:10" hidden="1" x14ac:dyDescent="0.35">
      <c r="A6707" s="5">
        <v>543</v>
      </c>
      <c r="B6707" s="6">
        <v>43342</v>
      </c>
      <c r="C6707" s="7" t="s">
        <v>1063</v>
      </c>
      <c r="D6707" s="7" t="s">
        <v>10</v>
      </c>
      <c r="E6707" s="7" t="s">
        <v>986</v>
      </c>
      <c r="F6707" s="7"/>
      <c r="G6707" s="8">
        <v>4473500</v>
      </c>
      <c r="H6707" s="8"/>
      <c r="I6707" s="9">
        <f t="shared" si="122"/>
        <v>6000000</v>
      </c>
    </row>
    <row r="6708" spans="1:10" hidden="1" x14ac:dyDescent="0.35">
      <c r="A6708" s="5">
        <v>2293</v>
      </c>
      <c r="B6708" s="6">
        <v>43515</v>
      </c>
      <c r="C6708" s="7" t="s">
        <v>1952</v>
      </c>
      <c r="D6708" s="7" t="s">
        <v>10</v>
      </c>
      <c r="E6708" s="7" t="s">
        <v>986</v>
      </c>
      <c r="F6708" s="7"/>
      <c r="G6708" s="8">
        <v>3030000</v>
      </c>
      <c r="H6708" s="8"/>
      <c r="I6708" s="9">
        <f t="shared" si="122"/>
        <v>9030000</v>
      </c>
    </row>
    <row r="6709" spans="1:10" hidden="1" x14ac:dyDescent="0.35">
      <c r="A6709" s="5">
        <v>2296</v>
      </c>
      <c r="B6709" s="6">
        <v>43515</v>
      </c>
      <c r="C6709" s="7" t="s">
        <v>1952</v>
      </c>
      <c r="D6709" s="7" t="s">
        <v>10</v>
      </c>
      <c r="E6709" s="7" t="s">
        <v>986</v>
      </c>
      <c r="F6709" s="7"/>
      <c r="G6709" s="8"/>
      <c r="H6709" s="8">
        <v>3030000</v>
      </c>
      <c r="I6709" s="9">
        <f t="shared" si="122"/>
        <v>6000000</v>
      </c>
    </row>
    <row r="6710" spans="1:10" hidden="1" x14ac:dyDescent="0.35">
      <c r="A6710" s="5">
        <v>2625</v>
      </c>
      <c r="B6710" s="6">
        <v>43542</v>
      </c>
      <c r="C6710" s="7" t="s">
        <v>2145</v>
      </c>
      <c r="D6710" s="7" t="s">
        <v>10</v>
      </c>
      <c r="E6710" s="7" t="s">
        <v>2146</v>
      </c>
      <c r="F6710" s="7"/>
      <c r="G6710" s="8"/>
      <c r="H6710" s="8">
        <v>4380432</v>
      </c>
      <c r="I6710" s="9">
        <f t="shared" si="122"/>
        <v>1619568</v>
      </c>
    </row>
    <row r="6711" spans="1:10" hidden="1" x14ac:dyDescent="0.35">
      <c r="A6711" s="5">
        <v>2646</v>
      </c>
      <c r="B6711" s="6">
        <v>43543</v>
      </c>
      <c r="C6711" s="7" t="s">
        <v>2145</v>
      </c>
      <c r="D6711" s="7" t="s">
        <v>10</v>
      </c>
      <c r="E6711" s="7" t="s">
        <v>2146</v>
      </c>
      <c r="F6711" s="7"/>
      <c r="G6711" s="8">
        <v>4380432</v>
      </c>
      <c r="H6711" s="8"/>
      <c r="I6711" s="9">
        <f t="shared" si="122"/>
        <v>6000000</v>
      </c>
    </row>
    <row r="6712" spans="1:10" hidden="1" x14ac:dyDescent="0.35">
      <c r="A6712" s="5">
        <v>702</v>
      </c>
      <c r="B6712" s="6">
        <v>43362</v>
      </c>
      <c r="C6712" s="7" t="s">
        <v>1167</v>
      </c>
      <c r="D6712" s="7" t="s">
        <v>10</v>
      </c>
      <c r="E6712" s="7" t="s">
        <v>1171</v>
      </c>
      <c r="F6712" s="7"/>
      <c r="G6712" s="8">
        <v>810950</v>
      </c>
      <c r="H6712" s="8"/>
      <c r="I6712" s="9">
        <f t="shared" si="122"/>
        <v>6810950</v>
      </c>
    </row>
    <row r="6713" spans="1:10" hidden="1" x14ac:dyDescent="0.35">
      <c r="A6713" s="5">
        <v>706</v>
      </c>
      <c r="B6713" s="6">
        <v>43362</v>
      </c>
      <c r="C6713" s="7" t="s">
        <v>1167</v>
      </c>
      <c r="D6713" s="7" t="s">
        <v>10</v>
      </c>
      <c r="E6713" s="7" t="s">
        <v>1171</v>
      </c>
      <c r="F6713" s="7"/>
      <c r="G6713" s="8"/>
      <c r="H6713" s="8">
        <v>810950</v>
      </c>
      <c r="I6713" s="9">
        <f t="shared" si="122"/>
        <v>6000000</v>
      </c>
    </row>
    <row r="6714" spans="1:10" hidden="1" x14ac:dyDescent="0.35">
      <c r="A6714" s="5">
        <v>1958</v>
      </c>
      <c r="B6714" s="6">
        <v>43483</v>
      </c>
      <c r="C6714" s="7" t="s">
        <v>1775</v>
      </c>
      <c r="D6714" s="7" t="s">
        <v>10</v>
      </c>
      <c r="E6714" s="7" t="s">
        <v>1171</v>
      </c>
      <c r="F6714" s="7"/>
      <c r="G6714" s="8"/>
      <c r="H6714" s="8">
        <v>4261200</v>
      </c>
      <c r="I6714" s="9">
        <f t="shared" si="122"/>
        <v>1738800</v>
      </c>
    </row>
    <row r="6715" spans="1:10" hidden="1" x14ac:dyDescent="0.35">
      <c r="A6715" s="5">
        <v>1964</v>
      </c>
      <c r="B6715" s="6">
        <v>43483</v>
      </c>
      <c r="C6715" s="7" t="s">
        <v>1775</v>
      </c>
      <c r="D6715" s="7" t="s">
        <v>10</v>
      </c>
      <c r="E6715" s="7" t="s">
        <v>1171</v>
      </c>
      <c r="F6715" s="7"/>
      <c r="G6715" s="8">
        <v>4261200</v>
      </c>
      <c r="H6715" s="8"/>
      <c r="I6715" s="9">
        <f t="shared" si="122"/>
        <v>6000000</v>
      </c>
    </row>
    <row r="6716" spans="1:10" s="15" customFormat="1" hidden="1" x14ac:dyDescent="0.35">
      <c r="A6716" s="10">
        <v>1080</v>
      </c>
      <c r="B6716" s="11">
        <v>43396</v>
      </c>
      <c r="C6716" s="12" t="s">
        <v>1406</v>
      </c>
      <c r="D6716" s="12" t="s">
        <v>10</v>
      </c>
      <c r="E6716" s="12" t="s">
        <v>1407</v>
      </c>
      <c r="F6716" s="12"/>
      <c r="G6716" s="13"/>
      <c r="H6716" s="13"/>
      <c r="I6716" s="9">
        <f t="shared" ref="I6716:I6717" si="123">I6715+G6716-H6716</f>
        <v>6000000</v>
      </c>
      <c r="J6716" s="13">
        <v>6765050</v>
      </c>
    </row>
    <row r="6717" spans="1:10" s="15" customFormat="1" hidden="1" x14ac:dyDescent="0.35">
      <c r="A6717" s="10">
        <v>1082</v>
      </c>
      <c r="B6717" s="11">
        <v>43396</v>
      </c>
      <c r="C6717" s="12" t="s">
        <v>1406</v>
      </c>
      <c r="D6717" s="12" t="s">
        <v>10</v>
      </c>
      <c r="E6717" s="12" t="s">
        <v>1407</v>
      </c>
      <c r="F6717" s="12"/>
      <c r="G6717" s="13"/>
      <c r="H6717" s="13"/>
      <c r="I6717" s="9">
        <f t="shared" si="123"/>
        <v>6000000</v>
      </c>
      <c r="J6717" s="13">
        <v>6765050</v>
      </c>
    </row>
    <row r="6718" spans="1:10" hidden="1" x14ac:dyDescent="0.35">
      <c r="A6718" s="5">
        <v>1084</v>
      </c>
      <c r="B6718" s="6">
        <v>43396</v>
      </c>
      <c r="C6718" s="7" t="s">
        <v>1406</v>
      </c>
      <c r="D6718" s="7" t="s">
        <v>10</v>
      </c>
      <c r="E6718" s="7" t="s">
        <v>1407</v>
      </c>
      <c r="F6718" s="7"/>
      <c r="G6718" s="8">
        <v>6765050</v>
      </c>
      <c r="H6718" s="8"/>
      <c r="I6718" s="9">
        <f t="shared" ref="I6718:I6749" si="124">I6717+G6718-H6718</f>
        <v>12765050</v>
      </c>
    </row>
    <row r="6719" spans="1:10" hidden="1" x14ac:dyDescent="0.35">
      <c r="A6719" s="5">
        <v>1086</v>
      </c>
      <c r="B6719" s="6">
        <v>43396</v>
      </c>
      <c r="C6719" s="7" t="s">
        <v>1406</v>
      </c>
      <c r="D6719" s="7" t="s">
        <v>10</v>
      </c>
      <c r="E6719" s="7" t="s">
        <v>1407</v>
      </c>
      <c r="F6719" s="7"/>
      <c r="G6719" s="8"/>
      <c r="H6719" s="8">
        <v>6765050</v>
      </c>
      <c r="I6719" s="9">
        <f t="shared" si="124"/>
        <v>6000000</v>
      </c>
    </row>
    <row r="6720" spans="1:10" hidden="1" x14ac:dyDescent="0.35">
      <c r="A6720" s="5">
        <v>1284</v>
      </c>
      <c r="B6720" s="6">
        <v>43417</v>
      </c>
      <c r="C6720" s="7" t="s">
        <v>1363</v>
      </c>
      <c r="D6720" s="7" t="s">
        <v>10</v>
      </c>
      <c r="E6720" s="7" t="s">
        <v>1364</v>
      </c>
      <c r="F6720" s="7"/>
      <c r="G6720" s="8"/>
      <c r="H6720" s="8">
        <v>4110275</v>
      </c>
      <c r="I6720" s="9">
        <f t="shared" si="124"/>
        <v>1889725</v>
      </c>
    </row>
    <row r="6721" spans="1:9" hidden="1" x14ac:dyDescent="0.35">
      <c r="A6721" s="5">
        <v>1308</v>
      </c>
      <c r="B6721" s="6">
        <v>43418</v>
      </c>
      <c r="C6721" s="7" t="s">
        <v>1363</v>
      </c>
      <c r="D6721" s="7" t="s">
        <v>10</v>
      </c>
      <c r="E6721" s="7" t="s">
        <v>1364</v>
      </c>
      <c r="F6721" s="7"/>
      <c r="G6721" s="8">
        <v>4110275</v>
      </c>
      <c r="H6721" s="8"/>
      <c r="I6721" s="9">
        <f t="shared" si="124"/>
        <v>6000000</v>
      </c>
    </row>
    <row r="6722" spans="1:9" hidden="1" x14ac:dyDescent="0.35">
      <c r="A6722" s="5">
        <v>1538</v>
      </c>
      <c r="B6722" s="6">
        <v>43441</v>
      </c>
      <c r="C6722" s="7" t="s">
        <v>1567</v>
      </c>
      <c r="D6722" s="7" t="s">
        <v>10</v>
      </c>
      <c r="E6722" s="7" t="s">
        <v>1407</v>
      </c>
      <c r="F6722" s="7"/>
      <c r="G6722" s="8">
        <v>6884475</v>
      </c>
      <c r="H6722" s="8"/>
      <c r="I6722" s="9">
        <f t="shared" si="124"/>
        <v>12884475</v>
      </c>
    </row>
    <row r="6723" spans="1:9" hidden="1" x14ac:dyDescent="0.35">
      <c r="A6723" s="5">
        <v>1543</v>
      </c>
      <c r="B6723" s="6">
        <v>43441</v>
      </c>
      <c r="C6723" s="7" t="s">
        <v>1567</v>
      </c>
      <c r="D6723" s="7" t="s">
        <v>10</v>
      </c>
      <c r="E6723" s="7" t="s">
        <v>1407</v>
      </c>
      <c r="F6723" s="7"/>
      <c r="G6723" s="8"/>
      <c r="H6723" s="8">
        <v>6884475</v>
      </c>
      <c r="I6723" s="9">
        <f t="shared" si="124"/>
        <v>6000000</v>
      </c>
    </row>
    <row r="6724" spans="1:9" hidden="1" x14ac:dyDescent="0.35">
      <c r="A6724" s="5">
        <v>1894</v>
      </c>
      <c r="B6724" s="6">
        <v>43476</v>
      </c>
      <c r="C6724" s="7" t="s">
        <v>1737</v>
      </c>
      <c r="D6724" s="7" t="s">
        <v>10</v>
      </c>
      <c r="E6724" s="7" t="s">
        <v>1364</v>
      </c>
      <c r="F6724" s="7"/>
      <c r="G6724" s="8">
        <v>6094400</v>
      </c>
      <c r="H6724" s="8"/>
      <c r="I6724" s="9">
        <f t="shared" si="124"/>
        <v>12094400</v>
      </c>
    </row>
    <row r="6725" spans="1:9" hidden="1" x14ac:dyDescent="0.35">
      <c r="A6725" s="5">
        <v>1898</v>
      </c>
      <c r="B6725" s="6">
        <v>43476</v>
      </c>
      <c r="C6725" s="7" t="s">
        <v>1737</v>
      </c>
      <c r="D6725" s="7" t="s">
        <v>10</v>
      </c>
      <c r="E6725" s="7" t="s">
        <v>1364</v>
      </c>
      <c r="F6725" s="7"/>
      <c r="G6725" s="8"/>
      <c r="H6725" s="8">
        <v>6094400</v>
      </c>
      <c r="I6725" s="9">
        <f t="shared" si="124"/>
        <v>6000000</v>
      </c>
    </row>
    <row r="6726" spans="1:9" hidden="1" x14ac:dyDescent="0.35">
      <c r="A6726" s="5">
        <v>6688</v>
      </c>
      <c r="B6726" s="6">
        <v>44180</v>
      </c>
      <c r="C6726" s="7" t="s">
        <v>3906</v>
      </c>
      <c r="D6726" s="7" t="s">
        <v>10</v>
      </c>
      <c r="E6726" s="7" t="s">
        <v>3909</v>
      </c>
      <c r="F6726" s="7"/>
      <c r="G6726" s="8"/>
      <c r="H6726" s="8">
        <v>880071</v>
      </c>
      <c r="I6726" s="9">
        <f t="shared" si="124"/>
        <v>5119929</v>
      </c>
    </row>
    <row r="6727" spans="1:9" hidden="1" x14ac:dyDescent="0.35">
      <c r="A6727" s="5">
        <v>6709</v>
      </c>
      <c r="B6727" s="6">
        <v>44181</v>
      </c>
      <c r="C6727" s="7" t="s">
        <v>3906</v>
      </c>
      <c r="D6727" s="7" t="s">
        <v>10</v>
      </c>
      <c r="E6727" s="7" t="s">
        <v>3909</v>
      </c>
      <c r="F6727" s="7"/>
      <c r="G6727" s="8">
        <v>880071</v>
      </c>
      <c r="H6727" s="8"/>
      <c r="I6727" s="9">
        <f t="shared" si="124"/>
        <v>6000000</v>
      </c>
    </row>
    <row r="6728" spans="1:9" hidden="1" x14ac:dyDescent="0.35">
      <c r="A6728" s="5">
        <v>3424</v>
      </c>
      <c r="B6728" s="6">
        <v>43605</v>
      </c>
      <c r="C6728" s="7" t="s">
        <v>2389</v>
      </c>
      <c r="D6728" s="7" t="s">
        <v>10</v>
      </c>
      <c r="E6728" s="7" t="s">
        <v>2392</v>
      </c>
      <c r="F6728" s="7"/>
      <c r="G6728" s="8">
        <v>9875000</v>
      </c>
      <c r="H6728" s="8"/>
      <c r="I6728" s="9">
        <f t="shared" si="124"/>
        <v>15875000</v>
      </c>
    </row>
    <row r="6729" spans="1:9" hidden="1" x14ac:dyDescent="0.35">
      <c r="A6729" s="5">
        <v>3429</v>
      </c>
      <c r="B6729" s="6">
        <v>43605</v>
      </c>
      <c r="C6729" s="7" t="s">
        <v>2389</v>
      </c>
      <c r="D6729" s="7" t="s">
        <v>10</v>
      </c>
      <c r="E6729" s="7" t="s">
        <v>2392</v>
      </c>
      <c r="F6729" s="7"/>
      <c r="G6729" s="8"/>
      <c r="H6729" s="8">
        <v>9875000</v>
      </c>
      <c r="I6729" s="9">
        <f t="shared" si="124"/>
        <v>6000000</v>
      </c>
    </row>
    <row r="6730" spans="1:9" hidden="1" x14ac:dyDescent="0.35">
      <c r="A6730" s="5">
        <v>6620</v>
      </c>
      <c r="B6730" s="6">
        <v>44166</v>
      </c>
      <c r="C6730" s="7" t="s">
        <v>3882</v>
      </c>
      <c r="D6730" s="7" t="s">
        <v>10</v>
      </c>
      <c r="E6730" s="7" t="s">
        <v>3884</v>
      </c>
      <c r="F6730" s="7"/>
      <c r="G6730" s="8"/>
      <c r="H6730" s="8">
        <v>32500</v>
      </c>
      <c r="I6730" s="9">
        <f t="shared" si="124"/>
        <v>5967500</v>
      </c>
    </row>
    <row r="6731" spans="1:9" hidden="1" x14ac:dyDescent="0.35">
      <c r="A6731" s="5">
        <v>6626</v>
      </c>
      <c r="B6731" s="6">
        <v>44166</v>
      </c>
      <c r="C6731" s="7" t="s">
        <v>3882</v>
      </c>
      <c r="D6731" s="7" t="s">
        <v>10</v>
      </c>
      <c r="E6731" s="7" t="s">
        <v>3884</v>
      </c>
      <c r="F6731" s="7"/>
      <c r="G6731" s="8">
        <v>32500</v>
      </c>
      <c r="H6731" s="8"/>
      <c r="I6731" s="9">
        <f t="shared" si="124"/>
        <v>6000000</v>
      </c>
    </row>
    <row r="6732" spans="1:9" hidden="1" x14ac:dyDescent="0.35">
      <c r="A6732" s="5">
        <v>4305</v>
      </c>
      <c r="B6732" s="6">
        <v>43724</v>
      </c>
      <c r="C6732" s="7" t="s">
        <v>3074</v>
      </c>
      <c r="D6732" s="7" t="s">
        <v>10</v>
      </c>
      <c r="E6732" s="7" t="s">
        <v>3077</v>
      </c>
      <c r="F6732" s="7"/>
      <c r="G6732" s="8"/>
      <c r="H6732" s="8">
        <v>3000000</v>
      </c>
      <c r="I6732" s="9">
        <f t="shared" si="124"/>
        <v>3000000</v>
      </c>
    </row>
    <row r="6733" spans="1:9" hidden="1" x14ac:dyDescent="0.35">
      <c r="A6733" s="5">
        <v>4308</v>
      </c>
      <c r="B6733" s="6">
        <v>43724</v>
      </c>
      <c r="C6733" s="7" t="s">
        <v>3074</v>
      </c>
      <c r="D6733" s="7" t="s">
        <v>10</v>
      </c>
      <c r="E6733" s="7" t="s">
        <v>3077</v>
      </c>
      <c r="F6733" s="7"/>
      <c r="G6733" s="8">
        <v>3000000</v>
      </c>
      <c r="H6733" s="8"/>
      <c r="I6733" s="9">
        <f t="shared" si="124"/>
        <v>6000000</v>
      </c>
    </row>
    <row r="6734" spans="1:9" hidden="1" x14ac:dyDescent="0.35">
      <c r="A6734" s="5">
        <v>4399</v>
      </c>
      <c r="B6734" s="6">
        <v>43735</v>
      </c>
      <c r="C6734" s="7" t="s">
        <v>2962</v>
      </c>
      <c r="D6734" s="7" t="s">
        <v>10</v>
      </c>
      <c r="E6734" s="7" t="s">
        <v>2965</v>
      </c>
      <c r="F6734" s="7"/>
      <c r="G6734" s="8"/>
      <c r="H6734" s="8">
        <v>1500000</v>
      </c>
      <c r="I6734" s="9">
        <f t="shared" si="124"/>
        <v>4500000</v>
      </c>
    </row>
    <row r="6735" spans="1:9" hidden="1" x14ac:dyDescent="0.35">
      <c r="A6735" s="5">
        <v>4406</v>
      </c>
      <c r="B6735" s="6">
        <v>43735</v>
      </c>
      <c r="C6735" s="7" t="s">
        <v>2962</v>
      </c>
      <c r="D6735" s="7" t="s">
        <v>10</v>
      </c>
      <c r="E6735" s="7" t="s">
        <v>2965</v>
      </c>
      <c r="F6735" s="7"/>
      <c r="G6735" s="8">
        <v>1500000</v>
      </c>
      <c r="H6735" s="8"/>
      <c r="I6735" s="9">
        <f t="shared" si="124"/>
        <v>6000000</v>
      </c>
    </row>
    <row r="6736" spans="1:9" hidden="1" x14ac:dyDescent="0.35">
      <c r="A6736" s="5">
        <v>1278</v>
      </c>
      <c r="B6736" s="6">
        <v>43417</v>
      </c>
      <c r="C6736" s="7" t="s">
        <v>1352</v>
      </c>
      <c r="D6736" s="7" t="s">
        <v>10</v>
      </c>
      <c r="E6736" s="7" t="s">
        <v>1353</v>
      </c>
      <c r="F6736" s="7"/>
      <c r="G6736" s="8"/>
      <c r="H6736" s="8">
        <v>18496000</v>
      </c>
      <c r="I6736" s="9">
        <f t="shared" si="124"/>
        <v>-12496000</v>
      </c>
    </row>
    <row r="6737" spans="1:9" hidden="1" x14ac:dyDescent="0.35">
      <c r="A6737" s="5">
        <v>1321</v>
      </c>
      <c r="B6737" s="6">
        <v>43419</v>
      </c>
      <c r="C6737" s="7" t="s">
        <v>1352</v>
      </c>
      <c r="D6737" s="7" t="s">
        <v>10</v>
      </c>
      <c r="E6737" s="7" t="s">
        <v>1353</v>
      </c>
      <c r="F6737" s="7"/>
      <c r="G6737" s="8">
        <v>18496000</v>
      </c>
      <c r="H6737" s="8"/>
      <c r="I6737" s="9">
        <f t="shared" si="124"/>
        <v>6000000</v>
      </c>
    </row>
    <row r="6738" spans="1:9" hidden="1" x14ac:dyDescent="0.35">
      <c r="A6738" s="5">
        <v>3816</v>
      </c>
      <c r="B6738" s="6">
        <v>43654</v>
      </c>
      <c r="C6738" s="7" t="s">
        <v>2507</v>
      </c>
      <c r="D6738" s="7" t="s">
        <v>10</v>
      </c>
      <c r="E6738" s="7" t="s">
        <v>2515</v>
      </c>
      <c r="F6738" s="7"/>
      <c r="G6738" s="8">
        <v>16375000</v>
      </c>
      <c r="H6738" s="8"/>
      <c r="I6738" s="9">
        <f t="shared" si="124"/>
        <v>22375000</v>
      </c>
    </row>
    <row r="6739" spans="1:9" hidden="1" x14ac:dyDescent="0.35">
      <c r="A6739" s="5">
        <v>3808</v>
      </c>
      <c r="B6739" s="6">
        <v>43654</v>
      </c>
      <c r="C6739" s="7" t="s">
        <v>2507</v>
      </c>
      <c r="D6739" s="7" t="s">
        <v>10</v>
      </c>
      <c r="E6739" s="7" t="s">
        <v>2511</v>
      </c>
      <c r="F6739" s="7"/>
      <c r="G6739" s="8"/>
      <c r="H6739" s="8">
        <v>16375000</v>
      </c>
      <c r="I6739" s="9">
        <f t="shared" si="124"/>
        <v>6000000</v>
      </c>
    </row>
    <row r="6740" spans="1:9" hidden="1" x14ac:dyDescent="0.35">
      <c r="A6740" s="5">
        <v>5074</v>
      </c>
      <c r="B6740" s="6">
        <v>43825</v>
      </c>
      <c r="C6740" s="7" t="s">
        <v>3355</v>
      </c>
      <c r="D6740" s="7" t="s">
        <v>10</v>
      </c>
      <c r="E6740" s="7" t="s">
        <v>3358</v>
      </c>
      <c r="F6740" s="7"/>
      <c r="G6740" s="8"/>
      <c r="H6740" s="8">
        <v>2500000</v>
      </c>
      <c r="I6740" s="9">
        <f t="shared" si="124"/>
        <v>3500000</v>
      </c>
    </row>
    <row r="6741" spans="1:9" hidden="1" x14ac:dyDescent="0.35">
      <c r="A6741" s="5">
        <v>5078</v>
      </c>
      <c r="B6741" s="6">
        <v>43825</v>
      </c>
      <c r="C6741" s="7" t="s">
        <v>3355</v>
      </c>
      <c r="D6741" s="7" t="s">
        <v>10</v>
      </c>
      <c r="E6741" s="7" t="s">
        <v>3358</v>
      </c>
      <c r="F6741" s="7"/>
      <c r="G6741" s="8">
        <v>2500000</v>
      </c>
      <c r="H6741" s="8"/>
      <c r="I6741" s="9">
        <f t="shared" si="124"/>
        <v>6000000</v>
      </c>
    </row>
    <row r="6742" spans="1:9" hidden="1" x14ac:dyDescent="0.35">
      <c r="A6742" s="5">
        <v>3255</v>
      </c>
      <c r="B6742" s="6">
        <v>43594</v>
      </c>
      <c r="C6742" s="7" t="s">
        <v>2316</v>
      </c>
      <c r="D6742" s="7" t="s">
        <v>10</v>
      </c>
      <c r="E6742" s="7" t="s">
        <v>2318</v>
      </c>
      <c r="F6742" s="7"/>
      <c r="G6742" s="8"/>
      <c r="H6742" s="8">
        <v>1740000</v>
      </c>
      <c r="I6742" s="9">
        <f t="shared" si="124"/>
        <v>4260000</v>
      </c>
    </row>
    <row r="6743" spans="1:9" hidden="1" x14ac:dyDescent="0.35">
      <c r="A6743" s="5">
        <v>3263</v>
      </c>
      <c r="B6743" s="6">
        <v>43594</v>
      </c>
      <c r="C6743" s="7" t="s">
        <v>2316</v>
      </c>
      <c r="D6743" s="7" t="s">
        <v>10</v>
      </c>
      <c r="E6743" s="7" t="s">
        <v>2318</v>
      </c>
      <c r="F6743" s="7"/>
      <c r="G6743" s="8">
        <v>1740000</v>
      </c>
      <c r="H6743" s="8"/>
      <c r="I6743" s="9">
        <f t="shared" si="124"/>
        <v>6000000</v>
      </c>
    </row>
    <row r="6744" spans="1:9" hidden="1" x14ac:dyDescent="0.35">
      <c r="A6744" s="5">
        <v>367</v>
      </c>
      <c r="B6744" s="6">
        <v>43322</v>
      </c>
      <c r="C6744" s="7" t="s">
        <v>822</v>
      </c>
      <c r="D6744" s="7" t="s">
        <v>10</v>
      </c>
      <c r="E6744" s="7" t="s">
        <v>825</v>
      </c>
      <c r="F6744" s="7"/>
      <c r="G6744" s="8"/>
      <c r="H6744" s="8">
        <v>3480000</v>
      </c>
      <c r="I6744" s="9">
        <f t="shared" si="124"/>
        <v>2520000</v>
      </c>
    </row>
    <row r="6745" spans="1:9" hidden="1" x14ac:dyDescent="0.35">
      <c r="A6745" s="5">
        <v>370</v>
      </c>
      <c r="B6745" s="6">
        <v>43322</v>
      </c>
      <c r="C6745" s="7" t="s">
        <v>822</v>
      </c>
      <c r="D6745" s="7" t="s">
        <v>10</v>
      </c>
      <c r="E6745" s="7" t="s">
        <v>825</v>
      </c>
      <c r="F6745" s="7"/>
      <c r="G6745" s="8">
        <v>3480000</v>
      </c>
      <c r="H6745" s="8"/>
      <c r="I6745" s="9">
        <f t="shared" si="124"/>
        <v>6000000</v>
      </c>
    </row>
    <row r="6746" spans="1:9" hidden="1" x14ac:dyDescent="0.35">
      <c r="A6746" s="5">
        <v>2859</v>
      </c>
      <c r="B6746" s="6">
        <v>43564</v>
      </c>
      <c r="C6746" s="7" t="s">
        <v>2657</v>
      </c>
      <c r="D6746" s="7" t="s">
        <v>10</v>
      </c>
      <c r="E6746" s="7" t="s">
        <v>2658</v>
      </c>
      <c r="F6746" s="7"/>
      <c r="G6746" s="8">
        <v>1740000</v>
      </c>
      <c r="H6746" s="8"/>
      <c r="I6746" s="9">
        <f t="shared" si="124"/>
        <v>7740000</v>
      </c>
    </row>
    <row r="6747" spans="1:9" hidden="1" x14ac:dyDescent="0.35">
      <c r="A6747" s="5">
        <v>2867</v>
      </c>
      <c r="B6747" s="6">
        <v>43564</v>
      </c>
      <c r="C6747" s="7" t="s">
        <v>2657</v>
      </c>
      <c r="D6747" s="7" t="s">
        <v>10</v>
      </c>
      <c r="E6747" s="7" t="s">
        <v>2658</v>
      </c>
      <c r="F6747" s="7"/>
      <c r="G6747" s="8"/>
      <c r="H6747" s="8">
        <v>1740000</v>
      </c>
      <c r="I6747" s="9">
        <f t="shared" si="124"/>
        <v>6000000</v>
      </c>
    </row>
    <row r="6748" spans="1:9" hidden="1" x14ac:dyDescent="0.35">
      <c r="A6748" s="5">
        <v>3425</v>
      </c>
      <c r="B6748" s="6">
        <v>43605</v>
      </c>
      <c r="C6748" s="7" t="s">
        <v>2389</v>
      </c>
      <c r="D6748" s="7" t="s">
        <v>10</v>
      </c>
      <c r="E6748" s="7" t="s">
        <v>2393</v>
      </c>
      <c r="F6748" s="7"/>
      <c r="G6748" s="8">
        <v>21000000</v>
      </c>
      <c r="H6748" s="8"/>
      <c r="I6748" s="9">
        <f t="shared" si="124"/>
        <v>27000000</v>
      </c>
    </row>
    <row r="6749" spans="1:9" hidden="1" x14ac:dyDescent="0.35">
      <c r="A6749" s="5">
        <v>3430</v>
      </c>
      <c r="B6749" s="6">
        <v>43605</v>
      </c>
      <c r="C6749" s="7" t="s">
        <v>2389</v>
      </c>
      <c r="D6749" s="7" t="s">
        <v>10</v>
      </c>
      <c r="E6749" s="7" t="s">
        <v>2393</v>
      </c>
      <c r="F6749" s="7"/>
      <c r="G6749" s="8"/>
      <c r="H6749" s="8">
        <v>21000000</v>
      </c>
      <c r="I6749" s="9">
        <f t="shared" si="124"/>
        <v>6000000</v>
      </c>
    </row>
    <row r="6750" spans="1:9" hidden="1" x14ac:dyDescent="0.35">
      <c r="A6750" s="5">
        <v>4685</v>
      </c>
      <c r="B6750" s="6">
        <v>43766</v>
      </c>
      <c r="C6750" s="7" t="s">
        <v>3249</v>
      </c>
      <c r="D6750" s="7" t="s">
        <v>10</v>
      </c>
      <c r="E6750" s="7" t="s">
        <v>3252</v>
      </c>
      <c r="F6750" s="7"/>
      <c r="G6750" s="8"/>
      <c r="H6750" s="8">
        <v>1500000</v>
      </c>
      <c r="I6750" s="9">
        <f t="shared" ref="I6750:I6781" si="125">I6749+G6750-H6750</f>
        <v>4500000</v>
      </c>
    </row>
    <row r="6751" spans="1:9" hidden="1" x14ac:dyDescent="0.35">
      <c r="A6751" s="5">
        <v>4689</v>
      </c>
      <c r="B6751" s="6">
        <v>43766</v>
      </c>
      <c r="C6751" s="7" t="s">
        <v>3249</v>
      </c>
      <c r="D6751" s="7" t="s">
        <v>10</v>
      </c>
      <c r="E6751" s="7" t="s">
        <v>3252</v>
      </c>
      <c r="F6751" s="7"/>
      <c r="G6751" s="8">
        <v>1500000</v>
      </c>
      <c r="H6751" s="8"/>
      <c r="I6751" s="9">
        <f t="shared" si="125"/>
        <v>6000000</v>
      </c>
    </row>
    <row r="6752" spans="1:9" hidden="1" x14ac:dyDescent="0.35">
      <c r="A6752" s="5">
        <v>5240</v>
      </c>
      <c r="B6752" s="6">
        <v>43865</v>
      </c>
      <c r="C6752" s="7" t="s">
        <v>3455</v>
      </c>
      <c r="D6752" s="7" t="s">
        <v>10</v>
      </c>
      <c r="E6752" s="7" t="s">
        <v>3456</v>
      </c>
      <c r="F6752" s="7"/>
      <c r="G6752" s="8"/>
      <c r="H6752" s="8">
        <v>1500000</v>
      </c>
      <c r="I6752" s="9">
        <f t="shared" si="125"/>
        <v>4500000</v>
      </c>
    </row>
    <row r="6753" spans="1:9" hidden="1" x14ac:dyDescent="0.35">
      <c r="A6753" s="5">
        <v>5248</v>
      </c>
      <c r="B6753" s="6">
        <v>43865</v>
      </c>
      <c r="C6753" s="7" t="s">
        <v>3455</v>
      </c>
      <c r="D6753" s="7" t="s">
        <v>10</v>
      </c>
      <c r="E6753" s="7" t="s">
        <v>3456</v>
      </c>
      <c r="F6753" s="7"/>
      <c r="G6753" s="8">
        <v>1500000</v>
      </c>
      <c r="H6753" s="8"/>
      <c r="I6753" s="9">
        <f t="shared" si="125"/>
        <v>6000000</v>
      </c>
    </row>
    <row r="6754" spans="1:9" hidden="1" x14ac:dyDescent="0.35">
      <c r="A6754" s="5">
        <v>5388</v>
      </c>
      <c r="B6754" s="6">
        <v>43888</v>
      </c>
      <c r="C6754" s="7" t="s">
        <v>3539</v>
      </c>
      <c r="D6754" s="7" t="s">
        <v>10</v>
      </c>
      <c r="E6754" s="7" t="s">
        <v>3456</v>
      </c>
      <c r="F6754" s="7"/>
      <c r="G6754" s="8"/>
      <c r="H6754" s="8">
        <v>1500000</v>
      </c>
      <c r="I6754" s="9">
        <f t="shared" si="125"/>
        <v>4500000</v>
      </c>
    </row>
    <row r="6755" spans="1:9" hidden="1" x14ac:dyDescent="0.35">
      <c r="A6755" s="5">
        <v>5392</v>
      </c>
      <c r="B6755" s="6">
        <v>43888</v>
      </c>
      <c r="C6755" s="7" t="s">
        <v>3539</v>
      </c>
      <c r="D6755" s="7" t="s">
        <v>10</v>
      </c>
      <c r="E6755" s="7" t="s">
        <v>3456</v>
      </c>
      <c r="F6755" s="7"/>
      <c r="G6755" s="8">
        <v>1500000</v>
      </c>
      <c r="H6755" s="8"/>
      <c r="I6755" s="9">
        <f t="shared" si="125"/>
        <v>6000000</v>
      </c>
    </row>
    <row r="6756" spans="1:9" hidden="1" x14ac:dyDescent="0.35">
      <c r="A6756" s="5">
        <v>6623</v>
      </c>
      <c r="B6756" s="6">
        <v>44166</v>
      </c>
      <c r="C6756" s="7" t="s">
        <v>3882</v>
      </c>
      <c r="D6756" s="7" t="s">
        <v>10</v>
      </c>
      <c r="E6756" s="7" t="s">
        <v>3887</v>
      </c>
      <c r="F6756" s="7"/>
      <c r="G6756" s="8"/>
      <c r="H6756" s="8">
        <v>675000</v>
      </c>
      <c r="I6756" s="9">
        <f t="shared" si="125"/>
        <v>5325000</v>
      </c>
    </row>
    <row r="6757" spans="1:9" hidden="1" x14ac:dyDescent="0.35">
      <c r="A6757" s="5">
        <v>6629</v>
      </c>
      <c r="B6757" s="6">
        <v>44166</v>
      </c>
      <c r="C6757" s="7" t="s">
        <v>3882</v>
      </c>
      <c r="D6757" s="7" t="s">
        <v>10</v>
      </c>
      <c r="E6757" s="7" t="s">
        <v>3887</v>
      </c>
      <c r="F6757" s="7"/>
      <c r="G6757" s="8">
        <v>675000</v>
      </c>
      <c r="H6757" s="8"/>
      <c r="I6757" s="9">
        <f t="shared" si="125"/>
        <v>6000000</v>
      </c>
    </row>
    <row r="6758" spans="1:9" hidden="1" x14ac:dyDescent="0.35">
      <c r="A6758" s="5">
        <v>2442</v>
      </c>
      <c r="B6758" s="6">
        <v>43530</v>
      </c>
      <c r="C6758" s="7" t="s">
        <v>1982</v>
      </c>
      <c r="D6758" s="7" t="s">
        <v>10</v>
      </c>
      <c r="E6758" s="7" t="s">
        <v>1989</v>
      </c>
      <c r="F6758" s="7"/>
      <c r="G6758" s="8"/>
      <c r="H6758" s="8">
        <v>3205000</v>
      </c>
      <c r="I6758" s="9">
        <f t="shared" si="125"/>
        <v>2795000</v>
      </c>
    </row>
    <row r="6759" spans="1:9" hidden="1" x14ac:dyDescent="0.35">
      <c r="A6759" s="5">
        <v>2454</v>
      </c>
      <c r="B6759" s="6">
        <v>43532</v>
      </c>
      <c r="C6759" s="7" t="s">
        <v>1982</v>
      </c>
      <c r="D6759" s="7" t="s">
        <v>10</v>
      </c>
      <c r="E6759" s="7" t="s">
        <v>1989</v>
      </c>
      <c r="F6759" s="7"/>
      <c r="G6759" s="8">
        <v>3205000</v>
      </c>
      <c r="H6759" s="8"/>
      <c r="I6759" s="9">
        <f t="shared" si="125"/>
        <v>6000000</v>
      </c>
    </row>
    <row r="6760" spans="1:9" hidden="1" x14ac:dyDescent="0.35">
      <c r="A6760" s="5">
        <v>6090</v>
      </c>
      <c r="B6760" s="6">
        <v>44040</v>
      </c>
      <c r="C6760" s="7" t="s">
        <v>3823</v>
      </c>
      <c r="D6760" s="7" t="s">
        <v>10</v>
      </c>
      <c r="E6760" s="7" t="s">
        <v>3827</v>
      </c>
      <c r="F6760" s="7"/>
      <c r="G6760" s="8"/>
      <c r="H6760" s="8">
        <v>4000000</v>
      </c>
      <c r="I6760" s="9">
        <f t="shared" si="125"/>
        <v>2000000</v>
      </c>
    </row>
    <row r="6761" spans="1:9" hidden="1" x14ac:dyDescent="0.35">
      <c r="A6761" s="5">
        <v>6120</v>
      </c>
      <c r="B6761" s="6">
        <v>44046</v>
      </c>
      <c r="C6761" s="7" t="s">
        <v>3823</v>
      </c>
      <c r="D6761" s="7" t="s">
        <v>10</v>
      </c>
      <c r="E6761" s="7" t="s">
        <v>3827</v>
      </c>
      <c r="F6761" s="7"/>
      <c r="G6761" s="8">
        <v>4000000</v>
      </c>
      <c r="H6761" s="8"/>
      <c r="I6761" s="9">
        <f t="shared" si="125"/>
        <v>6000000</v>
      </c>
    </row>
    <row r="6762" spans="1:9" hidden="1" x14ac:dyDescent="0.35">
      <c r="A6762" s="5">
        <v>1989</v>
      </c>
      <c r="B6762" s="6">
        <v>43483</v>
      </c>
      <c r="C6762" s="7" t="s">
        <v>1783</v>
      </c>
      <c r="D6762" s="7" t="s">
        <v>10</v>
      </c>
      <c r="E6762" s="7" t="s">
        <v>1802</v>
      </c>
      <c r="F6762" s="7"/>
      <c r="G6762" s="8"/>
      <c r="H6762" s="8">
        <v>2925000</v>
      </c>
      <c r="I6762" s="9">
        <f t="shared" si="125"/>
        <v>3075000</v>
      </c>
    </row>
    <row r="6763" spans="1:9" hidden="1" x14ac:dyDescent="0.35">
      <c r="A6763" s="5">
        <v>2046</v>
      </c>
      <c r="B6763" s="6">
        <v>43490</v>
      </c>
      <c r="C6763" s="7" t="s">
        <v>1783</v>
      </c>
      <c r="D6763" s="7" t="s">
        <v>10</v>
      </c>
      <c r="E6763" s="7" t="s">
        <v>1802</v>
      </c>
      <c r="F6763" s="7"/>
      <c r="G6763" s="8">
        <v>2925000</v>
      </c>
      <c r="H6763" s="8"/>
      <c r="I6763" s="9">
        <f t="shared" si="125"/>
        <v>6000000</v>
      </c>
    </row>
    <row r="6764" spans="1:9" hidden="1" x14ac:dyDescent="0.35">
      <c r="A6764" s="5">
        <v>1992</v>
      </c>
      <c r="B6764" s="6">
        <v>43483</v>
      </c>
      <c r="C6764" s="7" t="s">
        <v>1783</v>
      </c>
      <c r="D6764" s="7" t="s">
        <v>10</v>
      </c>
      <c r="E6764" s="7" t="s">
        <v>1805</v>
      </c>
      <c r="F6764" s="7"/>
      <c r="G6764" s="8"/>
      <c r="H6764" s="8">
        <v>2925000</v>
      </c>
      <c r="I6764" s="9">
        <f t="shared" si="125"/>
        <v>3075000</v>
      </c>
    </row>
    <row r="6765" spans="1:9" hidden="1" x14ac:dyDescent="0.35">
      <c r="A6765" s="5">
        <v>2049</v>
      </c>
      <c r="B6765" s="6">
        <v>43490</v>
      </c>
      <c r="C6765" s="7" t="s">
        <v>1783</v>
      </c>
      <c r="D6765" s="7" t="s">
        <v>10</v>
      </c>
      <c r="E6765" s="7" t="s">
        <v>1805</v>
      </c>
      <c r="F6765" s="7"/>
      <c r="G6765" s="8">
        <v>2925000</v>
      </c>
      <c r="H6765" s="8"/>
      <c r="I6765" s="9">
        <f t="shared" si="125"/>
        <v>6000000</v>
      </c>
    </row>
    <row r="6766" spans="1:9" hidden="1" x14ac:dyDescent="0.35">
      <c r="A6766" s="5">
        <v>1990</v>
      </c>
      <c r="B6766" s="6">
        <v>43483</v>
      </c>
      <c r="C6766" s="7" t="s">
        <v>1783</v>
      </c>
      <c r="D6766" s="7" t="s">
        <v>10</v>
      </c>
      <c r="E6766" s="7" t="s">
        <v>1803</v>
      </c>
      <c r="F6766" s="7"/>
      <c r="G6766" s="8"/>
      <c r="H6766" s="8">
        <v>2910000</v>
      </c>
      <c r="I6766" s="9">
        <f t="shared" si="125"/>
        <v>3090000</v>
      </c>
    </row>
    <row r="6767" spans="1:9" hidden="1" x14ac:dyDescent="0.35">
      <c r="A6767" s="5">
        <v>2047</v>
      </c>
      <c r="B6767" s="6">
        <v>43490</v>
      </c>
      <c r="C6767" s="7" t="s">
        <v>1783</v>
      </c>
      <c r="D6767" s="7" t="s">
        <v>10</v>
      </c>
      <c r="E6767" s="7" t="s">
        <v>1803</v>
      </c>
      <c r="F6767" s="7"/>
      <c r="G6767" s="8">
        <v>2910000</v>
      </c>
      <c r="H6767" s="8"/>
      <c r="I6767" s="9">
        <f t="shared" si="125"/>
        <v>6000000</v>
      </c>
    </row>
    <row r="6768" spans="1:9" hidden="1" x14ac:dyDescent="0.35">
      <c r="A6768" s="5">
        <v>1993</v>
      </c>
      <c r="B6768" s="6">
        <v>43483</v>
      </c>
      <c r="C6768" s="7" t="s">
        <v>1783</v>
      </c>
      <c r="D6768" s="7" t="s">
        <v>10</v>
      </c>
      <c r="E6768" s="7" t="s">
        <v>1806</v>
      </c>
      <c r="F6768" s="7"/>
      <c r="G6768" s="8"/>
      <c r="H6768" s="8">
        <v>2910000</v>
      </c>
      <c r="I6768" s="9">
        <f t="shared" si="125"/>
        <v>3090000</v>
      </c>
    </row>
    <row r="6769" spans="1:9" hidden="1" x14ac:dyDescent="0.35">
      <c r="A6769" s="5">
        <v>2050</v>
      </c>
      <c r="B6769" s="6">
        <v>43490</v>
      </c>
      <c r="C6769" s="7" t="s">
        <v>1783</v>
      </c>
      <c r="D6769" s="7" t="s">
        <v>10</v>
      </c>
      <c r="E6769" s="7" t="s">
        <v>1806</v>
      </c>
      <c r="F6769" s="7"/>
      <c r="G6769" s="8">
        <v>2910000</v>
      </c>
      <c r="H6769" s="8"/>
      <c r="I6769" s="9">
        <f t="shared" si="125"/>
        <v>6000000</v>
      </c>
    </row>
    <row r="6770" spans="1:9" hidden="1" x14ac:dyDescent="0.35">
      <c r="A6770" s="5">
        <v>1987</v>
      </c>
      <c r="B6770" s="6">
        <v>43483</v>
      </c>
      <c r="C6770" s="7" t="s">
        <v>1783</v>
      </c>
      <c r="D6770" s="7" t="s">
        <v>10</v>
      </c>
      <c r="E6770" s="7" t="s">
        <v>1800</v>
      </c>
      <c r="F6770" s="7"/>
      <c r="G6770" s="8"/>
      <c r="H6770" s="8">
        <v>2925000</v>
      </c>
      <c r="I6770" s="9">
        <f t="shared" si="125"/>
        <v>3075000</v>
      </c>
    </row>
    <row r="6771" spans="1:9" hidden="1" x14ac:dyDescent="0.35">
      <c r="A6771" s="5">
        <v>2044</v>
      </c>
      <c r="B6771" s="6">
        <v>43490</v>
      </c>
      <c r="C6771" s="7" t="s">
        <v>1783</v>
      </c>
      <c r="D6771" s="7" t="s">
        <v>10</v>
      </c>
      <c r="E6771" s="7" t="s">
        <v>1800</v>
      </c>
      <c r="F6771" s="7"/>
      <c r="G6771" s="8">
        <v>2925000</v>
      </c>
      <c r="H6771" s="8"/>
      <c r="I6771" s="9">
        <f t="shared" si="125"/>
        <v>6000000</v>
      </c>
    </row>
    <row r="6772" spans="1:9" hidden="1" x14ac:dyDescent="0.35">
      <c r="A6772" s="5">
        <v>1988</v>
      </c>
      <c r="B6772" s="6">
        <v>43483</v>
      </c>
      <c r="C6772" s="7" t="s">
        <v>1783</v>
      </c>
      <c r="D6772" s="7" t="s">
        <v>10</v>
      </c>
      <c r="E6772" s="7" t="s">
        <v>1801</v>
      </c>
      <c r="F6772" s="7"/>
      <c r="G6772" s="8"/>
      <c r="H6772" s="8">
        <v>2925000</v>
      </c>
      <c r="I6772" s="9">
        <f t="shared" si="125"/>
        <v>3075000</v>
      </c>
    </row>
    <row r="6773" spans="1:9" hidden="1" x14ac:dyDescent="0.35">
      <c r="A6773" s="5">
        <v>2045</v>
      </c>
      <c r="B6773" s="6">
        <v>43490</v>
      </c>
      <c r="C6773" s="7" t="s">
        <v>1783</v>
      </c>
      <c r="D6773" s="7" t="s">
        <v>10</v>
      </c>
      <c r="E6773" s="7" t="s">
        <v>1801</v>
      </c>
      <c r="F6773" s="7"/>
      <c r="G6773" s="8">
        <v>2925000</v>
      </c>
      <c r="H6773" s="8"/>
      <c r="I6773" s="9">
        <f t="shared" si="125"/>
        <v>6000000</v>
      </c>
    </row>
    <row r="6774" spans="1:9" hidden="1" x14ac:dyDescent="0.35">
      <c r="A6774" s="5">
        <v>1977</v>
      </c>
      <c r="B6774" s="6">
        <v>43483</v>
      </c>
      <c r="C6774" s="7" t="s">
        <v>1783</v>
      </c>
      <c r="D6774" s="7" t="s">
        <v>10</v>
      </c>
      <c r="E6774" s="7" t="s">
        <v>1790</v>
      </c>
      <c r="F6774" s="7"/>
      <c r="G6774" s="8"/>
      <c r="H6774" s="8">
        <v>2925000</v>
      </c>
      <c r="I6774" s="9">
        <f t="shared" si="125"/>
        <v>3075000</v>
      </c>
    </row>
    <row r="6775" spans="1:9" hidden="1" x14ac:dyDescent="0.35">
      <c r="A6775" s="5">
        <v>2034</v>
      </c>
      <c r="B6775" s="6">
        <v>43490</v>
      </c>
      <c r="C6775" s="7" t="s">
        <v>1783</v>
      </c>
      <c r="D6775" s="7" t="s">
        <v>10</v>
      </c>
      <c r="E6775" s="7" t="s">
        <v>1790</v>
      </c>
      <c r="F6775" s="7"/>
      <c r="G6775" s="8">
        <v>2925000</v>
      </c>
      <c r="H6775" s="8"/>
      <c r="I6775" s="9">
        <f t="shared" si="125"/>
        <v>6000000</v>
      </c>
    </row>
    <row r="6776" spans="1:9" hidden="1" x14ac:dyDescent="0.35">
      <c r="A6776" s="5">
        <v>1991</v>
      </c>
      <c r="B6776" s="6">
        <v>43483</v>
      </c>
      <c r="C6776" s="7" t="s">
        <v>1783</v>
      </c>
      <c r="D6776" s="7" t="s">
        <v>10</v>
      </c>
      <c r="E6776" s="7" t="s">
        <v>1804</v>
      </c>
      <c r="F6776" s="7"/>
      <c r="G6776" s="8"/>
      <c r="H6776" s="8">
        <v>2925000</v>
      </c>
      <c r="I6776" s="9">
        <f t="shared" si="125"/>
        <v>3075000</v>
      </c>
    </row>
    <row r="6777" spans="1:9" hidden="1" x14ac:dyDescent="0.35">
      <c r="A6777" s="5">
        <v>2048</v>
      </c>
      <c r="B6777" s="6">
        <v>43490</v>
      </c>
      <c r="C6777" s="7" t="s">
        <v>1783</v>
      </c>
      <c r="D6777" s="7" t="s">
        <v>10</v>
      </c>
      <c r="E6777" s="7" t="s">
        <v>1804</v>
      </c>
      <c r="F6777" s="7"/>
      <c r="G6777" s="8">
        <v>2925000</v>
      </c>
      <c r="H6777" s="8"/>
      <c r="I6777" s="9">
        <f t="shared" si="125"/>
        <v>6000000</v>
      </c>
    </row>
    <row r="6778" spans="1:9" hidden="1" x14ac:dyDescent="0.35">
      <c r="A6778" s="5">
        <v>1986</v>
      </c>
      <c r="B6778" s="6">
        <v>43483</v>
      </c>
      <c r="C6778" s="7" t="s">
        <v>1783</v>
      </c>
      <c r="D6778" s="7" t="s">
        <v>10</v>
      </c>
      <c r="E6778" s="7" t="s">
        <v>1799</v>
      </c>
      <c r="F6778" s="7"/>
      <c r="G6778" s="8"/>
      <c r="H6778" s="8">
        <v>2925000</v>
      </c>
      <c r="I6778" s="9">
        <f t="shared" si="125"/>
        <v>3075000</v>
      </c>
    </row>
    <row r="6779" spans="1:9" hidden="1" x14ac:dyDescent="0.35">
      <c r="A6779" s="5">
        <v>2043</v>
      </c>
      <c r="B6779" s="6">
        <v>43490</v>
      </c>
      <c r="C6779" s="7" t="s">
        <v>1783</v>
      </c>
      <c r="D6779" s="7" t="s">
        <v>10</v>
      </c>
      <c r="E6779" s="7" t="s">
        <v>1799</v>
      </c>
      <c r="F6779" s="7"/>
      <c r="G6779" s="8">
        <v>2925000</v>
      </c>
      <c r="H6779" s="8"/>
      <c r="I6779" s="9">
        <f t="shared" si="125"/>
        <v>6000000</v>
      </c>
    </row>
    <row r="6780" spans="1:9" hidden="1" x14ac:dyDescent="0.35">
      <c r="A6780" s="5">
        <v>1994</v>
      </c>
      <c r="B6780" s="6">
        <v>43483</v>
      </c>
      <c r="C6780" s="7" t="s">
        <v>1783</v>
      </c>
      <c r="D6780" s="7" t="s">
        <v>10</v>
      </c>
      <c r="E6780" s="7" t="s">
        <v>1807</v>
      </c>
      <c r="F6780" s="7"/>
      <c r="G6780" s="8"/>
      <c r="H6780" s="8">
        <v>2910000</v>
      </c>
      <c r="I6780" s="9">
        <f t="shared" si="125"/>
        <v>3090000</v>
      </c>
    </row>
    <row r="6781" spans="1:9" hidden="1" x14ac:dyDescent="0.35">
      <c r="A6781" s="5">
        <v>2051</v>
      </c>
      <c r="B6781" s="6">
        <v>43490</v>
      </c>
      <c r="C6781" s="7" t="s">
        <v>1783</v>
      </c>
      <c r="D6781" s="7" t="s">
        <v>10</v>
      </c>
      <c r="E6781" s="7" t="s">
        <v>1807</v>
      </c>
      <c r="F6781" s="7"/>
      <c r="G6781" s="8">
        <v>2910000</v>
      </c>
      <c r="H6781" s="8"/>
      <c r="I6781" s="9">
        <f t="shared" si="125"/>
        <v>6000000</v>
      </c>
    </row>
    <row r="6782" spans="1:9" hidden="1" x14ac:dyDescent="0.35">
      <c r="A6782" s="5">
        <v>1983</v>
      </c>
      <c r="B6782" s="6">
        <v>43483</v>
      </c>
      <c r="C6782" s="7" t="s">
        <v>1783</v>
      </c>
      <c r="D6782" s="7" t="s">
        <v>10</v>
      </c>
      <c r="E6782" s="7" t="s">
        <v>1796</v>
      </c>
      <c r="F6782" s="7"/>
      <c r="G6782" s="8"/>
      <c r="H6782" s="8">
        <v>2910000</v>
      </c>
      <c r="I6782" s="9">
        <f t="shared" ref="I6782:I6813" si="126">I6781+G6782-H6782</f>
        <v>3090000</v>
      </c>
    </row>
    <row r="6783" spans="1:9" hidden="1" x14ac:dyDescent="0.35">
      <c r="A6783" s="5">
        <v>2040</v>
      </c>
      <c r="B6783" s="6">
        <v>43490</v>
      </c>
      <c r="C6783" s="7" t="s">
        <v>1783</v>
      </c>
      <c r="D6783" s="7" t="s">
        <v>10</v>
      </c>
      <c r="E6783" s="7" t="s">
        <v>1796</v>
      </c>
      <c r="F6783" s="7"/>
      <c r="G6783" s="8">
        <v>2910000</v>
      </c>
      <c r="H6783" s="8"/>
      <c r="I6783" s="9">
        <f t="shared" si="126"/>
        <v>6000000</v>
      </c>
    </row>
    <row r="6784" spans="1:9" hidden="1" x14ac:dyDescent="0.35">
      <c r="A6784" s="5">
        <v>1980</v>
      </c>
      <c r="B6784" s="6">
        <v>43483</v>
      </c>
      <c r="C6784" s="7" t="s">
        <v>1783</v>
      </c>
      <c r="D6784" s="7" t="s">
        <v>10</v>
      </c>
      <c r="E6784" s="7" t="s">
        <v>1793</v>
      </c>
      <c r="F6784" s="7"/>
      <c r="G6784" s="8"/>
      <c r="H6784" s="8">
        <v>2925000</v>
      </c>
      <c r="I6784" s="9">
        <f t="shared" si="126"/>
        <v>3075000</v>
      </c>
    </row>
    <row r="6785" spans="1:9" hidden="1" x14ac:dyDescent="0.35">
      <c r="A6785" s="5">
        <v>2037</v>
      </c>
      <c r="B6785" s="6">
        <v>43490</v>
      </c>
      <c r="C6785" s="7" t="s">
        <v>1783</v>
      </c>
      <c r="D6785" s="7" t="s">
        <v>10</v>
      </c>
      <c r="E6785" s="7" t="s">
        <v>1793</v>
      </c>
      <c r="F6785" s="7"/>
      <c r="G6785" s="8">
        <v>2925000</v>
      </c>
      <c r="H6785" s="8"/>
      <c r="I6785" s="9">
        <f t="shared" si="126"/>
        <v>6000000</v>
      </c>
    </row>
    <row r="6786" spans="1:9" hidden="1" x14ac:dyDescent="0.35">
      <c r="A6786" s="5">
        <v>1985</v>
      </c>
      <c r="B6786" s="6">
        <v>43483</v>
      </c>
      <c r="C6786" s="7" t="s">
        <v>1783</v>
      </c>
      <c r="D6786" s="7" t="s">
        <v>10</v>
      </c>
      <c r="E6786" s="7" t="s">
        <v>1798</v>
      </c>
      <c r="F6786" s="7"/>
      <c r="G6786" s="8"/>
      <c r="H6786" s="8">
        <v>2925000</v>
      </c>
      <c r="I6786" s="9">
        <f t="shared" si="126"/>
        <v>3075000</v>
      </c>
    </row>
    <row r="6787" spans="1:9" hidden="1" x14ac:dyDescent="0.35">
      <c r="A6787" s="5">
        <v>2042</v>
      </c>
      <c r="B6787" s="6">
        <v>43490</v>
      </c>
      <c r="C6787" s="7" t="s">
        <v>1783</v>
      </c>
      <c r="D6787" s="7" t="s">
        <v>10</v>
      </c>
      <c r="E6787" s="7" t="s">
        <v>1798</v>
      </c>
      <c r="F6787" s="7"/>
      <c r="G6787" s="8">
        <v>2925000</v>
      </c>
      <c r="H6787" s="8"/>
      <c r="I6787" s="9">
        <f t="shared" si="126"/>
        <v>6000000</v>
      </c>
    </row>
    <row r="6788" spans="1:9" hidden="1" x14ac:dyDescent="0.35">
      <c r="A6788" s="5">
        <v>3994</v>
      </c>
      <c r="B6788" s="6">
        <v>43683</v>
      </c>
      <c r="C6788" s="7" t="s">
        <v>2839</v>
      </c>
      <c r="D6788" s="7" t="s">
        <v>10</v>
      </c>
      <c r="E6788" s="7" t="s">
        <v>2842</v>
      </c>
      <c r="F6788" s="7"/>
      <c r="G6788" s="8"/>
      <c r="H6788" s="8">
        <v>450000</v>
      </c>
      <c r="I6788" s="9">
        <f t="shared" si="126"/>
        <v>5550000</v>
      </c>
    </row>
    <row r="6789" spans="1:9" hidden="1" x14ac:dyDescent="0.35">
      <c r="A6789" s="5">
        <v>4008</v>
      </c>
      <c r="B6789" s="6">
        <v>43684</v>
      </c>
      <c r="C6789" s="7" t="s">
        <v>2839</v>
      </c>
      <c r="D6789" s="7" t="s">
        <v>10</v>
      </c>
      <c r="E6789" s="7" t="s">
        <v>2842</v>
      </c>
      <c r="F6789" s="7"/>
      <c r="G6789" s="8">
        <v>450000</v>
      </c>
      <c r="H6789" s="8"/>
      <c r="I6789" s="9">
        <f t="shared" si="126"/>
        <v>6000000</v>
      </c>
    </row>
    <row r="6790" spans="1:9" hidden="1" x14ac:dyDescent="0.35">
      <c r="A6790" s="5">
        <v>599</v>
      </c>
      <c r="B6790" s="6">
        <v>43350</v>
      </c>
      <c r="C6790" s="7" t="s">
        <v>1095</v>
      </c>
      <c r="D6790" s="7" t="s">
        <v>10</v>
      </c>
      <c r="E6790" s="7" t="s">
        <v>1099</v>
      </c>
      <c r="F6790" s="7"/>
      <c r="G6790" s="8">
        <v>3300000</v>
      </c>
      <c r="H6790" s="8"/>
      <c r="I6790" s="9">
        <f t="shared" si="126"/>
        <v>9300000</v>
      </c>
    </row>
    <row r="6791" spans="1:9" hidden="1" x14ac:dyDescent="0.35">
      <c r="A6791" s="5">
        <v>603</v>
      </c>
      <c r="B6791" s="6">
        <v>43350</v>
      </c>
      <c r="C6791" s="7" t="s">
        <v>1095</v>
      </c>
      <c r="D6791" s="7" t="s">
        <v>10</v>
      </c>
      <c r="E6791" s="7" t="s">
        <v>1099</v>
      </c>
      <c r="F6791" s="7"/>
      <c r="G6791" s="8"/>
      <c r="H6791" s="8">
        <v>3300000</v>
      </c>
      <c r="I6791" s="9">
        <f t="shared" si="126"/>
        <v>6000000</v>
      </c>
    </row>
    <row r="6792" spans="1:9" hidden="1" x14ac:dyDescent="0.35">
      <c r="A6792" s="5">
        <v>3805</v>
      </c>
      <c r="B6792" s="6">
        <v>43654</v>
      </c>
      <c r="C6792" s="7" t="s">
        <v>2507</v>
      </c>
      <c r="D6792" s="7" t="s">
        <v>10</v>
      </c>
      <c r="E6792" s="7" t="s">
        <v>2508</v>
      </c>
      <c r="F6792" s="7"/>
      <c r="G6792" s="8"/>
      <c r="H6792" s="8">
        <v>3500000</v>
      </c>
      <c r="I6792" s="9">
        <f t="shared" si="126"/>
        <v>2500000</v>
      </c>
    </row>
    <row r="6793" spans="1:9" hidden="1" x14ac:dyDescent="0.35">
      <c r="A6793" s="5">
        <v>3813</v>
      </c>
      <c r="B6793" s="6">
        <v>43654</v>
      </c>
      <c r="C6793" s="7" t="s">
        <v>2507</v>
      </c>
      <c r="D6793" s="7" t="s">
        <v>10</v>
      </c>
      <c r="E6793" s="7" t="s">
        <v>2508</v>
      </c>
      <c r="F6793" s="7"/>
      <c r="G6793" s="8">
        <v>3500000</v>
      </c>
      <c r="H6793" s="8"/>
      <c r="I6793" s="9">
        <f t="shared" si="126"/>
        <v>6000000</v>
      </c>
    </row>
    <row r="6794" spans="1:9" hidden="1" x14ac:dyDescent="0.35">
      <c r="A6794" s="5">
        <v>1899</v>
      </c>
      <c r="B6794" s="6">
        <v>43476</v>
      </c>
      <c r="C6794" s="7" t="s">
        <v>1740</v>
      </c>
      <c r="D6794" s="7" t="s">
        <v>10</v>
      </c>
      <c r="E6794" s="7" t="s">
        <v>1741</v>
      </c>
      <c r="F6794" s="7"/>
      <c r="G6794" s="8">
        <v>1746000</v>
      </c>
      <c r="H6794" s="8"/>
      <c r="I6794" s="9">
        <f t="shared" si="126"/>
        <v>7746000</v>
      </c>
    </row>
    <row r="6795" spans="1:9" hidden="1" x14ac:dyDescent="0.35">
      <c r="A6795" s="5">
        <v>1904</v>
      </c>
      <c r="B6795" s="6">
        <v>43476</v>
      </c>
      <c r="C6795" s="7" t="s">
        <v>1740</v>
      </c>
      <c r="D6795" s="7" t="s">
        <v>10</v>
      </c>
      <c r="E6795" s="7" t="s">
        <v>1741</v>
      </c>
      <c r="F6795" s="7"/>
      <c r="G6795" s="8"/>
      <c r="H6795" s="8">
        <v>1746000</v>
      </c>
      <c r="I6795" s="9">
        <f t="shared" si="126"/>
        <v>6000000</v>
      </c>
    </row>
    <row r="6796" spans="1:9" hidden="1" x14ac:dyDescent="0.35">
      <c r="A6796" s="5">
        <v>3282</v>
      </c>
      <c r="B6796" s="6">
        <v>43595</v>
      </c>
      <c r="C6796" s="7" t="s">
        <v>2321</v>
      </c>
      <c r="D6796" s="7" t="s">
        <v>10</v>
      </c>
      <c r="E6796" s="7" t="s">
        <v>2323</v>
      </c>
      <c r="F6796" s="7"/>
      <c r="G6796" s="8"/>
      <c r="H6796" s="8">
        <v>4350000</v>
      </c>
      <c r="I6796" s="9">
        <f t="shared" si="126"/>
        <v>1650000</v>
      </c>
    </row>
    <row r="6797" spans="1:9" hidden="1" x14ac:dyDescent="0.35">
      <c r="A6797" s="5">
        <v>3288</v>
      </c>
      <c r="B6797" s="6">
        <v>43595</v>
      </c>
      <c r="C6797" s="7" t="s">
        <v>2321</v>
      </c>
      <c r="D6797" s="7" t="s">
        <v>10</v>
      </c>
      <c r="E6797" s="7" t="s">
        <v>2323</v>
      </c>
      <c r="F6797" s="7"/>
      <c r="G6797" s="8">
        <v>4350000</v>
      </c>
      <c r="H6797" s="8"/>
      <c r="I6797" s="9">
        <f t="shared" si="126"/>
        <v>6000000</v>
      </c>
    </row>
    <row r="6798" spans="1:9" hidden="1" x14ac:dyDescent="0.35">
      <c r="A6798" s="5">
        <v>3045</v>
      </c>
      <c r="B6798" s="6">
        <v>43579</v>
      </c>
      <c r="C6798" s="7" t="s">
        <v>2533</v>
      </c>
      <c r="D6798" s="7" t="s">
        <v>10</v>
      </c>
      <c r="E6798" s="7" t="s">
        <v>2534</v>
      </c>
      <c r="F6798" s="7"/>
      <c r="G6798" s="8">
        <v>4650000</v>
      </c>
      <c r="H6798" s="8"/>
      <c r="I6798" s="9">
        <f t="shared" si="126"/>
        <v>10650000</v>
      </c>
    </row>
    <row r="6799" spans="1:9" hidden="1" x14ac:dyDescent="0.35">
      <c r="A6799" s="5">
        <v>3049</v>
      </c>
      <c r="B6799" s="6">
        <v>43579</v>
      </c>
      <c r="C6799" s="7" t="s">
        <v>2533</v>
      </c>
      <c r="D6799" s="7" t="s">
        <v>10</v>
      </c>
      <c r="E6799" s="7" t="s">
        <v>2534</v>
      </c>
      <c r="F6799" s="7"/>
      <c r="G6799" s="8"/>
      <c r="H6799" s="8">
        <v>4650000</v>
      </c>
      <c r="I6799" s="9">
        <f t="shared" si="126"/>
        <v>6000000</v>
      </c>
    </row>
    <row r="6800" spans="1:9" hidden="1" x14ac:dyDescent="0.35">
      <c r="A6800" s="5">
        <v>3747</v>
      </c>
      <c r="B6800" s="6">
        <v>43647</v>
      </c>
      <c r="C6800" s="7" t="s">
        <v>2485</v>
      </c>
      <c r="D6800" s="7" t="s">
        <v>10</v>
      </c>
      <c r="E6800" s="7" t="s">
        <v>2488</v>
      </c>
      <c r="F6800" s="7"/>
      <c r="G6800" s="8"/>
      <c r="H6800" s="8">
        <v>2700000</v>
      </c>
      <c r="I6800" s="9">
        <f t="shared" si="126"/>
        <v>3300000</v>
      </c>
    </row>
    <row r="6801" spans="1:10" hidden="1" x14ac:dyDescent="0.35">
      <c r="A6801" s="5">
        <v>3751</v>
      </c>
      <c r="B6801" s="6">
        <v>43647</v>
      </c>
      <c r="C6801" s="7" t="s">
        <v>2485</v>
      </c>
      <c r="D6801" s="7" t="s">
        <v>10</v>
      </c>
      <c r="E6801" s="7" t="s">
        <v>2488</v>
      </c>
      <c r="F6801" s="7"/>
      <c r="G6801" s="8">
        <v>2700000</v>
      </c>
      <c r="H6801" s="8"/>
      <c r="I6801" s="9">
        <f t="shared" si="126"/>
        <v>6000000</v>
      </c>
    </row>
    <row r="6802" spans="1:10" hidden="1" x14ac:dyDescent="0.35">
      <c r="A6802" s="5">
        <v>1546</v>
      </c>
      <c r="B6802" s="6">
        <v>43444</v>
      </c>
      <c r="C6802" s="7" t="s">
        <v>1574</v>
      </c>
      <c r="D6802" s="7" t="s">
        <v>10</v>
      </c>
      <c r="E6802" s="7" t="s">
        <v>1575</v>
      </c>
      <c r="F6802" s="7"/>
      <c r="G6802" s="8">
        <v>50000000</v>
      </c>
      <c r="H6802" s="8"/>
      <c r="I6802" s="9">
        <f t="shared" si="126"/>
        <v>56000000</v>
      </c>
    </row>
    <row r="6803" spans="1:10" hidden="1" x14ac:dyDescent="0.35">
      <c r="A6803" s="5">
        <v>1547</v>
      </c>
      <c r="B6803" s="6">
        <v>43444</v>
      </c>
      <c r="C6803" s="7" t="s">
        <v>1574</v>
      </c>
      <c r="D6803" s="7" t="s">
        <v>10</v>
      </c>
      <c r="E6803" s="7" t="s">
        <v>1575</v>
      </c>
      <c r="F6803" s="7"/>
      <c r="G6803" s="8"/>
      <c r="H6803" s="8">
        <v>50000000</v>
      </c>
      <c r="I6803" s="9">
        <f t="shared" si="126"/>
        <v>6000000</v>
      </c>
    </row>
    <row r="6804" spans="1:10" hidden="1" x14ac:dyDescent="0.35">
      <c r="A6804" s="5">
        <v>3432</v>
      </c>
      <c r="B6804" s="6">
        <v>43605</v>
      </c>
      <c r="C6804" s="7" t="s">
        <v>2395</v>
      </c>
      <c r="D6804" s="7" t="s">
        <v>10</v>
      </c>
      <c r="E6804" s="7" t="s">
        <v>1575</v>
      </c>
      <c r="F6804" s="7"/>
      <c r="G6804" s="8">
        <v>75000000</v>
      </c>
      <c r="H6804" s="8"/>
      <c r="I6804" s="9">
        <f t="shared" si="126"/>
        <v>81000000</v>
      </c>
    </row>
    <row r="6805" spans="1:10" hidden="1" x14ac:dyDescent="0.35">
      <c r="A6805" s="5">
        <v>3433</v>
      </c>
      <c r="B6805" s="6">
        <v>43605</v>
      </c>
      <c r="C6805" s="7" t="s">
        <v>2395</v>
      </c>
      <c r="D6805" s="7" t="s">
        <v>10</v>
      </c>
      <c r="E6805" s="7" t="s">
        <v>1575</v>
      </c>
      <c r="F6805" s="7"/>
      <c r="G6805" s="8"/>
      <c r="H6805" s="8">
        <v>75000000</v>
      </c>
      <c r="I6805" s="9">
        <f t="shared" si="126"/>
        <v>6000000</v>
      </c>
    </row>
    <row r="6806" spans="1:10" hidden="1" x14ac:dyDescent="0.35">
      <c r="A6806" s="5">
        <v>3537</v>
      </c>
      <c r="B6806" s="6">
        <v>43613</v>
      </c>
      <c r="C6806" s="7" t="s">
        <v>2725</v>
      </c>
      <c r="D6806" s="7" t="s">
        <v>10</v>
      </c>
      <c r="E6806" s="7" t="s">
        <v>2726</v>
      </c>
      <c r="F6806" s="7"/>
      <c r="G6806" s="8"/>
      <c r="H6806" s="8">
        <v>50000000</v>
      </c>
      <c r="I6806" s="9">
        <f t="shared" si="126"/>
        <v>-44000000</v>
      </c>
    </row>
    <row r="6807" spans="1:10" hidden="1" x14ac:dyDescent="0.35">
      <c r="A6807" s="5">
        <v>3538</v>
      </c>
      <c r="B6807" s="6">
        <v>43613</v>
      </c>
      <c r="C6807" s="7" t="s">
        <v>2725</v>
      </c>
      <c r="D6807" s="7" t="s">
        <v>10</v>
      </c>
      <c r="E6807" s="7" t="s">
        <v>2726</v>
      </c>
      <c r="F6807" s="7"/>
      <c r="G6807" s="8">
        <v>50000000</v>
      </c>
      <c r="H6807" s="8"/>
      <c r="I6807" s="9">
        <f t="shared" si="126"/>
        <v>6000000</v>
      </c>
    </row>
    <row r="6808" spans="1:10" hidden="1" x14ac:dyDescent="0.35">
      <c r="A6808" s="5">
        <v>5008</v>
      </c>
      <c r="B6808" s="6">
        <v>43819</v>
      </c>
      <c r="C6808" s="7" t="s">
        <v>3328</v>
      </c>
      <c r="D6808" s="7" t="s">
        <v>10</v>
      </c>
      <c r="E6808" s="7" t="s">
        <v>3329</v>
      </c>
      <c r="F6808" s="7"/>
      <c r="G6808" s="8"/>
      <c r="H6808" s="8">
        <v>50000000</v>
      </c>
      <c r="I6808" s="9">
        <f t="shared" si="126"/>
        <v>-44000000</v>
      </c>
    </row>
    <row r="6809" spans="1:10" hidden="1" x14ac:dyDescent="0.35">
      <c r="A6809" s="5">
        <v>5009</v>
      </c>
      <c r="B6809" s="6">
        <v>43819</v>
      </c>
      <c r="C6809" s="7" t="s">
        <v>3328</v>
      </c>
      <c r="D6809" s="7" t="s">
        <v>10</v>
      </c>
      <c r="E6809" s="7" t="s">
        <v>3329</v>
      </c>
      <c r="F6809" s="7"/>
      <c r="G6809" s="8">
        <v>50000000</v>
      </c>
      <c r="H6809" s="8"/>
      <c r="I6809" s="9">
        <f t="shared" si="126"/>
        <v>6000000</v>
      </c>
    </row>
    <row r="6810" spans="1:10" hidden="1" x14ac:dyDescent="0.35">
      <c r="A6810" s="5">
        <v>5741</v>
      </c>
      <c r="B6810" s="6">
        <v>43948</v>
      </c>
      <c r="C6810" s="7" t="s">
        <v>3698</v>
      </c>
      <c r="D6810" s="7" t="s">
        <v>10</v>
      </c>
      <c r="E6810" s="7" t="s">
        <v>3700</v>
      </c>
      <c r="F6810" s="7"/>
      <c r="G6810" s="8"/>
      <c r="H6810" s="8">
        <v>50000000</v>
      </c>
      <c r="I6810" s="9">
        <f t="shared" si="126"/>
        <v>-44000000</v>
      </c>
    </row>
    <row r="6811" spans="1:10" hidden="1" x14ac:dyDescent="0.35">
      <c r="A6811" s="5">
        <v>5743</v>
      </c>
      <c r="B6811" s="6">
        <v>43948</v>
      </c>
      <c r="C6811" s="7" t="s">
        <v>3698</v>
      </c>
      <c r="D6811" s="7" t="s">
        <v>10</v>
      </c>
      <c r="E6811" s="7" t="s">
        <v>3700</v>
      </c>
      <c r="F6811" s="7"/>
      <c r="G6811" s="8">
        <v>50000000</v>
      </c>
      <c r="H6811" s="8"/>
      <c r="I6811" s="9">
        <f t="shared" si="126"/>
        <v>6000000</v>
      </c>
    </row>
    <row r="6812" spans="1:10" s="15" customFormat="1" hidden="1" x14ac:dyDescent="0.35">
      <c r="A6812" s="10">
        <v>5744</v>
      </c>
      <c r="B6812" s="11">
        <v>43948</v>
      </c>
      <c r="C6812" s="12" t="s">
        <v>3698</v>
      </c>
      <c r="D6812" s="12" t="s">
        <v>10</v>
      </c>
      <c r="E6812" s="12" t="s">
        <v>3700</v>
      </c>
      <c r="F6812" s="12"/>
      <c r="G6812" s="13"/>
      <c r="H6812" s="13"/>
      <c r="I6812" s="9">
        <f t="shared" si="126"/>
        <v>6000000</v>
      </c>
      <c r="J6812" s="13">
        <v>50000000</v>
      </c>
    </row>
    <row r="6813" spans="1:10" hidden="1" x14ac:dyDescent="0.35">
      <c r="A6813" s="5">
        <v>6379</v>
      </c>
      <c r="B6813" s="6">
        <v>44110</v>
      </c>
      <c r="C6813" s="7" t="s">
        <v>3971</v>
      </c>
      <c r="D6813" s="7" t="s">
        <v>10</v>
      </c>
      <c r="E6813" s="7" t="s">
        <v>3975</v>
      </c>
      <c r="F6813" s="7"/>
      <c r="G6813" s="8"/>
      <c r="H6813" s="8">
        <v>25000000</v>
      </c>
      <c r="I6813" s="9">
        <f t="shared" si="126"/>
        <v>-19000000</v>
      </c>
    </row>
    <row r="6814" spans="1:10" hidden="1" x14ac:dyDescent="0.35">
      <c r="A6814" s="5">
        <v>6393</v>
      </c>
      <c r="B6814" s="6">
        <v>44110</v>
      </c>
      <c r="C6814" s="7" t="s">
        <v>3971</v>
      </c>
      <c r="D6814" s="7" t="s">
        <v>10</v>
      </c>
      <c r="E6814" s="7" t="s">
        <v>3975</v>
      </c>
      <c r="F6814" s="7"/>
      <c r="G6814" s="8">
        <v>25000000</v>
      </c>
      <c r="H6814" s="8"/>
      <c r="I6814" s="9">
        <f t="shared" ref="I6814:I6845" si="127">I6813+G6814-H6814</f>
        <v>6000000</v>
      </c>
    </row>
    <row r="6815" spans="1:10" hidden="1" x14ac:dyDescent="0.35">
      <c r="A6815" s="5">
        <v>5786</v>
      </c>
      <c r="B6815" s="6">
        <v>43963</v>
      </c>
      <c r="C6815" s="7" t="s">
        <v>3711</v>
      </c>
      <c r="D6815" s="7" t="s">
        <v>10</v>
      </c>
      <c r="E6815" s="7" t="s">
        <v>3713</v>
      </c>
      <c r="F6815" s="7"/>
      <c r="G6815" s="8">
        <v>50000000</v>
      </c>
      <c r="H6815" s="8"/>
      <c r="I6815" s="9">
        <f t="shared" si="127"/>
        <v>56000000</v>
      </c>
    </row>
    <row r="6816" spans="1:10" hidden="1" x14ac:dyDescent="0.35">
      <c r="A6816" s="5">
        <v>5788</v>
      </c>
      <c r="B6816" s="6">
        <v>43963</v>
      </c>
      <c r="C6816" s="7" t="s">
        <v>3711</v>
      </c>
      <c r="D6816" s="7" t="s">
        <v>10</v>
      </c>
      <c r="E6816" s="7" t="s">
        <v>3713</v>
      </c>
      <c r="F6816" s="7"/>
      <c r="G6816" s="8"/>
      <c r="H6816" s="8">
        <v>50000000</v>
      </c>
      <c r="I6816" s="9">
        <f t="shared" si="127"/>
        <v>6000000</v>
      </c>
    </row>
    <row r="6817" spans="1:9" hidden="1" x14ac:dyDescent="0.35">
      <c r="A6817" s="5">
        <v>199</v>
      </c>
      <c r="B6817" s="6">
        <v>43301</v>
      </c>
      <c r="C6817" s="7" t="s">
        <v>980</v>
      </c>
      <c r="D6817" s="7" t="s">
        <v>10</v>
      </c>
      <c r="E6817" s="7" t="s">
        <v>870</v>
      </c>
      <c r="F6817" s="7"/>
      <c r="G6817" s="8"/>
      <c r="H6817" s="8">
        <v>22500000</v>
      </c>
      <c r="I6817" s="9">
        <f t="shared" si="127"/>
        <v>-16500000</v>
      </c>
    </row>
    <row r="6818" spans="1:9" hidden="1" x14ac:dyDescent="0.35">
      <c r="A6818" s="5">
        <v>200</v>
      </c>
      <c r="B6818" s="6">
        <v>43301</v>
      </c>
      <c r="C6818" s="7" t="s">
        <v>980</v>
      </c>
      <c r="D6818" s="7" t="s">
        <v>10</v>
      </c>
      <c r="E6818" s="7" t="s">
        <v>870</v>
      </c>
      <c r="F6818" s="7"/>
      <c r="G6818" s="8">
        <v>22500000</v>
      </c>
      <c r="H6818" s="8"/>
      <c r="I6818" s="9">
        <f t="shared" si="127"/>
        <v>6000000</v>
      </c>
    </row>
    <row r="6819" spans="1:9" hidden="1" x14ac:dyDescent="0.35">
      <c r="A6819" s="5">
        <v>451</v>
      </c>
      <c r="B6819" s="6">
        <v>43328</v>
      </c>
      <c r="C6819" s="7" t="s">
        <v>868</v>
      </c>
      <c r="D6819" s="7" t="s">
        <v>10</v>
      </c>
      <c r="E6819" s="7" t="s">
        <v>870</v>
      </c>
      <c r="F6819" s="7"/>
      <c r="G6819" s="8"/>
      <c r="H6819" s="8">
        <v>6000000</v>
      </c>
      <c r="I6819" s="9">
        <f t="shared" si="127"/>
        <v>0</v>
      </c>
    </row>
    <row r="6820" spans="1:9" hidden="1" x14ac:dyDescent="0.35">
      <c r="A6820" s="5">
        <v>455</v>
      </c>
      <c r="B6820" s="6">
        <v>43328</v>
      </c>
      <c r="C6820" s="7" t="s">
        <v>868</v>
      </c>
      <c r="D6820" s="7" t="s">
        <v>10</v>
      </c>
      <c r="E6820" s="7" t="s">
        <v>870</v>
      </c>
      <c r="F6820" s="7"/>
      <c r="G6820" s="8">
        <v>6000000</v>
      </c>
      <c r="H6820" s="8"/>
      <c r="I6820" s="9">
        <f t="shared" si="127"/>
        <v>6000000</v>
      </c>
    </row>
  </sheetData>
  <autoFilter ref="A1:J6820" xr:uid="{00000000-0009-0000-0000-000001000000}">
    <filterColumn colId="9">
      <filters>
        <filter val="6,000,000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60B6E-D7ED-4C1F-8798-015AF2DCC949}">
  <sheetPr filterMode="1"/>
  <dimension ref="A1:K6820"/>
  <sheetViews>
    <sheetView tabSelected="1" topLeftCell="B1" zoomScale="70" zoomScaleNormal="70" workbookViewId="0">
      <selection activeCell="B446" sqref="B446"/>
    </sheetView>
  </sheetViews>
  <sheetFormatPr defaultRowHeight="14.5" x14ac:dyDescent="0.35"/>
  <cols>
    <col min="1" max="1" width="5.1796875" bestFit="1" customWidth="1"/>
    <col min="2" max="2" width="10.1796875" bestFit="1" customWidth="1"/>
    <col min="3" max="3" width="33.90625" bestFit="1" customWidth="1"/>
    <col min="4" max="4" width="25.54296875" bestFit="1" customWidth="1"/>
    <col min="5" max="5" width="77.90625" bestFit="1" customWidth="1"/>
    <col min="6" max="6" width="22.08984375" bestFit="1" customWidth="1"/>
    <col min="7" max="8" width="15.26953125" style="34" bestFit="1" customWidth="1"/>
    <col min="9" max="9" width="16.08984375" bestFit="1" customWidth="1"/>
    <col min="10" max="10" width="14.1796875" bestFit="1" customWidth="1"/>
    <col min="11" max="11" width="13.1796875" bestFit="1" customWidth="1"/>
  </cols>
  <sheetData>
    <row r="1" spans="1:9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</row>
    <row r="2" spans="1:9" hidden="1" x14ac:dyDescent="0.35">
      <c r="A2" s="5">
        <v>3770</v>
      </c>
      <c r="B2" s="6">
        <v>43648</v>
      </c>
      <c r="C2" s="7" t="s">
        <v>2491</v>
      </c>
      <c r="D2" s="7" t="s">
        <v>10</v>
      </c>
      <c r="E2" s="7" t="s">
        <v>2493</v>
      </c>
      <c r="F2" s="7"/>
      <c r="G2" s="33"/>
      <c r="H2" s="33">
        <v>7500000</v>
      </c>
      <c r="I2" s="9">
        <f>-(H2)</f>
        <v>-7500000</v>
      </c>
    </row>
    <row r="3" spans="1:9" hidden="1" x14ac:dyDescent="0.35">
      <c r="A3" s="5">
        <v>3777</v>
      </c>
      <c r="B3" s="6">
        <v>43648</v>
      </c>
      <c r="C3" s="7" t="s">
        <v>2491</v>
      </c>
      <c r="D3" s="7" t="s">
        <v>10</v>
      </c>
      <c r="E3" s="7" t="s">
        <v>2493</v>
      </c>
      <c r="F3" s="7"/>
      <c r="G3" s="33">
        <v>7500000</v>
      </c>
      <c r="H3" s="33"/>
      <c r="I3" s="9">
        <f t="shared" ref="I3:I66" si="0">I2+G3-H3</f>
        <v>0</v>
      </c>
    </row>
    <row r="4" spans="1:9" hidden="1" x14ac:dyDescent="0.35">
      <c r="A4" s="5">
        <v>3769</v>
      </c>
      <c r="B4" s="6">
        <v>43648</v>
      </c>
      <c r="C4" s="7" t="s">
        <v>2491</v>
      </c>
      <c r="D4" s="7" t="s">
        <v>10</v>
      </c>
      <c r="E4" s="7" t="s">
        <v>2492</v>
      </c>
      <c r="F4" s="7"/>
      <c r="G4" s="33"/>
      <c r="H4" s="33">
        <v>47000000</v>
      </c>
      <c r="I4" s="9">
        <f t="shared" si="0"/>
        <v>-47000000</v>
      </c>
    </row>
    <row r="5" spans="1:9" hidden="1" x14ac:dyDescent="0.35">
      <c r="A5" s="5">
        <v>3776</v>
      </c>
      <c r="B5" s="6">
        <v>43648</v>
      </c>
      <c r="C5" s="7" t="s">
        <v>2491</v>
      </c>
      <c r="D5" s="7" t="s">
        <v>10</v>
      </c>
      <c r="E5" s="7" t="s">
        <v>2492</v>
      </c>
      <c r="F5" s="7"/>
      <c r="G5" s="33">
        <v>47000000</v>
      </c>
      <c r="H5" s="33"/>
      <c r="I5" s="9">
        <f t="shared" si="0"/>
        <v>0</v>
      </c>
    </row>
    <row r="6" spans="1:9" hidden="1" x14ac:dyDescent="0.35">
      <c r="A6" s="5">
        <v>3654</v>
      </c>
      <c r="B6" s="6">
        <v>43637</v>
      </c>
      <c r="C6" s="7" t="s">
        <v>2431</v>
      </c>
      <c r="D6" s="7" t="s">
        <v>10</v>
      </c>
      <c r="E6" s="7" t="s">
        <v>2436</v>
      </c>
      <c r="F6" s="7"/>
      <c r="G6" s="33">
        <v>1894000</v>
      </c>
      <c r="H6" s="33"/>
      <c r="I6" s="9">
        <f t="shared" si="0"/>
        <v>1894000</v>
      </c>
    </row>
    <row r="7" spans="1:9" hidden="1" x14ac:dyDescent="0.35">
      <c r="A7" s="5">
        <v>3662</v>
      </c>
      <c r="B7" s="6">
        <v>43637</v>
      </c>
      <c r="C7" s="7" t="s">
        <v>2431</v>
      </c>
      <c r="D7" s="7" t="s">
        <v>10</v>
      </c>
      <c r="E7" s="7" t="s">
        <v>2436</v>
      </c>
      <c r="F7" s="7"/>
      <c r="G7" s="33"/>
      <c r="H7" s="33">
        <v>1894000</v>
      </c>
      <c r="I7" s="9">
        <f t="shared" si="0"/>
        <v>0</v>
      </c>
    </row>
    <row r="8" spans="1:9" hidden="1" x14ac:dyDescent="0.35">
      <c r="A8" s="5">
        <v>144</v>
      </c>
      <c r="B8" s="6">
        <v>43294</v>
      </c>
      <c r="C8" s="7" t="s">
        <v>956</v>
      </c>
      <c r="D8" s="7" t="s">
        <v>10</v>
      </c>
      <c r="E8" s="7" t="s">
        <v>958</v>
      </c>
      <c r="F8" s="7"/>
      <c r="G8" s="33"/>
      <c r="H8" s="33">
        <v>21480000</v>
      </c>
      <c r="I8" s="9">
        <f t="shared" si="0"/>
        <v>-21480000</v>
      </c>
    </row>
    <row r="9" spans="1:9" hidden="1" x14ac:dyDescent="0.35">
      <c r="A9" s="5">
        <v>154</v>
      </c>
      <c r="B9" s="6">
        <v>43297</v>
      </c>
      <c r="C9" s="7" t="s">
        <v>956</v>
      </c>
      <c r="D9" s="7" t="s">
        <v>10</v>
      </c>
      <c r="E9" s="7" t="s">
        <v>958</v>
      </c>
      <c r="F9" s="7"/>
      <c r="G9" s="33">
        <v>21480000</v>
      </c>
      <c r="H9" s="33"/>
      <c r="I9" s="9">
        <f t="shared" si="0"/>
        <v>0</v>
      </c>
    </row>
    <row r="10" spans="1:9" hidden="1" x14ac:dyDescent="0.35">
      <c r="A10" s="5">
        <v>6150</v>
      </c>
      <c r="B10" s="6">
        <v>44050</v>
      </c>
      <c r="C10" s="7" t="s">
        <v>536</v>
      </c>
      <c r="D10" s="7" t="s">
        <v>10</v>
      </c>
      <c r="E10" s="7" t="s">
        <v>538</v>
      </c>
      <c r="F10" s="7"/>
      <c r="G10" s="33"/>
      <c r="H10" s="33">
        <v>10000000</v>
      </c>
      <c r="I10" s="9">
        <f t="shared" si="0"/>
        <v>-10000000</v>
      </c>
    </row>
    <row r="11" spans="1:9" hidden="1" x14ac:dyDescent="0.35">
      <c r="A11" s="5">
        <v>6152</v>
      </c>
      <c r="B11" s="6">
        <v>44050</v>
      </c>
      <c r="C11" s="7" t="s">
        <v>536</v>
      </c>
      <c r="D11" s="7" t="s">
        <v>10</v>
      </c>
      <c r="E11" s="7" t="s">
        <v>538</v>
      </c>
      <c r="F11" s="7"/>
      <c r="G11" s="33">
        <v>10000000</v>
      </c>
      <c r="H11" s="33"/>
      <c r="I11" s="9">
        <f t="shared" si="0"/>
        <v>0</v>
      </c>
    </row>
    <row r="12" spans="1:9" hidden="1" x14ac:dyDescent="0.35">
      <c r="A12" s="5">
        <v>3426</v>
      </c>
      <c r="B12" s="6">
        <v>43605</v>
      </c>
      <c r="C12" s="7" t="s">
        <v>2389</v>
      </c>
      <c r="D12" s="7" t="s">
        <v>10</v>
      </c>
      <c r="E12" s="7" t="s">
        <v>2394</v>
      </c>
      <c r="F12" s="7"/>
      <c r="G12" s="33">
        <v>20437140</v>
      </c>
      <c r="H12" s="33"/>
      <c r="I12" s="9">
        <f t="shared" si="0"/>
        <v>20437140</v>
      </c>
    </row>
    <row r="13" spans="1:9" hidden="1" x14ac:dyDescent="0.35">
      <c r="A13" s="5">
        <v>3431</v>
      </c>
      <c r="B13" s="6">
        <v>43605</v>
      </c>
      <c r="C13" s="7" t="s">
        <v>2389</v>
      </c>
      <c r="D13" s="7" t="s">
        <v>10</v>
      </c>
      <c r="E13" s="7" t="s">
        <v>2394</v>
      </c>
      <c r="F13" s="7"/>
      <c r="G13" s="33"/>
      <c r="H13" s="33">
        <v>20437140</v>
      </c>
      <c r="I13" s="9">
        <f t="shared" si="0"/>
        <v>0</v>
      </c>
    </row>
    <row r="14" spans="1:9" hidden="1" x14ac:dyDescent="0.35">
      <c r="A14" s="5">
        <v>1328</v>
      </c>
      <c r="B14" s="6">
        <v>43419</v>
      </c>
      <c r="C14" s="7" t="s">
        <v>1370</v>
      </c>
      <c r="D14" s="7" t="s">
        <v>10</v>
      </c>
      <c r="E14" s="7" t="s">
        <v>1373</v>
      </c>
      <c r="F14" s="7"/>
      <c r="G14" s="33"/>
      <c r="H14" s="33">
        <v>4000000</v>
      </c>
      <c r="I14" s="9">
        <f t="shared" si="0"/>
        <v>-4000000</v>
      </c>
    </row>
    <row r="15" spans="1:9" hidden="1" x14ac:dyDescent="0.35">
      <c r="A15" s="5">
        <v>1332</v>
      </c>
      <c r="B15" s="6">
        <v>43419</v>
      </c>
      <c r="C15" s="7" t="s">
        <v>1370</v>
      </c>
      <c r="D15" s="7" t="s">
        <v>10</v>
      </c>
      <c r="E15" s="7" t="s">
        <v>1373</v>
      </c>
      <c r="F15" s="7"/>
      <c r="G15" s="33">
        <v>4000000</v>
      </c>
      <c r="H15" s="33"/>
      <c r="I15" s="9">
        <f t="shared" si="0"/>
        <v>0</v>
      </c>
    </row>
    <row r="16" spans="1:9" hidden="1" x14ac:dyDescent="0.35">
      <c r="A16" s="5">
        <v>1903</v>
      </c>
      <c r="B16" s="6">
        <v>43476</v>
      </c>
      <c r="C16" s="7" t="s">
        <v>1740</v>
      </c>
      <c r="D16" s="7" t="s">
        <v>10</v>
      </c>
      <c r="E16" s="7" t="s">
        <v>1745</v>
      </c>
      <c r="F16" s="7"/>
      <c r="G16" s="33">
        <v>1455000</v>
      </c>
      <c r="H16" s="33"/>
      <c r="I16" s="9">
        <f t="shared" si="0"/>
        <v>1455000</v>
      </c>
    </row>
    <row r="17" spans="1:9" hidden="1" x14ac:dyDescent="0.35">
      <c r="A17" s="5">
        <v>1908</v>
      </c>
      <c r="B17" s="6">
        <v>43476</v>
      </c>
      <c r="C17" s="7" t="s">
        <v>1740</v>
      </c>
      <c r="D17" s="7" t="s">
        <v>10</v>
      </c>
      <c r="E17" s="7" t="s">
        <v>1745</v>
      </c>
      <c r="F17" s="7"/>
      <c r="G17" s="33"/>
      <c r="H17" s="33">
        <v>1455000</v>
      </c>
      <c r="I17" s="9">
        <f t="shared" si="0"/>
        <v>0</v>
      </c>
    </row>
    <row r="18" spans="1:9" hidden="1" x14ac:dyDescent="0.35">
      <c r="A18" s="5">
        <v>5597</v>
      </c>
      <c r="B18" s="6">
        <v>43921</v>
      </c>
      <c r="C18" s="7" t="s">
        <v>3629</v>
      </c>
      <c r="D18" s="7" t="s">
        <v>10</v>
      </c>
      <c r="E18" s="7" t="s">
        <v>3630</v>
      </c>
      <c r="F18" s="7"/>
      <c r="G18" s="33"/>
      <c r="H18" s="33">
        <v>3108000</v>
      </c>
      <c r="I18" s="9">
        <f t="shared" si="0"/>
        <v>-3108000</v>
      </c>
    </row>
    <row r="19" spans="1:9" hidden="1" x14ac:dyDescent="0.35">
      <c r="A19" s="5">
        <v>5600</v>
      </c>
      <c r="B19" s="6">
        <v>43921</v>
      </c>
      <c r="C19" s="7" t="s">
        <v>3629</v>
      </c>
      <c r="D19" s="7" t="s">
        <v>10</v>
      </c>
      <c r="E19" s="7" t="s">
        <v>3630</v>
      </c>
      <c r="F19" s="7"/>
      <c r="G19" s="33">
        <v>3108000</v>
      </c>
      <c r="H19" s="33"/>
      <c r="I19" s="9">
        <f t="shared" si="0"/>
        <v>0</v>
      </c>
    </row>
    <row r="20" spans="1:9" hidden="1" x14ac:dyDescent="0.35">
      <c r="A20" s="5">
        <v>3992</v>
      </c>
      <c r="B20" s="6">
        <v>43683</v>
      </c>
      <c r="C20" s="7" t="s">
        <v>2839</v>
      </c>
      <c r="D20" s="7" t="s">
        <v>10</v>
      </c>
      <c r="E20" s="7" t="s">
        <v>2840</v>
      </c>
      <c r="F20" s="7"/>
      <c r="G20" s="33"/>
      <c r="H20" s="33">
        <v>5892000</v>
      </c>
      <c r="I20" s="9">
        <f t="shared" si="0"/>
        <v>-5892000</v>
      </c>
    </row>
    <row r="21" spans="1:9" hidden="1" x14ac:dyDescent="0.35">
      <c r="A21" s="5">
        <v>4006</v>
      </c>
      <c r="B21" s="6">
        <v>43684</v>
      </c>
      <c r="C21" s="7" t="s">
        <v>2839</v>
      </c>
      <c r="D21" s="7" t="s">
        <v>10</v>
      </c>
      <c r="E21" s="7" t="s">
        <v>2840</v>
      </c>
      <c r="F21" s="7"/>
      <c r="G21" s="33">
        <v>5892000</v>
      </c>
      <c r="H21" s="33"/>
      <c r="I21" s="9">
        <f t="shared" si="0"/>
        <v>0</v>
      </c>
    </row>
    <row r="22" spans="1:9" hidden="1" x14ac:dyDescent="0.35">
      <c r="A22" s="5">
        <v>2895</v>
      </c>
      <c r="B22" s="6">
        <v>43565</v>
      </c>
      <c r="C22" s="7" t="s">
        <v>2674</v>
      </c>
      <c r="D22" s="7" t="s">
        <v>10</v>
      </c>
      <c r="E22" s="7" t="s">
        <v>2675</v>
      </c>
      <c r="F22" s="7"/>
      <c r="G22" s="33"/>
      <c r="H22" s="33">
        <v>5892000</v>
      </c>
      <c r="I22" s="9">
        <f t="shared" si="0"/>
        <v>-5892000</v>
      </c>
    </row>
    <row r="23" spans="1:9" hidden="1" x14ac:dyDescent="0.35">
      <c r="A23" s="5">
        <v>2916</v>
      </c>
      <c r="B23" s="6">
        <v>43567</v>
      </c>
      <c r="C23" s="7" t="s">
        <v>2674</v>
      </c>
      <c r="D23" s="7" t="s">
        <v>10</v>
      </c>
      <c r="E23" s="7" t="s">
        <v>2675</v>
      </c>
      <c r="F23" s="7"/>
      <c r="G23" s="33">
        <v>5892000</v>
      </c>
      <c r="H23" s="33"/>
      <c r="I23" s="9">
        <f t="shared" si="0"/>
        <v>0</v>
      </c>
    </row>
    <row r="24" spans="1:9" hidden="1" x14ac:dyDescent="0.35">
      <c r="A24" s="5">
        <v>5016</v>
      </c>
      <c r="B24" s="6">
        <v>43820</v>
      </c>
      <c r="C24" s="7" t="s">
        <v>3330</v>
      </c>
      <c r="D24" s="7" t="s">
        <v>10</v>
      </c>
      <c r="E24" s="7" t="s">
        <v>3331</v>
      </c>
      <c r="F24" s="7"/>
      <c r="G24" s="33"/>
      <c r="H24" s="33">
        <v>5892000</v>
      </c>
      <c r="I24" s="9">
        <f t="shared" si="0"/>
        <v>-5892000</v>
      </c>
    </row>
    <row r="25" spans="1:9" hidden="1" x14ac:dyDescent="0.35">
      <c r="A25" s="5">
        <v>5033</v>
      </c>
      <c r="B25" s="6">
        <v>43822</v>
      </c>
      <c r="C25" s="7" t="s">
        <v>3330</v>
      </c>
      <c r="D25" s="7" t="s">
        <v>10</v>
      </c>
      <c r="E25" s="7" t="s">
        <v>3331</v>
      </c>
      <c r="F25" s="7"/>
      <c r="G25" s="33">
        <v>5892000</v>
      </c>
      <c r="H25" s="33"/>
      <c r="I25" s="9">
        <f t="shared" si="0"/>
        <v>0</v>
      </c>
    </row>
    <row r="26" spans="1:9" hidden="1" x14ac:dyDescent="0.35">
      <c r="A26" s="5">
        <v>3847</v>
      </c>
      <c r="B26" s="6">
        <v>43658</v>
      </c>
      <c r="C26" s="7" t="s">
        <v>2758</v>
      </c>
      <c r="D26" s="7" t="s">
        <v>10</v>
      </c>
      <c r="E26" s="7" t="s">
        <v>2759</v>
      </c>
      <c r="F26" s="7"/>
      <c r="G26" s="33"/>
      <c r="H26" s="33">
        <v>5892000</v>
      </c>
      <c r="I26" s="9">
        <f t="shared" si="0"/>
        <v>-5892000</v>
      </c>
    </row>
    <row r="27" spans="1:9" hidden="1" x14ac:dyDescent="0.35">
      <c r="A27" s="5">
        <v>3850</v>
      </c>
      <c r="B27" s="6">
        <v>43658</v>
      </c>
      <c r="C27" s="7" t="s">
        <v>2758</v>
      </c>
      <c r="D27" s="7" t="s">
        <v>10</v>
      </c>
      <c r="E27" s="7" t="s">
        <v>2759</v>
      </c>
      <c r="F27" s="7"/>
      <c r="G27" s="33">
        <v>5892000</v>
      </c>
      <c r="H27" s="33"/>
      <c r="I27" s="9">
        <f t="shared" si="0"/>
        <v>0</v>
      </c>
    </row>
    <row r="28" spans="1:9" hidden="1" x14ac:dyDescent="0.35">
      <c r="A28" s="5">
        <v>3650</v>
      </c>
      <c r="B28" s="6">
        <v>43637</v>
      </c>
      <c r="C28" s="7" t="s">
        <v>2431</v>
      </c>
      <c r="D28" s="7" t="s">
        <v>10</v>
      </c>
      <c r="E28" s="7" t="s">
        <v>2432</v>
      </c>
      <c r="F28" s="7"/>
      <c r="G28" s="33">
        <v>5892000</v>
      </c>
      <c r="H28" s="33"/>
      <c r="I28" s="9">
        <f t="shared" si="0"/>
        <v>5892000</v>
      </c>
    </row>
    <row r="29" spans="1:9" hidden="1" x14ac:dyDescent="0.35">
      <c r="A29" s="5">
        <v>3658</v>
      </c>
      <c r="B29" s="6">
        <v>43637</v>
      </c>
      <c r="C29" s="7" t="s">
        <v>2431</v>
      </c>
      <c r="D29" s="7" t="s">
        <v>10</v>
      </c>
      <c r="E29" s="7" t="s">
        <v>2432</v>
      </c>
      <c r="F29" s="7"/>
      <c r="G29" s="33"/>
      <c r="H29" s="33">
        <v>5892000</v>
      </c>
      <c r="I29" s="9">
        <f t="shared" si="0"/>
        <v>0</v>
      </c>
    </row>
    <row r="30" spans="1:9" hidden="1" x14ac:dyDescent="0.35">
      <c r="A30" s="5">
        <v>3281</v>
      </c>
      <c r="B30" s="6">
        <v>43595</v>
      </c>
      <c r="C30" s="7" t="s">
        <v>2321</v>
      </c>
      <c r="D30" s="7" t="s">
        <v>10</v>
      </c>
      <c r="E30" s="7" t="s">
        <v>2322</v>
      </c>
      <c r="F30" s="7"/>
      <c r="G30" s="33"/>
      <c r="H30" s="33">
        <v>5892000</v>
      </c>
      <c r="I30" s="9">
        <f t="shared" si="0"/>
        <v>-5892000</v>
      </c>
    </row>
    <row r="31" spans="1:9" hidden="1" x14ac:dyDescent="0.35">
      <c r="A31" s="5">
        <v>3287</v>
      </c>
      <c r="B31" s="6">
        <v>43595</v>
      </c>
      <c r="C31" s="7" t="s">
        <v>2321</v>
      </c>
      <c r="D31" s="7" t="s">
        <v>10</v>
      </c>
      <c r="E31" s="7" t="s">
        <v>2322</v>
      </c>
      <c r="F31" s="7"/>
      <c r="G31" s="33">
        <v>5892000</v>
      </c>
      <c r="H31" s="33"/>
      <c r="I31" s="9">
        <f t="shared" si="0"/>
        <v>0</v>
      </c>
    </row>
    <row r="32" spans="1:9" hidden="1" x14ac:dyDescent="0.35">
      <c r="A32" s="5">
        <v>4743</v>
      </c>
      <c r="B32" s="6">
        <v>43774</v>
      </c>
      <c r="C32" s="7" t="s">
        <v>3123</v>
      </c>
      <c r="D32" s="7" t="s">
        <v>10</v>
      </c>
      <c r="E32" s="7" t="s">
        <v>3124</v>
      </c>
      <c r="F32" s="7"/>
      <c r="G32" s="33"/>
      <c r="H32" s="33">
        <v>5892000</v>
      </c>
      <c r="I32" s="9">
        <f t="shared" si="0"/>
        <v>-5892000</v>
      </c>
    </row>
    <row r="33" spans="1:9" hidden="1" x14ac:dyDescent="0.35">
      <c r="A33" s="5">
        <v>4756</v>
      </c>
      <c r="B33" s="6">
        <v>43774</v>
      </c>
      <c r="C33" s="7" t="s">
        <v>3123</v>
      </c>
      <c r="D33" s="7" t="s">
        <v>10</v>
      </c>
      <c r="E33" s="7" t="s">
        <v>3124</v>
      </c>
      <c r="F33" s="7"/>
      <c r="G33" s="33">
        <v>5892000</v>
      </c>
      <c r="H33" s="33"/>
      <c r="I33" s="9">
        <f t="shared" si="0"/>
        <v>0</v>
      </c>
    </row>
    <row r="34" spans="1:9" hidden="1" x14ac:dyDescent="0.35">
      <c r="A34" s="5">
        <v>4483</v>
      </c>
      <c r="B34" s="6">
        <v>43745</v>
      </c>
      <c r="C34" s="7" t="s">
        <v>2999</v>
      </c>
      <c r="D34" s="7" t="s">
        <v>10</v>
      </c>
      <c r="E34" s="7" t="s">
        <v>3000</v>
      </c>
      <c r="F34" s="7"/>
      <c r="G34" s="33"/>
      <c r="H34" s="33">
        <v>5892000</v>
      </c>
      <c r="I34" s="9">
        <f t="shared" si="0"/>
        <v>-5892000</v>
      </c>
    </row>
    <row r="35" spans="1:9" hidden="1" x14ac:dyDescent="0.35">
      <c r="A35" s="5">
        <v>4502</v>
      </c>
      <c r="B35" s="6">
        <v>43746</v>
      </c>
      <c r="C35" s="7" t="s">
        <v>2999</v>
      </c>
      <c r="D35" s="7" t="s">
        <v>10</v>
      </c>
      <c r="E35" s="7" t="s">
        <v>3000</v>
      </c>
      <c r="F35" s="7"/>
      <c r="G35" s="33">
        <v>5892000</v>
      </c>
      <c r="H35" s="33"/>
      <c r="I35" s="9">
        <f t="shared" si="0"/>
        <v>0</v>
      </c>
    </row>
    <row r="36" spans="1:9" hidden="1" x14ac:dyDescent="0.35">
      <c r="A36" s="5">
        <v>4214</v>
      </c>
      <c r="B36" s="6">
        <v>43717</v>
      </c>
      <c r="C36" s="7" t="s">
        <v>3015</v>
      </c>
      <c r="D36" s="7" t="s">
        <v>10</v>
      </c>
      <c r="E36" s="7" t="s">
        <v>3016</v>
      </c>
      <c r="F36" s="7"/>
      <c r="G36" s="33">
        <v>5892000</v>
      </c>
      <c r="H36" s="33"/>
      <c r="I36" s="9">
        <f t="shared" si="0"/>
        <v>5892000</v>
      </c>
    </row>
    <row r="37" spans="1:9" hidden="1" x14ac:dyDescent="0.35">
      <c r="A37" s="5">
        <v>4222</v>
      </c>
      <c r="B37" s="6">
        <v>43717</v>
      </c>
      <c r="C37" s="7" t="s">
        <v>3015</v>
      </c>
      <c r="D37" s="7" t="s">
        <v>10</v>
      </c>
      <c r="E37" s="7" t="s">
        <v>3016</v>
      </c>
      <c r="F37" s="7"/>
      <c r="G37" s="33"/>
      <c r="H37" s="33">
        <v>5892000</v>
      </c>
      <c r="I37" s="9">
        <f t="shared" si="0"/>
        <v>0</v>
      </c>
    </row>
    <row r="38" spans="1:9" hidden="1" x14ac:dyDescent="0.35">
      <c r="A38" s="5">
        <v>80</v>
      </c>
      <c r="B38" s="6">
        <v>43290</v>
      </c>
      <c r="C38" s="7" t="s">
        <v>918</v>
      </c>
      <c r="D38" s="7" t="s">
        <v>10</v>
      </c>
      <c r="E38" s="7" t="s">
        <v>925</v>
      </c>
      <c r="F38" s="7"/>
      <c r="G38" s="33"/>
      <c r="H38" s="33">
        <v>5892000</v>
      </c>
      <c r="I38" s="9">
        <f t="shared" si="0"/>
        <v>-5892000</v>
      </c>
    </row>
    <row r="39" spans="1:9" hidden="1" x14ac:dyDescent="0.35">
      <c r="A39" s="5">
        <v>91</v>
      </c>
      <c r="B39" s="6">
        <v>43291</v>
      </c>
      <c r="C39" s="7" t="s">
        <v>918</v>
      </c>
      <c r="D39" s="7" t="s">
        <v>10</v>
      </c>
      <c r="E39" s="7" t="s">
        <v>925</v>
      </c>
      <c r="F39" s="7"/>
      <c r="G39" s="33">
        <v>5892000</v>
      </c>
      <c r="H39" s="33"/>
      <c r="I39" s="9">
        <f t="shared" si="0"/>
        <v>0</v>
      </c>
    </row>
    <row r="40" spans="1:9" hidden="1" x14ac:dyDescent="0.35">
      <c r="A40" s="5">
        <v>640</v>
      </c>
      <c r="B40" s="6">
        <v>43357</v>
      </c>
      <c r="C40" s="7" t="s">
        <v>1130</v>
      </c>
      <c r="D40" s="7" t="s">
        <v>10</v>
      </c>
      <c r="E40" s="7" t="s">
        <v>925</v>
      </c>
      <c r="F40" s="7"/>
      <c r="G40" s="33"/>
      <c r="H40" s="33">
        <v>5892000</v>
      </c>
      <c r="I40" s="9">
        <f t="shared" si="0"/>
        <v>-5892000</v>
      </c>
    </row>
    <row r="41" spans="1:9" hidden="1" x14ac:dyDescent="0.35">
      <c r="A41" s="5">
        <v>641</v>
      </c>
      <c r="B41" s="6">
        <v>43357</v>
      </c>
      <c r="C41" s="7" t="s">
        <v>1130</v>
      </c>
      <c r="D41" s="7" t="s">
        <v>10</v>
      </c>
      <c r="E41" s="7" t="s">
        <v>925</v>
      </c>
      <c r="F41" s="7"/>
      <c r="G41" s="33">
        <v>5892000</v>
      </c>
      <c r="H41" s="33"/>
      <c r="I41" s="9">
        <f t="shared" si="0"/>
        <v>0</v>
      </c>
    </row>
    <row r="42" spans="1:9" hidden="1" x14ac:dyDescent="0.35">
      <c r="A42" s="5">
        <v>905</v>
      </c>
      <c r="B42" s="6">
        <v>43382</v>
      </c>
      <c r="C42" s="7" t="s">
        <v>1261</v>
      </c>
      <c r="D42" s="7" t="s">
        <v>10</v>
      </c>
      <c r="E42" s="7" t="s">
        <v>925</v>
      </c>
      <c r="F42" s="7"/>
      <c r="G42" s="33"/>
      <c r="H42" s="33">
        <v>5892000</v>
      </c>
      <c r="I42" s="9">
        <f t="shared" si="0"/>
        <v>-5892000</v>
      </c>
    </row>
    <row r="43" spans="1:9" hidden="1" x14ac:dyDescent="0.35">
      <c r="A43" s="5">
        <v>917</v>
      </c>
      <c r="B43" s="6">
        <v>43383</v>
      </c>
      <c r="C43" s="7" t="s">
        <v>1261</v>
      </c>
      <c r="D43" s="7" t="s">
        <v>10</v>
      </c>
      <c r="E43" s="7" t="s">
        <v>925</v>
      </c>
      <c r="F43" s="7"/>
      <c r="G43" s="33">
        <v>5892000</v>
      </c>
      <c r="H43" s="33"/>
      <c r="I43" s="9">
        <f t="shared" si="0"/>
        <v>0</v>
      </c>
    </row>
    <row r="44" spans="1:9" hidden="1" x14ac:dyDescent="0.35">
      <c r="A44" s="5">
        <v>1286</v>
      </c>
      <c r="B44" s="6">
        <v>43417</v>
      </c>
      <c r="C44" s="7" t="s">
        <v>1363</v>
      </c>
      <c r="D44" s="7" t="s">
        <v>10</v>
      </c>
      <c r="E44" s="7" t="s">
        <v>925</v>
      </c>
      <c r="F44" s="7"/>
      <c r="G44" s="33"/>
      <c r="H44" s="33">
        <v>5892000</v>
      </c>
      <c r="I44" s="9">
        <f t="shared" si="0"/>
        <v>-5892000</v>
      </c>
    </row>
    <row r="45" spans="1:9" hidden="1" x14ac:dyDescent="0.35">
      <c r="A45" s="5">
        <v>1310</v>
      </c>
      <c r="B45" s="6">
        <v>43418</v>
      </c>
      <c r="C45" s="7" t="s">
        <v>1363</v>
      </c>
      <c r="D45" s="7" t="s">
        <v>10</v>
      </c>
      <c r="E45" s="7" t="s">
        <v>925</v>
      </c>
      <c r="F45" s="7"/>
      <c r="G45" s="33">
        <v>5892000</v>
      </c>
      <c r="H45" s="33"/>
      <c r="I45" s="9">
        <f t="shared" si="0"/>
        <v>0</v>
      </c>
    </row>
    <row r="46" spans="1:9" hidden="1" x14ac:dyDescent="0.35">
      <c r="A46" s="5">
        <v>1584</v>
      </c>
      <c r="B46" s="6">
        <v>43445</v>
      </c>
      <c r="C46" s="7" t="s">
        <v>1587</v>
      </c>
      <c r="D46" s="7" t="s">
        <v>10</v>
      </c>
      <c r="E46" s="7" t="s">
        <v>925</v>
      </c>
      <c r="F46" s="7"/>
      <c r="G46" s="33"/>
      <c r="H46" s="33">
        <v>5892000</v>
      </c>
      <c r="I46" s="9">
        <f t="shared" si="0"/>
        <v>-5892000</v>
      </c>
    </row>
    <row r="47" spans="1:9" hidden="1" x14ac:dyDescent="0.35">
      <c r="A47" s="5">
        <v>1588</v>
      </c>
      <c r="B47" s="6">
        <v>43445</v>
      </c>
      <c r="C47" s="7" t="s">
        <v>1587</v>
      </c>
      <c r="D47" s="7" t="s">
        <v>10</v>
      </c>
      <c r="E47" s="7" t="s">
        <v>925</v>
      </c>
      <c r="F47" s="7"/>
      <c r="G47" s="33">
        <v>5892000</v>
      </c>
      <c r="H47" s="33"/>
      <c r="I47" s="9">
        <f t="shared" si="0"/>
        <v>0</v>
      </c>
    </row>
    <row r="48" spans="1:9" hidden="1" x14ac:dyDescent="0.35">
      <c r="A48" s="5">
        <v>1944</v>
      </c>
      <c r="B48" s="6">
        <v>43480</v>
      </c>
      <c r="C48" s="7" t="s">
        <v>1767</v>
      </c>
      <c r="D48" s="7" t="s">
        <v>10</v>
      </c>
      <c r="E48" s="7" t="s">
        <v>925</v>
      </c>
      <c r="F48" s="7"/>
      <c r="G48" s="33">
        <v>5892000</v>
      </c>
      <c r="H48" s="33"/>
      <c r="I48" s="9">
        <f t="shared" si="0"/>
        <v>5892000</v>
      </c>
    </row>
    <row r="49" spans="1:9" hidden="1" x14ac:dyDescent="0.35">
      <c r="A49" s="5">
        <v>1950</v>
      </c>
      <c r="B49" s="6">
        <v>43480</v>
      </c>
      <c r="C49" s="7" t="s">
        <v>1767</v>
      </c>
      <c r="D49" s="7" t="s">
        <v>10</v>
      </c>
      <c r="E49" s="7" t="s">
        <v>925</v>
      </c>
      <c r="F49" s="7"/>
      <c r="G49" s="33"/>
      <c r="H49" s="33">
        <v>5892000</v>
      </c>
      <c r="I49" s="9">
        <f t="shared" si="0"/>
        <v>0</v>
      </c>
    </row>
    <row r="50" spans="1:9" hidden="1" x14ac:dyDescent="0.35">
      <c r="A50" s="5">
        <v>2173</v>
      </c>
      <c r="B50" s="6">
        <v>43504</v>
      </c>
      <c r="C50" s="7" t="s">
        <v>1887</v>
      </c>
      <c r="D50" s="7" t="s">
        <v>10</v>
      </c>
      <c r="E50" s="7" t="s">
        <v>925</v>
      </c>
      <c r="F50" s="7"/>
      <c r="G50" s="33"/>
      <c r="H50" s="33">
        <v>5892000</v>
      </c>
      <c r="I50" s="9">
        <f t="shared" si="0"/>
        <v>-5892000</v>
      </c>
    </row>
    <row r="51" spans="1:9" hidden="1" x14ac:dyDescent="0.35">
      <c r="A51" s="5">
        <v>2180</v>
      </c>
      <c r="B51" s="6">
        <v>43504</v>
      </c>
      <c r="C51" s="7" t="s">
        <v>1887</v>
      </c>
      <c r="D51" s="7" t="s">
        <v>10</v>
      </c>
      <c r="E51" s="7" t="s">
        <v>925</v>
      </c>
      <c r="F51" s="7"/>
      <c r="G51" s="33">
        <v>5892000</v>
      </c>
      <c r="H51" s="33"/>
      <c r="I51" s="9">
        <f t="shared" si="0"/>
        <v>0</v>
      </c>
    </row>
    <row r="52" spans="1:9" hidden="1" x14ac:dyDescent="0.35">
      <c r="A52" s="5">
        <v>2485</v>
      </c>
      <c r="B52" s="6">
        <v>43536</v>
      </c>
      <c r="C52" s="7" t="s">
        <v>1997</v>
      </c>
      <c r="D52" s="7" t="s">
        <v>10</v>
      </c>
      <c r="E52" s="7" t="s">
        <v>925</v>
      </c>
      <c r="F52" s="7"/>
      <c r="G52" s="33"/>
      <c r="H52" s="33">
        <v>5892000</v>
      </c>
      <c r="I52" s="9">
        <f t="shared" si="0"/>
        <v>-5892000</v>
      </c>
    </row>
    <row r="53" spans="1:9" hidden="1" x14ac:dyDescent="0.35">
      <c r="A53" s="5">
        <v>2513</v>
      </c>
      <c r="B53" s="6">
        <v>43537</v>
      </c>
      <c r="C53" s="7" t="s">
        <v>1997</v>
      </c>
      <c r="D53" s="7" t="s">
        <v>10</v>
      </c>
      <c r="E53" s="7" t="s">
        <v>925</v>
      </c>
      <c r="F53" s="7"/>
      <c r="G53" s="33">
        <v>5892000</v>
      </c>
      <c r="H53" s="33"/>
      <c r="I53" s="9">
        <f t="shared" si="0"/>
        <v>0</v>
      </c>
    </row>
    <row r="54" spans="1:9" hidden="1" x14ac:dyDescent="0.35">
      <c r="A54" s="5">
        <v>401</v>
      </c>
      <c r="B54" s="6">
        <v>43325</v>
      </c>
      <c r="C54" s="7" t="s">
        <v>829</v>
      </c>
      <c r="D54" s="7" t="s">
        <v>10</v>
      </c>
      <c r="E54" s="7" t="s">
        <v>831</v>
      </c>
      <c r="F54" s="7"/>
      <c r="G54" s="33"/>
      <c r="H54" s="33">
        <v>5892000</v>
      </c>
      <c r="I54" s="9">
        <f t="shared" si="0"/>
        <v>-5892000</v>
      </c>
    </row>
    <row r="55" spans="1:9" hidden="1" x14ac:dyDescent="0.35">
      <c r="A55" s="5">
        <v>404</v>
      </c>
      <c r="B55" s="6">
        <v>43325</v>
      </c>
      <c r="C55" s="7" t="s">
        <v>829</v>
      </c>
      <c r="D55" s="7" t="s">
        <v>10</v>
      </c>
      <c r="E55" s="7" t="s">
        <v>831</v>
      </c>
      <c r="F55" s="7"/>
      <c r="G55" s="33">
        <v>5892000</v>
      </c>
      <c r="H55" s="33"/>
      <c r="I55" s="9">
        <f t="shared" si="0"/>
        <v>0</v>
      </c>
    </row>
    <row r="56" spans="1:9" hidden="1" x14ac:dyDescent="0.35">
      <c r="A56" s="5">
        <v>2673</v>
      </c>
      <c r="B56" s="6">
        <v>43545</v>
      </c>
      <c r="C56" s="7" t="s">
        <v>2173</v>
      </c>
      <c r="D56" s="7" t="s">
        <v>10</v>
      </c>
      <c r="E56" s="7" t="s">
        <v>2175</v>
      </c>
      <c r="F56" s="7"/>
      <c r="G56" s="33"/>
      <c r="H56" s="33">
        <v>1160300</v>
      </c>
      <c r="I56" s="9">
        <f t="shared" si="0"/>
        <v>-1160300</v>
      </c>
    </row>
    <row r="57" spans="1:9" hidden="1" x14ac:dyDescent="0.35">
      <c r="A57" s="5">
        <v>2691</v>
      </c>
      <c r="B57" s="6">
        <v>43546</v>
      </c>
      <c r="C57" s="7" t="s">
        <v>2173</v>
      </c>
      <c r="D57" s="7" t="s">
        <v>10</v>
      </c>
      <c r="E57" s="7" t="s">
        <v>2175</v>
      </c>
      <c r="F57" s="7"/>
      <c r="G57" s="33">
        <v>1160300</v>
      </c>
      <c r="H57" s="33"/>
      <c r="I57" s="9">
        <f t="shared" si="0"/>
        <v>0</v>
      </c>
    </row>
    <row r="58" spans="1:9" hidden="1" x14ac:dyDescent="0.35">
      <c r="A58" s="5">
        <v>2377</v>
      </c>
      <c r="B58" s="6">
        <v>43525</v>
      </c>
      <c r="C58" s="7" t="s">
        <v>1955</v>
      </c>
      <c r="D58" s="7" t="s">
        <v>10</v>
      </c>
      <c r="E58" s="7" t="s">
        <v>1957</v>
      </c>
      <c r="F58" s="7"/>
      <c r="G58" s="33"/>
      <c r="H58" s="33">
        <v>7835000</v>
      </c>
      <c r="I58" s="9">
        <f t="shared" si="0"/>
        <v>-7835000</v>
      </c>
    </row>
    <row r="59" spans="1:9" hidden="1" x14ac:dyDescent="0.35">
      <c r="A59" s="5">
        <v>2573</v>
      </c>
      <c r="B59" s="6">
        <v>43538</v>
      </c>
      <c r="C59" s="7" t="s">
        <v>1955</v>
      </c>
      <c r="D59" s="7" t="s">
        <v>10</v>
      </c>
      <c r="E59" s="7" t="s">
        <v>1957</v>
      </c>
      <c r="F59" s="7"/>
      <c r="G59" s="33">
        <v>7835000</v>
      </c>
      <c r="H59" s="33"/>
      <c r="I59" s="9">
        <f t="shared" si="0"/>
        <v>0</v>
      </c>
    </row>
    <row r="60" spans="1:9" hidden="1" x14ac:dyDescent="0.35">
      <c r="A60" s="5">
        <v>2376</v>
      </c>
      <c r="B60" s="6">
        <v>43525</v>
      </c>
      <c r="C60" s="7" t="s">
        <v>1955</v>
      </c>
      <c r="D60" s="7" t="s">
        <v>10</v>
      </c>
      <c r="E60" s="7" t="s">
        <v>1956</v>
      </c>
      <c r="F60" s="7"/>
      <c r="G60" s="33"/>
      <c r="H60" s="33">
        <v>5476000</v>
      </c>
      <c r="I60" s="9">
        <f t="shared" si="0"/>
        <v>-5476000</v>
      </c>
    </row>
    <row r="61" spans="1:9" hidden="1" x14ac:dyDescent="0.35">
      <c r="A61" s="5">
        <v>2572</v>
      </c>
      <c r="B61" s="6">
        <v>43538</v>
      </c>
      <c r="C61" s="7" t="s">
        <v>1955</v>
      </c>
      <c r="D61" s="7" t="s">
        <v>10</v>
      </c>
      <c r="E61" s="7" t="s">
        <v>1956</v>
      </c>
      <c r="F61" s="7"/>
      <c r="G61" s="33">
        <v>5476000</v>
      </c>
      <c r="H61" s="33"/>
      <c r="I61" s="9">
        <f t="shared" si="0"/>
        <v>0</v>
      </c>
    </row>
    <row r="62" spans="1:9" hidden="1" x14ac:dyDescent="0.35">
      <c r="A62" s="5">
        <v>2628</v>
      </c>
      <c r="B62" s="6">
        <v>43542</v>
      </c>
      <c r="C62" s="7" t="s">
        <v>2145</v>
      </c>
      <c r="D62" s="7" t="s">
        <v>10</v>
      </c>
      <c r="E62" s="7" t="s">
        <v>2149</v>
      </c>
      <c r="F62" s="7"/>
      <c r="G62" s="33"/>
      <c r="H62" s="33">
        <v>2161120</v>
      </c>
      <c r="I62" s="9">
        <f t="shared" si="0"/>
        <v>-2161120</v>
      </c>
    </row>
    <row r="63" spans="1:9" hidden="1" x14ac:dyDescent="0.35">
      <c r="A63" s="5">
        <v>2645</v>
      </c>
      <c r="B63" s="6">
        <v>43543</v>
      </c>
      <c r="C63" s="7" t="s">
        <v>2145</v>
      </c>
      <c r="D63" s="7" t="s">
        <v>10</v>
      </c>
      <c r="E63" s="7" t="s">
        <v>2149</v>
      </c>
      <c r="F63" s="7"/>
      <c r="G63" s="33">
        <v>2161120</v>
      </c>
      <c r="H63" s="33"/>
      <c r="I63" s="9">
        <f t="shared" si="0"/>
        <v>0</v>
      </c>
    </row>
    <row r="64" spans="1:9" hidden="1" x14ac:dyDescent="0.35">
      <c r="A64" s="5">
        <v>4445</v>
      </c>
      <c r="B64" s="6">
        <v>43739</v>
      </c>
      <c r="C64" s="7" t="s">
        <v>2992</v>
      </c>
      <c r="D64" s="7" t="s">
        <v>10</v>
      </c>
      <c r="E64" s="7" t="s">
        <v>2993</v>
      </c>
      <c r="F64" s="7"/>
      <c r="G64" s="33"/>
      <c r="H64" s="33">
        <v>6500000</v>
      </c>
      <c r="I64" s="9">
        <f t="shared" si="0"/>
        <v>-6500000</v>
      </c>
    </row>
    <row r="65" spans="1:9" hidden="1" x14ac:dyDescent="0.35">
      <c r="A65" s="5">
        <v>4449</v>
      </c>
      <c r="B65" s="6">
        <v>43739</v>
      </c>
      <c r="C65" s="7" t="s">
        <v>2992</v>
      </c>
      <c r="D65" s="7" t="s">
        <v>10</v>
      </c>
      <c r="E65" s="7" t="s">
        <v>2993</v>
      </c>
      <c r="F65" s="7"/>
      <c r="G65" s="33">
        <v>6500000</v>
      </c>
      <c r="H65" s="33"/>
      <c r="I65" s="9">
        <f t="shared" si="0"/>
        <v>0</v>
      </c>
    </row>
    <row r="66" spans="1:9" hidden="1" x14ac:dyDescent="0.35">
      <c r="A66" s="5">
        <v>1771</v>
      </c>
      <c r="B66" s="6">
        <v>43469</v>
      </c>
      <c r="C66" s="7" t="s">
        <v>1696</v>
      </c>
      <c r="D66" s="7" t="s">
        <v>10</v>
      </c>
      <c r="E66" s="7" t="s">
        <v>1697</v>
      </c>
      <c r="F66" s="7"/>
      <c r="G66" s="33"/>
      <c r="H66" s="33">
        <v>2500000</v>
      </c>
      <c r="I66" s="9">
        <f t="shared" si="0"/>
        <v>-2500000</v>
      </c>
    </row>
    <row r="67" spans="1:9" hidden="1" x14ac:dyDescent="0.35">
      <c r="A67" s="5">
        <v>1775</v>
      </c>
      <c r="B67" s="6">
        <v>43469</v>
      </c>
      <c r="C67" s="7" t="s">
        <v>1696</v>
      </c>
      <c r="D67" s="7" t="s">
        <v>10</v>
      </c>
      <c r="E67" s="7" t="s">
        <v>1697</v>
      </c>
      <c r="F67" s="7"/>
      <c r="G67" s="33">
        <v>2500000</v>
      </c>
      <c r="H67" s="33"/>
      <c r="I67" s="9">
        <f t="shared" ref="I67:I130" si="1">I66+G67-H67</f>
        <v>0</v>
      </c>
    </row>
    <row r="68" spans="1:9" hidden="1" x14ac:dyDescent="0.35">
      <c r="A68" s="5">
        <v>1180</v>
      </c>
      <c r="B68" s="6">
        <v>43405</v>
      </c>
      <c r="C68" s="7" t="s">
        <v>1461</v>
      </c>
      <c r="D68" s="7" t="s">
        <v>10</v>
      </c>
      <c r="E68" s="7" t="s">
        <v>1464</v>
      </c>
      <c r="F68" s="7"/>
      <c r="G68" s="33"/>
      <c r="H68" s="33">
        <v>2500000</v>
      </c>
      <c r="I68" s="9">
        <f t="shared" si="1"/>
        <v>-2500000</v>
      </c>
    </row>
    <row r="69" spans="1:9" hidden="1" x14ac:dyDescent="0.35">
      <c r="A69" s="5">
        <v>1183</v>
      </c>
      <c r="B69" s="6">
        <v>43406</v>
      </c>
      <c r="C69" s="7" t="s">
        <v>1461</v>
      </c>
      <c r="D69" s="7" t="s">
        <v>10</v>
      </c>
      <c r="E69" s="7" t="s">
        <v>1464</v>
      </c>
      <c r="F69" s="7"/>
      <c r="G69" s="33">
        <v>2500000</v>
      </c>
      <c r="H69" s="33"/>
      <c r="I69" s="9">
        <f t="shared" si="1"/>
        <v>0</v>
      </c>
    </row>
    <row r="70" spans="1:9" hidden="1" x14ac:dyDescent="0.35">
      <c r="A70" s="5">
        <v>6027</v>
      </c>
      <c r="B70" s="6">
        <v>44018</v>
      </c>
      <c r="C70" s="7" t="s">
        <v>506</v>
      </c>
      <c r="D70" s="7" t="s">
        <v>10</v>
      </c>
      <c r="E70" s="7" t="s">
        <v>518</v>
      </c>
      <c r="F70" s="7"/>
      <c r="G70" s="33"/>
      <c r="H70" s="33">
        <v>500000</v>
      </c>
      <c r="I70" s="9">
        <f t="shared" si="1"/>
        <v>-500000</v>
      </c>
    </row>
    <row r="71" spans="1:9" hidden="1" x14ac:dyDescent="0.35">
      <c r="A71" s="5">
        <v>6044</v>
      </c>
      <c r="B71" s="6">
        <v>44019</v>
      </c>
      <c r="C71" s="7" t="s">
        <v>506</v>
      </c>
      <c r="D71" s="7" t="s">
        <v>10</v>
      </c>
      <c r="E71" s="7" t="s">
        <v>518</v>
      </c>
      <c r="F71" s="7"/>
      <c r="G71" s="33">
        <v>500000</v>
      </c>
      <c r="H71" s="33"/>
      <c r="I71" s="9">
        <f t="shared" si="1"/>
        <v>0</v>
      </c>
    </row>
    <row r="72" spans="1:9" hidden="1" x14ac:dyDescent="0.35">
      <c r="A72" s="5">
        <v>3603</v>
      </c>
      <c r="B72" s="6">
        <v>43629</v>
      </c>
      <c r="C72" s="7" t="s">
        <v>2749</v>
      </c>
      <c r="D72" s="7" t="s">
        <v>10</v>
      </c>
      <c r="E72" s="7" t="s">
        <v>2750</v>
      </c>
      <c r="F72" s="7"/>
      <c r="G72" s="33"/>
      <c r="H72" s="33">
        <v>77099000</v>
      </c>
      <c r="I72" s="9">
        <f t="shared" si="1"/>
        <v>-77099000</v>
      </c>
    </row>
    <row r="73" spans="1:9" hidden="1" x14ac:dyDescent="0.35">
      <c r="A73" s="5">
        <v>3612</v>
      </c>
      <c r="B73" s="6">
        <v>43630</v>
      </c>
      <c r="C73" s="7" t="s">
        <v>2749</v>
      </c>
      <c r="D73" s="7" t="s">
        <v>10</v>
      </c>
      <c r="E73" s="7" t="s">
        <v>2750</v>
      </c>
      <c r="F73" s="7"/>
      <c r="G73" s="33">
        <v>77099000</v>
      </c>
      <c r="H73" s="33"/>
      <c r="I73" s="9">
        <f t="shared" si="1"/>
        <v>0</v>
      </c>
    </row>
    <row r="74" spans="1:9" hidden="1" x14ac:dyDescent="0.35">
      <c r="A74" s="5">
        <v>4523</v>
      </c>
      <c r="B74" s="6">
        <v>43748</v>
      </c>
      <c r="C74" s="7" t="s">
        <v>3172</v>
      </c>
      <c r="D74" s="7" t="s">
        <v>10</v>
      </c>
      <c r="E74" s="7" t="s">
        <v>3174</v>
      </c>
      <c r="F74" s="7"/>
      <c r="G74" s="33"/>
      <c r="H74" s="33">
        <v>5100500</v>
      </c>
      <c r="I74" s="9">
        <f t="shared" si="1"/>
        <v>-5100500</v>
      </c>
    </row>
    <row r="75" spans="1:9" hidden="1" x14ac:dyDescent="0.35">
      <c r="A75" s="5">
        <v>4525</v>
      </c>
      <c r="B75" s="6">
        <v>43748</v>
      </c>
      <c r="C75" s="7" t="s">
        <v>3172</v>
      </c>
      <c r="D75" s="7" t="s">
        <v>10</v>
      </c>
      <c r="E75" s="7" t="s">
        <v>3174</v>
      </c>
      <c r="F75" s="7"/>
      <c r="G75" s="33">
        <v>5100500</v>
      </c>
      <c r="H75" s="33"/>
      <c r="I75" s="9">
        <f t="shared" si="1"/>
        <v>0</v>
      </c>
    </row>
    <row r="76" spans="1:9" hidden="1" x14ac:dyDescent="0.35">
      <c r="A76" s="5">
        <v>1520</v>
      </c>
      <c r="B76" s="6">
        <v>43440</v>
      </c>
      <c r="C76" s="7" t="s">
        <v>1556</v>
      </c>
      <c r="D76" s="7" t="s">
        <v>10</v>
      </c>
      <c r="E76" s="7" t="s">
        <v>1562</v>
      </c>
      <c r="F76" s="7"/>
      <c r="G76" s="33"/>
      <c r="H76" s="33">
        <v>100000</v>
      </c>
      <c r="I76" s="9">
        <f t="shared" si="1"/>
        <v>-100000</v>
      </c>
    </row>
    <row r="77" spans="1:9" hidden="1" x14ac:dyDescent="0.35">
      <c r="A77" s="5">
        <v>1530</v>
      </c>
      <c r="B77" s="6">
        <v>43441</v>
      </c>
      <c r="C77" s="7" t="s">
        <v>1556</v>
      </c>
      <c r="D77" s="7" t="s">
        <v>10</v>
      </c>
      <c r="E77" s="7" t="s">
        <v>1562</v>
      </c>
      <c r="F77" s="7"/>
      <c r="G77" s="33">
        <v>100000</v>
      </c>
      <c r="H77" s="33"/>
      <c r="I77" s="9">
        <f t="shared" si="1"/>
        <v>0</v>
      </c>
    </row>
    <row r="78" spans="1:9" hidden="1" x14ac:dyDescent="0.35">
      <c r="A78" s="5">
        <v>921</v>
      </c>
      <c r="B78" s="6">
        <v>43385</v>
      </c>
      <c r="C78" s="7" t="s">
        <v>1265</v>
      </c>
      <c r="D78" s="7" t="s">
        <v>10</v>
      </c>
      <c r="E78" s="7" t="s">
        <v>1269</v>
      </c>
      <c r="F78" s="7"/>
      <c r="G78" s="33">
        <v>2460000</v>
      </c>
      <c r="H78" s="33"/>
      <c r="I78" s="9">
        <f t="shared" si="1"/>
        <v>2460000</v>
      </c>
    </row>
    <row r="79" spans="1:9" hidden="1" x14ac:dyDescent="0.35">
      <c r="A79" s="5">
        <v>927</v>
      </c>
      <c r="B79" s="6">
        <v>43385</v>
      </c>
      <c r="C79" s="7" t="s">
        <v>1265</v>
      </c>
      <c r="D79" s="7" t="s">
        <v>10</v>
      </c>
      <c r="E79" s="7" t="s">
        <v>1269</v>
      </c>
      <c r="F79" s="7"/>
      <c r="G79" s="33"/>
      <c r="H79" s="33">
        <v>2460000</v>
      </c>
      <c r="I79" s="9">
        <f t="shared" si="1"/>
        <v>0</v>
      </c>
    </row>
    <row r="80" spans="1:9" hidden="1" x14ac:dyDescent="0.35">
      <c r="A80" s="5">
        <v>4013</v>
      </c>
      <c r="B80" s="6">
        <v>43685</v>
      </c>
      <c r="C80" s="7" t="s">
        <v>2846</v>
      </c>
      <c r="D80" s="7" t="s">
        <v>10</v>
      </c>
      <c r="E80" s="7" t="s">
        <v>2847</v>
      </c>
      <c r="F80" s="7"/>
      <c r="G80" s="33">
        <v>20000000</v>
      </c>
      <c r="H80" s="33"/>
      <c r="I80" s="9">
        <f t="shared" si="1"/>
        <v>20000000</v>
      </c>
    </row>
    <row r="81" spans="1:9" hidden="1" x14ac:dyDescent="0.35">
      <c r="A81" s="5">
        <v>4015</v>
      </c>
      <c r="B81" s="6">
        <v>43685</v>
      </c>
      <c r="C81" s="7" t="s">
        <v>2846</v>
      </c>
      <c r="D81" s="7" t="s">
        <v>10</v>
      </c>
      <c r="E81" s="7" t="s">
        <v>2847</v>
      </c>
      <c r="F81" s="7"/>
      <c r="G81" s="33"/>
      <c r="H81" s="33">
        <v>20000000</v>
      </c>
      <c r="I81" s="9">
        <f t="shared" si="1"/>
        <v>0</v>
      </c>
    </row>
    <row r="82" spans="1:9" hidden="1" x14ac:dyDescent="0.35">
      <c r="A82" s="5">
        <v>4616</v>
      </c>
      <c r="B82" s="6">
        <v>43753</v>
      </c>
      <c r="C82" s="7" t="s">
        <v>3213</v>
      </c>
      <c r="D82" s="7" t="s">
        <v>10</v>
      </c>
      <c r="E82" s="7" t="s">
        <v>2847</v>
      </c>
      <c r="F82" s="7"/>
      <c r="G82" s="33">
        <v>20000000</v>
      </c>
      <c r="H82" s="33"/>
      <c r="I82" s="9">
        <f t="shared" si="1"/>
        <v>20000000</v>
      </c>
    </row>
    <row r="83" spans="1:9" hidden="1" x14ac:dyDescent="0.35">
      <c r="A83" s="5">
        <v>4625</v>
      </c>
      <c r="B83" s="6">
        <v>43753</v>
      </c>
      <c r="C83" s="7" t="s">
        <v>3213</v>
      </c>
      <c r="D83" s="7" t="s">
        <v>10</v>
      </c>
      <c r="E83" s="7" t="s">
        <v>2847</v>
      </c>
      <c r="F83" s="7"/>
      <c r="G83" s="33"/>
      <c r="H83" s="33">
        <v>20000000</v>
      </c>
      <c r="I83" s="9">
        <f t="shared" si="1"/>
        <v>0</v>
      </c>
    </row>
    <row r="84" spans="1:9" hidden="1" x14ac:dyDescent="0.35">
      <c r="A84" s="5">
        <v>6314</v>
      </c>
      <c r="B84" s="6">
        <v>44097</v>
      </c>
      <c r="C84" s="7" t="s">
        <v>643</v>
      </c>
      <c r="D84" s="7" t="s">
        <v>10</v>
      </c>
      <c r="E84" s="7" t="s">
        <v>644</v>
      </c>
      <c r="F84" s="7"/>
      <c r="G84" s="33"/>
      <c r="H84" s="33">
        <v>500000</v>
      </c>
      <c r="I84" s="9">
        <f t="shared" si="1"/>
        <v>-500000</v>
      </c>
    </row>
    <row r="85" spans="1:9" hidden="1" x14ac:dyDescent="0.35">
      <c r="A85" s="5">
        <v>6323</v>
      </c>
      <c r="B85" s="6">
        <v>44098</v>
      </c>
      <c r="C85" s="7" t="s">
        <v>643</v>
      </c>
      <c r="D85" s="7" t="s">
        <v>10</v>
      </c>
      <c r="E85" s="7" t="s">
        <v>644</v>
      </c>
      <c r="F85" s="7"/>
      <c r="G85" s="33">
        <v>500000</v>
      </c>
      <c r="H85" s="33"/>
      <c r="I85" s="9">
        <f t="shared" si="1"/>
        <v>0</v>
      </c>
    </row>
    <row r="86" spans="1:9" hidden="1" x14ac:dyDescent="0.35">
      <c r="A86" s="5">
        <v>4361</v>
      </c>
      <c r="B86" s="6">
        <v>43733</v>
      </c>
      <c r="C86" s="7" t="s">
        <v>2956</v>
      </c>
      <c r="D86" s="7" t="s">
        <v>10</v>
      </c>
      <c r="E86" s="7" t="s">
        <v>2957</v>
      </c>
      <c r="F86" s="7"/>
      <c r="G86" s="33"/>
      <c r="H86" s="33">
        <v>8000000</v>
      </c>
      <c r="I86" s="9">
        <f t="shared" si="1"/>
        <v>-8000000</v>
      </c>
    </row>
    <row r="87" spans="1:9" hidden="1" x14ac:dyDescent="0.35">
      <c r="A87" s="5">
        <v>4364</v>
      </c>
      <c r="B87" s="6">
        <v>43733</v>
      </c>
      <c r="C87" s="7" t="s">
        <v>2956</v>
      </c>
      <c r="D87" s="7" t="s">
        <v>10</v>
      </c>
      <c r="E87" s="7" t="s">
        <v>2957</v>
      </c>
      <c r="F87" s="7"/>
      <c r="G87" s="33">
        <v>8000000</v>
      </c>
      <c r="H87" s="33"/>
      <c r="I87" s="9">
        <f t="shared" si="1"/>
        <v>0</v>
      </c>
    </row>
    <row r="88" spans="1:9" hidden="1" x14ac:dyDescent="0.35">
      <c r="A88" s="5">
        <v>2587</v>
      </c>
      <c r="B88" s="6">
        <v>43538</v>
      </c>
      <c r="C88" s="7" t="s">
        <v>2131</v>
      </c>
      <c r="D88" s="7" t="s">
        <v>10</v>
      </c>
      <c r="E88" s="7" t="s">
        <v>2133</v>
      </c>
      <c r="F88" s="7"/>
      <c r="G88" s="33"/>
      <c r="H88" s="33">
        <v>1365000</v>
      </c>
      <c r="I88" s="9">
        <f t="shared" si="1"/>
        <v>-1365000</v>
      </c>
    </row>
    <row r="89" spans="1:9" hidden="1" x14ac:dyDescent="0.35">
      <c r="A89" s="5">
        <v>2620</v>
      </c>
      <c r="B89" s="6">
        <v>43539</v>
      </c>
      <c r="C89" s="7" t="s">
        <v>2131</v>
      </c>
      <c r="D89" s="7" t="s">
        <v>10</v>
      </c>
      <c r="E89" s="7" t="s">
        <v>2133</v>
      </c>
      <c r="F89" s="7"/>
      <c r="G89" s="33">
        <v>1365000</v>
      </c>
      <c r="H89" s="33"/>
      <c r="I89" s="9">
        <f t="shared" si="1"/>
        <v>0</v>
      </c>
    </row>
    <row r="90" spans="1:9" hidden="1" x14ac:dyDescent="0.35">
      <c r="A90" s="5">
        <v>3623</v>
      </c>
      <c r="B90" s="6">
        <v>43633</v>
      </c>
      <c r="C90" s="7" t="s">
        <v>2418</v>
      </c>
      <c r="D90" s="7" t="s">
        <v>10</v>
      </c>
      <c r="E90" s="7" t="s">
        <v>2421</v>
      </c>
      <c r="F90" s="7"/>
      <c r="G90" s="33">
        <v>318500</v>
      </c>
      <c r="H90" s="33"/>
      <c r="I90" s="9">
        <f t="shared" si="1"/>
        <v>318500</v>
      </c>
    </row>
    <row r="91" spans="1:9" hidden="1" x14ac:dyDescent="0.35">
      <c r="A91" s="5">
        <v>3629</v>
      </c>
      <c r="B91" s="6">
        <v>43633</v>
      </c>
      <c r="C91" s="7" t="s">
        <v>2418</v>
      </c>
      <c r="D91" s="7" t="s">
        <v>10</v>
      </c>
      <c r="E91" s="7" t="s">
        <v>2421</v>
      </c>
      <c r="F91" s="7"/>
      <c r="G91" s="33"/>
      <c r="H91" s="33">
        <v>318500</v>
      </c>
      <c r="I91" s="9">
        <f t="shared" si="1"/>
        <v>0</v>
      </c>
    </row>
    <row r="92" spans="1:9" hidden="1" x14ac:dyDescent="0.35">
      <c r="A92" s="5">
        <v>3325</v>
      </c>
      <c r="B92" s="6">
        <v>43599</v>
      </c>
      <c r="C92" s="7" t="s">
        <v>2350</v>
      </c>
      <c r="D92" s="7" t="s">
        <v>10</v>
      </c>
      <c r="E92" s="7" t="s">
        <v>2352</v>
      </c>
      <c r="F92" s="7"/>
      <c r="G92" s="33"/>
      <c r="H92" s="33">
        <v>2350000</v>
      </c>
      <c r="I92" s="9">
        <f t="shared" si="1"/>
        <v>-2350000</v>
      </c>
    </row>
    <row r="93" spans="1:9" hidden="1" x14ac:dyDescent="0.35">
      <c r="A93" s="5">
        <v>3334</v>
      </c>
      <c r="B93" s="6">
        <v>43600</v>
      </c>
      <c r="C93" s="7" t="s">
        <v>2350</v>
      </c>
      <c r="D93" s="7" t="s">
        <v>10</v>
      </c>
      <c r="E93" s="7" t="s">
        <v>2352</v>
      </c>
      <c r="F93" s="7"/>
      <c r="G93" s="33">
        <v>2350000</v>
      </c>
      <c r="H93" s="33"/>
      <c r="I93" s="9">
        <f t="shared" si="1"/>
        <v>0</v>
      </c>
    </row>
    <row r="94" spans="1:9" hidden="1" x14ac:dyDescent="0.35">
      <c r="A94" s="5">
        <v>4707</v>
      </c>
      <c r="B94" s="6">
        <v>43768</v>
      </c>
      <c r="C94" s="7" t="s">
        <v>3111</v>
      </c>
      <c r="D94" s="7" t="s">
        <v>10</v>
      </c>
      <c r="E94" s="7" t="s">
        <v>3112</v>
      </c>
      <c r="F94" s="7"/>
      <c r="G94" s="33"/>
      <c r="H94" s="33">
        <v>25000000</v>
      </c>
      <c r="I94" s="9">
        <f t="shared" si="1"/>
        <v>-25000000</v>
      </c>
    </row>
    <row r="95" spans="1:9" hidden="1" x14ac:dyDescent="0.35">
      <c r="A95" s="5">
        <v>4709</v>
      </c>
      <c r="B95" s="6">
        <v>43768</v>
      </c>
      <c r="C95" s="7" t="s">
        <v>3111</v>
      </c>
      <c r="D95" s="7" t="s">
        <v>10</v>
      </c>
      <c r="E95" s="7" t="s">
        <v>3112</v>
      </c>
      <c r="F95" s="7"/>
      <c r="G95" s="33">
        <v>25000000</v>
      </c>
      <c r="H95" s="33"/>
      <c r="I95" s="9">
        <f t="shared" si="1"/>
        <v>0</v>
      </c>
    </row>
    <row r="96" spans="1:9" hidden="1" x14ac:dyDescent="0.35">
      <c r="A96" s="5">
        <v>3622</v>
      </c>
      <c r="B96" s="6">
        <v>43633</v>
      </c>
      <c r="C96" s="7" t="s">
        <v>2418</v>
      </c>
      <c r="D96" s="7" t="s">
        <v>10</v>
      </c>
      <c r="E96" s="7" t="s">
        <v>2420</v>
      </c>
      <c r="F96" s="7"/>
      <c r="G96" s="33">
        <v>620000</v>
      </c>
      <c r="H96" s="33"/>
      <c r="I96" s="9">
        <f t="shared" si="1"/>
        <v>620000</v>
      </c>
    </row>
    <row r="97" spans="1:9" hidden="1" x14ac:dyDescent="0.35">
      <c r="A97" s="5">
        <v>3628</v>
      </c>
      <c r="B97" s="6">
        <v>43633</v>
      </c>
      <c r="C97" s="7" t="s">
        <v>2418</v>
      </c>
      <c r="D97" s="7" t="s">
        <v>10</v>
      </c>
      <c r="E97" s="7" t="s">
        <v>2420</v>
      </c>
      <c r="F97" s="7"/>
      <c r="G97" s="33"/>
      <c r="H97" s="33">
        <v>620000</v>
      </c>
      <c r="I97" s="9">
        <f t="shared" si="1"/>
        <v>0</v>
      </c>
    </row>
    <row r="98" spans="1:9" hidden="1" x14ac:dyDescent="0.35">
      <c r="A98" s="5">
        <v>169</v>
      </c>
      <c r="B98" s="6">
        <v>43300</v>
      </c>
      <c r="C98" s="7" t="s">
        <v>969</v>
      </c>
      <c r="D98" s="7" t="s">
        <v>10</v>
      </c>
      <c r="E98" s="7" t="s">
        <v>971</v>
      </c>
      <c r="F98" s="7"/>
      <c r="G98" s="33"/>
      <c r="H98" s="33">
        <v>3500000</v>
      </c>
      <c r="I98" s="9">
        <f t="shared" si="1"/>
        <v>-3500000</v>
      </c>
    </row>
    <row r="99" spans="1:9" hidden="1" x14ac:dyDescent="0.35">
      <c r="A99" s="5">
        <v>192</v>
      </c>
      <c r="B99" s="6">
        <v>43301</v>
      </c>
      <c r="C99" s="7" t="s">
        <v>969</v>
      </c>
      <c r="D99" s="7" t="s">
        <v>10</v>
      </c>
      <c r="E99" s="7" t="s">
        <v>971</v>
      </c>
      <c r="F99" s="7"/>
      <c r="G99" s="33">
        <v>3500000</v>
      </c>
      <c r="H99" s="33"/>
      <c r="I99" s="9">
        <f t="shared" si="1"/>
        <v>0</v>
      </c>
    </row>
    <row r="100" spans="1:9" hidden="1" x14ac:dyDescent="0.35">
      <c r="A100" s="5">
        <v>2444</v>
      </c>
      <c r="B100" s="6">
        <v>43530</v>
      </c>
      <c r="C100" s="7" t="s">
        <v>1982</v>
      </c>
      <c r="D100" s="7" t="s">
        <v>10</v>
      </c>
      <c r="E100" s="7" t="s">
        <v>1991</v>
      </c>
      <c r="F100" s="7"/>
      <c r="G100" s="33"/>
      <c r="H100" s="33">
        <v>500000</v>
      </c>
      <c r="I100" s="9">
        <f t="shared" si="1"/>
        <v>-500000</v>
      </c>
    </row>
    <row r="101" spans="1:9" hidden="1" x14ac:dyDescent="0.35">
      <c r="A101" s="5">
        <v>2456</v>
      </c>
      <c r="B101" s="6">
        <v>43532</v>
      </c>
      <c r="C101" s="7" t="s">
        <v>1982</v>
      </c>
      <c r="D101" s="7" t="s">
        <v>10</v>
      </c>
      <c r="E101" s="7" t="s">
        <v>1991</v>
      </c>
      <c r="F101" s="7"/>
      <c r="G101" s="33">
        <v>500000</v>
      </c>
      <c r="H101" s="33"/>
      <c r="I101" s="9">
        <f t="shared" si="1"/>
        <v>0</v>
      </c>
    </row>
    <row r="102" spans="1:9" hidden="1" x14ac:dyDescent="0.35">
      <c r="A102" s="5">
        <v>2832</v>
      </c>
      <c r="B102" s="6">
        <v>43559</v>
      </c>
      <c r="C102" s="7" t="s">
        <v>2652</v>
      </c>
      <c r="D102" s="7" t="s">
        <v>10</v>
      </c>
      <c r="E102" s="7" t="s">
        <v>2654</v>
      </c>
      <c r="F102" s="7"/>
      <c r="G102" s="33">
        <v>3126100</v>
      </c>
      <c r="H102" s="33"/>
      <c r="I102" s="9">
        <f t="shared" si="1"/>
        <v>3126100</v>
      </c>
    </row>
    <row r="103" spans="1:9" hidden="1" x14ac:dyDescent="0.35">
      <c r="A103" s="5">
        <v>2841</v>
      </c>
      <c r="B103" s="6">
        <v>43559</v>
      </c>
      <c r="C103" s="7" t="s">
        <v>2652</v>
      </c>
      <c r="D103" s="7" t="s">
        <v>10</v>
      </c>
      <c r="E103" s="7" t="s">
        <v>2654</v>
      </c>
      <c r="F103" s="7"/>
      <c r="G103" s="33"/>
      <c r="H103" s="33">
        <v>3126100</v>
      </c>
      <c r="I103" s="9">
        <f t="shared" si="1"/>
        <v>0</v>
      </c>
    </row>
    <row r="104" spans="1:9" hidden="1" x14ac:dyDescent="0.35">
      <c r="A104" s="5">
        <v>1348</v>
      </c>
      <c r="B104" s="6">
        <v>43420</v>
      </c>
      <c r="C104" s="7" t="s">
        <v>1379</v>
      </c>
      <c r="D104" s="7" t="s">
        <v>10</v>
      </c>
      <c r="E104" s="7" t="s">
        <v>1381</v>
      </c>
      <c r="F104" s="7"/>
      <c r="G104" s="33"/>
      <c r="H104" s="33">
        <v>4000000</v>
      </c>
      <c r="I104" s="9">
        <f t="shared" si="1"/>
        <v>-4000000</v>
      </c>
    </row>
    <row r="105" spans="1:9" hidden="1" x14ac:dyDescent="0.35">
      <c r="A105" s="5">
        <v>1351</v>
      </c>
      <c r="B105" s="6">
        <v>43420</v>
      </c>
      <c r="C105" s="7" t="s">
        <v>1379</v>
      </c>
      <c r="D105" s="7" t="s">
        <v>10</v>
      </c>
      <c r="E105" s="7" t="s">
        <v>1381</v>
      </c>
      <c r="F105" s="7"/>
      <c r="G105" s="33">
        <v>4000000</v>
      </c>
      <c r="H105" s="33"/>
      <c r="I105" s="9">
        <f t="shared" si="1"/>
        <v>0</v>
      </c>
    </row>
    <row r="106" spans="1:9" hidden="1" x14ac:dyDescent="0.35">
      <c r="A106" s="5">
        <v>4014</v>
      </c>
      <c r="B106" s="6">
        <v>43685</v>
      </c>
      <c r="C106" s="7" t="s">
        <v>2846</v>
      </c>
      <c r="D106" s="7" t="s">
        <v>10</v>
      </c>
      <c r="E106" s="7" t="s">
        <v>2848</v>
      </c>
      <c r="F106" s="7"/>
      <c r="G106" s="33">
        <v>5000000</v>
      </c>
      <c r="H106" s="33"/>
      <c r="I106" s="9">
        <f t="shared" si="1"/>
        <v>5000000</v>
      </c>
    </row>
    <row r="107" spans="1:9" hidden="1" x14ac:dyDescent="0.35">
      <c r="A107" s="5">
        <v>4016</v>
      </c>
      <c r="B107" s="6">
        <v>43685</v>
      </c>
      <c r="C107" s="7" t="s">
        <v>2846</v>
      </c>
      <c r="D107" s="7" t="s">
        <v>10</v>
      </c>
      <c r="E107" s="7" t="s">
        <v>2848</v>
      </c>
      <c r="F107" s="7"/>
      <c r="G107" s="33"/>
      <c r="H107" s="33">
        <v>5000000</v>
      </c>
      <c r="I107" s="9">
        <f t="shared" si="1"/>
        <v>0</v>
      </c>
    </row>
    <row r="108" spans="1:9" hidden="1" x14ac:dyDescent="0.35">
      <c r="A108" s="5">
        <v>1521</v>
      </c>
      <c r="B108" s="6">
        <v>43440</v>
      </c>
      <c r="C108" s="7" t="s">
        <v>1556</v>
      </c>
      <c r="D108" s="7" t="s">
        <v>10</v>
      </c>
      <c r="E108" s="7" t="s">
        <v>1563</v>
      </c>
      <c r="F108" s="7"/>
      <c r="G108" s="33"/>
      <c r="H108" s="33">
        <v>200000</v>
      </c>
      <c r="I108" s="9">
        <f t="shared" si="1"/>
        <v>-200000</v>
      </c>
    </row>
    <row r="109" spans="1:9" hidden="1" x14ac:dyDescent="0.35">
      <c r="A109" s="5">
        <v>1531</v>
      </c>
      <c r="B109" s="6">
        <v>43441</v>
      </c>
      <c r="C109" s="7" t="s">
        <v>1556</v>
      </c>
      <c r="D109" s="7" t="s">
        <v>10</v>
      </c>
      <c r="E109" s="7" t="s">
        <v>1563</v>
      </c>
      <c r="F109" s="7"/>
      <c r="G109" s="33">
        <v>200000</v>
      </c>
      <c r="H109" s="33"/>
      <c r="I109" s="9">
        <f t="shared" si="1"/>
        <v>0</v>
      </c>
    </row>
    <row r="110" spans="1:9" hidden="1" x14ac:dyDescent="0.35">
      <c r="A110" s="5">
        <v>2406</v>
      </c>
      <c r="B110" s="6">
        <v>43529</v>
      </c>
      <c r="C110" s="7" t="s">
        <v>1967</v>
      </c>
      <c r="D110" s="7" t="s">
        <v>10</v>
      </c>
      <c r="E110" s="7" t="s">
        <v>1971</v>
      </c>
      <c r="F110" s="7"/>
      <c r="G110" s="33">
        <v>1800000</v>
      </c>
      <c r="H110" s="33"/>
      <c r="I110" s="9">
        <f t="shared" si="1"/>
        <v>1800000</v>
      </c>
    </row>
    <row r="111" spans="1:9" hidden="1" x14ac:dyDescent="0.35">
      <c r="A111" s="5">
        <v>2411</v>
      </c>
      <c r="B111" s="6">
        <v>43529</v>
      </c>
      <c r="C111" s="7" t="s">
        <v>1967</v>
      </c>
      <c r="D111" s="7" t="s">
        <v>10</v>
      </c>
      <c r="E111" s="7" t="s">
        <v>1971</v>
      </c>
      <c r="F111" s="7"/>
      <c r="G111" s="33"/>
      <c r="H111" s="33">
        <v>1800000</v>
      </c>
      <c r="I111" s="9">
        <f t="shared" si="1"/>
        <v>0</v>
      </c>
    </row>
    <row r="112" spans="1:9" hidden="1" x14ac:dyDescent="0.35">
      <c r="A112" s="5">
        <v>2860</v>
      </c>
      <c r="B112" s="6">
        <v>43564</v>
      </c>
      <c r="C112" s="7" t="s">
        <v>2657</v>
      </c>
      <c r="D112" s="7" t="s">
        <v>10</v>
      </c>
      <c r="E112" s="7" t="s">
        <v>2659</v>
      </c>
      <c r="F112" s="7"/>
      <c r="G112" s="33">
        <v>13500000</v>
      </c>
      <c r="H112" s="33"/>
      <c r="I112" s="9">
        <f t="shared" si="1"/>
        <v>13500000</v>
      </c>
    </row>
    <row r="113" spans="1:9" hidden="1" x14ac:dyDescent="0.35">
      <c r="A113" s="5">
        <v>2868</v>
      </c>
      <c r="B113" s="6">
        <v>43564</v>
      </c>
      <c r="C113" s="7" t="s">
        <v>2657</v>
      </c>
      <c r="D113" s="7" t="s">
        <v>10</v>
      </c>
      <c r="E113" s="7" t="s">
        <v>2659</v>
      </c>
      <c r="F113" s="7"/>
      <c r="G113" s="33"/>
      <c r="H113" s="33">
        <v>13500000</v>
      </c>
      <c r="I113" s="9">
        <f t="shared" si="1"/>
        <v>0</v>
      </c>
    </row>
    <row r="114" spans="1:9" hidden="1" x14ac:dyDescent="0.35">
      <c r="A114" s="5">
        <v>1581</v>
      </c>
      <c r="B114" s="6">
        <v>43445</v>
      </c>
      <c r="C114" s="7" t="s">
        <v>1587</v>
      </c>
      <c r="D114" s="7" t="s">
        <v>10</v>
      </c>
      <c r="E114" s="7" t="s">
        <v>1588</v>
      </c>
      <c r="F114" s="7"/>
      <c r="G114" s="33"/>
      <c r="H114" s="33">
        <v>12375000</v>
      </c>
      <c r="I114" s="9">
        <f t="shared" si="1"/>
        <v>-12375000</v>
      </c>
    </row>
    <row r="115" spans="1:9" hidden="1" x14ac:dyDescent="0.35">
      <c r="A115" s="5">
        <v>1585</v>
      </c>
      <c r="B115" s="6">
        <v>43445</v>
      </c>
      <c r="C115" s="7" t="s">
        <v>1587</v>
      </c>
      <c r="D115" s="7" t="s">
        <v>10</v>
      </c>
      <c r="E115" s="7" t="s">
        <v>1588</v>
      </c>
      <c r="F115" s="7"/>
      <c r="G115" s="33">
        <v>12375000</v>
      </c>
      <c r="H115" s="33"/>
      <c r="I115" s="9">
        <f t="shared" si="1"/>
        <v>0</v>
      </c>
    </row>
    <row r="116" spans="1:9" hidden="1" x14ac:dyDescent="0.35">
      <c r="A116" s="5">
        <v>365</v>
      </c>
      <c r="B116" s="6">
        <v>43322</v>
      </c>
      <c r="C116" s="7" t="s">
        <v>822</v>
      </c>
      <c r="D116" s="7" t="s">
        <v>10</v>
      </c>
      <c r="E116" s="7" t="s">
        <v>823</v>
      </c>
      <c r="F116" s="7"/>
      <c r="G116" s="33"/>
      <c r="H116" s="33">
        <v>12375000</v>
      </c>
      <c r="I116" s="9">
        <f t="shared" si="1"/>
        <v>-12375000</v>
      </c>
    </row>
    <row r="117" spans="1:9" hidden="1" x14ac:dyDescent="0.35">
      <c r="A117" s="5">
        <v>368</v>
      </c>
      <c r="B117" s="6">
        <v>43322</v>
      </c>
      <c r="C117" s="7" t="s">
        <v>822</v>
      </c>
      <c r="D117" s="7" t="s">
        <v>10</v>
      </c>
      <c r="E117" s="7" t="s">
        <v>823</v>
      </c>
      <c r="F117" s="7"/>
      <c r="G117" s="33">
        <v>12375000</v>
      </c>
      <c r="H117" s="33"/>
      <c r="I117" s="9">
        <f t="shared" si="1"/>
        <v>0</v>
      </c>
    </row>
    <row r="118" spans="1:9" hidden="1" x14ac:dyDescent="0.35">
      <c r="A118" s="5">
        <v>3895</v>
      </c>
      <c r="B118" s="6">
        <v>43665</v>
      </c>
      <c r="C118" s="7" t="s">
        <v>2784</v>
      </c>
      <c r="D118" s="7" t="s">
        <v>10</v>
      </c>
      <c r="E118" s="7" t="s">
        <v>2785</v>
      </c>
      <c r="F118" s="7"/>
      <c r="G118" s="33"/>
      <c r="H118" s="33">
        <v>30000000</v>
      </c>
      <c r="I118" s="9">
        <f t="shared" si="1"/>
        <v>-30000000</v>
      </c>
    </row>
    <row r="119" spans="1:9" hidden="1" x14ac:dyDescent="0.35">
      <c r="A119" s="5">
        <v>3896</v>
      </c>
      <c r="B119" s="6">
        <v>43668</v>
      </c>
      <c r="C119" s="7" t="s">
        <v>2784</v>
      </c>
      <c r="D119" s="7" t="s">
        <v>10</v>
      </c>
      <c r="E119" s="7" t="s">
        <v>2785</v>
      </c>
      <c r="F119" s="7"/>
      <c r="G119" s="33">
        <v>30000000</v>
      </c>
      <c r="H119" s="33"/>
      <c r="I119" s="9">
        <f t="shared" si="1"/>
        <v>0</v>
      </c>
    </row>
    <row r="120" spans="1:9" hidden="1" x14ac:dyDescent="0.35">
      <c r="A120" s="5">
        <v>918</v>
      </c>
      <c r="B120" s="6">
        <v>43385</v>
      </c>
      <c r="C120" s="7" t="s">
        <v>1265</v>
      </c>
      <c r="D120" s="7" t="s">
        <v>10</v>
      </c>
      <c r="E120" s="7" t="s">
        <v>1266</v>
      </c>
      <c r="F120" s="7"/>
      <c r="G120" s="33">
        <v>12375000</v>
      </c>
      <c r="H120" s="33"/>
      <c r="I120" s="9">
        <f t="shared" si="1"/>
        <v>12375000</v>
      </c>
    </row>
    <row r="121" spans="1:9" hidden="1" x14ac:dyDescent="0.35">
      <c r="A121" s="5">
        <v>924</v>
      </c>
      <c r="B121" s="6">
        <v>43385</v>
      </c>
      <c r="C121" s="7" t="s">
        <v>1265</v>
      </c>
      <c r="D121" s="7" t="s">
        <v>10</v>
      </c>
      <c r="E121" s="7" t="s">
        <v>1266</v>
      </c>
      <c r="F121" s="7"/>
      <c r="G121" s="33"/>
      <c r="H121" s="33">
        <v>12375000</v>
      </c>
      <c r="I121" s="9">
        <f t="shared" si="1"/>
        <v>0</v>
      </c>
    </row>
    <row r="122" spans="1:9" hidden="1" x14ac:dyDescent="0.35">
      <c r="A122" s="5">
        <v>4522</v>
      </c>
      <c r="B122" s="6">
        <v>43748</v>
      </c>
      <c r="C122" s="7" t="s">
        <v>3172</v>
      </c>
      <c r="D122" s="7" t="s">
        <v>10</v>
      </c>
      <c r="E122" s="7" t="s">
        <v>3173</v>
      </c>
      <c r="F122" s="7"/>
      <c r="G122" s="33"/>
      <c r="H122" s="33">
        <v>2000000</v>
      </c>
      <c r="I122" s="9">
        <f t="shared" si="1"/>
        <v>-2000000</v>
      </c>
    </row>
    <row r="123" spans="1:9" hidden="1" x14ac:dyDescent="0.35">
      <c r="A123" s="5">
        <v>4524</v>
      </c>
      <c r="B123" s="6">
        <v>43748</v>
      </c>
      <c r="C123" s="7" t="s">
        <v>3172</v>
      </c>
      <c r="D123" s="7" t="s">
        <v>10</v>
      </c>
      <c r="E123" s="7" t="s">
        <v>3173</v>
      </c>
      <c r="F123" s="7"/>
      <c r="G123" s="33">
        <v>2000000</v>
      </c>
      <c r="H123" s="33"/>
      <c r="I123" s="9">
        <f t="shared" si="1"/>
        <v>0</v>
      </c>
    </row>
    <row r="124" spans="1:9" hidden="1" x14ac:dyDescent="0.35">
      <c r="A124" s="5">
        <v>2323</v>
      </c>
      <c r="B124" s="6">
        <v>43522</v>
      </c>
      <c r="C124" s="7" t="s">
        <v>2053</v>
      </c>
      <c r="D124" s="7" t="s">
        <v>10</v>
      </c>
      <c r="E124" s="7" t="s">
        <v>2054</v>
      </c>
      <c r="F124" s="7"/>
      <c r="G124" s="33"/>
      <c r="H124" s="33">
        <v>2280000</v>
      </c>
      <c r="I124" s="9">
        <f t="shared" si="1"/>
        <v>-2280000</v>
      </c>
    </row>
    <row r="125" spans="1:9" hidden="1" x14ac:dyDescent="0.35">
      <c r="A125" s="5">
        <v>2325</v>
      </c>
      <c r="B125" s="6">
        <v>43522</v>
      </c>
      <c r="C125" s="7" t="s">
        <v>2053</v>
      </c>
      <c r="D125" s="7" t="s">
        <v>10</v>
      </c>
      <c r="E125" s="7" t="s">
        <v>2054</v>
      </c>
      <c r="F125" s="7"/>
      <c r="G125" s="33">
        <v>2280000</v>
      </c>
      <c r="H125" s="33"/>
      <c r="I125" s="9">
        <f t="shared" si="1"/>
        <v>0</v>
      </c>
    </row>
    <row r="126" spans="1:9" hidden="1" x14ac:dyDescent="0.35">
      <c r="A126" s="5">
        <v>1127</v>
      </c>
      <c r="B126" s="6">
        <v>43402</v>
      </c>
      <c r="C126" s="7" t="s">
        <v>1418</v>
      </c>
      <c r="D126" s="7" t="s">
        <v>10</v>
      </c>
      <c r="E126" s="7" t="s">
        <v>1422</v>
      </c>
      <c r="F126" s="7"/>
      <c r="G126" s="33"/>
      <c r="H126" s="33">
        <v>2850000</v>
      </c>
      <c r="I126" s="9">
        <f t="shared" si="1"/>
        <v>-2850000</v>
      </c>
    </row>
    <row r="127" spans="1:9" hidden="1" x14ac:dyDescent="0.35">
      <c r="A127" s="5">
        <v>1132</v>
      </c>
      <c r="B127" s="6">
        <v>43402</v>
      </c>
      <c r="C127" s="7" t="s">
        <v>1418</v>
      </c>
      <c r="D127" s="7" t="s">
        <v>10</v>
      </c>
      <c r="E127" s="7" t="s">
        <v>1422</v>
      </c>
      <c r="F127" s="7"/>
      <c r="G127" s="33">
        <v>2850000</v>
      </c>
      <c r="H127" s="33"/>
      <c r="I127" s="9">
        <f t="shared" si="1"/>
        <v>0</v>
      </c>
    </row>
    <row r="128" spans="1:9" hidden="1" x14ac:dyDescent="0.35">
      <c r="A128" s="5">
        <v>2380</v>
      </c>
      <c r="B128" s="6">
        <v>43525</v>
      </c>
      <c r="C128" s="7" t="s">
        <v>1955</v>
      </c>
      <c r="D128" s="7" t="s">
        <v>10</v>
      </c>
      <c r="E128" s="7" t="s">
        <v>1422</v>
      </c>
      <c r="F128" s="7"/>
      <c r="G128" s="33"/>
      <c r="H128" s="33">
        <v>1281000</v>
      </c>
      <c r="I128" s="9">
        <f t="shared" si="1"/>
        <v>-1281000</v>
      </c>
    </row>
    <row r="129" spans="1:9" hidden="1" x14ac:dyDescent="0.35">
      <c r="A129" s="5">
        <v>2576</v>
      </c>
      <c r="B129" s="6">
        <v>43538</v>
      </c>
      <c r="C129" s="7" t="s">
        <v>1955</v>
      </c>
      <c r="D129" s="7" t="s">
        <v>10</v>
      </c>
      <c r="E129" s="7" t="s">
        <v>1422</v>
      </c>
      <c r="F129" s="7"/>
      <c r="G129" s="33">
        <v>1281000</v>
      </c>
      <c r="H129" s="33"/>
      <c r="I129" s="9">
        <f t="shared" si="1"/>
        <v>0</v>
      </c>
    </row>
    <row r="130" spans="1:9" hidden="1" x14ac:dyDescent="0.35">
      <c r="A130" s="5">
        <v>5483</v>
      </c>
      <c r="B130" s="6">
        <v>43903</v>
      </c>
      <c r="C130" s="7" t="s">
        <v>3568</v>
      </c>
      <c r="D130" s="7" t="s">
        <v>10</v>
      </c>
      <c r="E130" s="7" t="s">
        <v>3571</v>
      </c>
      <c r="F130" s="7"/>
      <c r="G130" s="33"/>
      <c r="H130" s="33">
        <v>12000000</v>
      </c>
      <c r="I130" s="9">
        <f t="shared" si="1"/>
        <v>-12000000</v>
      </c>
    </row>
    <row r="131" spans="1:9" hidden="1" x14ac:dyDescent="0.35">
      <c r="A131" s="5">
        <v>5499</v>
      </c>
      <c r="B131" s="6">
        <v>43906</v>
      </c>
      <c r="C131" s="7" t="s">
        <v>3568</v>
      </c>
      <c r="D131" s="7" t="s">
        <v>10</v>
      </c>
      <c r="E131" s="7" t="s">
        <v>3571</v>
      </c>
      <c r="F131" s="7"/>
      <c r="G131" s="33">
        <v>12000000</v>
      </c>
      <c r="H131" s="33"/>
      <c r="I131" s="9">
        <f t="shared" ref="I131:I194" si="2">I130+G131-H131</f>
        <v>0</v>
      </c>
    </row>
    <row r="132" spans="1:9" hidden="1" x14ac:dyDescent="0.35">
      <c r="A132" s="5">
        <v>6516</v>
      </c>
      <c r="B132" s="6">
        <v>44140</v>
      </c>
      <c r="C132" s="7" t="s">
        <v>4027</v>
      </c>
      <c r="D132" s="7" t="s">
        <v>10</v>
      </c>
      <c r="E132" s="7" t="s">
        <v>4031</v>
      </c>
      <c r="F132" s="7"/>
      <c r="G132" s="33"/>
      <c r="H132" s="33">
        <v>5000000</v>
      </c>
      <c r="I132" s="9">
        <f t="shared" si="2"/>
        <v>-5000000</v>
      </c>
    </row>
    <row r="133" spans="1:9" hidden="1" x14ac:dyDescent="0.35">
      <c r="A133" s="5">
        <v>6528</v>
      </c>
      <c r="B133" s="6">
        <v>44141</v>
      </c>
      <c r="C133" s="7" t="s">
        <v>4027</v>
      </c>
      <c r="D133" s="7" t="s">
        <v>10</v>
      </c>
      <c r="E133" s="7" t="s">
        <v>4031</v>
      </c>
      <c r="F133" s="7"/>
      <c r="G133" s="33">
        <v>5000000</v>
      </c>
      <c r="H133" s="33"/>
      <c r="I133" s="9">
        <f t="shared" si="2"/>
        <v>0</v>
      </c>
    </row>
    <row r="134" spans="1:9" hidden="1" x14ac:dyDescent="0.35">
      <c r="A134" s="5">
        <v>1522</v>
      </c>
      <c r="B134" s="6">
        <v>43440</v>
      </c>
      <c r="C134" s="7" t="s">
        <v>1556</v>
      </c>
      <c r="D134" s="7" t="s">
        <v>10</v>
      </c>
      <c r="E134" s="7" t="s">
        <v>1564</v>
      </c>
      <c r="F134" s="7"/>
      <c r="G134" s="33"/>
      <c r="H134" s="33">
        <v>23700000</v>
      </c>
      <c r="I134" s="9">
        <f t="shared" si="2"/>
        <v>-23700000</v>
      </c>
    </row>
    <row r="135" spans="1:9" hidden="1" x14ac:dyDescent="0.35">
      <c r="A135" s="5">
        <v>1532</v>
      </c>
      <c r="B135" s="6">
        <v>43441</v>
      </c>
      <c r="C135" s="7" t="s">
        <v>1556</v>
      </c>
      <c r="D135" s="7" t="s">
        <v>10</v>
      </c>
      <c r="E135" s="7" t="s">
        <v>1564</v>
      </c>
      <c r="F135" s="7"/>
      <c r="G135" s="33">
        <v>23700000</v>
      </c>
      <c r="H135" s="33"/>
      <c r="I135" s="9">
        <f t="shared" si="2"/>
        <v>0</v>
      </c>
    </row>
    <row r="136" spans="1:9" hidden="1" x14ac:dyDescent="0.35">
      <c r="A136" s="5">
        <v>3972</v>
      </c>
      <c r="B136" s="6">
        <v>43683</v>
      </c>
      <c r="C136" s="7" t="s">
        <v>2828</v>
      </c>
      <c r="D136" s="7" t="s">
        <v>10</v>
      </c>
      <c r="E136" s="7" t="s">
        <v>2834</v>
      </c>
      <c r="F136" s="7"/>
      <c r="G136" s="33">
        <v>1380000</v>
      </c>
      <c r="H136" s="33"/>
      <c r="I136" s="9">
        <f t="shared" si="2"/>
        <v>1380000</v>
      </c>
    </row>
    <row r="137" spans="1:9" hidden="1" x14ac:dyDescent="0.35">
      <c r="A137" s="5">
        <v>3980</v>
      </c>
      <c r="B137" s="6">
        <v>43683</v>
      </c>
      <c r="C137" s="7" t="s">
        <v>2828</v>
      </c>
      <c r="D137" s="7" t="s">
        <v>10</v>
      </c>
      <c r="E137" s="7" t="s">
        <v>2834</v>
      </c>
      <c r="F137" s="7"/>
      <c r="G137" s="33"/>
      <c r="H137" s="33">
        <v>1380000</v>
      </c>
      <c r="I137" s="9">
        <f t="shared" si="2"/>
        <v>0</v>
      </c>
    </row>
    <row r="138" spans="1:9" hidden="1" x14ac:dyDescent="0.35">
      <c r="A138" s="5">
        <v>4484</v>
      </c>
      <c r="B138" s="6">
        <v>43745</v>
      </c>
      <c r="C138" s="7" t="s">
        <v>2999</v>
      </c>
      <c r="D138" s="7" t="s">
        <v>10</v>
      </c>
      <c r="E138" s="7" t="s">
        <v>3001</v>
      </c>
      <c r="F138" s="7"/>
      <c r="G138" s="33"/>
      <c r="H138" s="33">
        <v>900000</v>
      </c>
      <c r="I138" s="9">
        <f t="shared" si="2"/>
        <v>-900000</v>
      </c>
    </row>
    <row r="139" spans="1:9" hidden="1" x14ac:dyDescent="0.35">
      <c r="A139" s="5">
        <v>4503</v>
      </c>
      <c r="B139" s="6">
        <v>43746</v>
      </c>
      <c r="C139" s="7" t="s">
        <v>2999</v>
      </c>
      <c r="D139" s="7" t="s">
        <v>10</v>
      </c>
      <c r="E139" s="7" t="s">
        <v>3001</v>
      </c>
      <c r="F139" s="7"/>
      <c r="G139" s="33">
        <v>900000</v>
      </c>
      <c r="H139" s="33"/>
      <c r="I139" s="9">
        <f t="shared" si="2"/>
        <v>0</v>
      </c>
    </row>
    <row r="140" spans="1:9" hidden="1" x14ac:dyDescent="0.35">
      <c r="A140" s="5">
        <v>4897</v>
      </c>
      <c r="B140" s="6">
        <v>43802</v>
      </c>
      <c r="C140" s="7" t="s">
        <v>3290</v>
      </c>
      <c r="D140" s="7" t="s">
        <v>10</v>
      </c>
      <c r="E140" s="7" t="s">
        <v>3293</v>
      </c>
      <c r="F140" s="7"/>
      <c r="G140" s="33"/>
      <c r="H140" s="33">
        <v>1000000</v>
      </c>
      <c r="I140" s="9">
        <f t="shared" si="2"/>
        <v>-1000000</v>
      </c>
    </row>
    <row r="141" spans="1:9" hidden="1" x14ac:dyDescent="0.35">
      <c r="A141" s="5">
        <v>4907</v>
      </c>
      <c r="B141" s="6">
        <v>43803</v>
      </c>
      <c r="C141" s="7" t="s">
        <v>3290</v>
      </c>
      <c r="D141" s="7" t="s">
        <v>10</v>
      </c>
      <c r="E141" s="7" t="s">
        <v>3293</v>
      </c>
      <c r="F141" s="7"/>
      <c r="G141" s="33">
        <v>1000000</v>
      </c>
      <c r="H141" s="33"/>
      <c r="I141" s="9">
        <f t="shared" si="2"/>
        <v>0</v>
      </c>
    </row>
    <row r="142" spans="1:9" hidden="1" x14ac:dyDescent="0.35">
      <c r="A142" s="5">
        <v>312</v>
      </c>
      <c r="B142" s="6">
        <v>43319</v>
      </c>
      <c r="C142" s="7" t="s">
        <v>785</v>
      </c>
      <c r="D142" s="7" t="s">
        <v>10</v>
      </c>
      <c r="E142" s="7" t="s">
        <v>801</v>
      </c>
      <c r="F142" s="7"/>
      <c r="G142" s="33"/>
      <c r="H142" s="33">
        <v>2910000</v>
      </c>
      <c r="I142" s="9">
        <f t="shared" si="2"/>
        <v>-2910000</v>
      </c>
    </row>
    <row r="143" spans="1:9" hidden="1" x14ac:dyDescent="0.35">
      <c r="A143" s="5">
        <v>376</v>
      </c>
      <c r="B143" s="6">
        <v>43325</v>
      </c>
      <c r="C143" s="7" t="s">
        <v>785</v>
      </c>
      <c r="D143" s="7" t="s">
        <v>10</v>
      </c>
      <c r="E143" s="7" t="s">
        <v>801</v>
      </c>
      <c r="F143" s="7"/>
      <c r="G143" s="33">
        <v>2910000</v>
      </c>
      <c r="H143" s="33"/>
      <c r="I143" s="9">
        <f t="shared" si="2"/>
        <v>0</v>
      </c>
    </row>
    <row r="144" spans="1:9" hidden="1" x14ac:dyDescent="0.35">
      <c r="A144" s="5">
        <v>304</v>
      </c>
      <c r="B144" s="6">
        <v>43319</v>
      </c>
      <c r="C144" s="7" t="s">
        <v>785</v>
      </c>
      <c r="D144" s="7" t="s">
        <v>10</v>
      </c>
      <c r="E144" s="7" t="s">
        <v>793</v>
      </c>
      <c r="F144" s="7"/>
      <c r="G144" s="33"/>
      <c r="H144" s="33">
        <v>2910000</v>
      </c>
      <c r="I144" s="9">
        <f t="shared" si="2"/>
        <v>-2910000</v>
      </c>
    </row>
    <row r="145" spans="1:9" hidden="1" x14ac:dyDescent="0.35">
      <c r="A145" s="5">
        <v>389</v>
      </c>
      <c r="B145" s="6">
        <v>43325</v>
      </c>
      <c r="C145" s="7" t="s">
        <v>785</v>
      </c>
      <c r="D145" s="7" t="s">
        <v>10</v>
      </c>
      <c r="E145" s="7" t="s">
        <v>793</v>
      </c>
      <c r="F145" s="7"/>
      <c r="G145" s="33">
        <v>2910000</v>
      </c>
      <c r="H145" s="33"/>
      <c r="I145" s="9">
        <f t="shared" si="2"/>
        <v>0</v>
      </c>
    </row>
    <row r="146" spans="1:9" hidden="1" x14ac:dyDescent="0.35">
      <c r="A146" s="5">
        <v>303</v>
      </c>
      <c r="B146" s="6">
        <v>43319</v>
      </c>
      <c r="C146" s="7" t="s">
        <v>785</v>
      </c>
      <c r="D146" s="7" t="s">
        <v>10</v>
      </c>
      <c r="E146" s="7" t="s">
        <v>792</v>
      </c>
      <c r="F146" s="7"/>
      <c r="G146" s="33"/>
      <c r="H146" s="33">
        <v>2910000</v>
      </c>
      <c r="I146" s="9">
        <f t="shared" si="2"/>
        <v>-2910000</v>
      </c>
    </row>
    <row r="147" spans="1:9" hidden="1" x14ac:dyDescent="0.35">
      <c r="A147" s="5">
        <v>388</v>
      </c>
      <c r="B147" s="6">
        <v>43325</v>
      </c>
      <c r="C147" s="7" t="s">
        <v>785</v>
      </c>
      <c r="D147" s="7" t="s">
        <v>10</v>
      </c>
      <c r="E147" s="7" t="s">
        <v>792</v>
      </c>
      <c r="F147" s="7"/>
      <c r="G147" s="33">
        <v>2910000</v>
      </c>
      <c r="H147" s="33"/>
      <c r="I147" s="9">
        <f t="shared" si="2"/>
        <v>0</v>
      </c>
    </row>
    <row r="148" spans="1:9" hidden="1" x14ac:dyDescent="0.35">
      <c r="A148" s="5">
        <v>314</v>
      </c>
      <c r="B148" s="6">
        <v>43319</v>
      </c>
      <c r="C148" s="7" t="s">
        <v>785</v>
      </c>
      <c r="D148" s="7" t="s">
        <v>10</v>
      </c>
      <c r="E148" s="7" t="s">
        <v>803</v>
      </c>
      <c r="F148" s="7"/>
      <c r="G148" s="33"/>
      <c r="H148" s="33">
        <v>2925000</v>
      </c>
      <c r="I148" s="9">
        <f t="shared" si="2"/>
        <v>-2925000</v>
      </c>
    </row>
    <row r="149" spans="1:9" hidden="1" x14ac:dyDescent="0.35">
      <c r="A149" s="5">
        <v>378</v>
      </c>
      <c r="B149" s="6">
        <v>43325</v>
      </c>
      <c r="C149" s="7" t="s">
        <v>785</v>
      </c>
      <c r="D149" s="7" t="s">
        <v>10</v>
      </c>
      <c r="E149" s="7" t="s">
        <v>803</v>
      </c>
      <c r="F149" s="7"/>
      <c r="G149" s="33">
        <v>2925000</v>
      </c>
      <c r="H149" s="33"/>
      <c r="I149" s="9">
        <f t="shared" si="2"/>
        <v>0</v>
      </c>
    </row>
    <row r="150" spans="1:9" hidden="1" x14ac:dyDescent="0.35">
      <c r="A150" s="5">
        <v>315</v>
      </c>
      <c r="B150" s="6">
        <v>43319</v>
      </c>
      <c r="C150" s="7" t="s">
        <v>785</v>
      </c>
      <c r="D150" s="7" t="s">
        <v>10</v>
      </c>
      <c r="E150" s="7" t="s">
        <v>804</v>
      </c>
      <c r="F150" s="7"/>
      <c r="G150" s="33"/>
      <c r="H150" s="33">
        <v>2910000</v>
      </c>
      <c r="I150" s="9">
        <f t="shared" si="2"/>
        <v>-2910000</v>
      </c>
    </row>
    <row r="151" spans="1:9" hidden="1" x14ac:dyDescent="0.35">
      <c r="A151" s="5">
        <v>379</v>
      </c>
      <c r="B151" s="6">
        <v>43325</v>
      </c>
      <c r="C151" s="7" t="s">
        <v>785</v>
      </c>
      <c r="D151" s="7" t="s">
        <v>10</v>
      </c>
      <c r="E151" s="7" t="s">
        <v>804</v>
      </c>
      <c r="F151" s="7"/>
      <c r="G151" s="33">
        <v>2910000</v>
      </c>
      <c r="H151" s="33"/>
      <c r="I151" s="9">
        <f t="shared" si="2"/>
        <v>0</v>
      </c>
    </row>
    <row r="152" spans="1:9" hidden="1" x14ac:dyDescent="0.35">
      <c r="A152" s="5">
        <v>313</v>
      </c>
      <c r="B152" s="6">
        <v>43319</v>
      </c>
      <c r="C152" s="7" t="s">
        <v>785</v>
      </c>
      <c r="D152" s="7" t="s">
        <v>10</v>
      </c>
      <c r="E152" s="7" t="s">
        <v>802</v>
      </c>
      <c r="F152" s="7"/>
      <c r="G152" s="33"/>
      <c r="H152" s="33">
        <v>2910000</v>
      </c>
      <c r="I152" s="9">
        <f t="shared" si="2"/>
        <v>-2910000</v>
      </c>
    </row>
    <row r="153" spans="1:9" hidden="1" x14ac:dyDescent="0.35">
      <c r="A153" s="5">
        <v>377</v>
      </c>
      <c r="B153" s="6">
        <v>43325</v>
      </c>
      <c r="C153" s="7" t="s">
        <v>785</v>
      </c>
      <c r="D153" s="7" t="s">
        <v>10</v>
      </c>
      <c r="E153" s="7" t="s">
        <v>802</v>
      </c>
      <c r="F153" s="7"/>
      <c r="G153" s="33">
        <v>2910000</v>
      </c>
      <c r="H153" s="33"/>
      <c r="I153" s="9">
        <f t="shared" si="2"/>
        <v>0</v>
      </c>
    </row>
    <row r="154" spans="1:9" hidden="1" x14ac:dyDescent="0.35">
      <c r="A154" s="5">
        <v>61</v>
      </c>
      <c r="B154" s="6">
        <v>43288</v>
      </c>
      <c r="C154" s="7" t="s">
        <v>907</v>
      </c>
      <c r="D154" s="7" t="s">
        <v>10</v>
      </c>
      <c r="E154" s="7" t="s">
        <v>915</v>
      </c>
      <c r="F154" s="7"/>
      <c r="G154" s="33"/>
      <c r="H154" s="33">
        <v>5820000</v>
      </c>
      <c r="I154" s="9">
        <f t="shared" si="2"/>
        <v>-5820000</v>
      </c>
    </row>
    <row r="155" spans="1:9" hidden="1" x14ac:dyDescent="0.35">
      <c r="A155" s="5">
        <v>108</v>
      </c>
      <c r="B155" s="6">
        <v>43293</v>
      </c>
      <c r="C155" s="7" t="s">
        <v>907</v>
      </c>
      <c r="D155" s="7" t="s">
        <v>10</v>
      </c>
      <c r="E155" s="7" t="s">
        <v>915</v>
      </c>
      <c r="F155" s="7"/>
      <c r="G155" s="33">
        <v>5820000</v>
      </c>
      <c r="H155" s="33"/>
      <c r="I155" s="9">
        <f t="shared" si="2"/>
        <v>0</v>
      </c>
    </row>
    <row r="156" spans="1:9" hidden="1" x14ac:dyDescent="0.35">
      <c r="A156" s="5">
        <v>310</v>
      </c>
      <c r="B156" s="6">
        <v>43319</v>
      </c>
      <c r="C156" s="7" t="s">
        <v>785</v>
      </c>
      <c r="D156" s="7" t="s">
        <v>10</v>
      </c>
      <c r="E156" s="7" t="s">
        <v>799</v>
      </c>
      <c r="F156" s="7"/>
      <c r="G156" s="33"/>
      <c r="H156" s="33">
        <v>2925000</v>
      </c>
      <c r="I156" s="9">
        <f t="shared" si="2"/>
        <v>-2925000</v>
      </c>
    </row>
    <row r="157" spans="1:9" hidden="1" x14ac:dyDescent="0.35">
      <c r="A157" s="5">
        <v>395</v>
      </c>
      <c r="B157" s="6">
        <v>43325</v>
      </c>
      <c r="C157" s="7" t="s">
        <v>785</v>
      </c>
      <c r="D157" s="7" t="s">
        <v>10</v>
      </c>
      <c r="E157" s="7" t="s">
        <v>799</v>
      </c>
      <c r="F157" s="7"/>
      <c r="G157" s="33">
        <v>2925000</v>
      </c>
      <c r="H157" s="33"/>
      <c r="I157" s="9">
        <f t="shared" si="2"/>
        <v>0</v>
      </c>
    </row>
    <row r="158" spans="1:9" hidden="1" x14ac:dyDescent="0.35">
      <c r="A158" s="5">
        <v>307</v>
      </c>
      <c r="B158" s="6">
        <v>43319</v>
      </c>
      <c r="C158" s="7" t="s">
        <v>785</v>
      </c>
      <c r="D158" s="7" t="s">
        <v>10</v>
      </c>
      <c r="E158" s="7" t="s">
        <v>796</v>
      </c>
      <c r="F158" s="7"/>
      <c r="G158" s="33"/>
      <c r="H158" s="33">
        <v>2910000</v>
      </c>
      <c r="I158" s="9">
        <f t="shared" si="2"/>
        <v>-2910000</v>
      </c>
    </row>
    <row r="159" spans="1:9" hidden="1" x14ac:dyDescent="0.35">
      <c r="A159" s="5">
        <v>392</v>
      </c>
      <c r="B159" s="6">
        <v>43325</v>
      </c>
      <c r="C159" s="7" t="s">
        <v>785</v>
      </c>
      <c r="D159" s="7" t="s">
        <v>10</v>
      </c>
      <c r="E159" s="7" t="s">
        <v>796</v>
      </c>
      <c r="F159" s="7"/>
      <c r="G159" s="33">
        <v>2910000</v>
      </c>
      <c r="H159" s="33"/>
      <c r="I159" s="9">
        <f t="shared" si="2"/>
        <v>0</v>
      </c>
    </row>
    <row r="160" spans="1:9" hidden="1" x14ac:dyDescent="0.35">
      <c r="A160" s="5">
        <v>54</v>
      </c>
      <c r="B160" s="6">
        <v>43288</v>
      </c>
      <c r="C160" s="7" t="s">
        <v>907</v>
      </c>
      <c r="D160" s="7" t="s">
        <v>10</v>
      </c>
      <c r="E160" s="7" t="s">
        <v>908</v>
      </c>
      <c r="F160" s="7"/>
      <c r="G160" s="33"/>
      <c r="H160" s="33">
        <v>2925000</v>
      </c>
      <c r="I160" s="9">
        <f t="shared" si="2"/>
        <v>-2925000</v>
      </c>
    </row>
    <row r="161" spans="1:9" hidden="1" x14ac:dyDescent="0.35">
      <c r="A161" s="5">
        <v>101</v>
      </c>
      <c r="B161" s="6">
        <v>43293</v>
      </c>
      <c r="C161" s="7" t="s">
        <v>907</v>
      </c>
      <c r="D161" s="7" t="s">
        <v>10</v>
      </c>
      <c r="E161" s="7" t="s">
        <v>908</v>
      </c>
      <c r="F161" s="7"/>
      <c r="G161" s="33">
        <v>2925000</v>
      </c>
      <c r="H161" s="33"/>
      <c r="I161" s="9">
        <f t="shared" si="2"/>
        <v>0</v>
      </c>
    </row>
    <row r="162" spans="1:9" hidden="1" x14ac:dyDescent="0.35">
      <c r="A162" s="5">
        <v>309</v>
      </c>
      <c r="B162" s="6">
        <v>43319</v>
      </c>
      <c r="C162" s="7" t="s">
        <v>785</v>
      </c>
      <c r="D162" s="7" t="s">
        <v>10</v>
      </c>
      <c r="E162" s="7" t="s">
        <v>798</v>
      </c>
      <c r="F162" s="7"/>
      <c r="G162" s="33"/>
      <c r="H162" s="33">
        <v>2925000</v>
      </c>
      <c r="I162" s="9">
        <f t="shared" si="2"/>
        <v>-2925000</v>
      </c>
    </row>
    <row r="163" spans="1:9" hidden="1" x14ac:dyDescent="0.35">
      <c r="A163" s="5">
        <v>394</v>
      </c>
      <c r="B163" s="6">
        <v>43325</v>
      </c>
      <c r="C163" s="7" t="s">
        <v>785</v>
      </c>
      <c r="D163" s="7" t="s">
        <v>10</v>
      </c>
      <c r="E163" s="7" t="s">
        <v>798</v>
      </c>
      <c r="F163" s="7"/>
      <c r="G163" s="33">
        <v>2925000</v>
      </c>
      <c r="H163" s="33"/>
      <c r="I163" s="9">
        <f t="shared" si="2"/>
        <v>0</v>
      </c>
    </row>
    <row r="164" spans="1:9" hidden="1" x14ac:dyDescent="0.35">
      <c r="A164" s="5">
        <v>317</v>
      </c>
      <c r="B164" s="6">
        <v>43319</v>
      </c>
      <c r="C164" s="7" t="s">
        <v>785</v>
      </c>
      <c r="D164" s="7" t="s">
        <v>10</v>
      </c>
      <c r="E164" s="7" t="s">
        <v>806</v>
      </c>
      <c r="F164" s="7"/>
      <c r="G164" s="33"/>
      <c r="H164" s="33">
        <v>2910000</v>
      </c>
      <c r="I164" s="9">
        <f t="shared" si="2"/>
        <v>-2910000</v>
      </c>
    </row>
    <row r="165" spans="1:9" hidden="1" x14ac:dyDescent="0.35">
      <c r="A165" s="5">
        <v>381</v>
      </c>
      <c r="B165" s="6">
        <v>43325</v>
      </c>
      <c r="C165" s="7" t="s">
        <v>785</v>
      </c>
      <c r="D165" s="7" t="s">
        <v>10</v>
      </c>
      <c r="E165" s="7" t="s">
        <v>806</v>
      </c>
      <c r="F165" s="7"/>
      <c r="G165" s="33">
        <v>2910000</v>
      </c>
      <c r="H165" s="33"/>
      <c r="I165" s="9">
        <f t="shared" si="2"/>
        <v>0</v>
      </c>
    </row>
    <row r="166" spans="1:9" hidden="1" x14ac:dyDescent="0.35">
      <c r="A166" s="5">
        <v>4537</v>
      </c>
      <c r="B166" s="6">
        <v>43750</v>
      </c>
      <c r="C166" s="7" t="s">
        <v>3175</v>
      </c>
      <c r="D166" s="7" t="s">
        <v>10</v>
      </c>
      <c r="E166" s="7" t="s">
        <v>3185</v>
      </c>
      <c r="F166" s="7"/>
      <c r="G166" s="33"/>
      <c r="H166" s="33">
        <v>2910000</v>
      </c>
      <c r="I166" s="9">
        <f t="shared" si="2"/>
        <v>-2910000</v>
      </c>
    </row>
    <row r="167" spans="1:9" hidden="1" x14ac:dyDescent="0.35">
      <c r="A167" s="5">
        <v>4601</v>
      </c>
      <c r="B167" s="6">
        <v>43753</v>
      </c>
      <c r="C167" s="7" t="s">
        <v>3175</v>
      </c>
      <c r="D167" s="7" t="s">
        <v>10</v>
      </c>
      <c r="E167" s="7" t="s">
        <v>3185</v>
      </c>
      <c r="F167" s="7"/>
      <c r="G167" s="33">
        <v>2910000</v>
      </c>
      <c r="H167" s="33"/>
      <c r="I167" s="9">
        <f t="shared" si="2"/>
        <v>0</v>
      </c>
    </row>
    <row r="168" spans="1:9" hidden="1" x14ac:dyDescent="0.35">
      <c r="A168" s="5">
        <v>2965</v>
      </c>
      <c r="B168" s="6">
        <v>43570</v>
      </c>
      <c r="C168" s="7" t="s">
        <v>2261</v>
      </c>
      <c r="D168" s="7" t="s">
        <v>10</v>
      </c>
      <c r="E168" s="7" t="s">
        <v>2264</v>
      </c>
      <c r="F168" s="7"/>
      <c r="G168" s="33"/>
      <c r="H168" s="33">
        <v>2925000</v>
      </c>
      <c r="I168" s="9">
        <f t="shared" si="2"/>
        <v>-2925000</v>
      </c>
    </row>
    <row r="169" spans="1:9" hidden="1" x14ac:dyDescent="0.35">
      <c r="A169" s="5">
        <v>3031</v>
      </c>
      <c r="B169" s="6">
        <v>43578</v>
      </c>
      <c r="C169" s="7" t="s">
        <v>2261</v>
      </c>
      <c r="D169" s="7" t="s">
        <v>10</v>
      </c>
      <c r="E169" s="7" t="s">
        <v>2264</v>
      </c>
      <c r="F169" s="7"/>
      <c r="G169" s="33">
        <v>2925000</v>
      </c>
      <c r="H169" s="33"/>
      <c r="I169" s="9">
        <f t="shared" si="2"/>
        <v>0</v>
      </c>
    </row>
    <row r="170" spans="1:9" hidden="1" x14ac:dyDescent="0.35">
      <c r="A170" s="5">
        <v>3318</v>
      </c>
      <c r="B170" s="6">
        <v>43599</v>
      </c>
      <c r="C170" s="7" t="s">
        <v>2342</v>
      </c>
      <c r="D170" s="7" t="s">
        <v>10</v>
      </c>
      <c r="E170" s="7" t="s">
        <v>2345</v>
      </c>
      <c r="F170" s="7"/>
      <c r="G170" s="33"/>
      <c r="H170" s="33">
        <v>2925000</v>
      </c>
      <c r="I170" s="9">
        <f t="shared" si="2"/>
        <v>-2925000</v>
      </c>
    </row>
    <row r="171" spans="1:9" hidden="1" x14ac:dyDescent="0.35">
      <c r="A171" s="5">
        <v>3399</v>
      </c>
      <c r="B171" s="6">
        <v>43601</v>
      </c>
      <c r="C171" s="7" t="s">
        <v>2342</v>
      </c>
      <c r="D171" s="7" t="s">
        <v>10</v>
      </c>
      <c r="E171" s="7" t="s">
        <v>2345</v>
      </c>
      <c r="F171" s="7"/>
      <c r="G171" s="33">
        <v>2925000</v>
      </c>
      <c r="H171" s="33"/>
      <c r="I171" s="9">
        <f t="shared" si="2"/>
        <v>0</v>
      </c>
    </row>
    <row r="172" spans="1:9" hidden="1" x14ac:dyDescent="0.35">
      <c r="A172" s="5">
        <v>1029</v>
      </c>
      <c r="B172" s="6">
        <v>43393</v>
      </c>
      <c r="C172" s="7" t="s">
        <v>1320</v>
      </c>
      <c r="D172" s="7" t="s">
        <v>10</v>
      </c>
      <c r="E172" s="7" t="s">
        <v>1321</v>
      </c>
      <c r="F172" s="7"/>
      <c r="G172" s="33"/>
      <c r="H172" s="33">
        <v>2910000</v>
      </c>
      <c r="I172" s="9">
        <f t="shared" si="2"/>
        <v>-2910000</v>
      </c>
    </row>
    <row r="173" spans="1:9" hidden="1" x14ac:dyDescent="0.35">
      <c r="A173" s="5">
        <v>1059</v>
      </c>
      <c r="B173" s="6">
        <v>43396</v>
      </c>
      <c r="C173" s="7" t="s">
        <v>1320</v>
      </c>
      <c r="D173" s="7" t="s">
        <v>10</v>
      </c>
      <c r="E173" s="7" t="s">
        <v>1321</v>
      </c>
      <c r="F173" s="7"/>
      <c r="G173" s="33">
        <v>2910000</v>
      </c>
      <c r="H173" s="33"/>
      <c r="I173" s="9">
        <f t="shared" si="2"/>
        <v>0</v>
      </c>
    </row>
    <row r="174" spans="1:9" hidden="1" x14ac:dyDescent="0.35">
      <c r="A174" s="5">
        <v>1031</v>
      </c>
      <c r="B174" s="6">
        <v>43393</v>
      </c>
      <c r="C174" s="7" t="s">
        <v>1320</v>
      </c>
      <c r="D174" s="7" t="s">
        <v>10</v>
      </c>
      <c r="E174" s="7" t="s">
        <v>1322</v>
      </c>
      <c r="F174" s="7"/>
      <c r="G174" s="33"/>
      <c r="H174" s="33">
        <v>2925000</v>
      </c>
      <c r="I174" s="9">
        <f t="shared" si="2"/>
        <v>-2925000</v>
      </c>
    </row>
    <row r="175" spans="1:9" hidden="1" x14ac:dyDescent="0.35">
      <c r="A175" s="5">
        <v>1061</v>
      </c>
      <c r="B175" s="6">
        <v>43396</v>
      </c>
      <c r="C175" s="7" t="s">
        <v>1320</v>
      </c>
      <c r="D175" s="7" t="s">
        <v>10</v>
      </c>
      <c r="E175" s="7" t="s">
        <v>1322</v>
      </c>
      <c r="F175" s="7"/>
      <c r="G175" s="33">
        <v>2925000</v>
      </c>
      <c r="H175" s="33"/>
      <c r="I175" s="9">
        <f t="shared" si="2"/>
        <v>0</v>
      </c>
    </row>
    <row r="176" spans="1:9" hidden="1" x14ac:dyDescent="0.35">
      <c r="A176" s="5">
        <v>2968</v>
      </c>
      <c r="B176" s="6">
        <v>43570</v>
      </c>
      <c r="C176" s="7" t="s">
        <v>2261</v>
      </c>
      <c r="D176" s="7" t="s">
        <v>10</v>
      </c>
      <c r="E176" s="7" t="s">
        <v>2267</v>
      </c>
      <c r="F176" s="7"/>
      <c r="G176" s="33"/>
      <c r="H176" s="33">
        <v>2910000</v>
      </c>
      <c r="I176" s="9">
        <f t="shared" si="2"/>
        <v>-2910000</v>
      </c>
    </row>
    <row r="177" spans="1:9" hidden="1" x14ac:dyDescent="0.35">
      <c r="A177" s="5">
        <v>3034</v>
      </c>
      <c r="B177" s="6">
        <v>43578</v>
      </c>
      <c r="C177" s="7" t="s">
        <v>2261</v>
      </c>
      <c r="D177" s="7" t="s">
        <v>10</v>
      </c>
      <c r="E177" s="7" t="s">
        <v>2267</v>
      </c>
      <c r="F177" s="7"/>
      <c r="G177" s="33">
        <v>2910000</v>
      </c>
      <c r="H177" s="33"/>
      <c r="I177" s="9">
        <f t="shared" si="2"/>
        <v>0</v>
      </c>
    </row>
    <row r="178" spans="1:9" hidden="1" x14ac:dyDescent="0.35">
      <c r="A178" s="5">
        <v>2663</v>
      </c>
      <c r="B178" s="6">
        <v>43545</v>
      </c>
      <c r="C178" s="7" t="s">
        <v>2153</v>
      </c>
      <c r="D178" s="7" t="s">
        <v>10</v>
      </c>
      <c r="E178" s="7" t="s">
        <v>2166</v>
      </c>
      <c r="F178" s="7"/>
      <c r="G178" s="33"/>
      <c r="H178" s="33">
        <v>2910000</v>
      </c>
      <c r="I178" s="9">
        <f t="shared" si="2"/>
        <v>-2910000</v>
      </c>
    </row>
    <row r="179" spans="1:9" hidden="1" x14ac:dyDescent="0.35">
      <c r="A179" s="5">
        <v>2788</v>
      </c>
      <c r="B179" s="6">
        <v>43556</v>
      </c>
      <c r="C179" s="7" t="s">
        <v>2153</v>
      </c>
      <c r="D179" s="7" t="s">
        <v>10</v>
      </c>
      <c r="E179" s="7" t="s">
        <v>2166</v>
      </c>
      <c r="F179" s="7"/>
      <c r="G179" s="33">
        <v>2910000</v>
      </c>
      <c r="H179" s="33"/>
      <c r="I179" s="9">
        <f t="shared" si="2"/>
        <v>0</v>
      </c>
    </row>
    <row r="180" spans="1:9" hidden="1" x14ac:dyDescent="0.35">
      <c r="A180" s="5">
        <v>2666</v>
      </c>
      <c r="B180" s="6">
        <v>43545</v>
      </c>
      <c r="C180" s="7" t="s">
        <v>2153</v>
      </c>
      <c r="D180" s="7" t="s">
        <v>10</v>
      </c>
      <c r="E180" s="7" t="s">
        <v>2169</v>
      </c>
      <c r="F180" s="7"/>
      <c r="G180" s="33"/>
      <c r="H180" s="33">
        <v>2925000</v>
      </c>
      <c r="I180" s="9">
        <f t="shared" si="2"/>
        <v>-2925000</v>
      </c>
    </row>
    <row r="181" spans="1:9" hidden="1" x14ac:dyDescent="0.35">
      <c r="A181" s="5">
        <v>2791</v>
      </c>
      <c r="B181" s="6">
        <v>43556</v>
      </c>
      <c r="C181" s="7" t="s">
        <v>2153</v>
      </c>
      <c r="D181" s="7" t="s">
        <v>10</v>
      </c>
      <c r="E181" s="7" t="s">
        <v>2169</v>
      </c>
      <c r="F181" s="7"/>
      <c r="G181" s="33">
        <v>2925000</v>
      </c>
      <c r="H181" s="33"/>
      <c r="I181" s="9">
        <f t="shared" si="2"/>
        <v>0</v>
      </c>
    </row>
    <row r="182" spans="1:9" hidden="1" x14ac:dyDescent="0.35">
      <c r="A182" s="5">
        <v>4911</v>
      </c>
      <c r="B182" s="6">
        <v>43803</v>
      </c>
      <c r="C182" s="7" t="s">
        <v>3296</v>
      </c>
      <c r="D182" s="7" t="s">
        <v>10</v>
      </c>
      <c r="E182" s="7" t="s">
        <v>3300</v>
      </c>
      <c r="F182" s="7"/>
      <c r="G182" s="33"/>
      <c r="H182" s="33">
        <v>2925000</v>
      </c>
      <c r="I182" s="9">
        <f t="shared" si="2"/>
        <v>-2925000</v>
      </c>
    </row>
    <row r="183" spans="1:9" hidden="1" x14ac:dyDescent="0.35">
      <c r="A183" s="5">
        <v>4916</v>
      </c>
      <c r="B183" s="6">
        <v>43804</v>
      </c>
      <c r="C183" s="7" t="s">
        <v>3296</v>
      </c>
      <c r="D183" s="7" t="s">
        <v>10</v>
      </c>
      <c r="E183" s="7" t="s">
        <v>3300</v>
      </c>
      <c r="F183" s="7"/>
      <c r="G183" s="33">
        <v>2925000</v>
      </c>
      <c r="H183" s="33"/>
      <c r="I183" s="9">
        <f t="shared" si="2"/>
        <v>0</v>
      </c>
    </row>
    <row r="184" spans="1:9" hidden="1" x14ac:dyDescent="0.35">
      <c r="A184" s="5">
        <v>4539</v>
      </c>
      <c r="B184" s="6">
        <v>43750</v>
      </c>
      <c r="C184" s="7" t="s">
        <v>3175</v>
      </c>
      <c r="D184" s="7" t="s">
        <v>10</v>
      </c>
      <c r="E184" s="7" t="s">
        <v>3187</v>
      </c>
      <c r="F184" s="7"/>
      <c r="G184" s="33"/>
      <c r="H184" s="33">
        <v>2910000</v>
      </c>
      <c r="I184" s="9">
        <f t="shared" si="2"/>
        <v>-2910000</v>
      </c>
    </row>
    <row r="185" spans="1:9" hidden="1" x14ac:dyDescent="0.35">
      <c r="A185" s="5">
        <v>4603</v>
      </c>
      <c r="B185" s="6">
        <v>43753</v>
      </c>
      <c r="C185" s="7" t="s">
        <v>3175</v>
      </c>
      <c r="D185" s="7" t="s">
        <v>10</v>
      </c>
      <c r="E185" s="7" t="s">
        <v>3187</v>
      </c>
      <c r="F185" s="7"/>
      <c r="G185" s="33">
        <v>2910000</v>
      </c>
      <c r="H185" s="33"/>
      <c r="I185" s="9">
        <f t="shared" si="2"/>
        <v>0</v>
      </c>
    </row>
    <row r="186" spans="1:9" hidden="1" x14ac:dyDescent="0.35">
      <c r="A186" s="5">
        <v>4540</v>
      </c>
      <c r="B186" s="6">
        <v>43750</v>
      </c>
      <c r="C186" s="7" t="s">
        <v>3175</v>
      </c>
      <c r="D186" s="7" t="s">
        <v>10</v>
      </c>
      <c r="E186" s="7" t="s">
        <v>3188</v>
      </c>
      <c r="F186" s="7"/>
      <c r="G186" s="33"/>
      <c r="H186" s="33">
        <v>2910000</v>
      </c>
      <c r="I186" s="9">
        <f t="shared" si="2"/>
        <v>-2910000</v>
      </c>
    </row>
    <row r="187" spans="1:9" hidden="1" x14ac:dyDescent="0.35">
      <c r="A187" s="5">
        <v>4604</v>
      </c>
      <c r="B187" s="6">
        <v>43753</v>
      </c>
      <c r="C187" s="7" t="s">
        <v>3175</v>
      </c>
      <c r="D187" s="7" t="s">
        <v>10</v>
      </c>
      <c r="E187" s="7" t="s">
        <v>3188</v>
      </c>
      <c r="F187" s="7"/>
      <c r="G187" s="33">
        <v>2910000</v>
      </c>
      <c r="H187" s="33"/>
      <c r="I187" s="9">
        <f t="shared" si="2"/>
        <v>0</v>
      </c>
    </row>
    <row r="188" spans="1:9" hidden="1" x14ac:dyDescent="0.35">
      <c r="A188" s="5">
        <v>4541</v>
      </c>
      <c r="B188" s="6">
        <v>43750</v>
      </c>
      <c r="C188" s="7" t="s">
        <v>3175</v>
      </c>
      <c r="D188" s="7" t="s">
        <v>10</v>
      </c>
      <c r="E188" s="7" t="s">
        <v>3189</v>
      </c>
      <c r="F188" s="7"/>
      <c r="G188" s="33"/>
      <c r="H188" s="33">
        <v>2910000</v>
      </c>
      <c r="I188" s="9">
        <f t="shared" si="2"/>
        <v>-2910000</v>
      </c>
    </row>
    <row r="189" spans="1:9" hidden="1" x14ac:dyDescent="0.35">
      <c r="A189" s="5">
        <v>4605</v>
      </c>
      <c r="B189" s="6">
        <v>43753</v>
      </c>
      <c r="C189" s="7" t="s">
        <v>3175</v>
      </c>
      <c r="D189" s="7" t="s">
        <v>10</v>
      </c>
      <c r="E189" s="7" t="s">
        <v>3189</v>
      </c>
      <c r="F189" s="7"/>
      <c r="G189" s="33">
        <v>2910000</v>
      </c>
      <c r="H189" s="33"/>
      <c r="I189" s="9">
        <f t="shared" si="2"/>
        <v>0</v>
      </c>
    </row>
    <row r="190" spans="1:9" hidden="1" x14ac:dyDescent="0.35">
      <c r="A190" s="5">
        <v>4542</v>
      </c>
      <c r="B190" s="6">
        <v>43750</v>
      </c>
      <c r="C190" s="7" t="s">
        <v>3175</v>
      </c>
      <c r="D190" s="7" t="s">
        <v>10</v>
      </c>
      <c r="E190" s="7" t="s">
        <v>3190</v>
      </c>
      <c r="F190" s="7"/>
      <c r="G190" s="33"/>
      <c r="H190" s="33">
        <v>2910000</v>
      </c>
      <c r="I190" s="9">
        <f t="shared" si="2"/>
        <v>-2910000</v>
      </c>
    </row>
    <row r="191" spans="1:9" hidden="1" x14ac:dyDescent="0.35">
      <c r="A191" s="5">
        <v>4590</v>
      </c>
      <c r="B191" s="6">
        <v>43753</v>
      </c>
      <c r="C191" s="7" t="s">
        <v>3175</v>
      </c>
      <c r="D191" s="7" t="s">
        <v>10</v>
      </c>
      <c r="E191" s="7" t="s">
        <v>3190</v>
      </c>
      <c r="F191" s="7"/>
      <c r="G191" s="33">
        <v>2910000</v>
      </c>
      <c r="H191" s="33"/>
      <c r="I191" s="9">
        <f t="shared" si="2"/>
        <v>0</v>
      </c>
    </row>
    <row r="192" spans="1:9" hidden="1" x14ac:dyDescent="0.35">
      <c r="A192" s="5">
        <v>4543</v>
      </c>
      <c r="B192" s="6">
        <v>43750</v>
      </c>
      <c r="C192" s="7" t="s">
        <v>3175</v>
      </c>
      <c r="D192" s="7" t="s">
        <v>10</v>
      </c>
      <c r="E192" s="7" t="s">
        <v>3191</v>
      </c>
      <c r="F192" s="7"/>
      <c r="G192" s="33"/>
      <c r="H192" s="33">
        <v>2910000</v>
      </c>
      <c r="I192" s="9">
        <f t="shared" si="2"/>
        <v>-2910000</v>
      </c>
    </row>
    <row r="193" spans="1:9" hidden="1" x14ac:dyDescent="0.35">
      <c r="A193" s="5">
        <v>4591</v>
      </c>
      <c r="B193" s="6">
        <v>43753</v>
      </c>
      <c r="C193" s="7" t="s">
        <v>3175</v>
      </c>
      <c r="D193" s="7" t="s">
        <v>10</v>
      </c>
      <c r="E193" s="7" t="s">
        <v>3191</v>
      </c>
      <c r="F193" s="7"/>
      <c r="G193" s="33">
        <v>2910000</v>
      </c>
      <c r="H193" s="33"/>
      <c r="I193" s="9">
        <f t="shared" si="2"/>
        <v>0</v>
      </c>
    </row>
    <row r="194" spans="1:9" hidden="1" x14ac:dyDescent="0.35">
      <c r="A194" s="5">
        <v>1038</v>
      </c>
      <c r="B194" s="6">
        <v>43393</v>
      </c>
      <c r="C194" s="7" t="s">
        <v>1320</v>
      </c>
      <c r="D194" s="7" t="s">
        <v>10</v>
      </c>
      <c r="E194" s="7" t="s">
        <v>1329</v>
      </c>
      <c r="F194" s="7"/>
      <c r="G194" s="33"/>
      <c r="H194" s="33">
        <v>2910000</v>
      </c>
      <c r="I194" s="9">
        <f t="shared" si="2"/>
        <v>-2910000</v>
      </c>
    </row>
    <row r="195" spans="1:9" hidden="1" x14ac:dyDescent="0.35">
      <c r="A195" s="5">
        <v>1068</v>
      </c>
      <c r="B195" s="6">
        <v>43396</v>
      </c>
      <c r="C195" s="7" t="s">
        <v>1320</v>
      </c>
      <c r="D195" s="7" t="s">
        <v>10</v>
      </c>
      <c r="E195" s="7" t="s">
        <v>1329</v>
      </c>
      <c r="F195" s="7"/>
      <c r="G195" s="33">
        <v>2910000</v>
      </c>
      <c r="H195" s="33"/>
      <c r="I195" s="9">
        <f t="shared" ref="I195:I258" si="3">I194+G195-H195</f>
        <v>0</v>
      </c>
    </row>
    <row r="196" spans="1:9" hidden="1" x14ac:dyDescent="0.35">
      <c r="A196" s="5">
        <v>1039</v>
      </c>
      <c r="B196" s="6">
        <v>43393</v>
      </c>
      <c r="C196" s="7" t="s">
        <v>1320</v>
      </c>
      <c r="D196" s="7" t="s">
        <v>10</v>
      </c>
      <c r="E196" s="7" t="s">
        <v>1330</v>
      </c>
      <c r="F196" s="7"/>
      <c r="G196" s="33"/>
      <c r="H196" s="33">
        <v>2910000</v>
      </c>
      <c r="I196" s="9">
        <f t="shared" si="3"/>
        <v>-2910000</v>
      </c>
    </row>
    <row r="197" spans="1:9" hidden="1" x14ac:dyDescent="0.35">
      <c r="A197" s="5">
        <v>1069</v>
      </c>
      <c r="B197" s="6">
        <v>43396</v>
      </c>
      <c r="C197" s="7" t="s">
        <v>1320</v>
      </c>
      <c r="D197" s="7" t="s">
        <v>10</v>
      </c>
      <c r="E197" s="7" t="s">
        <v>1330</v>
      </c>
      <c r="F197" s="7"/>
      <c r="G197" s="33">
        <v>2910000</v>
      </c>
      <c r="H197" s="33"/>
      <c r="I197" s="9">
        <f t="shared" si="3"/>
        <v>0</v>
      </c>
    </row>
    <row r="198" spans="1:9" hidden="1" x14ac:dyDescent="0.35">
      <c r="A198" s="5">
        <v>1041</v>
      </c>
      <c r="B198" s="6">
        <v>43393</v>
      </c>
      <c r="C198" s="7" t="s">
        <v>1320</v>
      </c>
      <c r="D198" s="7" t="s">
        <v>10</v>
      </c>
      <c r="E198" s="7" t="s">
        <v>1332</v>
      </c>
      <c r="F198" s="7"/>
      <c r="G198" s="33"/>
      <c r="H198" s="33">
        <v>2910000</v>
      </c>
      <c r="I198" s="9">
        <f t="shared" si="3"/>
        <v>-2910000</v>
      </c>
    </row>
    <row r="199" spans="1:9" hidden="1" x14ac:dyDescent="0.35">
      <c r="A199" s="5">
        <v>1071</v>
      </c>
      <c r="B199" s="6">
        <v>43396</v>
      </c>
      <c r="C199" s="7" t="s">
        <v>1320</v>
      </c>
      <c r="D199" s="7" t="s">
        <v>10</v>
      </c>
      <c r="E199" s="7" t="s">
        <v>1332</v>
      </c>
      <c r="F199" s="7"/>
      <c r="G199" s="33">
        <v>2910000</v>
      </c>
      <c r="H199" s="33"/>
      <c r="I199" s="9">
        <f t="shared" si="3"/>
        <v>0</v>
      </c>
    </row>
    <row r="200" spans="1:9" hidden="1" x14ac:dyDescent="0.35">
      <c r="A200" s="5">
        <v>683</v>
      </c>
      <c r="B200" s="6">
        <v>43361</v>
      </c>
      <c r="C200" s="7" t="s">
        <v>1142</v>
      </c>
      <c r="D200" s="7" t="s">
        <v>10</v>
      </c>
      <c r="E200" s="7" t="s">
        <v>1159</v>
      </c>
      <c r="F200" s="7"/>
      <c r="G200" s="33"/>
      <c r="H200" s="33">
        <v>2925000</v>
      </c>
      <c r="I200" s="9">
        <f t="shared" si="3"/>
        <v>-2925000</v>
      </c>
    </row>
    <row r="201" spans="1:9" hidden="1" x14ac:dyDescent="0.35">
      <c r="A201" s="5">
        <v>729</v>
      </c>
      <c r="B201" s="6">
        <v>43363</v>
      </c>
      <c r="C201" s="7" t="s">
        <v>1142</v>
      </c>
      <c r="D201" s="7" t="s">
        <v>10</v>
      </c>
      <c r="E201" s="7" t="s">
        <v>1159</v>
      </c>
      <c r="F201" s="7"/>
      <c r="G201" s="33">
        <v>2925000</v>
      </c>
      <c r="H201" s="33"/>
      <c r="I201" s="9">
        <f t="shared" si="3"/>
        <v>0</v>
      </c>
    </row>
    <row r="202" spans="1:9" hidden="1" x14ac:dyDescent="0.35">
      <c r="A202" s="5">
        <v>684</v>
      </c>
      <c r="B202" s="6">
        <v>43361</v>
      </c>
      <c r="C202" s="7" t="s">
        <v>1142</v>
      </c>
      <c r="D202" s="7" t="s">
        <v>10</v>
      </c>
      <c r="E202" s="7" t="s">
        <v>1160</v>
      </c>
      <c r="F202" s="7"/>
      <c r="G202" s="33"/>
      <c r="H202" s="33">
        <v>2925000</v>
      </c>
      <c r="I202" s="9">
        <f t="shared" si="3"/>
        <v>-2925000</v>
      </c>
    </row>
    <row r="203" spans="1:9" hidden="1" x14ac:dyDescent="0.35">
      <c r="A203" s="5">
        <v>730</v>
      </c>
      <c r="B203" s="6">
        <v>43363</v>
      </c>
      <c r="C203" s="7" t="s">
        <v>1142</v>
      </c>
      <c r="D203" s="7" t="s">
        <v>10</v>
      </c>
      <c r="E203" s="7" t="s">
        <v>1160</v>
      </c>
      <c r="F203" s="7"/>
      <c r="G203" s="33">
        <v>2925000</v>
      </c>
      <c r="H203" s="33"/>
      <c r="I203" s="9">
        <f t="shared" si="3"/>
        <v>0</v>
      </c>
    </row>
    <row r="204" spans="1:9" hidden="1" x14ac:dyDescent="0.35">
      <c r="A204" s="5">
        <v>4760</v>
      </c>
      <c r="B204" s="6">
        <v>43775</v>
      </c>
      <c r="C204" s="7" t="s">
        <v>3127</v>
      </c>
      <c r="D204" s="7" t="s">
        <v>10</v>
      </c>
      <c r="E204" s="7" t="s">
        <v>3128</v>
      </c>
      <c r="F204" s="7"/>
      <c r="G204" s="33"/>
      <c r="H204" s="33">
        <v>2910000</v>
      </c>
      <c r="I204" s="9">
        <f t="shared" si="3"/>
        <v>-2910000</v>
      </c>
    </row>
    <row r="205" spans="1:9" hidden="1" x14ac:dyDescent="0.35">
      <c r="A205" s="5">
        <v>4767</v>
      </c>
      <c r="B205" s="6">
        <v>43776</v>
      </c>
      <c r="C205" s="7" t="s">
        <v>3127</v>
      </c>
      <c r="D205" s="7" t="s">
        <v>10</v>
      </c>
      <c r="E205" s="7" t="s">
        <v>3128</v>
      </c>
      <c r="F205" s="7"/>
      <c r="G205" s="33">
        <v>2910000</v>
      </c>
      <c r="H205" s="33"/>
      <c r="I205" s="9">
        <f t="shared" si="3"/>
        <v>0</v>
      </c>
    </row>
    <row r="206" spans="1:9" hidden="1" x14ac:dyDescent="0.35">
      <c r="A206" s="5">
        <v>4761</v>
      </c>
      <c r="B206" s="6">
        <v>43775</v>
      </c>
      <c r="C206" s="7" t="s">
        <v>3127</v>
      </c>
      <c r="D206" s="7" t="s">
        <v>10</v>
      </c>
      <c r="E206" s="7" t="s">
        <v>3129</v>
      </c>
      <c r="F206" s="7"/>
      <c r="G206" s="33"/>
      <c r="H206" s="33">
        <v>2910000</v>
      </c>
      <c r="I206" s="9">
        <f t="shared" si="3"/>
        <v>-2910000</v>
      </c>
    </row>
    <row r="207" spans="1:9" hidden="1" x14ac:dyDescent="0.35">
      <c r="A207" s="5">
        <v>4768</v>
      </c>
      <c r="B207" s="6">
        <v>43776</v>
      </c>
      <c r="C207" s="7" t="s">
        <v>3127</v>
      </c>
      <c r="D207" s="7" t="s">
        <v>10</v>
      </c>
      <c r="E207" s="7" t="s">
        <v>3129</v>
      </c>
      <c r="F207" s="7"/>
      <c r="G207" s="33">
        <v>2910000</v>
      </c>
      <c r="H207" s="33"/>
      <c r="I207" s="9">
        <f t="shared" si="3"/>
        <v>0</v>
      </c>
    </row>
    <row r="208" spans="1:9" hidden="1" x14ac:dyDescent="0.35">
      <c r="A208" s="5">
        <v>981</v>
      </c>
      <c r="B208" s="6">
        <v>43388</v>
      </c>
      <c r="C208" s="7" t="s">
        <v>1308</v>
      </c>
      <c r="D208" s="7" t="s">
        <v>10</v>
      </c>
      <c r="E208" s="7" t="s">
        <v>1309</v>
      </c>
      <c r="F208" s="7"/>
      <c r="G208" s="33"/>
      <c r="H208" s="33">
        <v>2910000</v>
      </c>
      <c r="I208" s="9">
        <f t="shared" si="3"/>
        <v>-2910000</v>
      </c>
    </row>
    <row r="209" spans="1:9" hidden="1" x14ac:dyDescent="0.35">
      <c r="A209" s="5">
        <v>985</v>
      </c>
      <c r="B209" s="6">
        <v>43388</v>
      </c>
      <c r="C209" s="7" t="s">
        <v>1308</v>
      </c>
      <c r="D209" s="7" t="s">
        <v>10</v>
      </c>
      <c r="E209" s="7" t="s">
        <v>1309</v>
      </c>
      <c r="F209" s="7"/>
      <c r="G209" s="33">
        <v>2910000</v>
      </c>
      <c r="H209" s="33"/>
      <c r="I209" s="9">
        <f t="shared" si="3"/>
        <v>0</v>
      </c>
    </row>
    <row r="210" spans="1:9" hidden="1" x14ac:dyDescent="0.35">
      <c r="A210" s="5">
        <v>2665</v>
      </c>
      <c r="B210" s="6">
        <v>43545</v>
      </c>
      <c r="C210" s="7" t="s">
        <v>2153</v>
      </c>
      <c r="D210" s="7" t="s">
        <v>10</v>
      </c>
      <c r="E210" s="7" t="s">
        <v>2168</v>
      </c>
      <c r="F210" s="7"/>
      <c r="G210" s="33"/>
      <c r="H210" s="33">
        <v>2910000</v>
      </c>
      <c r="I210" s="9">
        <f t="shared" si="3"/>
        <v>-2910000</v>
      </c>
    </row>
    <row r="211" spans="1:9" hidden="1" x14ac:dyDescent="0.35">
      <c r="A211" s="5">
        <v>2790</v>
      </c>
      <c r="B211" s="6">
        <v>43556</v>
      </c>
      <c r="C211" s="7" t="s">
        <v>2153</v>
      </c>
      <c r="D211" s="7" t="s">
        <v>10</v>
      </c>
      <c r="E211" s="7" t="s">
        <v>2168</v>
      </c>
      <c r="F211" s="7"/>
      <c r="G211" s="33">
        <v>2910000</v>
      </c>
      <c r="H211" s="33"/>
      <c r="I211" s="9">
        <f t="shared" si="3"/>
        <v>0</v>
      </c>
    </row>
    <row r="212" spans="1:9" hidden="1" x14ac:dyDescent="0.35">
      <c r="A212" s="5">
        <v>681</v>
      </c>
      <c r="B212" s="6">
        <v>43361</v>
      </c>
      <c r="C212" s="7" t="s">
        <v>1142</v>
      </c>
      <c r="D212" s="7" t="s">
        <v>10</v>
      </c>
      <c r="E212" s="7" t="s">
        <v>1157</v>
      </c>
      <c r="F212" s="7"/>
      <c r="G212" s="33"/>
      <c r="H212" s="33">
        <v>2925000</v>
      </c>
      <c r="I212" s="9">
        <f t="shared" si="3"/>
        <v>-2925000</v>
      </c>
    </row>
    <row r="213" spans="1:9" hidden="1" x14ac:dyDescent="0.35">
      <c r="A213" s="5">
        <v>727</v>
      </c>
      <c r="B213" s="6">
        <v>43363</v>
      </c>
      <c r="C213" s="7" t="s">
        <v>1142</v>
      </c>
      <c r="D213" s="7" t="s">
        <v>10</v>
      </c>
      <c r="E213" s="7" t="s">
        <v>1157</v>
      </c>
      <c r="F213" s="7"/>
      <c r="G213" s="33">
        <v>2925000</v>
      </c>
      <c r="H213" s="33"/>
      <c r="I213" s="9">
        <f t="shared" si="3"/>
        <v>0</v>
      </c>
    </row>
    <row r="214" spans="1:9" hidden="1" x14ac:dyDescent="0.35">
      <c r="A214" s="5">
        <v>677</v>
      </c>
      <c r="B214" s="6">
        <v>43361</v>
      </c>
      <c r="C214" s="7" t="s">
        <v>1142</v>
      </c>
      <c r="D214" s="7" t="s">
        <v>10</v>
      </c>
      <c r="E214" s="7" t="s">
        <v>1153</v>
      </c>
      <c r="F214" s="7"/>
      <c r="G214" s="33"/>
      <c r="H214" s="33">
        <v>2910000</v>
      </c>
      <c r="I214" s="9">
        <f t="shared" si="3"/>
        <v>-2910000</v>
      </c>
    </row>
    <row r="215" spans="1:9" hidden="1" x14ac:dyDescent="0.35">
      <c r="A215" s="5">
        <v>723</v>
      </c>
      <c r="B215" s="6">
        <v>43363</v>
      </c>
      <c r="C215" s="7" t="s">
        <v>1142</v>
      </c>
      <c r="D215" s="7" t="s">
        <v>10</v>
      </c>
      <c r="E215" s="7" t="s">
        <v>1153</v>
      </c>
      <c r="F215" s="7"/>
      <c r="G215" s="33">
        <v>2910000</v>
      </c>
      <c r="H215" s="33"/>
      <c r="I215" s="9">
        <f t="shared" si="3"/>
        <v>0</v>
      </c>
    </row>
    <row r="216" spans="1:9" hidden="1" x14ac:dyDescent="0.35">
      <c r="A216" s="5">
        <v>670</v>
      </c>
      <c r="B216" s="6">
        <v>43361</v>
      </c>
      <c r="C216" s="7" t="s">
        <v>1142</v>
      </c>
      <c r="D216" s="7" t="s">
        <v>10</v>
      </c>
      <c r="E216" s="7" t="s">
        <v>1146</v>
      </c>
      <c r="F216" s="7"/>
      <c r="G216" s="33"/>
      <c r="H216" s="33">
        <v>2910000</v>
      </c>
      <c r="I216" s="9">
        <f t="shared" si="3"/>
        <v>-2910000</v>
      </c>
    </row>
    <row r="217" spans="1:9" hidden="1" x14ac:dyDescent="0.35">
      <c r="A217" s="5">
        <v>716</v>
      </c>
      <c r="B217" s="6">
        <v>43363</v>
      </c>
      <c r="C217" s="7" t="s">
        <v>1142</v>
      </c>
      <c r="D217" s="7" t="s">
        <v>10</v>
      </c>
      <c r="E217" s="7" t="s">
        <v>1146</v>
      </c>
      <c r="F217" s="7"/>
      <c r="G217" s="33">
        <v>2910000</v>
      </c>
      <c r="H217" s="33"/>
      <c r="I217" s="9">
        <f t="shared" si="3"/>
        <v>0</v>
      </c>
    </row>
    <row r="218" spans="1:9" hidden="1" x14ac:dyDescent="0.35">
      <c r="A218" s="5">
        <v>682</v>
      </c>
      <c r="B218" s="6">
        <v>43361</v>
      </c>
      <c r="C218" s="7" t="s">
        <v>1142</v>
      </c>
      <c r="D218" s="7" t="s">
        <v>10</v>
      </c>
      <c r="E218" s="7" t="s">
        <v>1158</v>
      </c>
      <c r="F218" s="7"/>
      <c r="G218" s="33"/>
      <c r="H218" s="33">
        <v>2925000</v>
      </c>
      <c r="I218" s="9">
        <f t="shared" si="3"/>
        <v>-2925000</v>
      </c>
    </row>
    <row r="219" spans="1:9" hidden="1" x14ac:dyDescent="0.35">
      <c r="A219" s="5">
        <v>728</v>
      </c>
      <c r="B219" s="6">
        <v>43363</v>
      </c>
      <c r="C219" s="7" t="s">
        <v>1142</v>
      </c>
      <c r="D219" s="7" t="s">
        <v>10</v>
      </c>
      <c r="E219" s="7" t="s">
        <v>1158</v>
      </c>
      <c r="F219" s="7"/>
      <c r="G219" s="33">
        <v>2925000</v>
      </c>
      <c r="H219" s="33"/>
      <c r="I219" s="9">
        <f t="shared" si="3"/>
        <v>0</v>
      </c>
    </row>
    <row r="220" spans="1:9" hidden="1" x14ac:dyDescent="0.35">
      <c r="A220" s="5">
        <v>673</v>
      </c>
      <c r="B220" s="6">
        <v>43361</v>
      </c>
      <c r="C220" s="7" t="s">
        <v>1142</v>
      </c>
      <c r="D220" s="7" t="s">
        <v>10</v>
      </c>
      <c r="E220" s="7" t="s">
        <v>1149</v>
      </c>
      <c r="F220" s="7"/>
      <c r="G220" s="33"/>
      <c r="H220" s="33">
        <v>2910000</v>
      </c>
      <c r="I220" s="9">
        <f t="shared" si="3"/>
        <v>-2910000</v>
      </c>
    </row>
    <row r="221" spans="1:9" hidden="1" x14ac:dyDescent="0.35">
      <c r="A221" s="5">
        <v>719</v>
      </c>
      <c r="B221" s="6">
        <v>43363</v>
      </c>
      <c r="C221" s="7" t="s">
        <v>1142</v>
      </c>
      <c r="D221" s="7" t="s">
        <v>10</v>
      </c>
      <c r="E221" s="7" t="s">
        <v>1149</v>
      </c>
      <c r="F221" s="7"/>
      <c r="G221" s="33">
        <v>2910000</v>
      </c>
      <c r="H221" s="33"/>
      <c r="I221" s="9">
        <f t="shared" si="3"/>
        <v>0</v>
      </c>
    </row>
    <row r="222" spans="1:9" hidden="1" x14ac:dyDescent="0.35">
      <c r="A222" s="5">
        <v>1030</v>
      </c>
      <c r="B222" s="6">
        <v>43393</v>
      </c>
      <c r="C222" s="7" t="s">
        <v>1320</v>
      </c>
      <c r="D222" s="7" t="s">
        <v>10</v>
      </c>
      <c r="E222" s="7" t="s">
        <v>1149</v>
      </c>
      <c r="F222" s="7"/>
      <c r="G222" s="33"/>
      <c r="H222" s="33">
        <v>2910000</v>
      </c>
      <c r="I222" s="9">
        <f t="shared" si="3"/>
        <v>-2910000</v>
      </c>
    </row>
    <row r="223" spans="1:9" hidden="1" x14ac:dyDescent="0.35">
      <c r="A223" s="5">
        <v>1060</v>
      </c>
      <c r="B223" s="6">
        <v>43396</v>
      </c>
      <c r="C223" s="7" t="s">
        <v>1320</v>
      </c>
      <c r="D223" s="7" t="s">
        <v>10</v>
      </c>
      <c r="E223" s="7" t="s">
        <v>1149</v>
      </c>
      <c r="F223" s="7"/>
      <c r="G223" s="33">
        <v>2910000</v>
      </c>
      <c r="H223" s="33"/>
      <c r="I223" s="9">
        <f t="shared" si="3"/>
        <v>0</v>
      </c>
    </row>
    <row r="224" spans="1:9" hidden="1" x14ac:dyDescent="0.35">
      <c r="A224" s="5">
        <v>2963</v>
      </c>
      <c r="B224" s="6">
        <v>43570</v>
      </c>
      <c r="C224" s="7" t="s">
        <v>2261</v>
      </c>
      <c r="D224" s="7" t="s">
        <v>10</v>
      </c>
      <c r="E224" s="7" t="s">
        <v>2262</v>
      </c>
      <c r="F224" s="7"/>
      <c r="G224" s="33"/>
      <c r="H224" s="33">
        <v>2910000</v>
      </c>
      <c r="I224" s="9">
        <f t="shared" si="3"/>
        <v>-2910000</v>
      </c>
    </row>
    <row r="225" spans="1:9" hidden="1" x14ac:dyDescent="0.35">
      <c r="A225" s="5">
        <v>3029</v>
      </c>
      <c r="B225" s="6">
        <v>43578</v>
      </c>
      <c r="C225" s="7" t="s">
        <v>2261</v>
      </c>
      <c r="D225" s="7" t="s">
        <v>10</v>
      </c>
      <c r="E225" s="7" t="s">
        <v>2262</v>
      </c>
      <c r="F225" s="7"/>
      <c r="G225" s="33">
        <v>2910000</v>
      </c>
      <c r="H225" s="33"/>
      <c r="I225" s="9">
        <f t="shared" si="3"/>
        <v>0</v>
      </c>
    </row>
    <row r="226" spans="1:9" hidden="1" x14ac:dyDescent="0.35">
      <c r="A226" s="5">
        <v>2655</v>
      </c>
      <c r="B226" s="6">
        <v>43545</v>
      </c>
      <c r="C226" s="7" t="s">
        <v>2153</v>
      </c>
      <c r="D226" s="7" t="s">
        <v>10</v>
      </c>
      <c r="E226" s="7" t="s">
        <v>2158</v>
      </c>
      <c r="F226" s="7"/>
      <c r="G226" s="33"/>
      <c r="H226" s="33">
        <v>2925000</v>
      </c>
      <c r="I226" s="9">
        <f t="shared" si="3"/>
        <v>-2925000</v>
      </c>
    </row>
    <row r="227" spans="1:9" hidden="1" x14ac:dyDescent="0.35">
      <c r="A227" s="5">
        <v>2780</v>
      </c>
      <c r="B227" s="6">
        <v>43556</v>
      </c>
      <c r="C227" s="7" t="s">
        <v>2153</v>
      </c>
      <c r="D227" s="7" t="s">
        <v>10</v>
      </c>
      <c r="E227" s="7" t="s">
        <v>2158</v>
      </c>
      <c r="F227" s="7"/>
      <c r="G227" s="33">
        <v>2925000</v>
      </c>
      <c r="H227" s="33"/>
      <c r="I227" s="9">
        <f t="shared" si="3"/>
        <v>0</v>
      </c>
    </row>
    <row r="228" spans="1:9" hidden="1" x14ac:dyDescent="0.35">
      <c r="A228" s="5">
        <v>2660</v>
      </c>
      <c r="B228" s="6">
        <v>43545</v>
      </c>
      <c r="C228" s="7" t="s">
        <v>2153</v>
      </c>
      <c r="D228" s="7" t="s">
        <v>10</v>
      </c>
      <c r="E228" s="7" t="s">
        <v>2163</v>
      </c>
      <c r="F228" s="7"/>
      <c r="G228" s="33"/>
      <c r="H228" s="33">
        <v>2925000</v>
      </c>
      <c r="I228" s="9">
        <f t="shared" si="3"/>
        <v>-2925000</v>
      </c>
    </row>
    <row r="229" spans="1:9" hidden="1" x14ac:dyDescent="0.35">
      <c r="A229" s="5">
        <v>2785</v>
      </c>
      <c r="B229" s="6">
        <v>43556</v>
      </c>
      <c r="C229" s="7" t="s">
        <v>2153</v>
      </c>
      <c r="D229" s="7" t="s">
        <v>10</v>
      </c>
      <c r="E229" s="7" t="s">
        <v>2163</v>
      </c>
      <c r="F229" s="7"/>
      <c r="G229" s="33">
        <v>2925000</v>
      </c>
      <c r="H229" s="33"/>
      <c r="I229" s="9">
        <f t="shared" si="3"/>
        <v>0</v>
      </c>
    </row>
    <row r="230" spans="1:9" hidden="1" x14ac:dyDescent="0.35">
      <c r="A230" s="5">
        <v>2661</v>
      </c>
      <c r="B230" s="6">
        <v>43545</v>
      </c>
      <c r="C230" s="7" t="s">
        <v>2153</v>
      </c>
      <c r="D230" s="7" t="s">
        <v>10</v>
      </c>
      <c r="E230" s="7" t="s">
        <v>2164</v>
      </c>
      <c r="F230" s="7"/>
      <c r="G230" s="33"/>
      <c r="H230" s="33">
        <v>2925000</v>
      </c>
      <c r="I230" s="9">
        <f t="shared" si="3"/>
        <v>-2925000</v>
      </c>
    </row>
    <row r="231" spans="1:9" hidden="1" x14ac:dyDescent="0.35">
      <c r="A231" s="5">
        <v>2786</v>
      </c>
      <c r="B231" s="6">
        <v>43556</v>
      </c>
      <c r="C231" s="7" t="s">
        <v>2153</v>
      </c>
      <c r="D231" s="7" t="s">
        <v>10</v>
      </c>
      <c r="E231" s="7" t="s">
        <v>2164</v>
      </c>
      <c r="F231" s="7"/>
      <c r="G231" s="33">
        <v>2925000</v>
      </c>
      <c r="H231" s="33"/>
      <c r="I231" s="9">
        <f t="shared" si="3"/>
        <v>0</v>
      </c>
    </row>
    <row r="232" spans="1:9" hidden="1" x14ac:dyDescent="0.35">
      <c r="A232" s="5">
        <v>2662</v>
      </c>
      <c r="B232" s="6">
        <v>43545</v>
      </c>
      <c r="C232" s="7" t="s">
        <v>2153</v>
      </c>
      <c r="D232" s="7" t="s">
        <v>10</v>
      </c>
      <c r="E232" s="7" t="s">
        <v>2165</v>
      </c>
      <c r="F232" s="7"/>
      <c r="G232" s="33"/>
      <c r="H232" s="33">
        <v>2925000</v>
      </c>
      <c r="I232" s="9">
        <f t="shared" si="3"/>
        <v>-2925000</v>
      </c>
    </row>
    <row r="233" spans="1:9" hidden="1" x14ac:dyDescent="0.35">
      <c r="A233" s="5">
        <v>2787</v>
      </c>
      <c r="B233" s="6">
        <v>43556</v>
      </c>
      <c r="C233" s="7" t="s">
        <v>2153</v>
      </c>
      <c r="D233" s="7" t="s">
        <v>10</v>
      </c>
      <c r="E233" s="7" t="s">
        <v>2165</v>
      </c>
      <c r="F233" s="7"/>
      <c r="G233" s="33">
        <v>2925000</v>
      </c>
      <c r="H233" s="33"/>
      <c r="I233" s="9">
        <f t="shared" si="3"/>
        <v>0</v>
      </c>
    </row>
    <row r="234" spans="1:9" hidden="1" x14ac:dyDescent="0.35">
      <c r="A234" s="5">
        <v>678</v>
      </c>
      <c r="B234" s="6">
        <v>43361</v>
      </c>
      <c r="C234" s="7" t="s">
        <v>1142</v>
      </c>
      <c r="D234" s="7" t="s">
        <v>10</v>
      </c>
      <c r="E234" s="7" t="s">
        <v>1154</v>
      </c>
      <c r="F234" s="7"/>
      <c r="G234" s="33"/>
      <c r="H234" s="33">
        <v>2910000</v>
      </c>
      <c r="I234" s="9">
        <f t="shared" si="3"/>
        <v>-2910000</v>
      </c>
    </row>
    <row r="235" spans="1:9" hidden="1" x14ac:dyDescent="0.35">
      <c r="A235" s="5">
        <v>724</v>
      </c>
      <c r="B235" s="6">
        <v>43363</v>
      </c>
      <c r="C235" s="7" t="s">
        <v>1142</v>
      </c>
      <c r="D235" s="7" t="s">
        <v>10</v>
      </c>
      <c r="E235" s="7" t="s">
        <v>1154</v>
      </c>
      <c r="F235" s="7"/>
      <c r="G235" s="33">
        <v>2910000</v>
      </c>
      <c r="H235" s="33"/>
      <c r="I235" s="9">
        <f t="shared" si="3"/>
        <v>0</v>
      </c>
    </row>
    <row r="236" spans="1:9" hidden="1" x14ac:dyDescent="0.35">
      <c r="A236" s="5">
        <v>3861</v>
      </c>
      <c r="B236" s="6">
        <v>43661</v>
      </c>
      <c r="C236" s="7" t="s">
        <v>2767</v>
      </c>
      <c r="D236" s="7" t="s">
        <v>10</v>
      </c>
      <c r="E236" s="7" t="s">
        <v>2770</v>
      </c>
      <c r="F236" s="7"/>
      <c r="G236" s="33"/>
      <c r="H236" s="33">
        <v>2910000</v>
      </c>
      <c r="I236" s="9">
        <f t="shared" si="3"/>
        <v>-2910000</v>
      </c>
    </row>
    <row r="237" spans="1:9" hidden="1" x14ac:dyDescent="0.35">
      <c r="A237" s="5">
        <v>3876</v>
      </c>
      <c r="B237" s="6">
        <v>43663</v>
      </c>
      <c r="C237" s="7" t="s">
        <v>2767</v>
      </c>
      <c r="D237" s="7" t="s">
        <v>10</v>
      </c>
      <c r="E237" s="7" t="s">
        <v>2770</v>
      </c>
      <c r="F237" s="7"/>
      <c r="G237" s="33">
        <v>2910000</v>
      </c>
      <c r="H237" s="33"/>
      <c r="I237" s="9">
        <f t="shared" si="3"/>
        <v>0</v>
      </c>
    </row>
    <row r="238" spans="1:9" hidden="1" x14ac:dyDescent="0.35">
      <c r="A238" s="5">
        <v>2553</v>
      </c>
      <c r="B238" s="6">
        <v>43537</v>
      </c>
      <c r="C238" s="7" t="s">
        <v>2106</v>
      </c>
      <c r="D238" s="7" t="s">
        <v>10</v>
      </c>
      <c r="E238" s="7" t="s">
        <v>2108</v>
      </c>
      <c r="F238" s="7"/>
      <c r="G238" s="33"/>
      <c r="H238" s="33">
        <v>2910000</v>
      </c>
      <c r="I238" s="9">
        <f t="shared" si="3"/>
        <v>-2910000</v>
      </c>
    </row>
    <row r="239" spans="1:9" hidden="1" x14ac:dyDescent="0.35">
      <c r="A239" s="5">
        <v>2611</v>
      </c>
      <c r="B239" s="6">
        <v>43539</v>
      </c>
      <c r="C239" s="7" t="s">
        <v>2106</v>
      </c>
      <c r="D239" s="7" t="s">
        <v>10</v>
      </c>
      <c r="E239" s="7" t="s">
        <v>2108</v>
      </c>
      <c r="F239" s="7"/>
      <c r="G239" s="33">
        <v>2910000</v>
      </c>
      <c r="H239" s="33"/>
      <c r="I239" s="9">
        <f t="shared" si="3"/>
        <v>0</v>
      </c>
    </row>
    <row r="240" spans="1:9" hidden="1" x14ac:dyDescent="0.35">
      <c r="A240" s="5">
        <v>667</v>
      </c>
      <c r="B240" s="6">
        <v>43361</v>
      </c>
      <c r="C240" s="7" t="s">
        <v>1142</v>
      </c>
      <c r="D240" s="7" t="s">
        <v>10</v>
      </c>
      <c r="E240" s="7" t="s">
        <v>1143</v>
      </c>
      <c r="F240" s="7"/>
      <c r="G240" s="33"/>
      <c r="H240" s="33">
        <v>2910000</v>
      </c>
      <c r="I240" s="9">
        <f t="shared" si="3"/>
        <v>-2910000</v>
      </c>
    </row>
    <row r="241" spans="1:9" hidden="1" x14ac:dyDescent="0.35">
      <c r="A241" s="5">
        <v>713</v>
      </c>
      <c r="B241" s="6">
        <v>43363</v>
      </c>
      <c r="C241" s="7" t="s">
        <v>1142</v>
      </c>
      <c r="D241" s="7" t="s">
        <v>10</v>
      </c>
      <c r="E241" s="7" t="s">
        <v>1143</v>
      </c>
      <c r="F241" s="7"/>
      <c r="G241" s="33">
        <v>2910000</v>
      </c>
      <c r="H241" s="33"/>
      <c r="I241" s="9">
        <f t="shared" si="3"/>
        <v>0</v>
      </c>
    </row>
    <row r="242" spans="1:9" hidden="1" x14ac:dyDescent="0.35">
      <c r="A242" s="5">
        <v>1036</v>
      </c>
      <c r="B242" s="6">
        <v>43393</v>
      </c>
      <c r="C242" s="7" t="s">
        <v>1320</v>
      </c>
      <c r="D242" s="7" t="s">
        <v>10</v>
      </c>
      <c r="E242" s="7" t="s">
        <v>1327</v>
      </c>
      <c r="F242" s="7"/>
      <c r="G242" s="33"/>
      <c r="H242" s="33">
        <v>2925000</v>
      </c>
      <c r="I242" s="9">
        <f t="shared" si="3"/>
        <v>-2925000</v>
      </c>
    </row>
    <row r="243" spans="1:9" hidden="1" x14ac:dyDescent="0.35">
      <c r="A243" s="5">
        <v>1066</v>
      </c>
      <c r="B243" s="6">
        <v>43396</v>
      </c>
      <c r="C243" s="7" t="s">
        <v>1320</v>
      </c>
      <c r="D243" s="7" t="s">
        <v>10</v>
      </c>
      <c r="E243" s="7" t="s">
        <v>1327</v>
      </c>
      <c r="F243" s="7"/>
      <c r="G243" s="33">
        <v>2925000</v>
      </c>
      <c r="H243" s="33"/>
      <c r="I243" s="9">
        <f t="shared" si="3"/>
        <v>0</v>
      </c>
    </row>
    <row r="244" spans="1:9" hidden="1" x14ac:dyDescent="0.35">
      <c r="A244" s="5">
        <v>676</v>
      </c>
      <c r="B244" s="6">
        <v>43361</v>
      </c>
      <c r="C244" s="7" t="s">
        <v>1142</v>
      </c>
      <c r="D244" s="7" t="s">
        <v>10</v>
      </c>
      <c r="E244" s="7" t="s">
        <v>1152</v>
      </c>
      <c r="F244" s="7"/>
      <c r="G244" s="33"/>
      <c r="H244" s="33">
        <v>2925000</v>
      </c>
      <c r="I244" s="9">
        <f t="shared" si="3"/>
        <v>-2925000</v>
      </c>
    </row>
    <row r="245" spans="1:9" hidden="1" x14ac:dyDescent="0.35">
      <c r="A245" s="5">
        <v>722</v>
      </c>
      <c r="B245" s="6">
        <v>43363</v>
      </c>
      <c r="C245" s="7" t="s">
        <v>1142</v>
      </c>
      <c r="D245" s="7" t="s">
        <v>10</v>
      </c>
      <c r="E245" s="7" t="s">
        <v>1152</v>
      </c>
      <c r="F245" s="7"/>
      <c r="G245" s="33">
        <v>2925000</v>
      </c>
      <c r="H245" s="33"/>
      <c r="I245" s="9">
        <f t="shared" si="3"/>
        <v>0</v>
      </c>
    </row>
    <row r="246" spans="1:9" hidden="1" x14ac:dyDescent="0.35">
      <c r="A246" s="5">
        <v>680</v>
      </c>
      <c r="B246" s="6">
        <v>43361</v>
      </c>
      <c r="C246" s="7" t="s">
        <v>1142</v>
      </c>
      <c r="D246" s="7" t="s">
        <v>10</v>
      </c>
      <c r="E246" s="7" t="s">
        <v>1156</v>
      </c>
      <c r="F246" s="7"/>
      <c r="G246" s="33"/>
      <c r="H246" s="33">
        <v>2925000</v>
      </c>
      <c r="I246" s="9">
        <f t="shared" si="3"/>
        <v>-2925000</v>
      </c>
    </row>
    <row r="247" spans="1:9" hidden="1" x14ac:dyDescent="0.35">
      <c r="A247" s="5">
        <v>726</v>
      </c>
      <c r="B247" s="6">
        <v>43363</v>
      </c>
      <c r="C247" s="7" t="s">
        <v>1142</v>
      </c>
      <c r="D247" s="7" t="s">
        <v>10</v>
      </c>
      <c r="E247" s="7" t="s">
        <v>1156</v>
      </c>
      <c r="F247" s="7"/>
      <c r="G247" s="33">
        <v>2925000</v>
      </c>
      <c r="H247" s="33"/>
      <c r="I247" s="9">
        <f t="shared" si="3"/>
        <v>0</v>
      </c>
    </row>
    <row r="248" spans="1:9" hidden="1" x14ac:dyDescent="0.35">
      <c r="A248" s="5">
        <v>672</v>
      </c>
      <c r="B248" s="6">
        <v>43361</v>
      </c>
      <c r="C248" s="7" t="s">
        <v>1142</v>
      </c>
      <c r="D248" s="7" t="s">
        <v>10</v>
      </c>
      <c r="E248" s="7" t="s">
        <v>1148</v>
      </c>
      <c r="F248" s="7"/>
      <c r="G248" s="33"/>
      <c r="H248" s="33">
        <v>2910000</v>
      </c>
      <c r="I248" s="9">
        <f t="shared" si="3"/>
        <v>-2910000</v>
      </c>
    </row>
    <row r="249" spans="1:9" hidden="1" x14ac:dyDescent="0.35">
      <c r="A249" s="5">
        <v>718</v>
      </c>
      <c r="B249" s="6">
        <v>43363</v>
      </c>
      <c r="C249" s="7" t="s">
        <v>1142</v>
      </c>
      <c r="D249" s="7" t="s">
        <v>10</v>
      </c>
      <c r="E249" s="7" t="s">
        <v>1148</v>
      </c>
      <c r="F249" s="7"/>
      <c r="G249" s="33">
        <v>2910000</v>
      </c>
      <c r="H249" s="33"/>
      <c r="I249" s="9">
        <f t="shared" si="3"/>
        <v>0</v>
      </c>
    </row>
    <row r="250" spans="1:9" hidden="1" x14ac:dyDescent="0.35">
      <c r="A250" s="5">
        <v>675</v>
      </c>
      <c r="B250" s="6">
        <v>43361</v>
      </c>
      <c r="C250" s="7" t="s">
        <v>1142</v>
      </c>
      <c r="D250" s="7" t="s">
        <v>10</v>
      </c>
      <c r="E250" s="7" t="s">
        <v>1151</v>
      </c>
      <c r="F250" s="7"/>
      <c r="G250" s="33"/>
      <c r="H250" s="33">
        <v>2925000</v>
      </c>
      <c r="I250" s="9">
        <f t="shared" si="3"/>
        <v>-2925000</v>
      </c>
    </row>
    <row r="251" spans="1:9" hidden="1" x14ac:dyDescent="0.35">
      <c r="A251" s="5">
        <v>721</v>
      </c>
      <c r="B251" s="6">
        <v>43363</v>
      </c>
      <c r="C251" s="7" t="s">
        <v>1142</v>
      </c>
      <c r="D251" s="7" t="s">
        <v>10</v>
      </c>
      <c r="E251" s="7" t="s">
        <v>1151</v>
      </c>
      <c r="F251" s="7"/>
      <c r="G251" s="33">
        <v>2925000</v>
      </c>
      <c r="H251" s="33"/>
      <c r="I251" s="9">
        <f t="shared" si="3"/>
        <v>0</v>
      </c>
    </row>
    <row r="252" spans="1:9" hidden="1" x14ac:dyDescent="0.35">
      <c r="A252" s="5">
        <v>4087</v>
      </c>
      <c r="B252" s="6">
        <v>43698</v>
      </c>
      <c r="C252" s="7" t="s">
        <v>2886</v>
      </c>
      <c r="D252" s="7" t="s">
        <v>10</v>
      </c>
      <c r="E252" s="7" t="s">
        <v>2889</v>
      </c>
      <c r="F252" s="7"/>
      <c r="G252" s="33"/>
      <c r="H252" s="33">
        <v>2910000</v>
      </c>
      <c r="I252" s="9">
        <f t="shared" si="3"/>
        <v>-2910000</v>
      </c>
    </row>
    <row r="253" spans="1:9" hidden="1" x14ac:dyDescent="0.35">
      <c r="A253" s="5">
        <v>4098</v>
      </c>
      <c r="B253" s="6">
        <v>43699</v>
      </c>
      <c r="C253" s="7" t="s">
        <v>2886</v>
      </c>
      <c r="D253" s="7" t="s">
        <v>10</v>
      </c>
      <c r="E253" s="7" t="s">
        <v>2889</v>
      </c>
      <c r="F253" s="7"/>
      <c r="G253" s="33">
        <v>2910000</v>
      </c>
      <c r="H253" s="33"/>
      <c r="I253" s="9">
        <f t="shared" si="3"/>
        <v>0</v>
      </c>
    </row>
    <row r="254" spans="1:9" hidden="1" x14ac:dyDescent="0.35">
      <c r="A254" s="5">
        <v>4202</v>
      </c>
      <c r="B254" s="6">
        <v>43714</v>
      </c>
      <c r="C254" s="7" t="s">
        <v>2946</v>
      </c>
      <c r="D254" s="7" t="s">
        <v>10</v>
      </c>
      <c r="E254" s="7" t="s">
        <v>2950</v>
      </c>
      <c r="F254" s="7"/>
      <c r="G254" s="33"/>
      <c r="H254" s="33">
        <v>2910000</v>
      </c>
      <c r="I254" s="9">
        <f t="shared" si="3"/>
        <v>-2910000</v>
      </c>
    </row>
    <row r="255" spans="1:9" hidden="1" x14ac:dyDescent="0.35">
      <c r="A255" s="5">
        <v>4314</v>
      </c>
      <c r="B255" s="6">
        <v>43725</v>
      </c>
      <c r="C255" s="7" t="s">
        <v>2946</v>
      </c>
      <c r="D255" s="7" t="s">
        <v>10</v>
      </c>
      <c r="E255" s="7" t="s">
        <v>2950</v>
      </c>
      <c r="F255" s="7"/>
      <c r="G255" s="33">
        <v>2910000</v>
      </c>
      <c r="H255" s="33"/>
      <c r="I255" s="9">
        <f t="shared" si="3"/>
        <v>0</v>
      </c>
    </row>
    <row r="256" spans="1:9" hidden="1" x14ac:dyDescent="0.35">
      <c r="A256" s="5">
        <v>668</v>
      </c>
      <c r="B256" s="6">
        <v>43361</v>
      </c>
      <c r="C256" s="7" t="s">
        <v>1142</v>
      </c>
      <c r="D256" s="7" t="s">
        <v>10</v>
      </c>
      <c r="E256" s="7" t="s">
        <v>1144</v>
      </c>
      <c r="F256" s="7"/>
      <c r="G256" s="33"/>
      <c r="H256" s="33">
        <v>2910000</v>
      </c>
      <c r="I256" s="9">
        <f t="shared" si="3"/>
        <v>-2910000</v>
      </c>
    </row>
    <row r="257" spans="1:9" hidden="1" x14ac:dyDescent="0.35">
      <c r="A257" s="5">
        <v>714</v>
      </c>
      <c r="B257" s="6">
        <v>43363</v>
      </c>
      <c r="C257" s="7" t="s">
        <v>1142</v>
      </c>
      <c r="D257" s="7" t="s">
        <v>10</v>
      </c>
      <c r="E257" s="7" t="s">
        <v>1144</v>
      </c>
      <c r="F257" s="7"/>
      <c r="G257" s="33">
        <v>2910000</v>
      </c>
      <c r="H257" s="33"/>
      <c r="I257" s="9">
        <f t="shared" si="3"/>
        <v>0</v>
      </c>
    </row>
    <row r="258" spans="1:9" hidden="1" x14ac:dyDescent="0.35">
      <c r="A258" s="5">
        <v>2656</v>
      </c>
      <c r="B258" s="6">
        <v>43545</v>
      </c>
      <c r="C258" s="7" t="s">
        <v>2153</v>
      </c>
      <c r="D258" s="7" t="s">
        <v>10</v>
      </c>
      <c r="E258" s="7" t="s">
        <v>2159</v>
      </c>
      <c r="F258" s="7"/>
      <c r="G258" s="33"/>
      <c r="H258" s="33">
        <v>2925000</v>
      </c>
      <c r="I258" s="9">
        <f t="shared" si="3"/>
        <v>-2925000</v>
      </c>
    </row>
    <row r="259" spans="1:9" hidden="1" x14ac:dyDescent="0.35">
      <c r="A259" s="5">
        <v>2781</v>
      </c>
      <c r="B259" s="6">
        <v>43556</v>
      </c>
      <c r="C259" s="7" t="s">
        <v>2153</v>
      </c>
      <c r="D259" s="7" t="s">
        <v>10</v>
      </c>
      <c r="E259" s="7" t="s">
        <v>2159</v>
      </c>
      <c r="F259" s="7"/>
      <c r="G259" s="33">
        <v>2925000</v>
      </c>
      <c r="H259" s="33"/>
      <c r="I259" s="9">
        <f t="shared" ref="I259:I322" si="4">I258+G259-H259</f>
        <v>0</v>
      </c>
    </row>
    <row r="260" spans="1:9" hidden="1" x14ac:dyDescent="0.35">
      <c r="A260" s="5">
        <v>669</v>
      </c>
      <c r="B260" s="6">
        <v>43361</v>
      </c>
      <c r="C260" s="7" t="s">
        <v>1142</v>
      </c>
      <c r="D260" s="7" t="s">
        <v>10</v>
      </c>
      <c r="E260" s="7" t="s">
        <v>1145</v>
      </c>
      <c r="F260" s="7"/>
      <c r="G260" s="33"/>
      <c r="H260" s="33">
        <v>2910000</v>
      </c>
      <c r="I260" s="9">
        <f t="shared" si="4"/>
        <v>-2910000</v>
      </c>
    </row>
    <row r="261" spans="1:9" hidden="1" x14ac:dyDescent="0.35">
      <c r="A261" s="5">
        <v>715</v>
      </c>
      <c r="B261" s="6">
        <v>43363</v>
      </c>
      <c r="C261" s="7" t="s">
        <v>1142</v>
      </c>
      <c r="D261" s="7" t="s">
        <v>10</v>
      </c>
      <c r="E261" s="7" t="s">
        <v>1145</v>
      </c>
      <c r="F261" s="7"/>
      <c r="G261" s="33">
        <v>2910000</v>
      </c>
      <c r="H261" s="33"/>
      <c r="I261" s="9">
        <f t="shared" si="4"/>
        <v>0</v>
      </c>
    </row>
    <row r="262" spans="1:9" hidden="1" x14ac:dyDescent="0.35">
      <c r="A262" s="5">
        <v>679</v>
      </c>
      <c r="B262" s="6">
        <v>43361</v>
      </c>
      <c r="C262" s="7" t="s">
        <v>1142</v>
      </c>
      <c r="D262" s="7" t="s">
        <v>10</v>
      </c>
      <c r="E262" s="7" t="s">
        <v>1155</v>
      </c>
      <c r="F262" s="7"/>
      <c r="G262" s="33"/>
      <c r="H262" s="33">
        <v>2910000</v>
      </c>
      <c r="I262" s="9">
        <f t="shared" si="4"/>
        <v>-2910000</v>
      </c>
    </row>
    <row r="263" spans="1:9" hidden="1" x14ac:dyDescent="0.35">
      <c r="A263" s="5">
        <v>725</v>
      </c>
      <c r="B263" s="6">
        <v>43363</v>
      </c>
      <c r="C263" s="7" t="s">
        <v>1142</v>
      </c>
      <c r="D263" s="7" t="s">
        <v>10</v>
      </c>
      <c r="E263" s="7" t="s">
        <v>1155</v>
      </c>
      <c r="F263" s="7"/>
      <c r="G263" s="33">
        <v>2910000</v>
      </c>
      <c r="H263" s="33"/>
      <c r="I263" s="9">
        <f t="shared" si="4"/>
        <v>0</v>
      </c>
    </row>
    <row r="264" spans="1:9" hidden="1" x14ac:dyDescent="0.35">
      <c r="A264" s="5">
        <v>671</v>
      </c>
      <c r="B264" s="6">
        <v>43361</v>
      </c>
      <c r="C264" s="7" t="s">
        <v>1142</v>
      </c>
      <c r="D264" s="7" t="s">
        <v>10</v>
      </c>
      <c r="E264" s="7" t="s">
        <v>1147</v>
      </c>
      <c r="F264" s="7"/>
      <c r="G264" s="33"/>
      <c r="H264" s="33">
        <v>2910000</v>
      </c>
      <c r="I264" s="9">
        <f t="shared" si="4"/>
        <v>-2910000</v>
      </c>
    </row>
    <row r="265" spans="1:9" hidden="1" x14ac:dyDescent="0.35">
      <c r="A265" s="5">
        <v>717</v>
      </c>
      <c r="B265" s="6">
        <v>43363</v>
      </c>
      <c r="C265" s="7" t="s">
        <v>1142</v>
      </c>
      <c r="D265" s="7" t="s">
        <v>10</v>
      </c>
      <c r="E265" s="7" t="s">
        <v>1147</v>
      </c>
      <c r="F265" s="7"/>
      <c r="G265" s="33">
        <v>2910000</v>
      </c>
      <c r="H265" s="33"/>
      <c r="I265" s="9">
        <f t="shared" si="4"/>
        <v>0</v>
      </c>
    </row>
    <row r="266" spans="1:9" hidden="1" x14ac:dyDescent="0.35">
      <c r="A266" s="5">
        <v>3316</v>
      </c>
      <c r="B266" s="6">
        <v>43599</v>
      </c>
      <c r="C266" s="7" t="s">
        <v>2342</v>
      </c>
      <c r="D266" s="7" t="s">
        <v>10</v>
      </c>
      <c r="E266" s="7" t="s">
        <v>2343</v>
      </c>
      <c r="F266" s="7"/>
      <c r="G266" s="33"/>
      <c r="H266" s="33">
        <v>2910000</v>
      </c>
      <c r="I266" s="9">
        <f t="shared" si="4"/>
        <v>-2910000</v>
      </c>
    </row>
    <row r="267" spans="1:9" hidden="1" x14ac:dyDescent="0.35">
      <c r="A267" s="5">
        <v>3397</v>
      </c>
      <c r="B267" s="6">
        <v>43601</v>
      </c>
      <c r="C267" s="7" t="s">
        <v>2342</v>
      </c>
      <c r="D267" s="7" t="s">
        <v>10</v>
      </c>
      <c r="E267" s="7" t="s">
        <v>2343</v>
      </c>
      <c r="F267" s="7"/>
      <c r="G267" s="33">
        <v>2910000</v>
      </c>
      <c r="H267" s="33"/>
      <c r="I267" s="9">
        <f t="shared" si="4"/>
        <v>0</v>
      </c>
    </row>
    <row r="268" spans="1:9" hidden="1" x14ac:dyDescent="0.35">
      <c r="A268" s="5">
        <v>3317</v>
      </c>
      <c r="B268" s="6">
        <v>43599</v>
      </c>
      <c r="C268" s="7" t="s">
        <v>2342</v>
      </c>
      <c r="D268" s="7" t="s">
        <v>10</v>
      </c>
      <c r="E268" s="7" t="s">
        <v>2344</v>
      </c>
      <c r="F268" s="7"/>
      <c r="G268" s="33"/>
      <c r="H268" s="33">
        <v>2910000</v>
      </c>
      <c r="I268" s="9">
        <f t="shared" si="4"/>
        <v>-2910000</v>
      </c>
    </row>
    <row r="269" spans="1:9" hidden="1" x14ac:dyDescent="0.35">
      <c r="A269" s="5">
        <v>3398</v>
      </c>
      <c r="B269" s="6">
        <v>43601</v>
      </c>
      <c r="C269" s="7" t="s">
        <v>2342</v>
      </c>
      <c r="D269" s="7" t="s">
        <v>10</v>
      </c>
      <c r="E269" s="7" t="s">
        <v>2344</v>
      </c>
      <c r="F269" s="7"/>
      <c r="G269" s="33">
        <v>2910000</v>
      </c>
      <c r="H269" s="33"/>
      <c r="I269" s="9">
        <f t="shared" si="4"/>
        <v>0</v>
      </c>
    </row>
    <row r="270" spans="1:9" hidden="1" x14ac:dyDescent="0.35">
      <c r="A270" s="5">
        <v>2664</v>
      </c>
      <c r="B270" s="6">
        <v>43545</v>
      </c>
      <c r="C270" s="7" t="s">
        <v>2153</v>
      </c>
      <c r="D270" s="7" t="s">
        <v>10</v>
      </c>
      <c r="E270" s="7" t="s">
        <v>2167</v>
      </c>
      <c r="F270" s="7"/>
      <c r="G270" s="33"/>
      <c r="H270" s="33">
        <v>2910000</v>
      </c>
      <c r="I270" s="9">
        <f t="shared" si="4"/>
        <v>-2910000</v>
      </c>
    </row>
    <row r="271" spans="1:9" hidden="1" x14ac:dyDescent="0.35">
      <c r="A271" s="5">
        <v>2789</v>
      </c>
      <c r="B271" s="6">
        <v>43556</v>
      </c>
      <c r="C271" s="7" t="s">
        <v>2153</v>
      </c>
      <c r="D271" s="7" t="s">
        <v>10</v>
      </c>
      <c r="E271" s="7" t="s">
        <v>2167</v>
      </c>
      <c r="F271" s="7"/>
      <c r="G271" s="33">
        <v>2910000</v>
      </c>
      <c r="H271" s="33"/>
      <c r="I271" s="9">
        <f t="shared" si="4"/>
        <v>0</v>
      </c>
    </row>
    <row r="272" spans="1:9" hidden="1" x14ac:dyDescent="0.35">
      <c r="A272" s="5">
        <v>1035</v>
      </c>
      <c r="B272" s="6">
        <v>43393</v>
      </c>
      <c r="C272" s="7" t="s">
        <v>1320</v>
      </c>
      <c r="D272" s="7" t="s">
        <v>10</v>
      </c>
      <c r="E272" s="7" t="s">
        <v>1326</v>
      </c>
      <c r="F272" s="7"/>
      <c r="G272" s="33"/>
      <c r="H272" s="33">
        <v>2925000</v>
      </c>
      <c r="I272" s="9">
        <f t="shared" si="4"/>
        <v>-2925000</v>
      </c>
    </row>
    <row r="273" spans="1:9" hidden="1" x14ac:dyDescent="0.35">
      <c r="A273" s="5">
        <v>1065</v>
      </c>
      <c r="B273" s="6">
        <v>43396</v>
      </c>
      <c r="C273" s="7" t="s">
        <v>1320</v>
      </c>
      <c r="D273" s="7" t="s">
        <v>10</v>
      </c>
      <c r="E273" s="7" t="s">
        <v>1326</v>
      </c>
      <c r="F273" s="7"/>
      <c r="G273" s="33">
        <v>2925000</v>
      </c>
      <c r="H273" s="33"/>
      <c r="I273" s="9">
        <f t="shared" si="4"/>
        <v>0</v>
      </c>
    </row>
    <row r="274" spans="1:9" hidden="1" x14ac:dyDescent="0.35">
      <c r="A274" s="5">
        <v>674</v>
      </c>
      <c r="B274" s="6">
        <v>43361</v>
      </c>
      <c r="C274" s="7" t="s">
        <v>1142</v>
      </c>
      <c r="D274" s="7" t="s">
        <v>10</v>
      </c>
      <c r="E274" s="7" t="s">
        <v>1150</v>
      </c>
      <c r="F274" s="7"/>
      <c r="G274" s="33"/>
      <c r="H274" s="33">
        <v>2910000</v>
      </c>
      <c r="I274" s="9">
        <f t="shared" si="4"/>
        <v>-2910000</v>
      </c>
    </row>
    <row r="275" spans="1:9" hidden="1" x14ac:dyDescent="0.35">
      <c r="A275" s="5">
        <v>720</v>
      </c>
      <c r="B275" s="6">
        <v>43363</v>
      </c>
      <c r="C275" s="7" t="s">
        <v>1142</v>
      </c>
      <c r="D275" s="7" t="s">
        <v>10</v>
      </c>
      <c r="E275" s="7" t="s">
        <v>1150</v>
      </c>
      <c r="F275" s="7"/>
      <c r="G275" s="33">
        <v>2910000</v>
      </c>
      <c r="H275" s="33"/>
      <c r="I275" s="9">
        <f t="shared" si="4"/>
        <v>0</v>
      </c>
    </row>
    <row r="276" spans="1:9" hidden="1" x14ac:dyDescent="0.35">
      <c r="A276" s="5">
        <v>2667</v>
      </c>
      <c r="B276" s="6">
        <v>43545</v>
      </c>
      <c r="C276" s="7" t="s">
        <v>2153</v>
      </c>
      <c r="D276" s="7" t="s">
        <v>10</v>
      </c>
      <c r="E276" s="7" t="s">
        <v>2170</v>
      </c>
      <c r="F276" s="7"/>
      <c r="G276" s="33"/>
      <c r="H276" s="33">
        <v>2910000</v>
      </c>
      <c r="I276" s="9">
        <f t="shared" si="4"/>
        <v>-2910000</v>
      </c>
    </row>
    <row r="277" spans="1:9" hidden="1" x14ac:dyDescent="0.35">
      <c r="A277" s="5">
        <v>2792</v>
      </c>
      <c r="B277" s="6">
        <v>43556</v>
      </c>
      <c r="C277" s="7" t="s">
        <v>2153</v>
      </c>
      <c r="D277" s="7" t="s">
        <v>10</v>
      </c>
      <c r="E277" s="7" t="s">
        <v>2170</v>
      </c>
      <c r="F277" s="7"/>
      <c r="G277" s="33">
        <v>2910000</v>
      </c>
      <c r="H277" s="33"/>
      <c r="I277" s="9">
        <f t="shared" si="4"/>
        <v>0</v>
      </c>
    </row>
    <row r="278" spans="1:9" hidden="1" x14ac:dyDescent="0.35">
      <c r="A278" s="5">
        <v>1032</v>
      </c>
      <c r="B278" s="6">
        <v>43393</v>
      </c>
      <c r="C278" s="7" t="s">
        <v>1320</v>
      </c>
      <c r="D278" s="7" t="s">
        <v>10</v>
      </c>
      <c r="E278" s="7" t="s">
        <v>1323</v>
      </c>
      <c r="F278" s="7"/>
      <c r="G278" s="33"/>
      <c r="H278" s="33">
        <v>2925000</v>
      </c>
      <c r="I278" s="9">
        <f t="shared" si="4"/>
        <v>-2925000</v>
      </c>
    </row>
    <row r="279" spans="1:9" hidden="1" x14ac:dyDescent="0.35">
      <c r="A279" s="5">
        <v>1062</v>
      </c>
      <c r="B279" s="6">
        <v>43396</v>
      </c>
      <c r="C279" s="7" t="s">
        <v>1320</v>
      </c>
      <c r="D279" s="7" t="s">
        <v>10</v>
      </c>
      <c r="E279" s="7" t="s">
        <v>1323</v>
      </c>
      <c r="F279" s="7"/>
      <c r="G279" s="33">
        <v>2925000</v>
      </c>
      <c r="H279" s="33"/>
      <c r="I279" s="9">
        <f t="shared" si="4"/>
        <v>0</v>
      </c>
    </row>
    <row r="280" spans="1:9" hidden="1" x14ac:dyDescent="0.35">
      <c r="A280" s="5">
        <v>3729</v>
      </c>
      <c r="B280" s="6">
        <v>43643</v>
      </c>
      <c r="C280" s="7" t="s">
        <v>2463</v>
      </c>
      <c r="D280" s="7" t="s">
        <v>10</v>
      </c>
      <c r="E280" s="7" t="s">
        <v>2476</v>
      </c>
      <c r="F280" s="7"/>
      <c r="G280" s="33"/>
      <c r="H280" s="33">
        <v>2910000</v>
      </c>
      <c r="I280" s="9">
        <f t="shared" si="4"/>
        <v>-2910000</v>
      </c>
    </row>
    <row r="281" spans="1:9" hidden="1" x14ac:dyDescent="0.35">
      <c r="A281" s="5">
        <v>3757</v>
      </c>
      <c r="B281" s="6">
        <v>43648</v>
      </c>
      <c r="C281" s="7" t="s">
        <v>2463</v>
      </c>
      <c r="D281" s="7" t="s">
        <v>10</v>
      </c>
      <c r="E281" s="7" t="s">
        <v>2476</v>
      </c>
      <c r="F281" s="7"/>
      <c r="G281" s="33">
        <v>2910000</v>
      </c>
      <c r="H281" s="33"/>
      <c r="I281" s="9">
        <f t="shared" si="4"/>
        <v>0</v>
      </c>
    </row>
    <row r="282" spans="1:9" hidden="1" x14ac:dyDescent="0.35">
      <c r="A282" s="5">
        <v>2659</v>
      </c>
      <c r="B282" s="6">
        <v>43545</v>
      </c>
      <c r="C282" s="7" t="s">
        <v>2153</v>
      </c>
      <c r="D282" s="7" t="s">
        <v>10</v>
      </c>
      <c r="E282" s="7" t="s">
        <v>2162</v>
      </c>
      <c r="F282" s="7"/>
      <c r="G282" s="33"/>
      <c r="H282" s="33">
        <v>2925000</v>
      </c>
      <c r="I282" s="9">
        <f t="shared" si="4"/>
        <v>-2925000</v>
      </c>
    </row>
    <row r="283" spans="1:9" hidden="1" x14ac:dyDescent="0.35">
      <c r="A283" s="5">
        <v>2784</v>
      </c>
      <c r="B283" s="6">
        <v>43556</v>
      </c>
      <c r="C283" s="7" t="s">
        <v>2153</v>
      </c>
      <c r="D283" s="7" t="s">
        <v>10</v>
      </c>
      <c r="E283" s="7" t="s">
        <v>2162</v>
      </c>
      <c r="F283" s="7"/>
      <c r="G283" s="33">
        <v>2925000</v>
      </c>
      <c r="H283" s="33"/>
      <c r="I283" s="9">
        <f t="shared" si="4"/>
        <v>0</v>
      </c>
    </row>
    <row r="284" spans="1:9" hidden="1" x14ac:dyDescent="0.35">
      <c r="A284" s="5">
        <v>2966</v>
      </c>
      <c r="B284" s="6">
        <v>43570</v>
      </c>
      <c r="C284" s="7" t="s">
        <v>2261</v>
      </c>
      <c r="D284" s="7" t="s">
        <v>10</v>
      </c>
      <c r="E284" s="7" t="s">
        <v>2265</v>
      </c>
      <c r="F284" s="7"/>
      <c r="G284" s="33"/>
      <c r="H284" s="33">
        <v>2925000</v>
      </c>
      <c r="I284" s="9">
        <f t="shared" si="4"/>
        <v>-2925000</v>
      </c>
    </row>
    <row r="285" spans="1:9" hidden="1" x14ac:dyDescent="0.35">
      <c r="A285" s="5">
        <v>3032</v>
      </c>
      <c r="B285" s="6">
        <v>43578</v>
      </c>
      <c r="C285" s="7" t="s">
        <v>2261</v>
      </c>
      <c r="D285" s="7" t="s">
        <v>10</v>
      </c>
      <c r="E285" s="7" t="s">
        <v>2265</v>
      </c>
      <c r="F285" s="7"/>
      <c r="G285" s="33">
        <v>2925000</v>
      </c>
      <c r="H285" s="33"/>
      <c r="I285" s="9">
        <f t="shared" si="4"/>
        <v>0</v>
      </c>
    </row>
    <row r="286" spans="1:9" hidden="1" x14ac:dyDescent="0.35">
      <c r="A286" s="5">
        <v>1034</v>
      </c>
      <c r="B286" s="6">
        <v>43393</v>
      </c>
      <c r="C286" s="7" t="s">
        <v>1320</v>
      </c>
      <c r="D286" s="7" t="s">
        <v>10</v>
      </c>
      <c r="E286" s="7" t="s">
        <v>1325</v>
      </c>
      <c r="F286" s="7"/>
      <c r="G286" s="33"/>
      <c r="H286" s="33">
        <v>2925000</v>
      </c>
      <c r="I286" s="9">
        <f t="shared" si="4"/>
        <v>-2925000</v>
      </c>
    </row>
    <row r="287" spans="1:9" hidden="1" x14ac:dyDescent="0.35">
      <c r="A287" s="5">
        <v>1064</v>
      </c>
      <c r="B287" s="6">
        <v>43396</v>
      </c>
      <c r="C287" s="7" t="s">
        <v>1320</v>
      </c>
      <c r="D287" s="7" t="s">
        <v>10</v>
      </c>
      <c r="E287" s="7" t="s">
        <v>1325</v>
      </c>
      <c r="F287" s="7"/>
      <c r="G287" s="33">
        <v>2925000</v>
      </c>
      <c r="H287" s="33"/>
      <c r="I287" s="9">
        <f t="shared" si="4"/>
        <v>0</v>
      </c>
    </row>
    <row r="288" spans="1:9" hidden="1" x14ac:dyDescent="0.35">
      <c r="A288" s="5">
        <v>2657</v>
      </c>
      <c r="B288" s="6">
        <v>43545</v>
      </c>
      <c r="C288" s="7" t="s">
        <v>2153</v>
      </c>
      <c r="D288" s="7" t="s">
        <v>10</v>
      </c>
      <c r="E288" s="7" t="s">
        <v>2160</v>
      </c>
      <c r="F288" s="7"/>
      <c r="G288" s="33"/>
      <c r="H288" s="33">
        <v>2925000</v>
      </c>
      <c r="I288" s="9">
        <f t="shared" si="4"/>
        <v>-2925000</v>
      </c>
    </row>
    <row r="289" spans="1:9" hidden="1" x14ac:dyDescent="0.35">
      <c r="A289" s="5">
        <v>2782</v>
      </c>
      <c r="B289" s="6">
        <v>43556</v>
      </c>
      <c r="C289" s="7" t="s">
        <v>2153</v>
      </c>
      <c r="D289" s="7" t="s">
        <v>10</v>
      </c>
      <c r="E289" s="7" t="s">
        <v>2160</v>
      </c>
      <c r="F289" s="7"/>
      <c r="G289" s="33">
        <v>2925000</v>
      </c>
      <c r="H289" s="33"/>
      <c r="I289" s="9">
        <f t="shared" si="4"/>
        <v>0</v>
      </c>
    </row>
    <row r="290" spans="1:9" hidden="1" x14ac:dyDescent="0.35">
      <c r="A290" s="5">
        <v>4909</v>
      </c>
      <c r="B290" s="6">
        <v>43803</v>
      </c>
      <c r="C290" s="7" t="s">
        <v>3296</v>
      </c>
      <c r="D290" s="7" t="s">
        <v>10</v>
      </c>
      <c r="E290" s="7" t="s">
        <v>3298</v>
      </c>
      <c r="F290" s="7"/>
      <c r="G290" s="33"/>
      <c r="H290" s="33">
        <v>2910000</v>
      </c>
      <c r="I290" s="9">
        <f t="shared" si="4"/>
        <v>-2910000</v>
      </c>
    </row>
    <row r="291" spans="1:9" hidden="1" x14ac:dyDescent="0.35">
      <c r="A291" s="5">
        <v>4914</v>
      </c>
      <c r="B291" s="6">
        <v>43804</v>
      </c>
      <c r="C291" s="7" t="s">
        <v>3296</v>
      </c>
      <c r="D291" s="7" t="s">
        <v>10</v>
      </c>
      <c r="E291" s="7" t="s">
        <v>3298</v>
      </c>
      <c r="F291" s="7"/>
      <c r="G291" s="33">
        <v>2910000</v>
      </c>
      <c r="H291" s="33"/>
      <c r="I291" s="9">
        <f t="shared" si="4"/>
        <v>0</v>
      </c>
    </row>
    <row r="292" spans="1:9" hidden="1" x14ac:dyDescent="0.35">
      <c r="A292" s="5">
        <v>2658</v>
      </c>
      <c r="B292" s="6">
        <v>43545</v>
      </c>
      <c r="C292" s="7" t="s">
        <v>2153</v>
      </c>
      <c r="D292" s="7" t="s">
        <v>10</v>
      </c>
      <c r="E292" s="7" t="s">
        <v>2161</v>
      </c>
      <c r="F292" s="7"/>
      <c r="G292" s="33"/>
      <c r="H292" s="33">
        <v>2925000</v>
      </c>
      <c r="I292" s="9">
        <f t="shared" si="4"/>
        <v>-2925000</v>
      </c>
    </row>
    <row r="293" spans="1:9" hidden="1" x14ac:dyDescent="0.35">
      <c r="A293" s="5">
        <v>2783</v>
      </c>
      <c r="B293" s="6">
        <v>43556</v>
      </c>
      <c r="C293" s="7" t="s">
        <v>2153</v>
      </c>
      <c r="D293" s="7" t="s">
        <v>10</v>
      </c>
      <c r="E293" s="7" t="s">
        <v>2161</v>
      </c>
      <c r="F293" s="7"/>
      <c r="G293" s="33">
        <v>2925000</v>
      </c>
      <c r="H293" s="33"/>
      <c r="I293" s="9">
        <f t="shared" si="4"/>
        <v>0</v>
      </c>
    </row>
    <row r="294" spans="1:9" hidden="1" x14ac:dyDescent="0.35">
      <c r="A294" s="5">
        <v>1040</v>
      </c>
      <c r="B294" s="6">
        <v>43393</v>
      </c>
      <c r="C294" s="7" t="s">
        <v>1320</v>
      </c>
      <c r="D294" s="7" t="s">
        <v>10</v>
      </c>
      <c r="E294" s="7" t="s">
        <v>1331</v>
      </c>
      <c r="F294" s="7"/>
      <c r="G294" s="33"/>
      <c r="H294" s="33">
        <v>2910000</v>
      </c>
      <c r="I294" s="9">
        <f t="shared" si="4"/>
        <v>-2910000</v>
      </c>
    </row>
    <row r="295" spans="1:9" hidden="1" x14ac:dyDescent="0.35">
      <c r="A295" s="5">
        <v>1070</v>
      </c>
      <c r="B295" s="6">
        <v>43396</v>
      </c>
      <c r="C295" s="7" t="s">
        <v>1320</v>
      </c>
      <c r="D295" s="7" t="s">
        <v>10</v>
      </c>
      <c r="E295" s="7" t="s">
        <v>1331</v>
      </c>
      <c r="F295" s="7"/>
      <c r="G295" s="33">
        <v>2910000</v>
      </c>
      <c r="H295" s="33"/>
      <c r="I295" s="9">
        <f t="shared" si="4"/>
        <v>0</v>
      </c>
    </row>
    <row r="296" spans="1:9" hidden="1" x14ac:dyDescent="0.35">
      <c r="A296" s="5">
        <v>2669</v>
      </c>
      <c r="B296" s="6">
        <v>43545</v>
      </c>
      <c r="C296" s="7" t="s">
        <v>2153</v>
      </c>
      <c r="D296" s="7" t="s">
        <v>10</v>
      </c>
      <c r="E296" s="7" t="s">
        <v>2172</v>
      </c>
      <c r="F296" s="7"/>
      <c r="G296" s="33"/>
      <c r="H296" s="33">
        <v>2910000</v>
      </c>
      <c r="I296" s="9">
        <f t="shared" si="4"/>
        <v>-2910000</v>
      </c>
    </row>
    <row r="297" spans="1:9" hidden="1" x14ac:dyDescent="0.35">
      <c r="A297" s="5">
        <v>2794</v>
      </c>
      <c r="B297" s="6">
        <v>43556</v>
      </c>
      <c r="C297" s="7" t="s">
        <v>2153</v>
      </c>
      <c r="D297" s="7" t="s">
        <v>10</v>
      </c>
      <c r="E297" s="7" t="s">
        <v>2172</v>
      </c>
      <c r="F297" s="7"/>
      <c r="G297" s="33">
        <v>2910000</v>
      </c>
      <c r="H297" s="33"/>
      <c r="I297" s="9">
        <f t="shared" si="4"/>
        <v>0</v>
      </c>
    </row>
    <row r="298" spans="1:9" hidden="1" x14ac:dyDescent="0.35">
      <c r="A298" s="5">
        <v>2552</v>
      </c>
      <c r="B298" s="6">
        <v>43537</v>
      </c>
      <c r="C298" s="7" t="s">
        <v>2106</v>
      </c>
      <c r="D298" s="7" t="s">
        <v>10</v>
      </c>
      <c r="E298" s="7" t="s">
        <v>2107</v>
      </c>
      <c r="F298" s="7"/>
      <c r="G298" s="33"/>
      <c r="H298" s="33">
        <v>2910000</v>
      </c>
      <c r="I298" s="9">
        <f t="shared" si="4"/>
        <v>-2910000</v>
      </c>
    </row>
    <row r="299" spans="1:9" hidden="1" x14ac:dyDescent="0.35">
      <c r="A299" s="5">
        <v>2610</v>
      </c>
      <c r="B299" s="6">
        <v>43539</v>
      </c>
      <c r="C299" s="7" t="s">
        <v>2106</v>
      </c>
      <c r="D299" s="7" t="s">
        <v>10</v>
      </c>
      <c r="E299" s="7" t="s">
        <v>2107</v>
      </c>
      <c r="F299" s="7"/>
      <c r="G299" s="33">
        <v>2910000</v>
      </c>
      <c r="H299" s="33"/>
      <c r="I299" s="9">
        <f t="shared" si="4"/>
        <v>0</v>
      </c>
    </row>
    <row r="300" spans="1:9" hidden="1" x14ac:dyDescent="0.35">
      <c r="A300" s="5">
        <v>1037</v>
      </c>
      <c r="B300" s="6">
        <v>43393</v>
      </c>
      <c r="C300" s="7" t="s">
        <v>1320</v>
      </c>
      <c r="D300" s="7" t="s">
        <v>10</v>
      </c>
      <c r="E300" s="7" t="s">
        <v>1328</v>
      </c>
      <c r="F300" s="7"/>
      <c r="G300" s="33"/>
      <c r="H300" s="33">
        <v>2925000</v>
      </c>
      <c r="I300" s="9">
        <f t="shared" si="4"/>
        <v>-2925000</v>
      </c>
    </row>
    <row r="301" spans="1:9" hidden="1" x14ac:dyDescent="0.35">
      <c r="A301" s="5">
        <v>1067</v>
      </c>
      <c r="B301" s="6">
        <v>43396</v>
      </c>
      <c r="C301" s="7" t="s">
        <v>1320</v>
      </c>
      <c r="D301" s="7" t="s">
        <v>10</v>
      </c>
      <c r="E301" s="7" t="s">
        <v>1328</v>
      </c>
      <c r="F301" s="7"/>
      <c r="G301" s="33">
        <v>2925000</v>
      </c>
      <c r="H301" s="33"/>
      <c r="I301" s="9">
        <f t="shared" si="4"/>
        <v>0</v>
      </c>
    </row>
    <row r="302" spans="1:9" hidden="1" x14ac:dyDescent="0.35">
      <c r="A302" s="5">
        <v>2964</v>
      </c>
      <c r="B302" s="6">
        <v>43570</v>
      </c>
      <c r="C302" s="7" t="s">
        <v>2261</v>
      </c>
      <c r="D302" s="7" t="s">
        <v>10</v>
      </c>
      <c r="E302" s="7" t="s">
        <v>2263</v>
      </c>
      <c r="F302" s="7"/>
      <c r="G302" s="33"/>
      <c r="H302" s="33">
        <v>2910000</v>
      </c>
      <c r="I302" s="9">
        <f t="shared" si="4"/>
        <v>-2910000</v>
      </c>
    </row>
    <row r="303" spans="1:9" hidden="1" x14ac:dyDescent="0.35">
      <c r="A303" s="5">
        <v>3030</v>
      </c>
      <c r="B303" s="6">
        <v>43578</v>
      </c>
      <c r="C303" s="7" t="s">
        <v>2261</v>
      </c>
      <c r="D303" s="7" t="s">
        <v>10</v>
      </c>
      <c r="E303" s="7" t="s">
        <v>2263</v>
      </c>
      <c r="F303" s="7"/>
      <c r="G303" s="33">
        <v>2910000</v>
      </c>
      <c r="H303" s="33"/>
      <c r="I303" s="9">
        <f t="shared" si="4"/>
        <v>0</v>
      </c>
    </row>
    <row r="304" spans="1:9" hidden="1" x14ac:dyDescent="0.35">
      <c r="A304" s="5">
        <v>2554</v>
      </c>
      <c r="B304" s="6">
        <v>43537</v>
      </c>
      <c r="C304" s="7" t="s">
        <v>2106</v>
      </c>
      <c r="D304" s="7" t="s">
        <v>10</v>
      </c>
      <c r="E304" s="7" t="s">
        <v>2109</v>
      </c>
      <c r="F304" s="7"/>
      <c r="G304" s="33"/>
      <c r="H304" s="33">
        <v>2910000</v>
      </c>
      <c r="I304" s="9">
        <f t="shared" si="4"/>
        <v>-2910000</v>
      </c>
    </row>
    <row r="305" spans="1:9" hidden="1" x14ac:dyDescent="0.35">
      <c r="A305" s="5">
        <v>2612</v>
      </c>
      <c r="B305" s="6">
        <v>43539</v>
      </c>
      <c r="C305" s="7" t="s">
        <v>2106</v>
      </c>
      <c r="D305" s="7" t="s">
        <v>10</v>
      </c>
      <c r="E305" s="7" t="s">
        <v>2109</v>
      </c>
      <c r="F305" s="7"/>
      <c r="G305" s="33">
        <v>2910000</v>
      </c>
      <c r="H305" s="33"/>
      <c r="I305" s="9">
        <f t="shared" si="4"/>
        <v>0</v>
      </c>
    </row>
    <row r="306" spans="1:9" hidden="1" x14ac:dyDescent="0.35">
      <c r="A306" s="5">
        <v>1033</v>
      </c>
      <c r="B306" s="6">
        <v>43393</v>
      </c>
      <c r="C306" s="7" t="s">
        <v>1320</v>
      </c>
      <c r="D306" s="7" t="s">
        <v>10</v>
      </c>
      <c r="E306" s="7" t="s">
        <v>1324</v>
      </c>
      <c r="F306" s="7"/>
      <c r="G306" s="33"/>
      <c r="H306" s="33">
        <v>2925000</v>
      </c>
      <c r="I306" s="9">
        <f t="shared" si="4"/>
        <v>-2925000</v>
      </c>
    </row>
    <row r="307" spans="1:9" hidden="1" x14ac:dyDescent="0.35">
      <c r="A307" s="5">
        <v>1063</v>
      </c>
      <c r="B307" s="6">
        <v>43396</v>
      </c>
      <c r="C307" s="7" t="s">
        <v>1320</v>
      </c>
      <c r="D307" s="7" t="s">
        <v>10</v>
      </c>
      <c r="E307" s="7" t="s">
        <v>1324</v>
      </c>
      <c r="F307" s="7"/>
      <c r="G307" s="33">
        <v>2925000</v>
      </c>
      <c r="H307" s="33"/>
      <c r="I307" s="9">
        <f t="shared" si="4"/>
        <v>0</v>
      </c>
    </row>
    <row r="308" spans="1:9" hidden="1" x14ac:dyDescent="0.35">
      <c r="A308" s="5">
        <v>62</v>
      </c>
      <c r="B308" s="6">
        <v>43288</v>
      </c>
      <c r="C308" s="7" t="s">
        <v>907</v>
      </c>
      <c r="D308" s="7" t="s">
        <v>10</v>
      </c>
      <c r="E308" s="7" t="s">
        <v>916</v>
      </c>
      <c r="F308" s="7"/>
      <c r="G308" s="33"/>
      <c r="H308" s="33">
        <v>11640000</v>
      </c>
      <c r="I308" s="9">
        <f t="shared" si="4"/>
        <v>-11640000</v>
      </c>
    </row>
    <row r="309" spans="1:9" hidden="1" x14ac:dyDescent="0.35">
      <c r="A309" s="5">
        <v>109</v>
      </c>
      <c r="B309" s="6">
        <v>43293</v>
      </c>
      <c r="C309" s="7" t="s">
        <v>907</v>
      </c>
      <c r="D309" s="7" t="s">
        <v>10</v>
      </c>
      <c r="E309" s="7" t="s">
        <v>916</v>
      </c>
      <c r="F309" s="7"/>
      <c r="G309" s="33">
        <v>11640000</v>
      </c>
      <c r="H309" s="33"/>
      <c r="I309" s="9">
        <f t="shared" si="4"/>
        <v>0</v>
      </c>
    </row>
    <row r="310" spans="1:9" hidden="1" x14ac:dyDescent="0.35">
      <c r="A310" s="5">
        <v>305</v>
      </c>
      <c r="B310" s="6">
        <v>43319</v>
      </c>
      <c r="C310" s="7" t="s">
        <v>785</v>
      </c>
      <c r="D310" s="7" t="s">
        <v>10</v>
      </c>
      <c r="E310" s="7" t="s">
        <v>794</v>
      </c>
      <c r="F310" s="7"/>
      <c r="G310" s="33"/>
      <c r="H310" s="33">
        <v>2910000</v>
      </c>
      <c r="I310" s="9">
        <f t="shared" si="4"/>
        <v>-2910000</v>
      </c>
    </row>
    <row r="311" spans="1:9" hidden="1" x14ac:dyDescent="0.35">
      <c r="A311" s="5">
        <v>390</v>
      </c>
      <c r="B311" s="6">
        <v>43325</v>
      </c>
      <c r="C311" s="7" t="s">
        <v>785</v>
      </c>
      <c r="D311" s="7" t="s">
        <v>10</v>
      </c>
      <c r="E311" s="7" t="s">
        <v>794</v>
      </c>
      <c r="F311" s="7"/>
      <c r="G311" s="33">
        <v>2910000</v>
      </c>
      <c r="H311" s="33"/>
      <c r="I311" s="9">
        <f t="shared" si="4"/>
        <v>0</v>
      </c>
    </row>
    <row r="312" spans="1:9" hidden="1" x14ac:dyDescent="0.35">
      <c r="A312" s="5">
        <v>302</v>
      </c>
      <c r="B312" s="6">
        <v>43319</v>
      </c>
      <c r="C312" s="7" t="s">
        <v>785</v>
      </c>
      <c r="D312" s="7" t="s">
        <v>10</v>
      </c>
      <c r="E312" s="7" t="s">
        <v>791</v>
      </c>
      <c r="F312" s="7"/>
      <c r="G312" s="33"/>
      <c r="H312" s="33">
        <v>2910000</v>
      </c>
      <c r="I312" s="9">
        <f t="shared" si="4"/>
        <v>-2910000</v>
      </c>
    </row>
    <row r="313" spans="1:9" hidden="1" x14ac:dyDescent="0.35">
      <c r="A313" s="5">
        <v>387</v>
      </c>
      <c r="B313" s="6">
        <v>43325</v>
      </c>
      <c r="C313" s="7" t="s">
        <v>785</v>
      </c>
      <c r="D313" s="7" t="s">
        <v>10</v>
      </c>
      <c r="E313" s="7" t="s">
        <v>791</v>
      </c>
      <c r="F313" s="7"/>
      <c r="G313" s="33">
        <v>2910000</v>
      </c>
      <c r="H313" s="33"/>
      <c r="I313" s="9">
        <f t="shared" si="4"/>
        <v>0</v>
      </c>
    </row>
    <row r="314" spans="1:9" hidden="1" x14ac:dyDescent="0.35">
      <c r="A314" s="5">
        <v>316</v>
      </c>
      <c r="B314" s="6">
        <v>43319</v>
      </c>
      <c r="C314" s="7" t="s">
        <v>785</v>
      </c>
      <c r="D314" s="7" t="s">
        <v>10</v>
      </c>
      <c r="E314" s="7" t="s">
        <v>805</v>
      </c>
      <c r="F314" s="7"/>
      <c r="G314" s="33"/>
      <c r="H314" s="33">
        <v>2925000</v>
      </c>
      <c r="I314" s="9">
        <f t="shared" si="4"/>
        <v>-2925000</v>
      </c>
    </row>
    <row r="315" spans="1:9" hidden="1" x14ac:dyDescent="0.35">
      <c r="A315" s="5">
        <v>380</v>
      </c>
      <c r="B315" s="6">
        <v>43325</v>
      </c>
      <c r="C315" s="7" t="s">
        <v>785</v>
      </c>
      <c r="D315" s="7" t="s">
        <v>10</v>
      </c>
      <c r="E315" s="7" t="s">
        <v>805</v>
      </c>
      <c r="F315" s="7"/>
      <c r="G315" s="33">
        <v>2925000</v>
      </c>
      <c r="H315" s="33"/>
      <c r="I315" s="9">
        <f t="shared" si="4"/>
        <v>0</v>
      </c>
    </row>
    <row r="316" spans="1:9" hidden="1" x14ac:dyDescent="0.35">
      <c r="A316" s="5">
        <v>4536</v>
      </c>
      <c r="B316" s="6">
        <v>43750</v>
      </c>
      <c r="C316" s="7" t="s">
        <v>3175</v>
      </c>
      <c r="D316" s="7" t="s">
        <v>10</v>
      </c>
      <c r="E316" s="7" t="s">
        <v>3184</v>
      </c>
      <c r="F316" s="7"/>
      <c r="G316" s="33"/>
      <c r="H316" s="33">
        <v>2910000</v>
      </c>
      <c r="I316" s="9">
        <f t="shared" si="4"/>
        <v>-2910000</v>
      </c>
    </row>
    <row r="317" spans="1:9" hidden="1" x14ac:dyDescent="0.35">
      <c r="A317" s="5">
        <v>4600</v>
      </c>
      <c r="B317" s="6">
        <v>43753</v>
      </c>
      <c r="C317" s="7" t="s">
        <v>3175</v>
      </c>
      <c r="D317" s="7" t="s">
        <v>10</v>
      </c>
      <c r="E317" s="7" t="s">
        <v>3184</v>
      </c>
      <c r="F317" s="7"/>
      <c r="G317" s="33">
        <v>2910000</v>
      </c>
      <c r="H317" s="33"/>
      <c r="I317" s="9">
        <f t="shared" si="4"/>
        <v>0</v>
      </c>
    </row>
    <row r="318" spans="1:9" hidden="1" x14ac:dyDescent="0.35">
      <c r="A318" s="5">
        <v>4090</v>
      </c>
      <c r="B318" s="6">
        <v>43698</v>
      </c>
      <c r="C318" s="7" t="s">
        <v>2886</v>
      </c>
      <c r="D318" s="7" t="s">
        <v>10</v>
      </c>
      <c r="E318" s="7" t="s">
        <v>2892</v>
      </c>
      <c r="F318" s="7"/>
      <c r="G318" s="33"/>
      <c r="H318" s="33">
        <v>2925000</v>
      </c>
      <c r="I318" s="9">
        <f t="shared" si="4"/>
        <v>-2925000</v>
      </c>
    </row>
    <row r="319" spans="1:9" hidden="1" x14ac:dyDescent="0.35">
      <c r="A319" s="5">
        <v>4101</v>
      </c>
      <c r="B319" s="6">
        <v>43699</v>
      </c>
      <c r="C319" s="7" t="s">
        <v>2886</v>
      </c>
      <c r="D319" s="7" t="s">
        <v>10</v>
      </c>
      <c r="E319" s="7" t="s">
        <v>2892</v>
      </c>
      <c r="F319" s="7"/>
      <c r="G319" s="33">
        <v>2925000</v>
      </c>
      <c r="H319" s="33"/>
      <c r="I319" s="9">
        <f t="shared" si="4"/>
        <v>0</v>
      </c>
    </row>
    <row r="320" spans="1:9" hidden="1" x14ac:dyDescent="0.35">
      <c r="A320" s="5">
        <v>4088</v>
      </c>
      <c r="B320" s="6">
        <v>43698</v>
      </c>
      <c r="C320" s="7" t="s">
        <v>2886</v>
      </c>
      <c r="D320" s="7" t="s">
        <v>10</v>
      </c>
      <c r="E320" s="7" t="s">
        <v>2890</v>
      </c>
      <c r="F320" s="7"/>
      <c r="G320" s="33"/>
      <c r="H320" s="33">
        <v>2925000</v>
      </c>
      <c r="I320" s="9">
        <f t="shared" si="4"/>
        <v>-2925000</v>
      </c>
    </row>
    <row r="321" spans="1:9" hidden="1" x14ac:dyDescent="0.35">
      <c r="A321" s="5">
        <v>4099</v>
      </c>
      <c r="B321" s="6">
        <v>43699</v>
      </c>
      <c r="C321" s="7" t="s">
        <v>2886</v>
      </c>
      <c r="D321" s="7" t="s">
        <v>10</v>
      </c>
      <c r="E321" s="7" t="s">
        <v>2890</v>
      </c>
      <c r="F321" s="7"/>
      <c r="G321" s="33">
        <v>2925000</v>
      </c>
      <c r="H321" s="33"/>
      <c r="I321" s="9">
        <f t="shared" si="4"/>
        <v>0</v>
      </c>
    </row>
    <row r="322" spans="1:9" hidden="1" x14ac:dyDescent="0.35">
      <c r="A322" s="5">
        <v>4089</v>
      </c>
      <c r="B322" s="6">
        <v>43698</v>
      </c>
      <c r="C322" s="7" t="s">
        <v>2886</v>
      </c>
      <c r="D322" s="7" t="s">
        <v>10</v>
      </c>
      <c r="E322" s="7" t="s">
        <v>2891</v>
      </c>
      <c r="F322" s="7"/>
      <c r="G322" s="33"/>
      <c r="H322" s="33">
        <v>2925000</v>
      </c>
      <c r="I322" s="9">
        <f t="shared" si="4"/>
        <v>-2925000</v>
      </c>
    </row>
    <row r="323" spans="1:9" hidden="1" x14ac:dyDescent="0.35">
      <c r="A323" s="5">
        <v>4100</v>
      </c>
      <c r="B323" s="6">
        <v>43699</v>
      </c>
      <c r="C323" s="7" t="s">
        <v>2886</v>
      </c>
      <c r="D323" s="7" t="s">
        <v>10</v>
      </c>
      <c r="E323" s="7" t="s">
        <v>2891</v>
      </c>
      <c r="F323" s="7"/>
      <c r="G323" s="33">
        <v>2925000</v>
      </c>
      <c r="H323" s="33"/>
      <c r="I323" s="9">
        <f t="shared" ref="I323:I386" si="5">I322+G323-H323</f>
        <v>0</v>
      </c>
    </row>
    <row r="324" spans="1:9" hidden="1" x14ac:dyDescent="0.35">
      <c r="A324" s="5">
        <v>4091</v>
      </c>
      <c r="B324" s="6">
        <v>43698</v>
      </c>
      <c r="C324" s="7" t="s">
        <v>2886</v>
      </c>
      <c r="D324" s="7" t="s">
        <v>10</v>
      </c>
      <c r="E324" s="7" t="s">
        <v>2893</v>
      </c>
      <c r="F324" s="7"/>
      <c r="G324" s="33"/>
      <c r="H324" s="33">
        <v>2925000</v>
      </c>
      <c r="I324" s="9">
        <f t="shared" si="5"/>
        <v>-2925000</v>
      </c>
    </row>
    <row r="325" spans="1:9" hidden="1" x14ac:dyDescent="0.35">
      <c r="A325" s="5">
        <v>4102</v>
      </c>
      <c r="B325" s="6">
        <v>43699</v>
      </c>
      <c r="C325" s="7" t="s">
        <v>2886</v>
      </c>
      <c r="D325" s="7" t="s">
        <v>10</v>
      </c>
      <c r="E325" s="7" t="s">
        <v>2893</v>
      </c>
      <c r="F325" s="7"/>
      <c r="G325" s="33">
        <v>2925000</v>
      </c>
      <c r="H325" s="33"/>
      <c r="I325" s="9">
        <f t="shared" si="5"/>
        <v>0</v>
      </c>
    </row>
    <row r="326" spans="1:9" hidden="1" x14ac:dyDescent="0.35">
      <c r="A326" s="5">
        <v>3483</v>
      </c>
      <c r="B326" s="6">
        <v>43609</v>
      </c>
      <c r="C326" s="7" t="s">
        <v>2678</v>
      </c>
      <c r="D326" s="7" t="s">
        <v>10</v>
      </c>
      <c r="E326" s="7" t="s">
        <v>2686</v>
      </c>
      <c r="F326" s="7"/>
      <c r="G326" s="33">
        <v>15000000</v>
      </c>
      <c r="H326" s="33"/>
      <c r="I326" s="9">
        <f t="shared" si="5"/>
        <v>15000000</v>
      </c>
    </row>
    <row r="327" spans="1:9" hidden="1" x14ac:dyDescent="0.35">
      <c r="A327" s="5">
        <v>3493</v>
      </c>
      <c r="B327" s="6">
        <v>43609</v>
      </c>
      <c r="C327" s="7" t="s">
        <v>2678</v>
      </c>
      <c r="D327" s="7" t="s">
        <v>10</v>
      </c>
      <c r="E327" s="7" t="s">
        <v>2686</v>
      </c>
      <c r="F327" s="7"/>
      <c r="G327" s="33"/>
      <c r="H327" s="33">
        <v>15000000</v>
      </c>
      <c r="I327" s="9">
        <f t="shared" si="5"/>
        <v>0</v>
      </c>
    </row>
    <row r="328" spans="1:9" hidden="1" x14ac:dyDescent="0.35">
      <c r="A328" s="5">
        <v>3651</v>
      </c>
      <c r="B328" s="6">
        <v>43637</v>
      </c>
      <c r="C328" s="7" t="s">
        <v>2431</v>
      </c>
      <c r="D328" s="7" t="s">
        <v>10</v>
      </c>
      <c r="E328" s="7" t="s">
        <v>2433</v>
      </c>
      <c r="F328" s="7"/>
      <c r="G328" s="33">
        <v>2000000</v>
      </c>
      <c r="H328" s="33"/>
      <c r="I328" s="9">
        <f t="shared" si="5"/>
        <v>2000000</v>
      </c>
    </row>
    <row r="329" spans="1:9" hidden="1" x14ac:dyDescent="0.35">
      <c r="A329" s="5">
        <v>3659</v>
      </c>
      <c r="B329" s="6">
        <v>43637</v>
      </c>
      <c r="C329" s="7" t="s">
        <v>2431</v>
      </c>
      <c r="D329" s="7" t="s">
        <v>10</v>
      </c>
      <c r="E329" s="7" t="s">
        <v>2433</v>
      </c>
      <c r="F329" s="7"/>
      <c r="G329" s="33"/>
      <c r="H329" s="33">
        <v>2000000</v>
      </c>
      <c r="I329" s="9">
        <f t="shared" si="5"/>
        <v>0</v>
      </c>
    </row>
    <row r="330" spans="1:9" hidden="1" x14ac:dyDescent="0.35">
      <c r="A330" s="5">
        <v>5023</v>
      </c>
      <c r="B330" s="6">
        <v>43820</v>
      </c>
      <c r="C330" s="7" t="s">
        <v>3330</v>
      </c>
      <c r="D330" s="7" t="s">
        <v>10</v>
      </c>
      <c r="E330" s="7" t="s">
        <v>3338</v>
      </c>
      <c r="F330" s="7"/>
      <c r="G330" s="33"/>
      <c r="H330" s="33">
        <v>3000000</v>
      </c>
      <c r="I330" s="9">
        <f t="shared" si="5"/>
        <v>-3000000</v>
      </c>
    </row>
    <row r="331" spans="1:9" hidden="1" x14ac:dyDescent="0.35">
      <c r="A331" s="5">
        <v>5040</v>
      </c>
      <c r="B331" s="6">
        <v>43822</v>
      </c>
      <c r="C331" s="7" t="s">
        <v>3330</v>
      </c>
      <c r="D331" s="7" t="s">
        <v>10</v>
      </c>
      <c r="E331" s="7" t="s">
        <v>3338</v>
      </c>
      <c r="F331" s="7"/>
      <c r="G331" s="33">
        <v>3000000</v>
      </c>
      <c r="H331" s="33"/>
      <c r="I331" s="9">
        <f t="shared" si="5"/>
        <v>0</v>
      </c>
    </row>
    <row r="332" spans="1:9" hidden="1" x14ac:dyDescent="0.35">
      <c r="A332" s="5">
        <v>3879</v>
      </c>
      <c r="B332" s="6">
        <v>43664</v>
      </c>
      <c r="C332" s="7" t="s">
        <v>2775</v>
      </c>
      <c r="D332" s="7" t="s">
        <v>10</v>
      </c>
      <c r="E332" s="7" t="s">
        <v>2776</v>
      </c>
      <c r="F332" s="7"/>
      <c r="G332" s="33"/>
      <c r="H332" s="33">
        <v>3000000</v>
      </c>
      <c r="I332" s="9">
        <f t="shared" si="5"/>
        <v>-3000000</v>
      </c>
    </row>
    <row r="333" spans="1:9" hidden="1" x14ac:dyDescent="0.35">
      <c r="A333" s="5">
        <v>3884</v>
      </c>
      <c r="B333" s="6">
        <v>43664</v>
      </c>
      <c r="C333" s="7" t="s">
        <v>2775</v>
      </c>
      <c r="D333" s="7" t="s">
        <v>10</v>
      </c>
      <c r="E333" s="7" t="s">
        <v>2776</v>
      </c>
      <c r="F333" s="7"/>
      <c r="G333" s="33">
        <v>3000000</v>
      </c>
      <c r="H333" s="33"/>
      <c r="I333" s="9">
        <f t="shared" si="5"/>
        <v>0</v>
      </c>
    </row>
    <row r="334" spans="1:9" hidden="1" x14ac:dyDescent="0.35">
      <c r="A334" s="5">
        <v>4167</v>
      </c>
      <c r="B334" s="6">
        <v>43707</v>
      </c>
      <c r="C334" s="7" t="s">
        <v>2933</v>
      </c>
      <c r="D334" s="7" t="s">
        <v>10</v>
      </c>
      <c r="E334" s="7" t="s">
        <v>2934</v>
      </c>
      <c r="F334" s="7"/>
      <c r="G334" s="33"/>
      <c r="H334" s="33">
        <v>3000000</v>
      </c>
      <c r="I334" s="9">
        <f t="shared" si="5"/>
        <v>-3000000</v>
      </c>
    </row>
    <row r="335" spans="1:9" hidden="1" x14ac:dyDescent="0.35">
      <c r="A335" s="5">
        <v>4169</v>
      </c>
      <c r="B335" s="6">
        <v>43707</v>
      </c>
      <c r="C335" s="7" t="s">
        <v>2933</v>
      </c>
      <c r="D335" s="7" t="s">
        <v>10</v>
      </c>
      <c r="E335" s="7" t="s">
        <v>2934</v>
      </c>
      <c r="F335" s="7"/>
      <c r="G335" s="33">
        <v>3000000</v>
      </c>
      <c r="H335" s="33"/>
      <c r="I335" s="9">
        <f t="shared" si="5"/>
        <v>0</v>
      </c>
    </row>
    <row r="336" spans="1:9" hidden="1" x14ac:dyDescent="0.35">
      <c r="A336" s="5">
        <v>5022</v>
      </c>
      <c r="B336" s="6">
        <v>43820</v>
      </c>
      <c r="C336" s="7" t="s">
        <v>3330</v>
      </c>
      <c r="D336" s="7" t="s">
        <v>10</v>
      </c>
      <c r="E336" s="7" t="s">
        <v>3337</v>
      </c>
      <c r="F336" s="7"/>
      <c r="G336" s="33"/>
      <c r="H336" s="33">
        <v>3000000</v>
      </c>
      <c r="I336" s="9">
        <f t="shared" si="5"/>
        <v>-3000000</v>
      </c>
    </row>
    <row r="337" spans="1:9" hidden="1" x14ac:dyDescent="0.35">
      <c r="A337" s="5">
        <v>5039</v>
      </c>
      <c r="B337" s="6">
        <v>43822</v>
      </c>
      <c r="C337" s="7" t="s">
        <v>3330</v>
      </c>
      <c r="D337" s="7" t="s">
        <v>10</v>
      </c>
      <c r="E337" s="7" t="s">
        <v>3337</v>
      </c>
      <c r="F337" s="7"/>
      <c r="G337" s="33">
        <v>3000000</v>
      </c>
      <c r="H337" s="33"/>
      <c r="I337" s="9">
        <f t="shared" si="5"/>
        <v>0</v>
      </c>
    </row>
    <row r="338" spans="1:9" hidden="1" x14ac:dyDescent="0.35">
      <c r="A338" s="5">
        <v>4624</v>
      </c>
      <c r="B338" s="6">
        <v>43753</v>
      </c>
      <c r="C338" s="7" t="s">
        <v>3213</v>
      </c>
      <c r="D338" s="7" t="s">
        <v>10</v>
      </c>
      <c r="E338" s="7" t="s">
        <v>3221</v>
      </c>
      <c r="F338" s="7"/>
      <c r="G338" s="33">
        <v>3000000</v>
      </c>
      <c r="H338" s="33"/>
      <c r="I338" s="9">
        <f t="shared" si="5"/>
        <v>3000000</v>
      </c>
    </row>
    <row r="339" spans="1:9" hidden="1" x14ac:dyDescent="0.35">
      <c r="A339" s="5">
        <v>4633</v>
      </c>
      <c r="B339" s="6">
        <v>43753</v>
      </c>
      <c r="C339" s="7" t="s">
        <v>3213</v>
      </c>
      <c r="D339" s="7" t="s">
        <v>10</v>
      </c>
      <c r="E339" s="7" t="s">
        <v>3221</v>
      </c>
      <c r="F339" s="7"/>
      <c r="G339" s="33"/>
      <c r="H339" s="33">
        <v>3000000</v>
      </c>
      <c r="I339" s="9">
        <f t="shared" si="5"/>
        <v>0</v>
      </c>
    </row>
    <row r="340" spans="1:9" hidden="1" x14ac:dyDescent="0.35">
      <c r="A340" s="5">
        <v>3811</v>
      </c>
      <c r="B340" s="6">
        <v>43654</v>
      </c>
      <c r="C340" s="7" t="s">
        <v>2507</v>
      </c>
      <c r="D340" s="7" t="s">
        <v>10</v>
      </c>
      <c r="E340" s="7" t="s">
        <v>2513</v>
      </c>
      <c r="F340" s="7"/>
      <c r="G340" s="33"/>
      <c r="H340" s="33">
        <v>3000000</v>
      </c>
      <c r="I340" s="9">
        <f t="shared" si="5"/>
        <v>-3000000</v>
      </c>
    </row>
    <row r="341" spans="1:9" hidden="1" x14ac:dyDescent="0.35">
      <c r="A341" s="5">
        <v>3819</v>
      </c>
      <c r="B341" s="6">
        <v>43654</v>
      </c>
      <c r="C341" s="7" t="s">
        <v>2507</v>
      </c>
      <c r="D341" s="7" t="s">
        <v>10</v>
      </c>
      <c r="E341" s="7" t="s">
        <v>2513</v>
      </c>
      <c r="F341" s="7"/>
      <c r="G341" s="33">
        <v>3000000</v>
      </c>
      <c r="H341" s="33"/>
      <c r="I341" s="9">
        <f t="shared" si="5"/>
        <v>0</v>
      </c>
    </row>
    <row r="342" spans="1:9" hidden="1" x14ac:dyDescent="0.35">
      <c r="A342" s="5">
        <v>3810</v>
      </c>
      <c r="B342" s="6">
        <v>43654</v>
      </c>
      <c r="C342" s="7" t="s">
        <v>2507</v>
      </c>
      <c r="D342" s="7" t="s">
        <v>10</v>
      </c>
      <c r="E342" s="7" t="s">
        <v>2512</v>
      </c>
      <c r="F342" s="7"/>
      <c r="G342" s="33"/>
      <c r="H342" s="33">
        <v>3000000</v>
      </c>
      <c r="I342" s="9">
        <f t="shared" si="5"/>
        <v>-3000000</v>
      </c>
    </row>
    <row r="343" spans="1:9" hidden="1" x14ac:dyDescent="0.35">
      <c r="A343" s="5">
        <v>3818</v>
      </c>
      <c r="B343" s="6">
        <v>43654</v>
      </c>
      <c r="C343" s="7" t="s">
        <v>2507</v>
      </c>
      <c r="D343" s="7" t="s">
        <v>10</v>
      </c>
      <c r="E343" s="7" t="s">
        <v>2512</v>
      </c>
      <c r="F343" s="7"/>
      <c r="G343" s="33">
        <v>3000000</v>
      </c>
      <c r="H343" s="33"/>
      <c r="I343" s="9">
        <f t="shared" si="5"/>
        <v>0</v>
      </c>
    </row>
    <row r="344" spans="1:9" hidden="1" x14ac:dyDescent="0.35">
      <c r="A344" s="5">
        <v>3624</v>
      </c>
      <c r="B344" s="6">
        <v>43633</v>
      </c>
      <c r="C344" s="7" t="s">
        <v>2418</v>
      </c>
      <c r="D344" s="7" t="s">
        <v>10</v>
      </c>
      <c r="E344" s="7" t="s">
        <v>2422</v>
      </c>
      <c r="F344" s="7"/>
      <c r="G344" s="33">
        <v>3000000</v>
      </c>
      <c r="H344" s="33"/>
      <c r="I344" s="9">
        <f t="shared" si="5"/>
        <v>3000000</v>
      </c>
    </row>
    <row r="345" spans="1:9" hidden="1" x14ac:dyDescent="0.35">
      <c r="A345" s="5">
        <v>3630</v>
      </c>
      <c r="B345" s="6">
        <v>43633</v>
      </c>
      <c r="C345" s="7" t="s">
        <v>2418</v>
      </c>
      <c r="D345" s="7" t="s">
        <v>10</v>
      </c>
      <c r="E345" s="7" t="s">
        <v>2422</v>
      </c>
      <c r="F345" s="7"/>
      <c r="G345" s="33"/>
      <c r="H345" s="33">
        <v>3000000</v>
      </c>
      <c r="I345" s="9">
        <f t="shared" si="5"/>
        <v>0</v>
      </c>
    </row>
    <row r="346" spans="1:9" hidden="1" x14ac:dyDescent="0.35">
      <c r="A346" s="5">
        <v>5021</v>
      </c>
      <c r="B346" s="6">
        <v>43820</v>
      </c>
      <c r="C346" s="7" t="s">
        <v>3330</v>
      </c>
      <c r="D346" s="7" t="s">
        <v>10</v>
      </c>
      <c r="E346" s="7" t="s">
        <v>3336</v>
      </c>
      <c r="F346" s="7"/>
      <c r="G346" s="33"/>
      <c r="H346" s="33">
        <v>3000000</v>
      </c>
      <c r="I346" s="9">
        <f t="shared" si="5"/>
        <v>-3000000</v>
      </c>
    </row>
    <row r="347" spans="1:9" hidden="1" x14ac:dyDescent="0.35">
      <c r="A347" s="5">
        <v>5038</v>
      </c>
      <c r="B347" s="6">
        <v>43822</v>
      </c>
      <c r="C347" s="7" t="s">
        <v>3330</v>
      </c>
      <c r="D347" s="7" t="s">
        <v>10</v>
      </c>
      <c r="E347" s="7" t="s">
        <v>3336</v>
      </c>
      <c r="F347" s="7"/>
      <c r="G347" s="33">
        <v>3000000</v>
      </c>
      <c r="H347" s="33"/>
      <c r="I347" s="9">
        <f t="shared" si="5"/>
        <v>0</v>
      </c>
    </row>
    <row r="348" spans="1:9" hidden="1" x14ac:dyDescent="0.35">
      <c r="A348" s="5">
        <v>5095</v>
      </c>
      <c r="B348" s="6">
        <v>43832</v>
      </c>
      <c r="C348" s="7" t="s">
        <v>3372</v>
      </c>
      <c r="D348" s="7" t="s">
        <v>10</v>
      </c>
      <c r="E348" s="7" t="s">
        <v>3373</v>
      </c>
      <c r="F348" s="7"/>
      <c r="G348" s="33"/>
      <c r="H348" s="33">
        <v>4850000</v>
      </c>
      <c r="I348" s="9">
        <f t="shared" si="5"/>
        <v>-4850000</v>
      </c>
    </row>
    <row r="349" spans="1:9" hidden="1" x14ac:dyDescent="0.35">
      <c r="A349" s="5">
        <v>5100</v>
      </c>
      <c r="B349" s="6">
        <v>43833</v>
      </c>
      <c r="C349" s="7" t="s">
        <v>3372</v>
      </c>
      <c r="D349" s="7" t="s">
        <v>10</v>
      </c>
      <c r="E349" s="7" t="s">
        <v>3373</v>
      </c>
      <c r="F349" s="7"/>
      <c r="G349" s="33">
        <v>4850000</v>
      </c>
      <c r="H349" s="33"/>
      <c r="I349" s="9">
        <f t="shared" si="5"/>
        <v>0</v>
      </c>
    </row>
    <row r="350" spans="1:9" hidden="1" x14ac:dyDescent="0.35">
      <c r="A350" s="5">
        <v>5621</v>
      </c>
      <c r="B350" s="6">
        <v>43927</v>
      </c>
      <c r="C350" s="7" t="s">
        <v>3635</v>
      </c>
      <c r="D350" s="7" t="s">
        <v>10</v>
      </c>
      <c r="E350" s="7" t="s">
        <v>3636</v>
      </c>
      <c r="F350" s="7"/>
      <c r="G350" s="33"/>
      <c r="H350" s="33">
        <v>4875000</v>
      </c>
      <c r="I350" s="9">
        <f t="shared" si="5"/>
        <v>-4875000</v>
      </c>
    </row>
    <row r="351" spans="1:9" hidden="1" x14ac:dyDescent="0.35">
      <c r="A351" s="5">
        <v>5629</v>
      </c>
      <c r="B351" s="6">
        <v>43928</v>
      </c>
      <c r="C351" s="7" t="s">
        <v>3635</v>
      </c>
      <c r="D351" s="7" t="s">
        <v>10</v>
      </c>
      <c r="E351" s="7" t="s">
        <v>3636</v>
      </c>
      <c r="F351" s="7"/>
      <c r="G351" s="33">
        <v>4875000</v>
      </c>
      <c r="H351" s="33"/>
      <c r="I351" s="9">
        <f t="shared" si="5"/>
        <v>0</v>
      </c>
    </row>
    <row r="352" spans="1:9" hidden="1" x14ac:dyDescent="0.35">
      <c r="A352" s="5">
        <v>5681</v>
      </c>
      <c r="B352" s="6">
        <v>43938</v>
      </c>
      <c r="C352" s="7" t="s">
        <v>3663</v>
      </c>
      <c r="D352" s="7" t="s">
        <v>10</v>
      </c>
      <c r="E352" s="7" t="s">
        <v>3664</v>
      </c>
      <c r="F352" s="7"/>
      <c r="G352" s="33"/>
      <c r="H352" s="33">
        <v>45911591</v>
      </c>
      <c r="I352" s="9">
        <f t="shared" si="5"/>
        <v>-45911591</v>
      </c>
    </row>
    <row r="353" spans="1:9" hidden="1" x14ac:dyDescent="0.35">
      <c r="A353" s="5">
        <v>5682</v>
      </c>
      <c r="B353" s="6">
        <v>43938</v>
      </c>
      <c r="C353" s="7" t="s">
        <v>3663</v>
      </c>
      <c r="D353" s="7" t="s">
        <v>10</v>
      </c>
      <c r="E353" s="7" t="s">
        <v>3664</v>
      </c>
      <c r="F353" s="7"/>
      <c r="G353" s="33">
        <v>45911591</v>
      </c>
      <c r="H353" s="33"/>
      <c r="I353" s="9">
        <f t="shared" si="5"/>
        <v>0</v>
      </c>
    </row>
    <row r="354" spans="1:9" hidden="1" x14ac:dyDescent="0.35">
      <c r="A354" s="5">
        <v>3369</v>
      </c>
      <c r="B354" s="6">
        <v>43600</v>
      </c>
      <c r="C354" s="7" t="s">
        <v>2357</v>
      </c>
      <c r="D354" s="7" t="s">
        <v>10</v>
      </c>
      <c r="E354" s="7" t="s">
        <v>2384</v>
      </c>
      <c r="F354" s="7"/>
      <c r="G354" s="33"/>
      <c r="H354" s="33">
        <v>26181819</v>
      </c>
      <c r="I354" s="9">
        <f t="shared" si="5"/>
        <v>-26181819</v>
      </c>
    </row>
    <row r="355" spans="1:9" hidden="1" x14ac:dyDescent="0.35">
      <c r="A355" s="5">
        <v>3396</v>
      </c>
      <c r="B355" s="6">
        <v>43600</v>
      </c>
      <c r="C355" s="7" t="s">
        <v>2357</v>
      </c>
      <c r="D355" s="7" t="s">
        <v>10</v>
      </c>
      <c r="E355" s="7" t="s">
        <v>2384</v>
      </c>
      <c r="F355" s="7"/>
      <c r="G355" s="33">
        <v>26181819</v>
      </c>
      <c r="H355" s="33"/>
      <c r="I355" s="9">
        <f t="shared" si="5"/>
        <v>0</v>
      </c>
    </row>
    <row r="356" spans="1:9" hidden="1" x14ac:dyDescent="0.35">
      <c r="A356" s="5">
        <v>4961</v>
      </c>
      <c r="B356" s="6">
        <v>43815</v>
      </c>
      <c r="C356" s="7" t="s">
        <v>3413</v>
      </c>
      <c r="D356" s="7" t="s">
        <v>10</v>
      </c>
      <c r="E356" s="7" t="s">
        <v>3414</v>
      </c>
      <c r="F356" s="7"/>
      <c r="G356" s="33"/>
      <c r="H356" s="33">
        <v>31961364</v>
      </c>
      <c r="I356" s="9">
        <f t="shared" si="5"/>
        <v>-31961364</v>
      </c>
    </row>
    <row r="357" spans="1:9" hidden="1" x14ac:dyDescent="0.35">
      <c r="A357" s="5">
        <v>4977</v>
      </c>
      <c r="B357" s="6">
        <v>43816</v>
      </c>
      <c r="C357" s="7" t="s">
        <v>3413</v>
      </c>
      <c r="D357" s="7" t="s">
        <v>10</v>
      </c>
      <c r="E357" s="7" t="s">
        <v>3414</v>
      </c>
      <c r="F357" s="7"/>
      <c r="G357" s="33">
        <v>31961364</v>
      </c>
      <c r="H357" s="33"/>
      <c r="I357" s="9">
        <f t="shared" si="5"/>
        <v>0</v>
      </c>
    </row>
    <row r="358" spans="1:9" hidden="1" x14ac:dyDescent="0.35">
      <c r="A358" s="5">
        <v>4962</v>
      </c>
      <c r="B358" s="6">
        <v>43815</v>
      </c>
      <c r="C358" s="7" t="s">
        <v>3413</v>
      </c>
      <c r="D358" s="7" t="s">
        <v>10</v>
      </c>
      <c r="E358" s="7" t="s">
        <v>3415</v>
      </c>
      <c r="F358" s="7"/>
      <c r="G358" s="33"/>
      <c r="H358" s="33">
        <v>21636364</v>
      </c>
      <c r="I358" s="9">
        <f t="shared" si="5"/>
        <v>-21636364</v>
      </c>
    </row>
    <row r="359" spans="1:9" hidden="1" x14ac:dyDescent="0.35">
      <c r="A359" s="5">
        <v>4978</v>
      </c>
      <c r="B359" s="6">
        <v>43816</v>
      </c>
      <c r="C359" s="7" t="s">
        <v>3413</v>
      </c>
      <c r="D359" s="7" t="s">
        <v>10</v>
      </c>
      <c r="E359" s="7" t="s">
        <v>3415</v>
      </c>
      <c r="F359" s="7"/>
      <c r="G359" s="33">
        <v>21636364</v>
      </c>
      <c r="H359" s="33"/>
      <c r="I359" s="9">
        <f t="shared" si="5"/>
        <v>0</v>
      </c>
    </row>
    <row r="360" spans="1:9" hidden="1" x14ac:dyDescent="0.35">
      <c r="A360" s="5">
        <v>4963</v>
      </c>
      <c r="B360" s="6">
        <v>43815</v>
      </c>
      <c r="C360" s="7" t="s">
        <v>3413</v>
      </c>
      <c r="D360" s="7" t="s">
        <v>10</v>
      </c>
      <c r="E360" s="7" t="s">
        <v>3416</v>
      </c>
      <c r="F360" s="7"/>
      <c r="G360" s="33"/>
      <c r="H360" s="33">
        <v>21636364</v>
      </c>
      <c r="I360" s="9">
        <f t="shared" si="5"/>
        <v>-21636364</v>
      </c>
    </row>
    <row r="361" spans="1:9" hidden="1" x14ac:dyDescent="0.35">
      <c r="A361" s="5">
        <v>4979</v>
      </c>
      <c r="B361" s="6">
        <v>43816</v>
      </c>
      <c r="C361" s="7" t="s">
        <v>3413</v>
      </c>
      <c r="D361" s="7" t="s">
        <v>10</v>
      </c>
      <c r="E361" s="7" t="s">
        <v>3416</v>
      </c>
      <c r="F361" s="7"/>
      <c r="G361" s="33">
        <v>21636364</v>
      </c>
      <c r="H361" s="33"/>
      <c r="I361" s="9">
        <f t="shared" si="5"/>
        <v>0</v>
      </c>
    </row>
    <row r="362" spans="1:9" hidden="1" x14ac:dyDescent="0.35">
      <c r="A362" s="5">
        <v>4964</v>
      </c>
      <c r="B362" s="6">
        <v>43815</v>
      </c>
      <c r="C362" s="7" t="s">
        <v>3413</v>
      </c>
      <c r="D362" s="7" t="s">
        <v>10</v>
      </c>
      <c r="E362" s="7" t="s">
        <v>3417</v>
      </c>
      <c r="F362" s="7"/>
      <c r="G362" s="33"/>
      <c r="H362" s="33">
        <v>21636364</v>
      </c>
      <c r="I362" s="9">
        <f t="shared" si="5"/>
        <v>-21636364</v>
      </c>
    </row>
    <row r="363" spans="1:9" hidden="1" x14ac:dyDescent="0.35">
      <c r="A363" s="5">
        <v>4980</v>
      </c>
      <c r="B363" s="6">
        <v>43816</v>
      </c>
      <c r="C363" s="7" t="s">
        <v>3413</v>
      </c>
      <c r="D363" s="7" t="s">
        <v>10</v>
      </c>
      <c r="E363" s="7" t="s">
        <v>3417</v>
      </c>
      <c r="F363" s="7"/>
      <c r="G363" s="33">
        <v>21636364</v>
      </c>
      <c r="H363" s="33"/>
      <c r="I363" s="9">
        <f t="shared" si="5"/>
        <v>0</v>
      </c>
    </row>
    <row r="364" spans="1:9" hidden="1" x14ac:dyDescent="0.35">
      <c r="A364" s="5">
        <v>4965</v>
      </c>
      <c r="B364" s="6">
        <v>43815</v>
      </c>
      <c r="C364" s="7" t="s">
        <v>3413</v>
      </c>
      <c r="D364" s="7" t="s">
        <v>10</v>
      </c>
      <c r="E364" s="7" t="s">
        <v>3418</v>
      </c>
      <c r="F364" s="7"/>
      <c r="G364" s="33"/>
      <c r="H364" s="33">
        <v>21636364</v>
      </c>
      <c r="I364" s="9">
        <f t="shared" si="5"/>
        <v>-21636364</v>
      </c>
    </row>
    <row r="365" spans="1:9" hidden="1" x14ac:dyDescent="0.35">
      <c r="A365" s="5">
        <v>4981</v>
      </c>
      <c r="B365" s="6">
        <v>43816</v>
      </c>
      <c r="C365" s="7" t="s">
        <v>3413</v>
      </c>
      <c r="D365" s="7" t="s">
        <v>10</v>
      </c>
      <c r="E365" s="7" t="s">
        <v>3418</v>
      </c>
      <c r="F365" s="7"/>
      <c r="G365" s="33">
        <v>21636364</v>
      </c>
      <c r="H365" s="33"/>
      <c r="I365" s="9">
        <f t="shared" si="5"/>
        <v>0</v>
      </c>
    </row>
    <row r="366" spans="1:9" hidden="1" x14ac:dyDescent="0.35">
      <c r="A366" s="5">
        <v>5123</v>
      </c>
      <c r="B366" s="6">
        <v>43836</v>
      </c>
      <c r="C366" s="7" t="s">
        <v>3380</v>
      </c>
      <c r="D366" s="7" t="s">
        <v>10</v>
      </c>
      <c r="E366" s="7" t="s">
        <v>3384</v>
      </c>
      <c r="F366" s="7"/>
      <c r="G366" s="33"/>
      <c r="H366" s="33">
        <v>35045455</v>
      </c>
      <c r="I366" s="9">
        <f t="shared" si="5"/>
        <v>-35045455</v>
      </c>
    </row>
    <row r="367" spans="1:9" hidden="1" x14ac:dyDescent="0.35">
      <c r="A367" s="5">
        <v>5127</v>
      </c>
      <c r="B367" s="6">
        <v>43837</v>
      </c>
      <c r="C367" s="7" t="s">
        <v>3380</v>
      </c>
      <c r="D367" s="7" t="s">
        <v>10</v>
      </c>
      <c r="E367" s="7" t="s">
        <v>3384</v>
      </c>
      <c r="F367" s="7"/>
      <c r="G367" s="33">
        <v>35045455</v>
      </c>
      <c r="H367" s="33"/>
      <c r="I367" s="9">
        <f t="shared" si="5"/>
        <v>0</v>
      </c>
    </row>
    <row r="368" spans="1:9" hidden="1" x14ac:dyDescent="0.35">
      <c r="A368" s="5">
        <v>5293</v>
      </c>
      <c r="B368" s="6">
        <v>43872</v>
      </c>
      <c r="C368" s="7" t="s">
        <v>3475</v>
      </c>
      <c r="D368" s="7" t="s">
        <v>10</v>
      </c>
      <c r="E368" s="7" t="s">
        <v>3480</v>
      </c>
      <c r="F368" s="7"/>
      <c r="G368" s="33"/>
      <c r="H368" s="33">
        <v>31454546</v>
      </c>
      <c r="I368" s="9">
        <f t="shared" si="5"/>
        <v>-31454546</v>
      </c>
    </row>
    <row r="369" spans="1:9" hidden="1" x14ac:dyDescent="0.35">
      <c r="A369" s="5">
        <v>5299</v>
      </c>
      <c r="B369" s="6">
        <v>43872</v>
      </c>
      <c r="C369" s="7" t="s">
        <v>3475</v>
      </c>
      <c r="D369" s="7" t="s">
        <v>10</v>
      </c>
      <c r="E369" s="7" t="s">
        <v>3480</v>
      </c>
      <c r="F369" s="7"/>
      <c r="G369" s="33">
        <v>31454546</v>
      </c>
      <c r="H369" s="33"/>
      <c r="I369" s="9">
        <f t="shared" si="5"/>
        <v>0</v>
      </c>
    </row>
    <row r="370" spans="1:9" hidden="1" x14ac:dyDescent="0.35">
      <c r="A370" s="5">
        <v>3363</v>
      </c>
      <c r="B370" s="6">
        <v>43600</v>
      </c>
      <c r="C370" s="7" t="s">
        <v>2357</v>
      </c>
      <c r="D370" s="7" t="s">
        <v>10</v>
      </c>
      <c r="E370" s="7" t="s">
        <v>2378</v>
      </c>
      <c r="F370" s="7"/>
      <c r="G370" s="33"/>
      <c r="H370" s="33">
        <v>27272728</v>
      </c>
      <c r="I370" s="9">
        <f t="shared" si="5"/>
        <v>-27272728</v>
      </c>
    </row>
    <row r="371" spans="1:9" hidden="1" x14ac:dyDescent="0.35">
      <c r="A371" s="5">
        <v>3390</v>
      </c>
      <c r="B371" s="6">
        <v>43600</v>
      </c>
      <c r="C371" s="7" t="s">
        <v>2357</v>
      </c>
      <c r="D371" s="7" t="s">
        <v>10</v>
      </c>
      <c r="E371" s="7" t="s">
        <v>2378</v>
      </c>
      <c r="F371" s="7"/>
      <c r="G371" s="33">
        <v>27272728</v>
      </c>
      <c r="H371" s="33"/>
      <c r="I371" s="9">
        <f t="shared" si="5"/>
        <v>0</v>
      </c>
    </row>
    <row r="372" spans="1:9" hidden="1" x14ac:dyDescent="0.35">
      <c r="A372" s="5">
        <v>3364</v>
      </c>
      <c r="B372" s="6">
        <v>43600</v>
      </c>
      <c r="C372" s="7" t="s">
        <v>2357</v>
      </c>
      <c r="D372" s="7" t="s">
        <v>10</v>
      </c>
      <c r="E372" s="7" t="s">
        <v>2379</v>
      </c>
      <c r="F372" s="7"/>
      <c r="G372" s="33"/>
      <c r="H372" s="33">
        <v>30272728</v>
      </c>
      <c r="I372" s="9">
        <f t="shared" si="5"/>
        <v>-30272728</v>
      </c>
    </row>
    <row r="373" spans="1:9" hidden="1" x14ac:dyDescent="0.35">
      <c r="A373" s="5">
        <v>3391</v>
      </c>
      <c r="B373" s="6">
        <v>43600</v>
      </c>
      <c r="C373" s="7" t="s">
        <v>2357</v>
      </c>
      <c r="D373" s="7" t="s">
        <v>10</v>
      </c>
      <c r="E373" s="7" t="s">
        <v>2379</v>
      </c>
      <c r="F373" s="7"/>
      <c r="G373" s="33">
        <v>30272728</v>
      </c>
      <c r="H373" s="33"/>
      <c r="I373" s="9">
        <f t="shared" si="5"/>
        <v>0</v>
      </c>
    </row>
    <row r="374" spans="1:9" hidden="1" x14ac:dyDescent="0.35">
      <c r="A374" s="5">
        <v>3365</v>
      </c>
      <c r="B374" s="6">
        <v>43600</v>
      </c>
      <c r="C374" s="7" t="s">
        <v>2357</v>
      </c>
      <c r="D374" s="7" t="s">
        <v>10</v>
      </c>
      <c r="E374" s="7" t="s">
        <v>2380</v>
      </c>
      <c r="F374" s="7"/>
      <c r="G374" s="33"/>
      <c r="H374" s="33">
        <v>30272728</v>
      </c>
      <c r="I374" s="9">
        <f t="shared" si="5"/>
        <v>-30272728</v>
      </c>
    </row>
    <row r="375" spans="1:9" hidden="1" x14ac:dyDescent="0.35">
      <c r="A375" s="5">
        <v>3392</v>
      </c>
      <c r="B375" s="6">
        <v>43600</v>
      </c>
      <c r="C375" s="7" t="s">
        <v>2357</v>
      </c>
      <c r="D375" s="7" t="s">
        <v>10</v>
      </c>
      <c r="E375" s="7" t="s">
        <v>2380</v>
      </c>
      <c r="F375" s="7"/>
      <c r="G375" s="33">
        <v>30272728</v>
      </c>
      <c r="H375" s="33"/>
      <c r="I375" s="9">
        <f t="shared" si="5"/>
        <v>0</v>
      </c>
    </row>
    <row r="376" spans="1:9" hidden="1" x14ac:dyDescent="0.35">
      <c r="A376" s="5">
        <v>3366</v>
      </c>
      <c r="B376" s="6">
        <v>43600</v>
      </c>
      <c r="C376" s="7" t="s">
        <v>2357</v>
      </c>
      <c r="D376" s="7" t="s">
        <v>10</v>
      </c>
      <c r="E376" s="7" t="s">
        <v>2381</v>
      </c>
      <c r="F376" s="7"/>
      <c r="G376" s="33"/>
      <c r="H376" s="33">
        <v>30272728</v>
      </c>
      <c r="I376" s="9">
        <f t="shared" si="5"/>
        <v>-30272728</v>
      </c>
    </row>
    <row r="377" spans="1:9" hidden="1" x14ac:dyDescent="0.35">
      <c r="A377" s="5">
        <v>3393</v>
      </c>
      <c r="B377" s="6">
        <v>43600</v>
      </c>
      <c r="C377" s="7" t="s">
        <v>2357</v>
      </c>
      <c r="D377" s="7" t="s">
        <v>10</v>
      </c>
      <c r="E377" s="7" t="s">
        <v>2381</v>
      </c>
      <c r="F377" s="7"/>
      <c r="G377" s="33">
        <v>30272728</v>
      </c>
      <c r="H377" s="33"/>
      <c r="I377" s="9">
        <f t="shared" si="5"/>
        <v>0</v>
      </c>
    </row>
    <row r="378" spans="1:9" hidden="1" x14ac:dyDescent="0.35">
      <c r="A378" s="5">
        <v>3367</v>
      </c>
      <c r="B378" s="6">
        <v>43600</v>
      </c>
      <c r="C378" s="7" t="s">
        <v>2357</v>
      </c>
      <c r="D378" s="7" t="s">
        <v>10</v>
      </c>
      <c r="E378" s="7" t="s">
        <v>2382</v>
      </c>
      <c r="F378" s="7"/>
      <c r="G378" s="33"/>
      <c r="H378" s="33">
        <v>30272728</v>
      </c>
      <c r="I378" s="9">
        <f t="shared" si="5"/>
        <v>-30272728</v>
      </c>
    </row>
    <row r="379" spans="1:9" hidden="1" x14ac:dyDescent="0.35">
      <c r="A379" s="5">
        <v>3394</v>
      </c>
      <c r="B379" s="6">
        <v>43600</v>
      </c>
      <c r="C379" s="7" t="s">
        <v>2357</v>
      </c>
      <c r="D379" s="7" t="s">
        <v>10</v>
      </c>
      <c r="E379" s="7" t="s">
        <v>2382</v>
      </c>
      <c r="F379" s="7"/>
      <c r="G379" s="33">
        <v>30272728</v>
      </c>
      <c r="H379" s="33"/>
      <c r="I379" s="9">
        <f t="shared" si="5"/>
        <v>0</v>
      </c>
    </row>
    <row r="380" spans="1:9" hidden="1" x14ac:dyDescent="0.35">
      <c r="A380" s="5">
        <v>3368</v>
      </c>
      <c r="B380" s="6">
        <v>43600</v>
      </c>
      <c r="C380" s="7" t="s">
        <v>2357</v>
      </c>
      <c r="D380" s="7" t="s">
        <v>10</v>
      </c>
      <c r="E380" s="7" t="s">
        <v>2383</v>
      </c>
      <c r="F380" s="7"/>
      <c r="G380" s="33"/>
      <c r="H380" s="33">
        <v>40500000</v>
      </c>
      <c r="I380" s="9">
        <f t="shared" si="5"/>
        <v>-40500000</v>
      </c>
    </row>
    <row r="381" spans="1:9" hidden="1" x14ac:dyDescent="0.35">
      <c r="A381" s="5">
        <v>3395</v>
      </c>
      <c r="B381" s="6">
        <v>43600</v>
      </c>
      <c r="C381" s="7" t="s">
        <v>2357</v>
      </c>
      <c r="D381" s="7" t="s">
        <v>10</v>
      </c>
      <c r="E381" s="7" t="s">
        <v>2383</v>
      </c>
      <c r="F381" s="7"/>
      <c r="G381" s="33">
        <v>40500000</v>
      </c>
      <c r="H381" s="33"/>
      <c r="I381" s="9">
        <f t="shared" si="5"/>
        <v>0</v>
      </c>
    </row>
    <row r="382" spans="1:9" hidden="1" x14ac:dyDescent="0.35">
      <c r="A382" s="5">
        <v>5672</v>
      </c>
      <c r="B382" s="6">
        <v>43937</v>
      </c>
      <c r="C382" s="7" t="s">
        <v>3655</v>
      </c>
      <c r="D382" s="7" t="s">
        <v>10</v>
      </c>
      <c r="E382" s="7" t="s">
        <v>3662</v>
      </c>
      <c r="F382" s="7"/>
      <c r="G382" s="33">
        <v>29480400</v>
      </c>
      <c r="H382" s="33"/>
      <c r="I382" s="9">
        <f t="shared" si="5"/>
        <v>29480400</v>
      </c>
    </row>
    <row r="383" spans="1:9" hidden="1" x14ac:dyDescent="0.35">
      <c r="A383" s="5">
        <v>5679</v>
      </c>
      <c r="B383" s="6">
        <v>43937</v>
      </c>
      <c r="C383" s="7" t="s">
        <v>3655</v>
      </c>
      <c r="D383" s="7" t="s">
        <v>10</v>
      </c>
      <c r="E383" s="7" t="s">
        <v>3662</v>
      </c>
      <c r="F383" s="7"/>
      <c r="G383" s="33"/>
      <c r="H383" s="33">
        <v>29480400</v>
      </c>
      <c r="I383" s="9">
        <f t="shared" si="5"/>
        <v>0</v>
      </c>
    </row>
    <row r="384" spans="1:9" hidden="1" x14ac:dyDescent="0.35">
      <c r="A384" s="5">
        <v>5447</v>
      </c>
      <c r="B384" s="6">
        <v>43894</v>
      </c>
      <c r="C384" s="7" t="s">
        <v>3550</v>
      </c>
      <c r="D384" s="7" t="s">
        <v>10</v>
      </c>
      <c r="E384" s="7" t="s">
        <v>3551</v>
      </c>
      <c r="F384" s="7"/>
      <c r="G384" s="33"/>
      <c r="H384" s="33">
        <v>16956522</v>
      </c>
      <c r="I384" s="9">
        <f t="shared" si="5"/>
        <v>-16956522</v>
      </c>
    </row>
    <row r="385" spans="1:9" hidden="1" x14ac:dyDescent="0.35">
      <c r="A385" s="5">
        <v>5451</v>
      </c>
      <c r="B385" s="6">
        <v>43894</v>
      </c>
      <c r="C385" s="7" t="s">
        <v>3550</v>
      </c>
      <c r="D385" s="7" t="s">
        <v>10</v>
      </c>
      <c r="E385" s="7" t="s">
        <v>3551</v>
      </c>
      <c r="F385" s="7"/>
      <c r="G385" s="33">
        <v>16956522</v>
      </c>
      <c r="H385" s="33"/>
      <c r="I385" s="9">
        <f t="shared" si="5"/>
        <v>0</v>
      </c>
    </row>
    <row r="386" spans="1:9" hidden="1" x14ac:dyDescent="0.35">
      <c r="A386" s="5">
        <v>874</v>
      </c>
      <c r="B386" s="6">
        <v>43375</v>
      </c>
      <c r="C386" s="7" t="s">
        <v>1249</v>
      </c>
      <c r="D386" s="7" t="s">
        <v>10</v>
      </c>
      <c r="E386" s="7" t="s">
        <v>1252</v>
      </c>
      <c r="F386" s="7"/>
      <c r="G386" s="33"/>
      <c r="H386" s="33">
        <v>960000</v>
      </c>
      <c r="I386" s="9">
        <f t="shared" si="5"/>
        <v>-960000</v>
      </c>
    </row>
    <row r="387" spans="1:9" hidden="1" x14ac:dyDescent="0.35">
      <c r="A387" s="5">
        <v>878</v>
      </c>
      <c r="B387" s="6">
        <v>43375</v>
      </c>
      <c r="C387" s="7" t="s">
        <v>1249</v>
      </c>
      <c r="D387" s="7" t="s">
        <v>10</v>
      </c>
      <c r="E387" s="7" t="s">
        <v>1252</v>
      </c>
      <c r="F387" s="7"/>
      <c r="G387" s="33">
        <v>960000</v>
      </c>
      <c r="H387" s="33"/>
      <c r="I387" s="9">
        <f t="shared" ref="I387:I445" si="6">I386+G387-H387</f>
        <v>0</v>
      </c>
    </row>
    <row r="388" spans="1:9" hidden="1" x14ac:dyDescent="0.35">
      <c r="A388" s="5">
        <v>548</v>
      </c>
      <c r="B388" s="6">
        <v>43342</v>
      </c>
      <c r="C388" s="7" t="s">
        <v>1066</v>
      </c>
      <c r="D388" s="7" t="s">
        <v>10</v>
      </c>
      <c r="E388" s="7" t="s">
        <v>1069</v>
      </c>
      <c r="F388" s="7"/>
      <c r="G388" s="33"/>
      <c r="H388" s="33">
        <v>960000</v>
      </c>
      <c r="I388" s="9">
        <f t="shared" si="6"/>
        <v>-960000</v>
      </c>
    </row>
    <row r="389" spans="1:9" hidden="1" x14ac:dyDescent="0.35">
      <c r="A389" s="5">
        <v>566</v>
      </c>
      <c r="B389" s="6">
        <v>43344</v>
      </c>
      <c r="C389" s="7" t="s">
        <v>1066</v>
      </c>
      <c r="D389" s="7" t="s">
        <v>10</v>
      </c>
      <c r="E389" s="7" t="s">
        <v>1069</v>
      </c>
      <c r="F389" s="7"/>
      <c r="G389" s="33">
        <v>960000</v>
      </c>
      <c r="H389" s="33"/>
      <c r="I389" s="9">
        <f t="shared" si="6"/>
        <v>0</v>
      </c>
    </row>
    <row r="390" spans="1:9" hidden="1" x14ac:dyDescent="0.35">
      <c r="A390" s="5">
        <v>14</v>
      </c>
      <c r="B390" s="6">
        <v>43285</v>
      </c>
      <c r="C390" s="7" t="s">
        <v>876</v>
      </c>
      <c r="D390" s="7" t="s">
        <v>10</v>
      </c>
      <c r="E390" s="7" t="s">
        <v>879</v>
      </c>
      <c r="F390" s="7"/>
      <c r="G390" s="33">
        <v>960000</v>
      </c>
      <c r="H390" s="33"/>
      <c r="I390" s="9">
        <f t="shared" si="6"/>
        <v>960000</v>
      </c>
    </row>
    <row r="391" spans="1:9" hidden="1" x14ac:dyDescent="0.35">
      <c r="A391" s="5">
        <v>17</v>
      </c>
      <c r="B391" s="6">
        <v>43285</v>
      </c>
      <c r="C391" s="7" t="s">
        <v>876</v>
      </c>
      <c r="D391" s="7" t="s">
        <v>10</v>
      </c>
      <c r="E391" s="7" t="s">
        <v>879</v>
      </c>
      <c r="F391" s="7"/>
      <c r="G391" s="33"/>
      <c r="H391" s="33">
        <v>960000</v>
      </c>
      <c r="I391" s="9">
        <f t="shared" si="6"/>
        <v>0</v>
      </c>
    </row>
    <row r="392" spans="1:9" hidden="1" x14ac:dyDescent="0.35">
      <c r="A392" s="5">
        <v>270</v>
      </c>
      <c r="B392" s="6">
        <v>43311</v>
      </c>
      <c r="C392" s="7" t="s">
        <v>1027</v>
      </c>
      <c r="D392" s="7" t="s">
        <v>10</v>
      </c>
      <c r="E392" s="7" t="s">
        <v>879</v>
      </c>
      <c r="F392" s="7"/>
      <c r="G392" s="33">
        <v>960000</v>
      </c>
      <c r="H392" s="33"/>
      <c r="I392" s="9">
        <f t="shared" si="6"/>
        <v>960000</v>
      </c>
    </row>
    <row r="393" spans="1:9" hidden="1" x14ac:dyDescent="0.35">
      <c r="A393" s="5">
        <v>273</v>
      </c>
      <c r="B393" s="6">
        <v>43311</v>
      </c>
      <c r="C393" s="7" t="s">
        <v>1027</v>
      </c>
      <c r="D393" s="7" t="s">
        <v>10</v>
      </c>
      <c r="E393" s="7" t="s">
        <v>879</v>
      </c>
      <c r="F393" s="7"/>
      <c r="G393" s="33"/>
      <c r="H393" s="33">
        <v>960000</v>
      </c>
      <c r="I393" s="9">
        <f t="shared" si="6"/>
        <v>0</v>
      </c>
    </row>
    <row r="394" spans="1:9" hidden="1" x14ac:dyDescent="0.35">
      <c r="A394" s="5">
        <v>4146</v>
      </c>
      <c r="B394" s="6">
        <v>43705</v>
      </c>
      <c r="C394" s="7" t="s">
        <v>2927</v>
      </c>
      <c r="D394" s="7" t="s">
        <v>10</v>
      </c>
      <c r="E394" s="7" t="s">
        <v>2930</v>
      </c>
      <c r="F394" s="7"/>
      <c r="G394" s="33"/>
      <c r="H394" s="33">
        <v>1040000</v>
      </c>
      <c r="I394" s="9">
        <f t="shared" si="6"/>
        <v>-1040000</v>
      </c>
    </row>
    <row r="395" spans="1:9" hidden="1" x14ac:dyDescent="0.35">
      <c r="A395" s="5">
        <v>4149</v>
      </c>
      <c r="B395" s="6">
        <v>43705</v>
      </c>
      <c r="C395" s="7" t="s">
        <v>2927</v>
      </c>
      <c r="D395" s="7" t="s">
        <v>10</v>
      </c>
      <c r="E395" s="7" t="s">
        <v>2930</v>
      </c>
      <c r="F395" s="7"/>
      <c r="G395" s="33">
        <v>1040000</v>
      </c>
      <c r="H395" s="33"/>
      <c r="I395" s="9">
        <f t="shared" si="6"/>
        <v>0</v>
      </c>
    </row>
    <row r="396" spans="1:9" hidden="1" x14ac:dyDescent="0.35">
      <c r="A396" s="5">
        <v>3140</v>
      </c>
      <c r="B396" s="6">
        <v>43584</v>
      </c>
      <c r="C396" s="7" t="s">
        <v>2581</v>
      </c>
      <c r="D396" s="7" t="s">
        <v>10</v>
      </c>
      <c r="E396" s="7" t="s">
        <v>2584</v>
      </c>
      <c r="F396" s="7"/>
      <c r="G396" s="33"/>
      <c r="H396" s="33">
        <v>1040000</v>
      </c>
      <c r="I396" s="9">
        <f t="shared" si="6"/>
        <v>-1040000</v>
      </c>
    </row>
    <row r="397" spans="1:9" hidden="1" x14ac:dyDescent="0.35">
      <c r="A397" s="5">
        <v>3143</v>
      </c>
      <c r="B397" s="6">
        <v>43584</v>
      </c>
      <c r="C397" s="7" t="s">
        <v>2581</v>
      </c>
      <c r="D397" s="7" t="s">
        <v>10</v>
      </c>
      <c r="E397" s="7" t="s">
        <v>2584</v>
      </c>
      <c r="F397" s="7"/>
      <c r="G397" s="33">
        <v>1040000</v>
      </c>
      <c r="H397" s="33"/>
      <c r="I397" s="9">
        <f t="shared" si="6"/>
        <v>0</v>
      </c>
    </row>
    <row r="398" spans="1:9" hidden="1" x14ac:dyDescent="0.35">
      <c r="A398" s="5">
        <v>5695</v>
      </c>
      <c r="B398" s="6">
        <v>43943</v>
      </c>
      <c r="C398" s="7" t="s">
        <v>765</v>
      </c>
      <c r="D398" s="7" t="s">
        <v>10</v>
      </c>
      <c r="E398" s="7" t="s">
        <v>768</v>
      </c>
      <c r="F398" s="7"/>
      <c r="G398" s="33"/>
      <c r="H398" s="33">
        <v>1920000</v>
      </c>
      <c r="I398" s="9">
        <f t="shared" si="6"/>
        <v>-1920000</v>
      </c>
    </row>
    <row r="399" spans="1:9" hidden="1" x14ac:dyDescent="0.35">
      <c r="A399" s="5">
        <v>5699</v>
      </c>
      <c r="B399" s="6">
        <v>43943</v>
      </c>
      <c r="C399" s="7" t="s">
        <v>765</v>
      </c>
      <c r="D399" s="7" t="s">
        <v>10</v>
      </c>
      <c r="E399" s="7" t="s">
        <v>768</v>
      </c>
      <c r="F399" s="7"/>
      <c r="G399" s="33">
        <v>1920000</v>
      </c>
      <c r="H399" s="33"/>
      <c r="I399" s="9">
        <f t="shared" si="6"/>
        <v>0</v>
      </c>
    </row>
    <row r="400" spans="1:9" hidden="1" x14ac:dyDescent="0.35">
      <c r="A400" s="5">
        <v>1715</v>
      </c>
      <c r="B400" s="6">
        <v>43460</v>
      </c>
      <c r="C400" s="7" t="s">
        <v>1659</v>
      </c>
      <c r="D400" s="7" t="s">
        <v>10</v>
      </c>
      <c r="E400" s="7" t="s">
        <v>1662</v>
      </c>
      <c r="F400" s="7"/>
      <c r="G400" s="33"/>
      <c r="H400" s="33">
        <v>960000</v>
      </c>
      <c r="I400" s="9">
        <f t="shared" si="6"/>
        <v>-960000</v>
      </c>
    </row>
    <row r="401" spans="1:9" hidden="1" x14ac:dyDescent="0.35">
      <c r="A401" s="5">
        <v>1718</v>
      </c>
      <c r="B401" s="6">
        <v>43460</v>
      </c>
      <c r="C401" s="7" t="s">
        <v>1659</v>
      </c>
      <c r="D401" s="7" t="s">
        <v>10</v>
      </c>
      <c r="E401" s="7" t="s">
        <v>1662</v>
      </c>
      <c r="F401" s="7"/>
      <c r="G401" s="33">
        <v>960000</v>
      </c>
      <c r="H401" s="33"/>
      <c r="I401" s="9">
        <f t="shared" si="6"/>
        <v>0</v>
      </c>
    </row>
    <row r="402" spans="1:9" hidden="1" x14ac:dyDescent="0.35">
      <c r="A402" s="5">
        <v>5075</v>
      </c>
      <c r="B402" s="6">
        <v>43825</v>
      </c>
      <c r="C402" s="7" t="s">
        <v>3355</v>
      </c>
      <c r="D402" s="7" t="s">
        <v>10</v>
      </c>
      <c r="E402" s="7" t="s">
        <v>3359</v>
      </c>
      <c r="F402" s="7"/>
      <c r="G402" s="33"/>
      <c r="H402" s="33">
        <v>960000</v>
      </c>
      <c r="I402" s="9">
        <f t="shared" si="6"/>
        <v>-960000</v>
      </c>
    </row>
    <row r="403" spans="1:9" hidden="1" x14ac:dyDescent="0.35">
      <c r="A403" s="5">
        <v>5079</v>
      </c>
      <c r="B403" s="6">
        <v>43825</v>
      </c>
      <c r="C403" s="7" t="s">
        <v>3355</v>
      </c>
      <c r="D403" s="7" t="s">
        <v>10</v>
      </c>
      <c r="E403" s="7" t="s">
        <v>3359</v>
      </c>
      <c r="F403" s="7"/>
      <c r="G403" s="33">
        <v>960000</v>
      </c>
      <c r="H403" s="33"/>
      <c r="I403" s="9">
        <f t="shared" si="6"/>
        <v>0</v>
      </c>
    </row>
    <row r="404" spans="1:9" hidden="1" x14ac:dyDescent="0.35">
      <c r="A404" s="5">
        <v>5390</v>
      </c>
      <c r="B404" s="6">
        <v>43888</v>
      </c>
      <c r="C404" s="7" t="s">
        <v>3539</v>
      </c>
      <c r="D404" s="7" t="s">
        <v>10</v>
      </c>
      <c r="E404" s="7" t="s">
        <v>3542</v>
      </c>
      <c r="F404" s="7"/>
      <c r="G404" s="33"/>
      <c r="H404" s="33">
        <v>1920000</v>
      </c>
      <c r="I404" s="9">
        <f t="shared" si="6"/>
        <v>-1920000</v>
      </c>
    </row>
    <row r="405" spans="1:9" hidden="1" x14ac:dyDescent="0.35">
      <c r="A405" s="5">
        <v>5394</v>
      </c>
      <c r="B405" s="6">
        <v>43888</v>
      </c>
      <c r="C405" s="7" t="s">
        <v>3539</v>
      </c>
      <c r="D405" s="7" t="s">
        <v>10</v>
      </c>
      <c r="E405" s="7" t="s">
        <v>3542</v>
      </c>
      <c r="F405" s="7"/>
      <c r="G405" s="33">
        <v>1920000</v>
      </c>
      <c r="H405" s="33"/>
      <c r="I405" s="9">
        <f t="shared" si="6"/>
        <v>0</v>
      </c>
    </row>
    <row r="406" spans="1:9" hidden="1" x14ac:dyDescent="0.35">
      <c r="A406" s="5">
        <v>2073</v>
      </c>
      <c r="B406" s="6">
        <v>43494</v>
      </c>
      <c r="C406" s="7" t="s">
        <v>1831</v>
      </c>
      <c r="D406" s="7" t="s">
        <v>10</v>
      </c>
      <c r="E406" s="7" t="s">
        <v>1834</v>
      </c>
      <c r="F406" s="7"/>
      <c r="G406" s="33"/>
      <c r="H406" s="33">
        <v>960000</v>
      </c>
      <c r="I406" s="9">
        <f t="shared" si="6"/>
        <v>-960000</v>
      </c>
    </row>
    <row r="407" spans="1:9" hidden="1" x14ac:dyDescent="0.35">
      <c r="A407" s="5">
        <v>2076</v>
      </c>
      <c r="B407" s="6">
        <v>43494</v>
      </c>
      <c r="C407" s="7" t="s">
        <v>1831</v>
      </c>
      <c r="D407" s="7" t="s">
        <v>10</v>
      </c>
      <c r="E407" s="7" t="s">
        <v>1834</v>
      </c>
      <c r="F407" s="7"/>
      <c r="G407" s="33">
        <v>960000</v>
      </c>
      <c r="H407" s="33"/>
      <c r="I407" s="9">
        <f t="shared" si="6"/>
        <v>0</v>
      </c>
    </row>
    <row r="408" spans="1:9" hidden="1" x14ac:dyDescent="0.35">
      <c r="A408" s="5">
        <v>5230</v>
      </c>
      <c r="B408" s="6">
        <v>43860</v>
      </c>
      <c r="C408" s="7" t="s">
        <v>3450</v>
      </c>
      <c r="D408" s="7" t="s">
        <v>10</v>
      </c>
      <c r="E408" s="7" t="s">
        <v>3454</v>
      </c>
      <c r="F408" s="7"/>
      <c r="G408" s="33"/>
      <c r="H408" s="33">
        <v>1920000</v>
      </c>
      <c r="I408" s="9">
        <f t="shared" si="6"/>
        <v>-1920000</v>
      </c>
    </row>
    <row r="409" spans="1:9" hidden="1" x14ac:dyDescent="0.35">
      <c r="A409" s="5">
        <v>5236</v>
      </c>
      <c r="B409" s="6">
        <v>43860</v>
      </c>
      <c r="C409" s="7" t="s">
        <v>3450</v>
      </c>
      <c r="D409" s="7" t="s">
        <v>10</v>
      </c>
      <c r="E409" s="7" t="s">
        <v>3454</v>
      </c>
      <c r="F409" s="7"/>
      <c r="G409" s="33">
        <v>1920000</v>
      </c>
      <c r="H409" s="33"/>
      <c r="I409" s="9">
        <f t="shared" si="6"/>
        <v>0</v>
      </c>
    </row>
    <row r="410" spans="1:9" hidden="1" x14ac:dyDescent="0.35">
      <c r="A410" s="5">
        <v>3938</v>
      </c>
      <c r="B410" s="6">
        <v>43676</v>
      </c>
      <c r="C410" s="7" t="s">
        <v>2815</v>
      </c>
      <c r="D410" s="7" t="s">
        <v>10</v>
      </c>
      <c r="E410" s="7" t="s">
        <v>2818</v>
      </c>
      <c r="F410" s="7"/>
      <c r="G410" s="33"/>
      <c r="H410" s="33">
        <v>1040000</v>
      </c>
      <c r="I410" s="9">
        <f t="shared" si="6"/>
        <v>-1040000</v>
      </c>
    </row>
    <row r="411" spans="1:9" hidden="1" x14ac:dyDescent="0.35">
      <c r="A411" s="5">
        <v>3941</v>
      </c>
      <c r="B411" s="6">
        <v>43676</v>
      </c>
      <c r="C411" s="7" t="s">
        <v>2815</v>
      </c>
      <c r="D411" s="7" t="s">
        <v>10</v>
      </c>
      <c r="E411" s="7" t="s">
        <v>2818</v>
      </c>
      <c r="F411" s="7"/>
      <c r="G411" s="33">
        <v>1040000</v>
      </c>
      <c r="H411" s="33"/>
      <c r="I411" s="9">
        <f t="shared" si="6"/>
        <v>0</v>
      </c>
    </row>
    <row r="412" spans="1:9" hidden="1" x14ac:dyDescent="0.35">
      <c r="A412" s="5">
        <v>3735</v>
      </c>
      <c r="B412" s="6">
        <v>43644</v>
      </c>
      <c r="C412" s="7" t="s">
        <v>2481</v>
      </c>
      <c r="D412" s="7" t="s">
        <v>10</v>
      </c>
      <c r="E412" s="7" t="s">
        <v>2484</v>
      </c>
      <c r="F412" s="7"/>
      <c r="G412" s="33"/>
      <c r="H412" s="33">
        <v>1040000</v>
      </c>
      <c r="I412" s="9">
        <f t="shared" si="6"/>
        <v>-1040000</v>
      </c>
    </row>
    <row r="413" spans="1:9" hidden="1" x14ac:dyDescent="0.35">
      <c r="A413" s="5">
        <v>3740</v>
      </c>
      <c r="B413" s="6">
        <v>43644</v>
      </c>
      <c r="C413" s="7" t="s">
        <v>2481</v>
      </c>
      <c r="D413" s="7" t="s">
        <v>10</v>
      </c>
      <c r="E413" s="7" t="s">
        <v>2484</v>
      </c>
      <c r="F413" s="7"/>
      <c r="G413" s="33">
        <v>1040000</v>
      </c>
      <c r="H413" s="33"/>
      <c r="I413" s="9">
        <f t="shared" si="6"/>
        <v>0</v>
      </c>
    </row>
    <row r="414" spans="1:9" hidden="1" x14ac:dyDescent="0.35">
      <c r="A414" s="5">
        <v>2737</v>
      </c>
      <c r="B414" s="6">
        <v>43552</v>
      </c>
      <c r="C414" s="7" t="s">
        <v>2202</v>
      </c>
      <c r="D414" s="7" t="s">
        <v>10</v>
      </c>
      <c r="E414" s="7" t="s">
        <v>2205</v>
      </c>
      <c r="F414" s="7"/>
      <c r="G414" s="33"/>
      <c r="H414" s="33">
        <v>1040000</v>
      </c>
      <c r="I414" s="9">
        <f t="shared" si="6"/>
        <v>-1040000</v>
      </c>
    </row>
    <row r="415" spans="1:9" hidden="1" x14ac:dyDescent="0.35">
      <c r="A415" s="5">
        <v>2740</v>
      </c>
      <c r="B415" s="6">
        <v>43552</v>
      </c>
      <c r="C415" s="7" t="s">
        <v>2202</v>
      </c>
      <c r="D415" s="7" t="s">
        <v>10</v>
      </c>
      <c r="E415" s="7" t="s">
        <v>2205</v>
      </c>
      <c r="F415" s="7"/>
      <c r="G415" s="33">
        <v>1040000</v>
      </c>
      <c r="H415" s="33"/>
      <c r="I415" s="9">
        <f t="shared" si="6"/>
        <v>0</v>
      </c>
    </row>
    <row r="416" spans="1:9" hidden="1" x14ac:dyDescent="0.35">
      <c r="A416" s="5">
        <v>5549</v>
      </c>
      <c r="B416" s="6">
        <v>43917</v>
      </c>
      <c r="C416" s="7" t="s">
        <v>3600</v>
      </c>
      <c r="D416" s="7" t="s">
        <v>10</v>
      </c>
      <c r="E416" s="7" t="s">
        <v>3603</v>
      </c>
      <c r="F416" s="7"/>
      <c r="G416" s="33"/>
      <c r="H416" s="33">
        <v>1920000</v>
      </c>
      <c r="I416" s="9">
        <f t="shared" si="6"/>
        <v>-1920000</v>
      </c>
    </row>
    <row r="417" spans="1:9" hidden="1" x14ac:dyDescent="0.35">
      <c r="A417" s="5">
        <v>5555</v>
      </c>
      <c r="B417" s="6">
        <v>43917</v>
      </c>
      <c r="C417" s="7" t="s">
        <v>3600</v>
      </c>
      <c r="D417" s="7" t="s">
        <v>10</v>
      </c>
      <c r="E417" s="7" t="s">
        <v>3603</v>
      </c>
      <c r="F417" s="7"/>
      <c r="G417" s="33">
        <v>1920000</v>
      </c>
      <c r="H417" s="33"/>
      <c r="I417" s="9">
        <f t="shared" si="6"/>
        <v>0</v>
      </c>
    </row>
    <row r="418" spans="1:9" hidden="1" x14ac:dyDescent="0.35">
      <c r="A418" s="5">
        <v>3459</v>
      </c>
      <c r="B418" s="6">
        <v>43606</v>
      </c>
      <c r="C418" s="7" t="s">
        <v>2409</v>
      </c>
      <c r="D418" s="7" t="s">
        <v>10</v>
      </c>
      <c r="E418" s="7" t="s">
        <v>2415</v>
      </c>
      <c r="F418" s="7"/>
      <c r="G418" s="33"/>
      <c r="H418" s="33">
        <v>1040000</v>
      </c>
      <c r="I418" s="9">
        <f t="shared" si="6"/>
        <v>-1040000</v>
      </c>
    </row>
    <row r="419" spans="1:9" hidden="1" x14ac:dyDescent="0.35">
      <c r="A419" s="5">
        <v>3467</v>
      </c>
      <c r="B419" s="6">
        <v>43607</v>
      </c>
      <c r="C419" s="7" t="s">
        <v>2409</v>
      </c>
      <c r="D419" s="7" t="s">
        <v>10</v>
      </c>
      <c r="E419" s="7" t="s">
        <v>2415</v>
      </c>
      <c r="F419" s="7"/>
      <c r="G419" s="33">
        <v>1040000</v>
      </c>
      <c r="H419" s="33"/>
      <c r="I419" s="9">
        <f t="shared" si="6"/>
        <v>0</v>
      </c>
    </row>
    <row r="420" spans="1:9" hidden="1" x14ac:dyDescent="0.35">
      <c r="A420" s="5">
        <v>1470</v>
      </c>
      <c r="B420" s="6">
        <v>43434</v>
      </c>
      <c r="C420" s="7" t="s">
        <v>1543</v>
      </c>
      <c r="D420" s="7" t="s">
        <v>10</v>
      </c>
      <c r="E420" s="7" t="s">
        <v>1545</v>
      </c>
      <c r="F420" s="7"/>
      <c r="G420" s="33"/>
      <c r="H420" s="33">
        <v>960000</v>
      </c>
      <c r="I420" s="9">
        <f t="shared" si="6"/>
        <v>-960000</v>
      </c>
    </row>
    <row r="421" spans="1:9" hidden="1" x14ac:dyDescent="0.35">
      <c r="A421" s="5">
        <v>1472</v>
      </c>
      <c r="B421" s="6">
        <v>43434</v>
      </c>
      <c r="C421" s="7" t="s">
        <v>1543</v>
      </c>
      <c r="D421" s="7" t="s">
        <v>10</v>
      </c>
      <c r="E421" s="7" t="s">
        <v>1545</v>
      </c>
      <c r="F421" s="7"/>
      <c r="G421" s="33">
        <v>960000</v>
      </c>
      <c r="H421" s="33"/>
      <c r="I421" s="9">
        <f t="shared" si="6"/>
        <v>0</v>
      </c>
    </row>
    <row r="422" spans="1:9" hidden="1" x14ac:dyDescent="0.35">
      <c r="A422" s="5">
        <v>4871</v>
      </c>
      <c r="B422" s="6">
        <v>43797</v>
      </c>
      <c r="C422" s="7" t="s">
        <v>3284</v>
      </c>
      <c r="D422" s="7" t="s">
        <v>10</v>
      </c>
      <c r="E422" s="7" t="s">
        <v>3287</v>
      </c>
      <c r="F422" s="7"/>
      <c r="G422" s="33">
        <v>960000</v>
      </c>
      <c r="H422" s="33"/>
      <c r="I422" s="9">
        <f t="shared" si="6"/>
        <v>960000</v>
      </c>
    </row>
    <row r="423" spans="1:9" hidden="1" x14ac:dyDescent="0.35">
      <c r="A423" s="5">
        <v>4883</v>
      </c>
      <c r="B423" s="6">
        <v>43798</v>
      </c>
      <c r="C423" s="7" t="s">
        <v>3284</v>
      </c>
      <c r="D423" s="7" t="s">
        <v>10</v>
      </c>
      <c r="E423" s="7" t="s">
        <v>3287</v>
      </c>
      <c r="F423" s="7"/>
      <c r="G423" s="33"/>
      <c r="H423" s="33">
        <v>960000</v>
      </c>
      <c r="I423" s="9">
        <f t="shared" si="6"/>
        <v>0</v>
      </c>
    </row>
    <row r="424" spans="1:9" hidden="1" x14ac:dyDescent="0.35">
      <c r="A424" s="5">
        <v>1125</v>
      </c>
      <c r="B424" s="6">
        <v>43402</v>
      </c>
      <c r="C424" s="7" t="s">
        <v>1418</v>
      </c>
      <c r="D424" s="7" t="s">
        <v>10</v>
      </c>
      <c r="E424" s="7" t="s">
        <v>1421</v>
      </c>
      <c r="F424" s="7"/>
      <c r="G424" s="33"/>
      <c r="H424" s="33">
        <v>960000</v>
      </c>
      <c r="I424" s="9">
        <f t="shared" si="6"/>
        <v>-960000</v>
      </c>
    </row>
    <row r="425" spans="1:9" hidden="1" x14ac:dyDescent="0.35">
      <c r="A425" s="5">
        <v>1130</v>
      </c>
      <c r="B425" s="6">
        <v>43402</v>
      </c>
      <c r="C425" s="7" t="s">
        <v>1418</v>
      </c>
      <c r="D425" s="7" t="s">
        <v>10</v>
      </c>
      <c r="E425" s="7" t="s">
        <v>1421</v>
      </c>
      <c r="F425" s="7"/>
      <c r="G425" s="33">
        <v>960000</v>
      </c>
      <c r="H425" s="33"/>
      <c r="I425" s="9">
        <f t="shared" si="6"/>
        <v>0</v>
      </c>
    </row>
    <row r="426" spans="1:9" hidden="1" x14ac:dyDescent="0.35">
      <c r="A426" s="5">
        <v>4686</v>
      </c>
      <c r="B426" s="6">
        <v>43766</v>
      </c>
      <c r="C426" s="7" t="s">
        <v>3249</v>
      </c>
      <c r="D426" s="7" t="s">
        <v>10</v>
      </c>
      <c r="E426" s="7" t="s">
        <v>3253</v>
      </c>
      <c r="F426" s="7"/>
      <c r="G426" s="33"/>
      <c r="H426" s="33">
        <v>1040000</v>
      </c>
      <c r="I426" s="9">
        <f t="shared" si="6"/>
        <v>-1040000</v>
      </c>
    </row>
    <row r="427" spans="1:9" hidden="1" x14ac:dyDescent="0.35">
      <c r="A427" s="5">
        <v>4690</v>
      </c>
      <c r="B427" s="6">
        <v>43766</v>
      </c>
      <c r="C427" s="7" t="s">
        <v>3249</v>
      </c>
      <c r="D427" s="7" t="s">
        <v>10</v>
      </c>
      <c r="E427" s="7" t="s">
        <v>3253</v>
      </c>
      <c r="F427" s="7"/>
      <c r="G427" s="33">
        <v>1040000</v>
      </c>
      <c r="H427" s="33"/>
      <c r="I427" s="9">
        <f t="shared" si="6"/>
        <v>0</v>
      </c>
    </row>
    <row r="428" spans="1:9" hidden="1" x14ac:dyDescent="0.35">
      <c r="A428" s="5">
        <v>4400</v>
      </c>
      <c r="B428" s="6">
        <v>43735</v>
      </c>
      <c r="C428" s="7" t="s">
        <v>2962</v>
      </c>
      <c r="D428" s="7" t="s">
        <v>10</v>
      </c>
      <c r="E428" s="7" t="s">
        <v>2966</v>
      </c>
      <c r="F428" s="7"/>
      <c r="G428" s="33"/>
      <c r="H428" s="33">
        <v>1040000</v>
      </c>
      <c r="I428" s="9">
        <f t="shared" si="6"/>
        <v>-1040000</v>
      </c>
    </row>
    <row r="429" spans="1:9" hidden="1" x14ac:dyDescent="0.35">
      <c r="A429" s="5">
        <v>4407</v>
      </c>
      <c r="B429" s="6">
        <v>43735</v>
      </c>
      <c r="C429" s="7" t="s">
        <v>2962</v>
      </c>
      <c r="D429" s="7" t="s">
        <v>10</v>
      </c>
      <c r="E429" s="7" t="s">
        <v>2966</v>
      </c>
      <c r="F429" s="7"/>
      <c r="G429" s="33">
        <v>1040000</v>
      </c>
      <c r="H429" s="33"/>
      <c r="I429" s="9">
        <f t="shared" si="6"/>
        <v>0</v>
      </c>
    </row>
    <row r="430" spans="1:9" hidden="1" x14ac:dyDescent="0.35">
      <c r="A430" s="5">
        <v>6740</v>
      </c>
      <c r="B430" s="6">
        <v>44188</v>
      </c>
      <c r="C430" s="7" t="s">
        <v>3932</v>
      </c>
      <c r="D430" s="7" t="s">
        <v>10</v>
      </c>
      <c r="E430" s="7" t="s">
        <v>3935</v>
      </c>
      <c r="F430" s="7"/>
      <c r="G430" s="33"/>
      <c r="H430" s="33">
        <v>1800000</v>
      </c>
      <c r="I430" s="9">
        <f t="shared" si="6"/>
        <v>-1800000</v>
      </c>
    </row>
    <row r="431" spans="1:9" hidden="1" x14ac:dyDescent="0.35">
      <c r="A431" s="5">
        <v>6743</v>
      </c>
      <c r="B431" s="6">
        <v>44188</v>
      </c>
      <c r="C431" s="7" t="s">
        <v>3932</v>
      </c>
      <c r="D431" s="7" t="s">
        <v>10</v>
      </c>
      <c r="E431" s="7" t="s">
        <v>3935</v>
      </c>
      <c r="F431" s="7"/>
      <c r="G431" s="33">
        <v>1800000</v>
      </c>
      <c r="H431" s="33"/>
      <c r="I431" s="9">
        <f t="shared" si="6"/>
        <v>0</v>
      </c>
    </row>
    <row r="432" spans="1:9" hidden="1" x14ac:dyDescent="0.35">
      <c r="A432" s="5">
        <v>6107</v>
      </c>
      <c r="B432" s="6">
        <v>44041</v>
      </c>
      <c r="C432" s="7" t="s">
        <v>533</v>
      </c>
      <c r="D432" s="7" t="s">
        <v>10</v>
      </c>
      <c r="E432" s="7" t="s">
        <v>535</v>
      </c>
      <c r="F432" s="7"/>
      <c r="G432" s="33"/>
      <c r="H432" s="33">
        <v>1800000</v>
      </c>
      <c r="I432" s="9">
        <f t="shared" si="6"/>
        <v>-1800000</v>
      </c>
    </row>
    <row r="433" spans="1:11" hidden="1" x14ac:dyDescent="0.35">
      <c r="A433" s="5">
        <v>6109</v>
      </c>
      <c r="B433" s="6">
        <v>44041</v>
      </c>
      <c r="C433" s="7" t="s">
        <v>533</v>
      </c>
      <c r="D433" s="7" t="s">
        <v>10</v>
      </c>
      <c r="E433" s="7" t="s">
        <v>535</v>
      </c>
      <c r="F433" s="7"/>
      <c r="G433" s="33">
        <v>1800000</v>
      </c>
      <c r="H433" s="33"/>
      <c r="I433" s="9">
        <f t="shared" si="6"/>
        <v>0</v>
      </c>
    </row>
    <row r="434" spans="1:11" hidden="1" x14ac:dyDescent="0.35">
      <c r="A434" s="5">
        <v>5971</v>
      </c>
      <c r="B434" s="6">
        <v>44008</v>
      </c>
      <c r="C434" s="7" t="s">
        <v>3794</v>
      </c>
      <c r="D434" s="7" t="s">
        <v>10</v>
      </c>
      <c r="E434" s="7" t="s">
        <v>3796</v>
      </c>
      <c r="F434" s="7"/>
      <c r="G434" s="33"/>
      <c r="H434" s="33">
        <v>960000</v>
      </c>
      <c r="I434" s="9">
        <f t="shared" si="6"/>
        <v>-960000</v>
      </c>
    </row>
    <row r="435" spans="1:11" hidden="1" x14ac:dyDescent="0.35">
      <c r="A435" s="5">
        <v>5973</v>
      </c>
      <c r="B435" s="6">
        <v>44008</v>
      </c>
      <c r="C435" s="7" t="s">
        <v>3794</v>
      </c>
      <c r="D435" s="7" t="s">
        <v>10</v>
      </c>
      <c r="E435" s="7" t="s">
        <v>3796</v>
      </c>
      <c r="F435" s="7"/>
      <c r="G435" s="33">
        <v>960000</v>
      </c>
      <c r="H435" s="33"/>
      <c r="I435" s="9">
        <f t="shared" si="6"/>
        <v>0</v>
      </c>
    </row>
    <row r="436" spans="1:11" hidden="1" x14ac:dyDescent="0.35">
      <c r="A436" s="5">
        <v>5883</v>
      </c>
      <c r="B436" s="6">
        <v>43970</v>
      </c>
      <c r="C436" s="7" t="s">
        <v>3752</v>
      </c>
      <c r="D436" s="7" t="s">
        <v>10</v>
      </c>
      <c r="E436" s="7" t="s">
        <v>3756</v>
      </c>
      <c r="F436" s="7"/>
      <c r="G436" s="33"/>
      <c r="H436" s="33">
        <v>1920000</v>
      </c>
      <c r="I436" s="9">
        <f t="shared" si="6"/>
        <v>-1920000</v>
      </c>
    </row>
    <row r="437" spans="1:11" hidden="1" x14ac:dyDescent="0.35">
      <c r="A437" s="5">
        <v>5921</v>
      </c>
      <c r="B437" s="6">
        <v>43979</v>
      </c>
      <c r="C437" s="7" t="s">
        <v>3752</v>
      </c>
      <c r="D437" s="7" t="s">
        <v>10</v>
      </c>
      <c r="E437" s="7" t="s">
        <v>3756</v>
      </c>
      <c r="F437" s="7"/>
      <c r="G437" s="33">
        <v>1920000</v>
      </c>
      <c r="H437" s="33"/>
      <c r="I437" s="9">
        <f t="shared" si="6"/>
        <v>0</v>
      </c>
    </row>
    <row r="438" spans="1:11" hidden="1" x14ac:dyDescent="0.35">
      <c r="A438" s="5">
        <v>6598</v>
      </c>
      <c r="B438" s="6">
        <v>44165</v>
      </c>
      <c r="C438" s="7" t="s">
        <v>3873</v>
      </c>
      <c r="D438" s="7" t="s">
        <v>10</v>
      </c>
      <c r="E438" s="7" t="s">
        <v>3876</v>
      </c>
      <c r="F438" s="7"/>
      <c r="G438" s="33"/>
      <c r="H438" s="33">
        <v>1800000</v>
      </c>
      <c r="I438" s="9">
        <f t="shared" si="6"/>
        <v>-1800000</v>
      </c>
    </row>
    <row r="439" spans="1:11" hidden="1" x14ac:dyDescent="0.35">
      <c r="A439" s="5">
        <v>6601</v>
      </c>
      <c r="B439" s="6">
        <v>44165</v>
      </c>
      <c r="C439" s="7" t="s">
        <v>3873</v>
      </c>
      <c r="D439" s="7" t="s">
        <v>10</v>
      </c>
      <c r="E439" s="7" t="s">
        <v>3876</v>
      </c>
      <c r="F439" s="7"/>
      <c r="G439" s="33">
        <v>1800000</v>
      </c>
      <c r="H439" s="33"/>
      <c r="I439" s="9">
        <f t="shared" si="6"/>
        <v>0</v>
      </c>
    </row>
    <row r="440" spans="1:11" hidden="1" x14ac:dyDescent="0.35">
      <c r="A440" s="5">
        <v>6456</v>
      </c>
      <c r="B440" s="6">
        <v>44130</v>
      </c>
      <c r="C440" s="7" t="s">
        <v>4004</v>
      </c>
      <c r="D440" s="7" t="s">
        <v>10</v>
      </c>
      <c r="E440" s="7" t="s">
        <v>4006</v>
      </c>
      <c r="F440" s="7"/>
      <c r="G440" s="33">
        <v>1800000</v>
      </c>
      <c r="H440" s="33"/>
      <c r="I440" s="9">
        <f t="shared" si="6"/>
        <v>1800000</v>
      </c>
    </row>
    <row r="441" spans="1:11" hidden="1" x14ac:dyDescent="0.35">
      <c r="A441" s="5">
        <v>6461</v>
      </c>
      <c r="B441" s="6">
        <v>44130</v>
      </c>
      <c r="C441" s="7" t="s">
        <v>4004</v>
      </c>
      <c r="D441" s="7" t="s">
        <v>10</v>
      </c>
      <c r="E441" s="7" t="s">
        <v>4006</v>
      </c>
      <c r="F441" s="7"/>
      <c r="G441" s="33"/>
      <c r="H441" s="33">
        <v>1800000</v>
      </c>
      <c r="I441" s="9">
        <f t="shared" si="6"/>
        <v>0</v>
      </c>
    </row>
    <row r="442" spans="1:11" hidden="1" x14ac:dyDescent="0.35">
      <c r="A442" s="5">
        <v>6218</v>
      </c>
      <c r="B442" s="6">
        <v>44070</v>
      </c>
      <c r="C442" s="7" t="s">
        <v>620</v>
      </c>
      <c r="D442" s="7" t="s">
        <v>10</v>
      </c>
      <c r="E442" s="7" t="s">
        <v>623</v>
      </c>
      <c r="F442" s="7"/>
      <c r="G442" s="33"/>
      <c r="H442" s="33">
        <v>1800000</v>
      </c>
      <c r="I442" s="9">
        <f t="shared" si="6"/>
        <v>-1800000</v>
      </c>
    </row>
    <row r="443" spans="1:11" hidden="1" x14ac:dyDescent="0.35">
      <c r="A443" s="5">
        <v>6225</v>
      </c>
      <c r="B443" s="6">
        <v>44070</v>
      </c>
      <c r="C443" s="7" t="s">
        <v>620</v>
      </c>
      <c r="D443" s="7" t="s">
        <v>10</v>
      </c>
      <c r="E443" s="7" t="s">
        <v>623</v>
      </c>
      <c r="F443" s="7"/>
      <c r="G443" s="33">
        <v>1800000</v>
      </c>
      <c r="H443" s="33"/>
      <c r="I443" s="9">
        <f t="shared" si="6"/>
        <v>0</v>
      </c>
    </row>
    <row r="444" spans="1:11" hidden="1" x14ac:dyDescent="0.35">
      <c r="A444" s="5">
        <v>6334</v>
      </c>
      <c r="B444" s="6">
        <v>44102</v>
      </c>
      <c r="C444" s="7" t="s">
        <v>652</v>
      </c>
      <c r="D444" s="7" t="s">
        <v>10</v>
      </c>
      <c r="E444" s="7" t="s">
        <v>623</v>
      </c>
      <c r="F444" s="7"/>
      <c r="G444" s="33"/>
      <c r="H444" s="33">
        <v>1800000</v>
      </c>
      <c r="I444" s="9">
        <f t="shared" si="6"/>
        <v>-1800000</v>
      </c>
    </row>
    <row r="445" spans="1:11" hidden="1" x14ac:dyDescent="0.35">
      <c r="A445" s="5">
        <v>6338</v>
      </c>
      <c r="B445" s="6">
        <v>44102</v>
      </c>
      <c r="C445" s="7" t="s">
        <v>652</v>
      </c>
      <c r="D445" s="7" t="s">
        <v>10</v>
      </c>
      <c r="E445" s="7" t="s">
        <v>623</v>
      </c>
      <c r="F445" s="7"/>
      <c r="G445" s="33">
        <v>1800000</v>
      </c>
      <c r="H445" s="33"/>
      <c r="I445" s="9">
        <f t="shared" si="6"/>
        <v>0</v>
      </c>
    </row>
    <row r="446" spans="1:11" s="22" customFormat="1" x14ac:dyDescent="0.35">
      <c r="A446" s="10">
        <v>3885</v>
      </c>
      <c r="B446" s="11">
        <v>43664</v>
      </c>
      <c r="C446" s="12" t="s">
        <v>2775</v>
      </c>
      <c r="D446" s="12" t="s">
        <v>10</v>
      </c>
      <c r="E446" s="12" t="s">
        <v>1554</v>
      </c>
      <c r="F446" s="12"/>
      <c r="G446" s="32"/>
      <c r="H446" s="32"/>
      <c r="I446" s="9">
        <f>I445+G446-H446</f>
        <v>0</v>
      </c>
      <c r="J446" s="32">
        <v>6000000</v>
      </c>
      <c r="K446" s="15"/>
    </row>
    <row r="447" spans="1:11" hidden="1" x14ac:dyDescent="0.35">
      <c r="A447" s="5">
        <v>3475</v>
      </c>
      <c r="B447" s="6">
        <v>43609</v>
      </c>
      <c r="C447" s="7" t="s">
        <v>2678</v>
      </c>
      <c r="D447" s="7" t="s">
        <v>10</v>
      </c>
      <c r="E447" s="7" t="s">
        <v>2679</v>
      </c>
      <c r="F447" s="7"/>
      <c r="G447" s="33">
        <v>2072000</v>
      </c>
      <c r="H447" s="33"/>
      <c r="I447" s="9">
        <f>I446+G447-H447</f>
        <v>2072000</v>
      </c>
    </row>
    <row r="448" spans="1:11" hidden="1" x14ac:dyDescent="0.35">
      <c r="A448" s="5">
        <v>3485</v>
      </c>
      <c r="B448" s="6">
        <v>43609</v>
      </c>
      <c r="C448" s="7" t="s">
        <v>2678</v>
      </c>
      <c r="D448" s="7" t="s">
        <v>10</v>
      </c>
      <c r="E448" s="7" t="s">
        <v>2679</v>
      </c>
      <c r="F448" s="7"/>
      <c r="G448" s="33"/>
      <c r="H448" s="33">
        <v>2072000</v>
      </c>
      <c r="I448" s="9">
        <f>I447+G448-H448</f>
        <v>0</v>
      </c>
    </row>
    <row r="449" spans="1:9" hidden="1" x14ac:dyDescent="0.35">
      <c r="A449" s="5">
        <v>6570</v>
      </c>
      <c r="B449" s="6">
        <v>44158</v>
      </c>
      <c r="C449" s="7" t="s">
        <v>4048</v>
      </c>
      <c r="D449" s="7" t="s">
        <v>10</v>
      </c>
      <c r="E449" s="7" t="s">
        <v>129</v>
      </c>
      <c r="F449" s="7"/>
      <c r="G449" s="33"/>
      <c r="H449" s="33">
        <v>2500</v>
      </c>
      <c r="I449" s="9">
        <f>I448+G449-H449</f>
        <v>-2500</v>
      </c>
    </row>
    <row r="450" spans="1:9" hidden="1" x14ac:dyDescent="0.35">
      <c r="A450" s="5">
        <v>6576</v>
      </c>
      <c r="B450" s="6">
        <v>44158</v>
      </c>
      <c r="C450" s="7" t="s">
        <v>4048</v>
      </c>
      <c r="D450" s="7" t="s">
        <v>10</v>
      </c>
      <c r="E450" s="7" t="s">
        <v>129</v>
      </c>
      <c r="F450" s="7"/>
      <c r="G450" s="33">
        <v>2500</v>
      </c>
      <c r="H450" s="33"/>
      <c r="I450" s="9">
        <f>I449+G450-H450</f>
        <v>0</v>
      </c>
    </row>
    <row r="451" spans="1:9" hidden="1" x14ac:dyDescent="0.35">
      <c r="A451" s="5">
        <v>6683</v>
      </c>
      <c r="B451" s="6">
        <v>44180</v>
      </c>
      <c r="C451" s="7" t="s">
        <v>117</v>
      </c>
      <c r="D451" s="7" t="s">
        <v>10</v>
      </c>
      <c r="E451" s="7" t="s">
        <v>129</v>
      </c>
      <c r="F451" s="7" t="s">
        <v>119</v>
      </c>
      <c r="G451" s="33">
        <v>5000</v>
      </c>
      <c r="H451" s="33"/>
      <c r="I451" s="9">
        <f>I450+G451-H451</f>
        <v>5000</v>
      </c>
    </row>
    <row r="452" spans="1:9" hidden="1" x14ac:dyDescent="0.35">
      <c r="A452" s="5">
        <v>6697</v>
      </c>
      <c r="B452" s="6">
        <v>44180</v>
      </c>
      <c r="C452" s="7" t="s">
        <v>119</v>
      </c>
      <c r="D452" s="7" t="s">
        <v>10</v>
      </c>
      <c r="E452" s="7" t="s">
        <v>129</v>
      </c>
      <c r="F452" s="7"/>
      <c r="G452" s="33"/>
      <c r="H452" s="33">
        <v>5000</v>
      </c>
      <c r="I452" s="9">
        <f>I451+G452-H452</f>
        <v>0</v>
      </c>
    </row>
    <row r="453" spans="1:9" hidden="1" x14ac:dyDescent="0.35">
      <c r="A453" s="5">
        <v>2875</v>
      </c>
      <c r="B453" s="6">
        <v>43564</v>
      </c>
      <c r="C453" s="7" t="s">
        <v>2665</v>
      </c>
      <c r="D453" s="7" t="s">
        <v>10</v>
      </c>
      <c r="E453" s="7" t="s">
        <v>2666</v>
      </c>
      <c r="F453" s="7"/>
      <c r="G453" s="33">
        <v>3500000</v>
      </c>
      <c r="H453" s="33"/>
      <c r="I453" s="9">
        <f>I452+G453-H453</f>
        <v>3500000</v>
      </c>
    </row>
    <row r="454" spans="1:9" hidden="1" x14ac:dyDescent="0.35">
      <c r="A454" s="5">
        <v>2880</v>
      </c>
      <c r="B454" s="6">
        <v>43564</v>
      </c>
      <c r="C454" s="7" t="s">
        <v>2665</v>
      </c>
      <c r="D454" s="7" t="s">
        <v>10</v>
      </c>
      <c r="E454" s="7" t="s">
        <v>2666</v>
      </c>
      <c r="F454" s="7"/>
      <c r="G454" s="33"/>
      <c r="H454" s="33">
        <v>3500000</v>
      </c>
      <c r="I454" s="9">
        <f>I453+G454-H454</f>
        <v>0</v>
      </c>
    </row>
    <row r="455" spans="1:9" hidden="1" x14ac:dyDescent="0.35">
      <c r="A455" s="5">
        <v>5404</v>
      </c>
      <c r="B455" s="6">
        <v>43889</v>
      </c>
      <c r="C455" s="7" t="s">
        <v>3545</v>
      </c>
      <c r="D455" s="7" t="s">
        <v>10</v>
      </c>
      <c r="E455" s="7" t="s">
        <v>3546</v>
      </c>
      <c r="F455" s="7"/>
      <c r="G455" s="33">
        <v>2250000</v>
      </c>
      <c r="H455" s="33"/>
      <c r="I455" s="9">
        <f>I454+G455-H455</f>
        <v>2250000</v>
      </c>
    </row>
    <row r="456" spans="1:9" hidden="1" x14ac:dyDescent="0.35">
      <c r="A456" s="5">
        <v>5407</v>
      </c>
      <c r="B456" s="6">
        <v>43889</v>
      </c>
      <c r="C456" s="7" t="s">
        <v>3545</v>
      </c>
      <c r="D456" s="7" t="s">
        <v>10</v>
      </c>
      <c r="E456" s="7" t="s">
        <v>3546</v>
      </c>
      <c r="F456" s="7"/>
      <c r="G456" s="33"/>
      <c r="H456" s="33">
        <v>2250000</v>
      </c>
      <c r="I456" s="9">
        <f>I455+G456-H456</f>
        <v>0</v>
      </c>
    </row>
    <row r="457" spans="1:9" hidden="1" x14ac:dyDescent="0.35">
      <c r="A457" s="5">
        <v>4643</v>
      </c>
      <c r="B457" s="6">
        <v>43759</v>
      </c>
      <c r="C457" s="7" t="s">
        <v>3238</v>
      </c>
      <c r="D457" s="7" t="s">
        <v>10</v>
      </c>
      <c r="E457" s="7" t="s">
        <v>3240</v>
      </c>
      <c r="F457" s="7"/>
      <c r="G457" s="33"/>
      <c r="H457" s="33">
        <v>2850000</v>
      </c>
      <c r="I457" s="9">
        <f>I456+G457-H457</f>
        <v>-2850000</v>
      </c>
    </row>
    <row r="458" spans="1:9" hidden="1" x14ac:dyDescent="0.35">
      <c r="A458" s="5">
        <v>4646</v>
      </c>
      <c r="B458" s="6">
        <v>43759</v>
      </c>
      <c r="C458" s="7" t="s">
        <v>3238</v>
      </c>
      <c r="D458" s="7" t="s">
        <v>10</v>
      </c>
      <c r="E458" s="7" t="s">
        <v>3240</v>
      </c>
      <c r="F458" s="7"/>
      <c r="G458" s="33">
        <v>2850000</v>
      </c>
      <c r="H458" s="33"/>
      <c r="I458" s="9">
        <f>I457+G458-H458</f>
        <v>0</v>
      </c>
    </row>
    <row r="459" spans="1:9" hidden="1" x14ac:dyDescent="0.35">
      <c r="A459" s="5">
        <v>6728</v>
      </c>
      <c r="B459" s="6">
        <v>44187</v>
      </c>
      <c r="C459" s="7" t="s">
        <v>3923</v>
      </c>
      <c r="D459" s="7" t="s">
        <v>10</v>
      </c>
      <c r="E459" s="7" t="s">
        <v>3928</v>
      </c>
      <c r="F459" s="7"/>
      <c r="G459" s="33"/>
      <c r="H459" s="33">
        <v>1500000</v>
      </c>
      <c r="I459" s="9">
        <f>I458+G459-H459</f>
        <v>-1500000</v>
      </c>
    </row>
    <row r="460" spans="1:9" hidden="1" x14ac:dyDescent="0.35">
      <c r="A460" s="5">
        <v>6733</v>
      </c>
      <c r="B460" s="6">
        <v>44187</v>
      </c>
      <c r="C460" s="7" t="s">
        <v>3923</v>
      </c>
      <c r="D460" s="7" t="s">
        <v>10</v>
      </c>
      <c r="E460" s="7" t="s">
        <v>3928</v>
      </c>
      <c r="F460" s="7"/>
      <c r="G460" s="33">
        <v>1500000</v>
      </c>
      <c r="H460" s="33"/>
      <c r="I460" s="9">
        <f>I459+G460-H460</f>
        <v>0</v>
      </c>
    </row>
    <row r="461" spans="1:9" hidden="1" x14ac:dyDescent="0.35">
      <c r="A461" s="5">
        <v>450</v>
      </c>
      <c r="B461" s="6">
        <v>43328</v>
      </c>
      <c r="C461" s="7" t="s">
        <v>868</v>
      </c>
      <c r="D461" s="7" t="s">
        <v>10</v>
      </c>
      <c r="E461" s="7" t="s">
        <v>869</v>
      </c>
      <c r="F461" s="7"/>
      <c r="G461" s="33"/>
      <c r="H461" s="33">
        <v>15000000</v>
      </c>
      <c r="I461" s="9">
        <f>I460+G461-H461</f>
        <v>-15000000</v>
      </c>
    </row>
    <row r="462" spans="1:9" hidden="1" x14ac:dyDescent="0.35">
      <c r="A462" s="5">
        <v>454</v>
      </c>
      <c r="B462" s="6">
        <v>43328</v>
      </c>
      <c r="C462" s="7" t="s">
        <v>868</v>
      </c>
      <c r="D462" s="7" t="s">
        <v>10</v>
      </c>
      <c r="E462" s="7" t="s">
        <v>869</v>
      </c>
      <c r="F462" s="7"/>
      <c r="G462" s="33">
        <v>15000000</v>
      </c>
      <c r="H462" s="33"/>
      <c r="I462" s="9">
        <f>I461+G462-H462</f>
        <v>0</v>
      </c>
    </row>
    <row r="463" spans="1:9" hidden="1" x14ac:dyDescent="0.35">
      <c r="A463" s="5">
        <v>4714</v>
      </c>
      <c r="B463" s="6">
        <v>43768</v>
      </c>
      <c r="C463" s="7" t="s">
        <v>3115</v>
      </c>
      <c r="D463" s="7" t="s">
        <v>10</v>
      </c>
      <c r="E463" s="7" t="s">
        <v>869</v>
      </c>
      <c r="F463" s="7"/>
      <c r="G463" s="33"/>
      <c r="H463" s="33">
        <v>2000000</v>
      </c>
      <c r="I463" s="9">
        <f>I462+G463-H463</f>
        <v>-2000000</v>
      </c>
    </row>
    <row r="464" spans="1:9" hidden="1" x14ac:dyDescent="0.35">
      <c r="A464" s="5">
        <v>4718</v>
      </c>
      <c r="B464" s="6">
        <v>43768</v>
      </c>
      <c r="C464" s="7" t="s">
        <v>3115</v>
      </c>
      <c r="D464" s="7" t="s">
        <v>10</v>
      </c>
      <c r="E464" s="7" t="s">
        <v>869</v>
      </c>
      <c r="F464" s="7"/>
      <c r="G464" s="33">
        <v>2000000</v>
      </c>
      <c r="H464" s="33"/>
      <c r="I464" s="9">
        <f>I463+G464-H464</f>
        <v>0</v>
      </c>
    </row>
    <row r="465" spans="1:9" hidden="1" x14ac:dyDescent="0.35">
      <c r="A465" s="5">
        <v>4809</v>
      </c>
      <c r="B465" s="6">
        <v>43784</v>
      </c>
      <c r="C465" s="7" t="s">
        <v>3154</v>
      </c>
      <c r="D465" s="7" t="s">
        <v>10</v>
      </c>
      <c r="E465" s="7" t="s">
        <v>869</v>
      </c>
      <c r="F465" s="7"/>
      <c r="G465" s="33"/>
      <c r="H465" s="33">
        <v>1000000</v>
      </c>
      <c r="I465" s="9">
        <f>I464+G465-H465</f>
        <v>-1000000</v>
      </c>
    </row>
    <row r="466" spans="1:9" hidden="1" x14ac:dyDescent="0.35">
      <c r="A466" s="5">
        <v>4817</v>
      </c>
      <c r="B466" s="6">
        <v>43787</v>
      </c>
      <c r="C466" s="7" t="s">
        <v>3154</v>
      </c>
      <c r="D466" s="7" t="s">
        <v>10</v>
      </c>
      <c r="E466" s="7" t="s">
        <v>869</v>
      </c>
      <c r="F466" s="7"/>
      <c r="G466" s="33">
        <v>1000000</v>
      </c>
      <c r="H466" s="33"/>
      <c r="I466" s="9">
        <f>I465+G466-H466</f>
        <v>0</v>
      </c>
    </row>
    <row r="467" spans="1:9" hidden="1" x14ac:dyDescent="0.35">
      <c r="A467" s="5">
        <v>6380</v>
      </c>
      <c r="B467" s="6">
        <v>44110</v>
      </c>
      <c r="C467" s="7" t="s">
        <v>3971</v>
      </c>
      <c r="D467" s="7" t="s">
        <v>10</v>
      </c>
      <c r="E467" s="7" t="s">
        <v>869</v>
      </c>
      <c r="F467" s="7"/>
      <c r="G467" s="33"/>
      <c r="H467" s="33">
        <v>2500000</v>
      </c>
      <c r="I467" s="9">
        <f>I466+G467-H467</f>
        <v>-2500000</v>
      </c>
    </row>
    <row r="468" spans="1:9" hidden="1" x14ac:dyDescent="0.35">
      <c r="A468" s="5">
        <v>6394</v>
      </c>
      <c r="B468" s="6">
        <v>44110</v>
      </c>
      <c r="C468" s="7" t="s">
        <v>3971</v>
      </c>
      <c r="D468" s="7" t="s">
        <v>10</v>
      </c>
      <c r="E468" s="7" t="s">
        <v>869</v>
      </c>
      <c r="F468" s="7"/>
      <c r="G468" s="33">
        <v>2500000</v>
      </c>
      <c r="H468" s="33"/>
      <c r="I468" s="9">
        <f>I467+G468-H468</f>
        <v>0</v>
      </c>
    </row>
    <row r="469" spans="1:9" hidden="1" x14ac:dyDescent="0.35">
      <c r="A469" s="5">
        <v>6457</v>
      </c>
      <c r="B469" s="6">
        <v>44130</v>
      </c>
      <c r="C469" s="7" t="s">
        <v>4004</v>
      </c>
      <c r="D469" s="7" t="s">
        <v>10</v>
      </c>
      <c r="E469" s="7" t="s">
        <v>869</v>
      </c>
      <c r="F469" s="7"/>
      <c r="G469" s="33">
        <v>1750000</v>
      </c>
      <c r="H469" s="33"/>
      <c r="I469" s="9">
        <f>I468+G469-H469</f>
        <v>1750000</v>
      </c>
    </row>
    <row r="470" spans="1:9" hidden="1" x14ac:dyDescent="0.35">
      <c r="A470" s="5">
        <v>6462</v>
      </c>
      <c r="B470" s="6">
        <v>44130</v>
      </c>
      <c r="C470" s="7" t="s">
        <v>4004</v>
      </c>
      <c r="D470" s="7" t="s">
        <v>10</v>
      </c>
      <c r="E470" s="7" t="s">
        <v>869</v>
      </c>
      <c r="F470" s="7"/>
      <c r="G470" s="33"/>
      <c r="H470" s="33">
        <v>1750000</v>
      </c>
      <c r="I470" s="9">
        <f>I469+G470-H470</f>
        <v>0</v>
      </c>
    </row>
    <row r="471" spans="1:9" hidden="1" x14ac:dyDescent="0.35">
      <c r="A471" s="5">
        <v>4723</v>
      </c>
      <c r="B471" s="6">
        <v>43768</v>
      </c>
      <c r="C471" s="7" t="s">
        <v>3119</v>
      </c>
      <c r="D471" s="7" t="s">
        <v>10</v>
      </c>
      <c r="E471" s="7" t="s">
        <v>3122</v>
      </c>
      <c r="F471" s="7"/>
      <c r="G471" s="33"/>
      <c r="H471" s="33">
        <v>3000000</v>
      </c>
      <c r="I471" s="9">
        <f>I470+G471-H471</f>
        <v>-3000000</v>
      </c>
    </row>
    <row r="472" spans="1:9" hidden="1" x14ac:dyDescent="0.35">
      <c r="A472" s="5">
        <v>4729</v>
      </c>
      <c r="B472" s="6">
        <v>43769</v>
      </c>
      <c r="C472" s="7" t="s">
        <v>3119</v>
      </c>
      <c r="D472" s="7" t="s">
        <v>10</v>
      </c>
      <c r="E472" s="7" t="s">
        <v>3122</v>
      </c>
      <c r="F472" s="7"/>
      <c r="G472" s="33">
        <v>3000000</v>
      </c>
      <c r="H472" s="33"/>
      <c r="I472" s="9">
        <f>I471+G472-H472</f>
        <v>0</v>
      </c>
    </row>
    <row r="473" spans="1:9" hidden="1" x14ac:dyDescent="0.35">
      <c r="A473" s="5">
        <v>3832</v>
      </c>
      <c r="B473" s="6">
        <v>43657</v>
      </c>
      <c r="C473" s="7" t="s">
        <v>2520</v>
      </c>
      <c r="D473" s="7" t="s">
        <v>10</v>
      </c>
      <c r="E473" s="7" t="s">
        <v>2527</v>
      </c>
      <c r="F473" s="7"/>
      <c r="G473" s="33"/>
      <c r="H473" s="33">
        <v>2000000</v>
      </c>
      <c r="I473" s="9">
        <f>I472+G473-H473</f>
        <v>-2000000</v>
      </c>
    </row>
    <row r="474" spans="1:9" hidden="1" x14ac:dyDescent="0.35">
      <c r="A474" s="5">
        <v>3841</v>
      </c>
      <c r="B474" s="6">
        <v>43657</v>
      </c>
      <c r="C474" s="7" t="s">
        <v>2520</v>
      </c>
      <c r="D474" s="7" t="s">
        <v>10</v>
      </c>
      <c r="E474" s="7" t="s">
        <v>2527</v>
      </c>
      <c r="F474" s="7"/>
      <c r="G474" s="33">
        <v>2000000</v>
      </c>
      <c r="H474" s="33"/>
      <c r="I474" s="9">
        <f>I473+G474-H474</f>
        <v>0</v>
      </c>
    </row>
    <row r="475" spans="1:9" hidden="1" x14ac:dyDescent="0.35">
      <c r="A475" s="5">
        <v>3831</v>
      </c>
      <c r="B475" s="6">
        <v>43657</v>
      </c>
      <c r="C475" s="7" t="s">
        <v>2520</v>
      </c>
      <c r="D475" s="7" t="s">
        <v>10</v>
      </c>
      <c r="E475" s="7" t="s">
        <v>2526</v>
      </c>
      <c r="F475" s="7"/>
      <c r="G475" s="33"/>
      <c r="H475" s="33">
        <v>1000000</v>
      </c>
      <c r="I475" s="9">
        <f>I474+G475-H475</f>
        <v>-1000000</v>
      </c>
    </row>
    <row r="476" spans="1:9" hidden="1" x14ac:dyDescent="0.35">
      <c r="A476" s="5">
        <v>3840</v>
      </c>
      <c r="B476" s="6">
        <v>43657</v>
      </c>
      <c r="C476" s="7" t="s">
        <v>2520</v>
      </c>
      <c r="D476" s="7" t="s">
        <v>10</v>
      </c>
      <c r="E476" s="7" t="s">
        <v>2526</v>
      </c>
      <c r="F476" s="7"/>
      <c r="G476" s="33">
        <v>1000000</v>
      </c>
      <c r="H476" s="33"/>
      <c r="I476" s="9">
        <f>I475+G476-H476</f>
        <v>0</v>
      </c>
    </row>
    <row r="477" spans="1:9" hidden="1" x14ac:dyDescent="0.35">
      <c r="A477" s="5">
        <v>3834</v>
      </c>
      <c r="B477" s="6">
        <v>43657</v>
      </c>
      <c r="C477" s="7" t="s">
        <v>2520</v>
      </c>
      <c r="D477" s="7" t="s">
        <v>10</v>
      </c>
      <c r="E477" s="7" t="s">
        <v>2529</v>
      </c>
      <c r="F477" s="7"/>
      <c r="G477" s="33"/>
      <c r="H477" s="33">
        <v>1250000</v>
      </c>
      <c r="I477" s="9">
        <f>I476+G477-H477</f>
        <v>-1250000</v>
      </c>
    </row>
    <row r="478" spans="1:9" hidden="1" x14ac:dyDescent="0.35">
      <c r="A478" s="5">
        <v>3843</v>
      </c>
      <c r="B478" s="6">
        <v>43657</v>
      </c>
      <c r="C478" s="7" t="s">
        <v>2520</v>
      </c>
      <c r="D478" s="7" t="s">
        <v>10</v>
      </c>
      <c r="E478" s="7" t="s">
        <v>2529</v>
      </c>
      <c r="F478" s="7"/>
      <c r="G478" s="33">
        <v>1250000</v>
      </c>
      <c r="H478" s="33"/>
      <c r="I478" s="9">
        <f>I477+G478-H478</f>
        <v>0</v>
      </c>
    </row>
    <row r="479" spans="1:9" hidden="1" x14ac:dyDescent="0.35">
      <c r="A479" s="5">
        <v>6159</v>
      </c>
      <c r="B479" s="6">
        <v>44053</v>
      </c>
      <c r="C479" s="7" t="s">
        <v>599</v>
      </c>
      <c r="D479" s="7" t="s">
        <v>10</v>
      </c>
      <c r="E479" s="7" t="s">
        <v>600</v>
      </c>
      <c r="F479" s="7"/>
      <c r="G479" s="33"/>
      <c r="H479" s="33">
        <v>10000000</v>
      </c>
      <c r="I479" s="9">
        <f>I478+G479-H479</f>
        <v>-10000000</v>
      </c>
    </row>
    <row r="480" spans="1:9" hidden="1" x14ac:dyDescent="0.35">
      <c r="A480" s="5">
        <v>6171</v>
      </c>
      <c r="B480" s="6">
        <v>44053</v>
      </c>
      <c r="C480" s="7" t="s">
        <v>599</v>
      </c>
      <c r="D480" s="7" t="s">
        <v>10</v>
      </c>
      <c r="E480" s="7" t="s">
        <v>600</v>
      </c>
      <c r="F480" s="7"/>
      <c r="G480" s="33">
        <v>10000000</v>
      </c>
      <c r="H480" s="33"/>
      <c r="I480" s="9">
        <f>I479+G480-H480</f>
        <v>0</v>
      </c>
    </row>
    <row r="481" spans="1:11" hidden="1" x14ac:dyDescent="0.35">
      <c r="A481" s="5">
        <v>1488</v>
      </c>
      <c r="B481" s="6">
        <v>43439</v>
      </c>
      <c r="C481" s="7" t="s">
        <v>1546</v>
      </c>
      <c r="D481" s="7" t="s">
        <v>10</v>
      </c>
      <c r="E481" s="7" t="s">
        <v>1554</v>
      </c>
      <c r="F481" s="7"/>
      <c r="G481" s="33"/>
      <c r="H481" s="33">
        <v>6000000</v>
      </c>
      <c r="I481" s="9">
        <f>I480+G481-H481</f>
        <v>-6000000</v>
      </c>
    </row>
    <row r="482" spans="1:11" hidden="1" x14ac:dyDescent="0.35">
      <c r="A482" s="5">
        <v>1500</v>
      </c>
      <c r="B482" s="6">
        <v>43439</v>
      </c>
      <c r="C482" s="7" t="s">
        <v>1546</v>
      </c>
      <c r="D482" s="7" t="s">
        <v>10</v>
      </c>
      <c r="E482" s="7" t="s">
        <v>1554</v>
      </c>
      <c r="F482" s="7"/>
      <c r="G482" s="33">
        <v>6000000</v>
      </c>
      <c r="H482" s="33"/>
      <c r="I482" s="9">
        <f>I481+G482-H482</f>
        <v>0</v>
      </c>
    </row>
    <row r="483" spans="1:11" s="15" customFormat="1" x14ac:dyDescent="0.35">
      <c r="A483" s="10">
        <v>5891</v>
      </c>
      <c r="B483" s="11">
        <v>43971</v>
      </c>
      <c r="C483" s="12" t="s">
        <v>758</v>
      </c>
      <c r="D483" s="12" t="s">
        <v>10</v>
      </c>
      <c r="E483" s="12" t="s">
        <v>759</v>
      </c>
      <c r="F483" s="12"/>
      <c r="G483" s="32"/>
      <c r="H483" s="32"/>
      <c r="I483" s="9">
        <f>I482+G483-H483</f>
        <v>0</v>
      </c>
      <c r="J483" s="35"/>
      <c r="K483" s="36">
        <v>2500000000</v>
      </c>
    </row>
    <row r="484" spans="1:11" hidden="1" x14ac:dyDescent="0.35">
      <c r="A484" s="5">
        <v>2490</v>
      </c>
      <c r="B484" s="6">
        <v>43536</v>
      </c>
      <c r="C484" s="7" t="s">
        <v>1997</v>
      </c>
      <c r="D484" s="7" t="s">
        <v>10</v>
      </c>
      <c r="E484" s="7" t="s">
        <v>2002</v>
      </c>
      <c r="F484" s="7"/>
      <c r="G484" s="33"/>
      <c r="H484" s="33">
        <v>165000</v>
      </c>
      <c r="I484" s="9">
        <f>I483+G484-H484</f>
        <v>-165000</v>
      </c>
    </row>
    <row r="485" spans="1:11" hidden="1" x14ac:dyDescent="0.35">
      <c r="A485" s="5">
        <v>2518</v>
      </c>
      <c r="B485" s="6">
        <v>43537</v>
      </c>
      <c r="C485" s="7" t="s">
        <v>1997</v>
      </c>
      <c r="D485" s="7" t="s">
        <v>10</v>
      </c>
      <c r="E485" s="7" t="s">
        <v>2002</v>
      </c>
      <c r="F485" s="7"/>
      <c r="G485" s="33">
        <v>165000</v>
      </c>
      <c r="H485" s="33"/>
      <c r="I485" s="9">
        <f>I484+G485-H485</f>
        <v>0</v>
      </c>
    </row>
    <row r="486" spans="1:11" hidden="1" x14ac:dyDescent="0.35">
      <c r="A486" s="5">
        <v>5018</v>
      </c>
      <c r="B486" s="6">
        <v>43820</v>
      </c>
      <c r="C486" s="7" t="s">
        <v>3330</v>
      </c>
      <c r="D486" s="7" t="s">
        <v>10</v>
      </c>
      <c r="E486" s="7" t="s">
        <v>3333</v>
      </c>
      <c r="F486" s="7"/>
      <c r="G486" s="33"/>
      <c r="H486" s="33">
        <v>11700786</v>
      </c>
      <c r="I486" s="9">
        <f>I485+G486-H486</f>
        <v>-11700786</v>
      </c>
    </row>
    <row r="487" spans="1:11" hidden="1" x14ac:dyDescent="0.35">
      <c r="A487" s="5">
        <v>5035</v>
      </c>
      <c r="B487" s="6">
        <v>43822</v>
      </c>
      <c r="C487" s="7" t="s">
        <v>3330</v>
      </c>
      <c r="D487" s="7" t="s">
        <v>10</v>
      </c>
      <c r="E487" s="7" t="s">
        <v>3333</v>
      </c>
      <c r="F487" s="7"/>
      <c r="G487" s="33">
        <v>11700786</v>
      </c>
      <c r="H487" s="33"/>
      <c r="I487" s="9">
        <f>I486+G487-H487</f>
        <v>0</v>
      </c>
    </row>
    <row r="488" spans="1:11" hidden="1" x14ac:dyDescent="0.35">
      <c r="A488" s="5">
        <v>4716</v>
      </c>
      <c r="B488" s="6">
        <v>43768</v>
      </c>
      <c r="C488" s="7" t="s">
        <v>3115</v>
      </c>
      <c r="D488" s="7" t="s">
        <v>10</v>
      </c>
      <c r="E488" s="7" t="s">
        <v>3118</v>
      </c>
      <c r="F488" s="7"/>
      <c r="G488" s="33"/>
      <c r="H488" s="33">
        <v>2760000</v>
      </c>
      <c r="I488" s="9">
        <f>I487+G488-H488</f>
        <v>-2760000</v>
      </c>
    </row>
    <row r="489" spans="1:11" hidden="1" x14ac:dyDescent="0.35">
      <c r="A489" s="5">
        <v>4720</v>
      </c>
      <c r="B489" s="6">
        <v>43768</v>
      </c>
      <c r="C489" s="7" t="s">
        <v>3115</v>
      </c>
      <c r="D489" s="7" t="s">
        <v>10</v>
      </c>
      <c r="E489" s="7" t="s">
        <v>3118</v>
      </c>
      <c r="F489" s="7"/>
      <c r="G489" s="33">
        <v>2760000</v>
      </c>
      <c r="H489" s="33"/>
      <c r="I489" s="9">
        <f>I488+G489-H489</f>
        <v>0</v>
      </c>
    </row>
    <row r="490" spans="1:11" hidden="1" x14ac:dyDescent="0.35">
      <c r="A490" s="5">
        <v>5523</v>
      </c>
      <c r="B490" s="6">
        <v>43909</v>
      </c>
      <c r="C490" s="7" t="s">
        <v>3589</v>
      </c>
      <c r="D490" s="7" t="s">
        <v>10</v>
      </c>
      <c r="E490" s="7" t="s">
        <v>3591</v>
      </c>
      <c r="F490" s="7"/>
      <c r="G490" s="33"/>
      <c r="H490" s="33">
        <v>5175000</v>
      </c>
      <c r="I490" s="9">
        <f>I489+G490-H490</f>
        <v>-5175000</v>
      </c>
    </row>
    <row r="491" spans="1:11" hidden="1" x14ac:dyDescent="0.35">
      <c r="A491" s="5">
        <v>5525</v>
      </c>
      <c r="B491" s="6">
        <v>43909</v>
      </c>
      <c r="C491" s="7" t="s">
        <v>3589</v>
      </c>
      <c r="D491" s="7" t="s">
        <v>10</v>
      </c>
      <c r="E491" s="7" t="s">
        <v>3591</v>
      </c>
      <c r="F491" s="7"/>
      <c r="G491" s="33">
        <v>5175000</v>
      </c>
      <c r="H491" s="33"/>
      <c r="I491" s="9">
        <f>I490+G491-H491</f>
        <v>0</v>
      </c>
    </row>
    <row r="492" spans="1:11" hidden="1" x14ac:dyDescent="0.35">
      <c r="A492" s="5">
        <v>2134</v>
      </c>
      <c r="B492" s="6">
        <v>43500</v>
      </c>
      <c r="C492" s="7" t="s">
        <v>1873</v>
      </c>
      <c r="D492" s="7" t="s">
        <v>10</v>
      </c>
      <c r="E492" s="7" t="s">
        <v>1876</v>
      </c>
      <c r="F492" s="7"/>
      <c r="G492" s="33"/>
      <c r="H492" s="33">
        <v>13500000</v>
      </c>
      <c r="I492" s="9">
        <f>I491+G492-H492</f>
        <v>-13500000</v>
      </c>
    </row>
    <row r="493" spans="1:11" hidden="1" x14ac:dyDescent="0.35">
      <c r="A493" s="5">
        <v>2140</v>
      </c>
      <c r="B493" s="6">
        <v>43500</v>
      </c>
      <c r="C493" s="7" t="s">
        <v>1873</v>
      </c>
      <c r="D493" s="7" t="s">
        <v>10</v>
      </c>
      <c r="E493" s="7" t="s">
        <v>1876</v>
      </c>
      <c r="F493" s="7"/>
      <c r="G493" s="33">
        <v>13500000</v>
      </c>
      <c r="H493" s="33"/>
      <c r="I493" s="9">
        <f>I492+G493-H493</f>
        <v>0</v>
      </c>
    </row>
    <row r="494" spans="1:11" hidden="1" x14ac:dyDescent="0.35">
      <c r="A494" s="5">
        <v>3478</v>
      </c>
      <c r="B494" s="6">
        <v>43609</v>
      </c>
      <c r="C494" s="7" t="s">
        <v>2678</v>
      </c>
      <c r="D494" s="7" t="s">
        <v>10</v>
      </c>
      <c r="E494" s="7" t="s">
        <v>2682</v>
      </c>
      <c r="F494" s="7"/>
      <c r="G494" s="33">
        <v>1900000</v>
      </c>
      <c r="H494" s="33"/>
      <c r="I494" s="9">
        <f>I493+G494-H494</f>
        <v>1900000</v>
      </c>
    </row>
    <row r="495" spans="1:11" hidden="1" x14ac:dyDescent="0.35">
      <c r="A495" s="5">
        <v>3488</v>
      </c>
      <c r="B495" s="6">
        <v>43609</v>
      </c>
      <c r="C495" s="7" t="s">
        <v>2678</v>
      </c>
      <c r="D495" s="7" t="s">
        <v>10</v>
      </c>
      <c r="E495" s="7" t="s">
        <v>2682</v>
      </c>
      <c r="F495" s="7"/>
      <c r="G495" s="33"/>
      <c r="H495" s="33">
        <v>1900000</v>
      </c>
      <c r="I495" s="9">
        <f>I494+G495-H495</f>
        <v>0</v>
      </c>
    </row>
    <row r="496" spans="1:11" hidden="1" x14ac:dyDescent="0.35">
      <c r="A496" s="5">
        <v>4708</v>
      </c>
      <c r="B496" s="6">
        <v>43768</v>
      </c>
      <c r="C496" s="7" t="s">
        <v>3111</v>
      </c>
      <c r="D496" s="7" t="s">
        <v>10</v>
      </c>
      <c r="E496" s="7" t="s">
        <v>3113</v>
      </c>
      <c r="F496" s="7"/>
      <c r="G496" s="33"/>
      <c r="H496" s="33">
        <v>26000000</v>
      </c>
      <c r="I496" s="9">
        <f>I495+G496-H496</f>
        <v>-26000000</v>
      </c>
    </row>
    <row r="497" spans="1:10" hidden="1" x14ac:dyDescent="0.35">
      <c r="A497" s="5">
        <v>4710</v>
      </c>
      <c r="B497" s="6">
        <v>43768</v>
      </c>
      <c r="C497" s="7" t="s">
        <v>3111</v>
      </c>
      <c r="D497" s="7" t="s">
        <v>10</v>
      </c>
      <c r="E497" s="7" t="s">
        <v>3113</v>
      </c>
      <c r="F497" s="7"/>
      <c r="G497" s="33">
        <v>26000000</v>
      </c>
      <c r="H497" s="33"/>
      <c r="I497" s="9">
        <f>I496+G497-H497</f>
        <v>0</v>
      </c>
    </row>
    <row r="498" spans="1:10" hidden="1" x14ac:dyDescent="0.35">
      <c r="A498" s="5">
        <v>3881</v>
      </c>
      <c r="B498" s="6">
        <v>43664</v>
      </c>
      <c r="C498" s="7" t="s">
        <v>2775</v>
      </c>
      <c r="D498" s="7" t="s">
        <v>10</v>
      </c>
      <c r="E498" s="7" t="s">
        <v>2777</v>
      </c>
      <c r="F498" s="7"/>
      <c r="G498" s="33">
        <v>15000000</v>
      </c>
      <c r="H498" s="33"/>
      <c r="I498" s="9">
        <f>I497+G498-H498</f>
        <v>15000000</v>
      </c>
    </row>
    <row r="499" spans="1:10" hidden="1" x14ac:dyDescent="0.35">
      <c r="A499" s="5">
        <v>3886</v>
      </c>
      <c r="B499" s="6">
        <v>43664</v>
      </c>
      <c r="C499" s="7" t="s">
        <v>2775</v>
      </c>
      <c r="D499" s="7" t="s">
        <v>10</v>
      </c>
      <c r="E499" s="7" t="s">
        <v>2777</v>
      </c>
      <c r="F499" s="7"/>
      <c r="G499" s="33"/>
      <c r="H499" s="33">
        <v>15000000</v>
      </c>
      <c r="I499" s="9">
        <f>I498+G499-H499</f>
        <v>0</v>
      </c>
    </row>
    <row r="500" spans="1:10" hidden="1" x14ac:dyDescent="0.35">
      <c r="A500" s="5">
        <v>6160</v>
      </c>
      <c r="B500" s="6">
        <v>44053</v>
      </c>
      <c r="C500" s="7" t="s">
        <v>599</v>
      </c>
      <c r="D500" s="7" t="s">
        <v>10</v>
      </c>
      <c r="E500" s="7" t="s">
        <v>601</v>
      </c>
      <c r="F500" s="7"/>
      <c r="G500" s="33"/>
      <c r="H500" s="33">
        <v>3000000</v>
      </c>
      <c r="I500" s="9">
        <f>I499+G500-H500</f>
        <v>-3000000</v>
      </c>
    </row>
    <row r="501" spans="1:10" hidden="1" x14ac:dyDescent="0.35">
      <c r="A501" s="5">
        <v>6172</v>
      </c>
      <c r="B501" s="6">
        <v>44053</v>
      </c>
      <c r="C501" s="7" t="s">
        <v>599</v>
      </c>
      <c r="D501" s="7" t="s">
        <v>10</v>
      </c>
      <c r="E501" s="7" t="s">
        <v>601</v>
      </c>
      <c r="F501" s="7"/>
      <c r="G501" s="33">
        <v>3000000</v>
      </c>
      <c r="H501" s="33"/>
      <c r="I501" s="9">
        <f>I500+G501-H501</f>
        <v>0</v>
      </c>
    </row>
    <row r="502" spans="1:10" hidden="1" x14ac:dyDescent="0.35">
      <c r="A502" s="5">
        <v>3331</v>
      </c>
      <c r="B502" s="6">
        <v>43600</v>
      </c>
      <c r="C502" s="7" t="s">
        <v>2350</v>
      </c>
      <c r="D502" s="7" t="s">
        <v>10</v>
      </c>
      <c r="E502" s="7" t="s">
        <v>2353</v>
      </c>
      <c r="F502" s="7"/>
      <c r="G502" s="33"/>
      <c r="H502" s="33">
        <v>2872100</v>
      </c>
      <c r="I502" s="9">
        <f>I501+G502-H502</f>
        <v>-2872100</v>
      </c>
    </row>
    <row r="503" spans="1:10" hidden="1" x14ac:dyDescent="0.35">
      <c r="A503" s="5">
        <v>3335</v>
      </c>
      <c r="B503" s="6">
        <v>43600</v>
      </c>
      <c r="C503" s="7" t="s">
        <v>2350</v>
      </c>
      <c r="D503" s="7" t="s">
        <v>10</v>
      </c>
      <c r="E503" s="7" t="s">
        <v>2353</v>
      </c>
      <c r="F503" s="7"/>
      <c r="G503" s="33">
        <v>2872100</v>
      </c>
      <c r="H503" s="33"/>
      <c r="I503" s="9">
        <f>I502+G503-H503</f>
        <v>0</v>
      </c>
    </row>
    <row r="504" spans="1:10" hidden="1" x14ac:dyDescent="0.35">
      <c r="A504" s="5">
        <v>3437</v>
      </c>
      <c r="B504" s="6">
        <v>43606</v>
      </c>
      <c r="C504" s="7" t="s">
        <v>2397</v>
      </c>
      <c r="D504" s="7" t="s">
        <v>10</v>
      </c>
      <c r="E504" s="7" t="s">
        <v>2399</v>
      </c>
      <c r="F504" s="7"/>
      <c r="G504" s="33">
        <v>2305050</v>
      </c>
      <c r="H504" s="33"/>
      <c r="I504" s="9">
        <f>I503+G504-H504</f>
        <v>2305050</v>
      </c>
    </row>
    <row r="505" spans="1:10" hidden="1" x14ac:dyDescent="0.35">
      <c r="A505" s="5">
        <v>3445</v>
      </c>
      <c r="B505" s="6">
        <v>43606</v>
      </c>
      <c r="C505" s="7" t="s">
        <v>2397</v>
      </c>
      <c r="D505" s="7" t="s">
        <v>10</v>
      </c>
      <c r="E505" s="7" t="s">
        <v>2399</v>
      </c>
      <c r="F505" s="7"/>
      <c r="G505" s="33"/>
      <c r="H505" s="33">
        <v>2305050</v>
      </c>
      <c r="I505" s="9">
        <f>I504+G505-H505</f>
        <v>0</v>
      </c>
    </row>
    <row r="506" spans="1:10" hidden="1" x14ac:dyDescent="0.35">
      <c r="A506" s="5">
        <v>3481</v>
      </c>
      <c r="B506" s="6">
        <v>43609</v>
      </c>
      <c r="C506" s="7" t="s">
        <v>2678</v>
      </c>
      <c r="D506" s="7" t="s">
        <v>10</v>
      </c>
      <c r="E506" s="7" t="s">
        <v>2399</v>
      </c>
      <c r="F506" s="7"/>
      <c r="G506" s="33">
        <v>2250050</v>
      </c>
      <c r="H506" s="33"/>
      <c r="I506" s="9">
        <f>I505+G506-H506</f>
        <v>2250050</v>
      </c>
    </row>
    <row r="507" spans="1:10" hidden="1" x14ac:dyDescent="0.35">
      <c r="A507" s="5">
        <v>3491</v>
      </c>
      <c r="B507" s="6">
        <v>43609</v>
      </c>
      <c r="C507" s="7" t="s">
        <v>2678</v>
      </c>
      <c r="D507" s="7" t="s">
        <v>10</v>
      </c>
      <c r="E507" s="7" t="s">
        <v>2399</v>
      </c>
      <c r="F507" s="7"/>
      <c r="G507" s="33"/>
      <c r="H507" s="33">
        <v>2250050</v>
      </c>
      <c r="I507" s="9">
        <f>I506+G507-H507</f>
        <v>0</v>
      </c>
    </row>
    <row r="508" spans="1:10" hidden="1" x14ac:dyDescent="0.35">
      <c r="A508" s="5">
        <v>6088</v>
      </c>
      <c r="B508" s="6">
        <v>44040</v>
      </c>
      <c r="C508" s="7" t="s">
        <v>3823</v>
      </c>
      <c r="D508" s="7" t="s">
        <v>10</v>
      </c>
      <c r="E508" s="7" t="s">
        <v>3825</v>
      </c>
      <c r="F508" s="7"/>
      <c r="G508" s="33"/>
      <c r="H508" s="33">
        <v>5711199</v>
      </c>
      <c r="I508" s="9">
        <f>I507+G508-H508</f>
        <v>-5711199</v>
      </c>
    </row>
    <row r="509" spans="1:10" s="22" customFormat="1" hidden="1" x14ac:dyDescent="0.35">
      <c r="A509" s="17">
        <v>6118</v>
      </c>
      <c r="B509" s="18">
        <v>44046</v>
      </c>
      <c r="C509" s="19" t="s">
        <v>3823</v>
      </c>
      <c r="D509" s="19" t="s">
        <v>10</v>
      </c>
      <c r="E509" s="19" t="s">
        <v>3825</v>
      </c>
      <c r="F509" s="19"/>
      <c r="G509" s="28">
        <v>5711199</v>
      </c>
      <c r="H509" s="28"/>
      <c r="I509" s="29">
        <f>I508+G509-H509</f>
        <v>0</v>
      </c>
      <c r="J509" s="31"/>
    </row>
    <row r="510" spans="1:10" hidden="1" x14ac:dyDescent="0.35">
      <c r="A510" s="5">
        <v>3436</v>
      </c>
      <c r="B510" s="6">
        <v>43606</v>
      </c>
      <c r="C510" s="7" t="s">
        <v>2397</v>
      </c>
      <c r="D510" s="7" t="s">
        <v>10</v>
      </c>
      <c r="E510" s="7" t="s">
        <v>2398</v>
      </c>
      <c r="F510" s="7"/>
      <c r="G510" s="33">
        <v>7945000</v>
      </c>
      <c r="H510" s="33"/>
      <c r="I510" s="9">
        <f>I509+G510-H510</f>
        <v>7945000</v>
      </c>
    </row>
    <row r="511" spans="1:10" hidden="1" x14ac:dyDescent="0.35">
      <c r="A511" s="5">
        <v>3444</v>
      </c>
      <c r="B511" s="6">
        <v>43606</v>
      </c>
      <c r="C511" s="7" t="s">
        <v>2397</v>
      </c>
      <c r="D511" s="7" t="s">
        <v>10</v>
      </c>
      <c r="E511" s="7" t="s">
        <v>2398</v>
      </c>
      <c r="F511" s="7"/>
      <c r="G511" s="33"/>
      <c r="H511" s="33">
        <v>7945000</v>
      </c>
      <c r="I511" s="9">
        <f>I510+G511-H511</f>
        <v>0</v>
      </c>
    </row>
    <row r="512" spans="1:10" hidden="1" x14ac:dyDescent="0.35">
      <c r="A512" s="5">
        <v>922</v>
      </c>
      <c r="B512" s="6">
        <v>43385</v>
      </c>
      <c r="C512" s="7" t="s">
        <v>1265</v>
      </c>
      <c r="D512" s="7" t="s">
        <v>10</v>
      </c>
      <c r="E512" s="7" t="s">
        <v>1270</v>
      </c>
      <c r="F512" s="7"/>
      <c r="G512" s="33">
        <v>6150000</v>
      </c>
      <c r="H512" s="33"/>
      <c r="I512" s="9">
        <f>I511+G512-H512</f>
        <v>6150000</v>
      </c>
    </row>
    <row r="513" spans="1:11" hidden="1" x14ac:dyDescent="0.35">
      <c r="A513" s="5">
        <v>928</v>
      </c>
      <c r="B513" s="6">
        <v>43385</v>
      </c>
      <c r="C513" s="7" t="s">
        <v>1265</v>
      </c>
      <c r="D513" s="7" t="s">
        <v>10</v>
      </c>
      <c r="E513" s="7" t="s">
        <v>1270</v>
      </c>
      <c r="F513" s="7"/>
      <c r="G513" s="33"/>
      <c r="H513" s="33">
        <v>6150000</v>
      </c>
      <c r="I513" s="9">
        <f>I512+G513-H513</f>
        <v>0</v>
      </c>
    </row>
    <row r="514" spans="1:11" hidden="1" x14ac:dyDescent="0.35">
      <c r="A514" s="5">
        <v>3971</v>
      </c>
      <c r="B514" s="6">
        <v>43683</v>
      </c>
      <c r="C514" s="7" t="s">
        <v>2828</v>
      </c>
      <c r="D514" s="7" t="s">
        <v>10</v>
      </c>
      <c r="E514" s="7" t="s">
        <v>2833</v>
      </c>
      <c r="F514" s="7"/>
      <c r="G514" s="33">
        <v>7200000</v>
      </c>
      <c r="H514" s="33"/>
      <c r="I514" s="9">
        <f>I513+G514-H514</f>
        <v>7200000</v>
      </c>
    </row>
    <row r="515" spans="1:11" hidden="1" x14ac:dyDescent="0.35">
      <c r="A515" s="5">
        <v>3979</v>
      </c>
      <c r="B515" s="6">
        <v>43683</v>
      </c>
      <c r="C515" s="7" t="s">
        <v>2828</v>
      </c>
      <c r="D515" s="7" t="s">
        <v>10</v>
      </c>
      <c r="E515" s="7" t="s">
        <v>2833</v>
      </c>
      <c r="F515" s="7"/>
      <c r="G515" s="33"/>
      <c r="H515" s="33">
        <v>7200000</v>
      </c>
      <c r="I515" s="9">
        <f>I514+G515-H515</f>
        <v>0</v>
      </c>
    </row>
    <row r="516" spans="1:11" hidden="1" x14ac:dyDescent="0.35">
      <c r="A516" s="5">
        <v>3970</v>
      </c>
      <c r="B516" s="6">
        <v>43683</v>
      </c>
      <c r="C516" s="7" t="s">
        <v>2828</v>
      </c>
      <c r="D516" s="7" t="s">
        <v>10</v>
      </c>
      <c r="E516" s="7" t="s">
        <v>2832</v>
      </c>
      <c r="F516" s="7"/>
      <c r="G516" s="33">
        <v>4500000</v>
      </c>
      <c r="H516" s="33"/>
      <c r="I516" s="9">
        <f>I515+G516-H516</f>
        <v>4500000</v>
      </c>
    </row>
    <row r="517" spans="1:11" hidden="1" x14ac:dyDescent="0.35">
      <c r="A517" s="5">
        <v>3978</v>
      </c>
      <c r="B517" s="6">
        <v>43683</v>
      </c>
      <c r="C517" s="7" t="s">
        <v>2828</v>
      </c>
      <c r="D517" s="7" t="s">
        <v>10</v>
      </c>
      <c r="E517" s="7" t="s">
        <v>2832</v>
      </c>
      <c r="F517" s="7"/>
      <c r="G517" s="33"/>
      <c r="H517" s="33">
        <v>4500000</v>
      </c>
      <c r="I517" s="9">
        <f>I516+G517-H517</f>
        <v>0</v>
      </c>
    </row>
    <row r="518" spans="1:11" hidden="1" x14ac:dyDescent="0.35">
      <c r="A518" s="5">
        <v>3956</v>
      </c>
      <c r="B518" s="6">
        <v>43678</v>
      </c>
      <c r="C518" s="7" t="s">
        <v>2822</v>
      </c>
      <c r="D518" s="7" t="s">
        <v>10</v>
      </c>
      <c r="E518" s="7" t="s">
        <v>2824</v>
      </c>
      <c r="F518" s="7"/>
      <c r="G518" s="33">
        <v>6500000</v>
      </c>
      <c r="H518" s="33"/>
      <c r="I518" s="9">
        <f>I517+G518-H518</f>
        <v>6500000</v>
      </c>
    </row>
    <row r="519" spans="1:11" hidden="1" x14ac:dyDescent="0.35">
      <c r="A519" s="5">
        <v>3960</v>
      </c>
      <c r="B519" s="6">
        <v>43678</v>
      </c>
      <c r="C519" s="7" t="s">
        <v>2822</v>
      </c>
      <c r="D519" s="7" t="s">
        <v>10</v>
      </c>
      <c r="E519" s="7" t="s">
        <v>2824</v>
      </c>
      <c r="F519" s="7"/>
      <c r="G519" s="33"/>
      <c r="H519" s="33">
        <v>6500000</v>
      </c>
      <c r="I519" s="9">
        <f>I518+G519-H519</f>
        <v>0</v>
      </c>
    </row>
    <row r="520" spans="1:11" hidden="1" x14ac:dyDescent="0.35">
      <c r="A520" s="5">
        <v>1582</v>
      </c>
      <c r="B520" s="6">
        <v>43445</v>
      </c>
      <c r="C520" s="7" t="s">
        <v>1587</v>
      </c>
      <c r="D520" s="7" t="s">
        <v>10</v>
      </c>
      <c r="E520" s="7" t="s">
        <v>1589</v>
      </c>
      <c r="F520" s="7"/>
      <c r="G520" s="33"/>
      <c r="H520" s="33">
        <v>6200000</v>
      </c>
      <c r="I520" s="9">
        <f>I519+G520-H520</f>
        <v>-6200000</v>
      </c>
    </row>
    <row r="521" spans="1:11" hidden="1" x14ac:dyDescent="0.35">
      <c r="A521" s="5">
        <v>1586</v>
      </c>
      <c r="B521" s="6">
        <v>43445</v>
      </c>
      <c r="C521" s="7" t="s">
        <v>1587</v>
      </c>
      <c r="D521" s="7" t="s">
        <v>10</v>
      </c>
      <c r="E521" s="7" t="s">
        <v>1589</v>
      </c>
      <c r="F521" s="7"/>
      <c r="G521" s="33">
        <v>6200000</v>
      </c>
      <c r="H521" s="33"/>
      <c r="I521" s="9">
        <f>I520+G521-H521</f>
        <v>0</v>
      </c>
    </row>
    <row r="522" spans="1:11" hidden="1" x14ac:dyDescent="0.35">
      <c r="A522" s="5">
        <v>920</v>
      </c>
      <c r="B522" s="6">
        <v>43385</v>
      </c>
      <c r="C522" s="7" t="s">
        <v>1265</v>
      </c>
      <c r="D522" s="7" t="s">
        <v>10</v>
      </c>
      <c r="E522" s="7" t="s">
        <v>1268</v>
      </c>
      <c r="F522" s="7"/>
      <c r="G522" s="33">
        <v>6000000</v>
      </c>
      <c r="H522" s="33"/>
      <c r="I522" s="9">
        <f>I521+G522-H522</f>
        <v>6000000</v>
      </c>
    </row>
    <row r="523" spans="1:11" hidden="1" x14ac:dyDescent="0.35">
      <c r="A523" s="5">
        <v>926</v>
      </c>
      <c r="B523" s="6">
        <v>43385</v>
      </c>
      <c r="C523" s="7" t="s">
        <v>1265</v>
      </c>
      <c r="D523" s="7" t="s">
        <v>10</v>
      </c>
      <c r="E523" s="7" t="s">
        <v>1268</v>
      </c>
      <c r="F523" s="7"/>
      <c r="G523" s="33"/>
      <c r="H523" s="33">
        <v>6000000</v>
      </c>
      <c r="I523" s="9">
        <f>I522+G523-H523</f>
        <v>0</v>
      </c>
    </row>
    <row r="524" spans="1:11" s="15" customFormat="1" x14ac:dyDescent="0.35">
      <c r="A524" s="10">
        <v>5889</v>
      </c>
      <c r="B524" s="11">
        <v>43971</v>
      </c>
      <c r="C524" s="12" t="s">
        <v>754</v>
      </c>
      <c r="D524" s="12" t="s">
        <v>10</v>
      </c>
      <c r="E524" s="12" t="s">
        <v>756</v>
      </c>
      <c r="F524" s="12"/>
      <c r="G524" s="32"/>
      <c r="H524" s="32"/>
      <c r="I524" s="9">
        <f>I523+G524-H524</f>
        <v>0</v>
      </c>
      <c r="K524" s="32">
        <v>1500000000</v>
      </c>
    </row>
    <row r="525" spans="1:11" hidden="1" x14ac:dyDescent="0.35">
      <c r="A525" s="5">
        <v>2913</v>
      </c>
      <c r="B525" s="6">
        <v>43567</v>
      </c>
      <c r="C525" s="7" t="s">
        <v>2217</v>
      </c>
      <c r="D525" s="7" t="s">
        <v>10</v>
      </c>
      <c r="E525" s="7" t="s">
        <v>2218</v>
      </c>
      <c r="F525" s="7"/>
      <c r="G525" s="33">
        <v>1000000000</v>
      </c>
      <c r="H525" s="33"/>
      <c r="I525" s="9">
        <f>I524+G525-H525</f>
        <v>1000000000</v>
      </c>
    </row>
    <row r="526" spans="1:11" hidden="1" x14ac:dyDescent="0.35">
      <c r="A526" s="5">
        <v>3070</v>
      </c>
      <c r="B526" s="6">
        <v>43581</v>
      </c>
      <c r="C526" s="7" t="s">
        <v>2217</v>
      </c>
      <c r="D526" s="7" t="s">
        <v>10</v>
      </c>
      <c r="E526" s="7" t="s">
        <v>2218</v>
      </c>
      <c r="F526" s="7"/>
      <c r="G526" s="33">
        <v>1000000000</v>
      </c>
      <c r="H526" s="33"/>
      <c r="I526" s="9">
        <f>I525+G526-H526</f>
        <v>2000000000</v>
      </c>
    </row>
    <row r="527" spans="1:11" hidden="1" x14ac:dyDescent="0.35">
      <c r="A527" s="5">
        <v>5789</v>
      </c>
      <c r="B527" s="6">
        <v>43963</v>
      </c>
      <c r="C527" s="7" t="s">
        <v>3714</v>
      </c>
      <c r="D527" s="7" t="s">
        <v>10</v>
      </c>
      <c r="E527" s="7" t="s">
        <v>2218</v>
      </c>
      <c r="F527" s="7"/>
      <c r="G527" s="33">
        <v>1000000000</v>
      </c>
      <c r="H527" s="33"/>
      <c r="I527" s="9">
        <f>I526+G527-H527</f>
        <v>3000000000</v>
      </c>
    </row>
    <row r="528" spans="1:11" hidden="1" x14ac:dyDescent="0.35">
      <c r="A528" s="5">
        <v>5790</v>
      </c>
      <c r="B528" s="6">
        <v>43963</v>
      </c>
      <c r="C528" s="7" t="s">
        <v>3714</v>
      </c>
      <c r="D528" s="7" t="s">
        <v>10</v>
      </c>
      <c r="E528" s="7" t="s">
        <v>2218</v>
      </c>
      <c r="F528" s="7"/>
      <c r="G528" s="33"/>
      <c r="H528" s="33">
        <v>1000000000</v>
      </c>
      <c r="I528" s="9">
        <f>I527+G528-H528</f>
        <v>2000000000</v>
      </c>
    </row>
    <row r="529" spans="1:9" hidden="1" x14ac:dyDescent="0.35">
      <c r="A529" s="5">
        <v>5960</v>
      </c>
      <c r="B529" s="6">
        <v>43990</v>
      </c>
      <c r="C529" s="7" t="s">
        <v>3789</v>
      </c>
      <c r="D529" s="7" t="s">
        <v>10</v>
      </c>
      <c r="E529" s="7" t="s">
        <v>2218</v>
      </c>
      <c r="F529" s="7"/>
      <c r="G529" s="33"/>
      <c r="H529" s="33">
        <v>1000000000</v>
      </c>
      <c r="I529" s="9">
        <f>I528+G529-H529</f>
        <v>1000000000</v>
      </c>
    </row>
    <row r="530" spans="1:9" hidden="1" x14ac:dyDescent="0.35">
      <c r="A530" s="5">
        <v>5961</v>
      </c>
      <c r="B530" s="6">
        <v>43990</v>
      </c>
      <c r="C530" s="7" t="s">
        <v>3789</v>
      </c>
      <c r="D530" s="7" t="s">
        <v>10</v>
      </c>
      <c r="E530" s="7" t="s">
        <v>2218</v>
      </c>
      <c r="F530" s="7"/>
      <c r="G530" s="33">
        <v>1000000000</v>
      </c>
      <c r="H530" s="33"/>
      <c r="I530" s="9">
        <f>I529+G530-H530</f>
        <v>2000000000</v>
      </c>
    </row>
    <row r="531" spans="1:9" hidden="1" x14ac:dyDescent="0.35">
      <c r="A531" s="5">
        <v>6048</v>
      </c>
      <c r="B531" s="6">
        <v>44022</v>
      </c>
      <c r="C531" s="7" t="s">
        <v>3812</v>
      </c>
      <c r="D531" s="7" t="s">
        <v>10</v>
      </c>
      <c r="E531" s="7" t="s">
        <v>3813</v>
      </c>
      <c r="F531" s="7"/>
      <c r="G531" s="33"/>
      <c r="H531" s="33">
        <v>1000000000</v>
      </c>
      <c r="I531" s="9">
        <f>I530+G531-H531</f>
        <v>1000000000</v>
      </c>
    </row>
    <row r="532" spans="1:9" hidden="1" x14ac:dyDescent="0.35">
      <c r="A532" s="5">
        <v>6049</v>
      </c>
      <c r="B532" s="6">
        <v>44022</v>
      </c>
      <c r="C532" s="7" t="s">
        <v>3812</v>
      </c>
      <c r="D532" s="7" t="s">
        <v>10</v>
      </c>
      <c r="E532" s="7" t="s">
        <v>3813</v>
      </c>
      <c r="F532" s="7"/>
      <c r="G532" s="33">
        <v>1000000000</v>
      </c>
      <c r="H532" s="33"/>
      <c r="I532" s="9">
        <f>I531+G532-H532</f>
        <v>2000000000</v>
      </c>
    </row>
    <row r="533" spans="1:9" hidden="1" x14ac:dyDescent="0.35">
      <c r="A533" s="5">
        <v>3708</v>
      </c>
      <c r="B533" s="6">
        <v>43643</v>
      </c>
      <c r="C533" s="7" t="s">
        <v>32</v>
      </c>
      <c r="D533" s="7" t="s">
        <v>10</v>
      </c>
      <c r="E533" s="7" t="s">
        <v>33</v>
      </c>
      <c r="F533" s="7"/>
      <c r="G533" s="33">
        <v>2000000000</v>
      </c>
      <c r="H533" s="33"/>
      <c r="I533" s="9">
        <f>I532+G533-H533</f>
        <v>4000000000</v>
      </c>
    </row>
    <row r="534" spans="1:9" hidden="1" x14ac:dyDescent="0.35">
      <c r="A534" s="5">
        <v>3710</v>
      </c>
      <c r="B534" s="6">
        <v>43643</v>
      </c>
      <c r="C534" s="7" t="s">
        <v>725</v>
      </c>
      <c r="D534" s="7" t="s">
        <v>10</v>
      </c>
      <c r="E534" s="7" t="s">
        <v>33</v>
      </c>
      <c r="F534" s="7"/>
      <c r="G534" s="33"/>
      <c r="H534" s="33">
        <v>2000000000</v>
      </c>
      <c r="I534" s="9">
        <f>I533+G534-H534</f>
        <v>2000000000</v>
      </c>
    </row>
    <row r="535" spans="1:9" hidden="1" x14ac:dyDescent="0.35">
      <c r="A535" s="5">
        <v>3942</v>
      </c>
      <c r="B535" s="6">
        <v>43677</v>
      </c>
      <c r="C535" s="7" t="s">
        <v>40</v>
      </c>
      <c r="D535" s="7" t="s">
        <v>10</v>
      </c>
      <c r="E535" s="7" t="s">
        <v>33</v>
      </c>
      <c r="F535" s="7"/>
      <c r="G535" s="33">
        <v>7200000000</v>
      </c>
      <c r="H535" s="33"/>
      <c r="I535" s="9">
        <f>I534+G535-H535</f>
        <v>9200000000</v>
      </c>
    </row>
    <row r="536" spans="1:9" hidden="1" x14ac:dyDescent="0.35">
      <c r="A536" s="5">
        <v>3943</v>
      </c>
      <c r="B536" s="6">
        <v>43677</v>
      </c>
      <c r="C536" s="7" t="s">
        <v>738</v>
      </c>
      <c r="D536" s="7" t="s">
        <v>10</v>
      </c>
      <c r="E536" s="7" t="s">
        <v>33</v>
      </c>
      <c r="F536" s="7"/>
      <c r="G536" s="33"/>
      <c r="H536" s="33">
        <v>7200000000</v>
      </c>
      <c r="I536" s="9">
        <f>I535+G536-H536</f>
        <v>2000000000</v>
      </c>
    </row>
    <row r="537" spans="1:9" hidden="1" x14ac:dyDescent="0.35">
      <c r="A537" s="5">
        <v>5306</v>
      </c>
      <c r="B537" s="6">
        <v>43874</v>
      </c>
      <c r="C537" s="7" t="s">
        <v>63</v>
      </c>
      <c r="D537" s="7" t="s">
        <v>10</v>
      </c>
      <c r="E537" s="7" t="s">
        <v>33</v>
      </c>
      <c r="F537" s="7"/>
      <c r="G537" s="33"/>
      <c r="H537" s="33">
        <v>5000000000</v>
      </c>
      <c r="I537" s="9">
        <f>I536+G537-H537</f>
        <v>-3000000000</v>
      </c>
    </row>
    <row r="538" spans="1:9" hidden="1" x14ac:dyDescent="0.35">
      <c r="A538" s="5">
        <v>5336</v>
      </c>
      <c r="B538" s="6">
        <v>43879</v>
      </c>
      <c r="C538" s="7" t="s">
        <v>62</v>
      </c>
      <c r="D538" s="7" t="s">
        <v>10</v>
      </c>
      <c r="E538" s="7" t="s">
        <v>33</v>
      </c>
      <c r="F538" s="7" t="s">
        <v>63</v>
      </c>
      <c r="G538" s="33">
        <v>5000000000</v>
      </c>
      <c r="H538" s="33"/>
      <c r="I538" s="9">
        <f>I537+G538-H538</f>
        <v>2000000000</v>
      </c>
    </row>
    <row r="539" spans="1:9" hidden="1" x14ac:dyDescent="0.35">
      <c r="A539" s="5">
        <v>6070</v>
      </c>
      <c r="B539" s="6">
        <v>44028</v>
      </c>
      <c r="C539" s="7" t="s">
        <v>3820</v>
      </c>
      <c r="D539" s="7" t="s">
        <v>10</v>
      </c>
      <c r="E539" s="7" t="s">
        <v>33</v>
      </c>
      <c r="F539" s="7"/>
      <c r="G539" s="33">
        <v>1500000000</v>
      </c>
      <c r="H539" s="33"/>
      <c r="I539" s="9">
        <f>I538+G539-H539</f>
        <v>3500000000</v>
      </c>
    </row>
    <row r="540" spans="1:9" hidden="1" x14ac:dyDescent="0.35">
      <c r="A540" s="5">
        <v>6071</v>
      </c>
      <c r="B540" s="6">
        <v>44028</v>
      </c>
      <c r="C540" s="7" t="s">
        <v>3820</v>
      </c>
      <c r="D540" s="7" t="s">
        <v>10</v>
      </c>
      <c r="E540" s="7" t="s">
        <v>33</v>
      </c>
      <c r="F540" s="7"/>
      <c r="G540" s="33"/>
      <c r="H540" s="33">
        <v>1500000000</v>
      </c>
      <c r="I540" s="9">
        <f>I539+G540-H540</f>
        <v>2000000000</v>
      </c>
    </row>
    <row r="541" spans="1:9" hidden="1" x14ac:dyDescent="0.35">
      <c r="A541" s="5">
        <v>1058</v>
      </c>
      <c r="B541" s="6">
        <v>43396</v>
      </c>
      <c r="C541" s="7" t="s">
        <v>721</v>
      </c>
      <c r="D541" s="7" t="s">
        <v>10</v>
      </c>
      <c r="E541" s="7" t="s">
        <v>35</v>
      </c>
      <c r="F541" s="7"/>
      <c r="G541" s="33"/>
      <c r="H541" s="33">
        <v>2000000000</v>
      </c>
      <c r="I541" s="9">
        <f>I540+G541-H541</f>
        <v>0</v>
      </c>
    </row>
    <row r="542" spans="1:9" hidden="1" x14ac:dyDescent="0.35">
      <c r="A542" s="5">
        <v>3709</v>
      </c>
      <c r="B542" s="6">
        <v>43643</v>
      </c>
      <c r="C542" s="7" t="s">
        <v>34</v>
      </c>
      <c r="D542" s="7" t="s">
        <v>10</v>
      </c>
      <c r="E542" s="7" t="s">
        <v>35</v>
      </c>
      <c r="F542" s="7"/>
      <c r="G542" s="33">
        <v>7200000000</v>
      </c>
      <c r="H542" s="33"/>
      <c r="I542" s="9">
        <f>I541+G542-H542</f>
        <v>7200000000</v>
      </c>
    </row>
    <row r="543" spans="1:9" hidden="1" x14ac:dyDescent="0.35">
      <c r="A543" s="5">
        <v>3711</v>
      </c>
      <c r="B543" s="6">
        <v>43643</v>
      </c>
      <c r="C543" s="7" t="s">
        <v>736</v>
      </c>
      <c r="D543" s="7" t="s">
        <v>10</v>
      </c>
      <c r="E543" s="7" t="s">
        <v>35</v>
      </c>
      <c r="F543" s="7"/>
      <c r="G543" s="33"/>
      <c r="H543" s="33">
        <v>7200000000</v>
      </c>
      <c r="I543" s="9">
        <f>I542+G543-H543</f>
        <v>0</v>
      </c>
    </row>
    <row r="544" spans="1:9" hidden="1" x14ac:dyDescent="0.35">
      <c r="A544" s="5">
        <v>5304</v>
      </c>
      <c r="B544" s="6">
        <v>43874</v>
      </c>
      <c r="C544" s="7" t="s">
        <v>64</v>
      </c>
      <c r="D544" s="7" t="s">
        <v>10</v>
      </c>
      <c r="E544" s="7" t="s">
        <v>35</v>
      </c>
      <c r="F544" s="7" t="s">
        <v>65</v>
      </c>
      <c r="G544" s="33">
        <v>1000000000</v>
      </c>
      <c r="H544" s="33"/>
      <c r="I544" s="9">
        <f>I543+G544-H544</f>
        <v>1000000000</v>
      </c>
    </row>
    <row r="545" spans="1:9" hidden="1" x14ac:dyDescent="0.35">
      <c r="A545" s="5">
        <v>5305</v>
      </c>
      <c r="B545" s="6">
        <v>43874</v>
      </c>
      <c r="C545" s="7" t="s">
        <v>65</v>
      </c>
      <c r="D545" s="7" t="s">
        <v>10</v>
      </c>
      <c r="E545" s="7" t="s">
        <v>35</v>
      </c>
      <c r="F545" s="7"/>
      <c r="G545" s="33"/>
      <c r="H545" s="33">
        <v>1000000000</v>
      </c>
      <c r="I545" s="9">
        <f>I544+G545-H545</f>
        <v>0</v>
      </c>
    </row>
    <row r="546" spans="1:9" hidden="1" x14ac:dyDescent="0.35">
      <c r="A546" s="5">
        <v>6344</v>
      </c>
      <c r="B546" s="6">
        <v>44103</v>
      </c>
      <c r="C546" s="7" t="s">
        <v>3960</v>
      </c>
      <c r="D546" s="7" t="s">
        <v>10</v>
      </c>
      <c r="E546" s="7" t="s">
        <v>35</v>
      </c>
      <c r="F546" s="7"/>
      <c r="G546" s="33"/>
      <c r="H546" s="33">
        <v>2000000000</v>
      </c>
      <c r="I546" s="9">
        <f>I545+G546-H546</f>
        <v>-2000000000</v>
      </c>
    </row>
    <row r="547" spans="1:9" hidden="1" x14ac:dyDescent="0.35">
      <c r="A547" s="5">
        <v>6345</v>
      </c>
      <c r="B547" s="6">
        <v>44103</v>
      </c>
      <c r="C547" s="7" t="s">
        <v>3960</v>
      </c>
      <c r="D547" s="7" t="s">
        <v>10</v>
      </c>
      <c r="E547" s="7" t="s">
        <v>35</v>
      </c>
      <c r="F547" s="7"/>
      <c r="G547" s="33">
        <v>2000000000</v>
      </c>
      <c r="H547" s="33"/>
      <c r="I547" s="9">
        <f>I546+G547-H547</f>
        <v>0</v>
      </c>
    </row>
    <row r="548" spans="1:9" hidden="1" x14ac:dyDescent="0.35">
      <c r="A548" s="5">
        <v>6346</v>
      </c>
      <c r="B548" s="6">
        <v>44103</v>
      </c>
      <c r="C548" s="7" t="s">
        <v>3961</v>
      </c>
      <c r="D548" s="7" t="s">
        <v>10</v>
      </c>
      <c r="E548" s="7" t="s">
        <v>35</v>
      </c>
      <c r="F548" s="7"/>
      <c r="G548" s="33"/>
      <c r="H548" s="33">
        <v>2000000000</v>
      </c>
      <c r="I548" s="9">
        <f>I547+G548-H548</f>
        <v>-2000000000</v>
      </c>
    </row>
    <row r="549" spans="1:9" hidden="1" x14ac:dyDescent="0.35">
      <c r="A549" s="5">
        <v>6347</v>
      </c>
      <c r="B549" s="6">
        <v>44103</v>
      </c>
      <c r="C549" s="7" t="s">
        <v>3961</v>
      </c>
      <c r="D549" s="7" t="s">
        <v>10</v>
      </c>
      <c r="E549" s="7" t="s">
        <v>35</v>
      </c>
      <c r="F549" s="7"/>
      <c r="G549" s="33">
        <v>2000000000</v>
      </c>
      <c r="H549" s="33"/>
      <c r="I549" s="9">
        <f>I548+G549-H549</f>
        <v>0</v>
      </c>
    </row>
    <row r="550" spans="1:9" hidden="1" x14ac:dyDescent="0.35">
      <c r="A550" s="5">
        <v>6353</v>
      </c>
      <c r="B550" s="6">
        <v>44104</v>
      </c>
      <c r="C550" s="7" t="s">
        <v>107</v>
      </c>
      <c r="D550" s="7" t="s">
        <v>10</v>
      </c>
      <c r="E550" s="7" t="s">
        <v>35</v>
      </c>
      <c r="F550" s="7" t="s">
        <v>108</v>
      </c>
      <c r="G550" s="33">
        <v>3000000000</v>
      </c>
      <c r="H550" s="33"/>
      <c r="I550" s="9">
        <f>I549+G550-H550</f>
        <v>3000000000</v>
      </c>
    </row>
    <row r="551" spans="1:9" hidden="1" x14ac:dyDescent="0.35">
      <c r="A551" s="5">
        <v>6354</v>
      </c>
      <c r="B551" s="6">
        <v>44104</v>
      </c>
      <c r="C551" s="7" t="s">
        <v>108</v>
      </c>
      <c r="D551" s="7" t="s">
        <v>10</v>
      </c>
      <c r="E551" s="7" t="s">
        <v>35</v>
      </c>
      <c r="F551" s="7"/>
      <c r="G551" s="33"/>
      <c r="H551" s="33">
        <v>3000000000</v>
      </c>
      <c r="I551" s="9">
        <f>I550+G551-H551</f>
        <v>0</v>
      </c>
    </row>
    <row r="552" spans="1:9" hidden="1" x14ac:dyDescent="0.35">
      <c r="A552" s="5">
        <v>2891</v>
      </c>
      <c r="B552" s="6">
        <v>43565</v>
      </c>
      <c r="C552" s="7" t="s">
        <v>20</v>
      </c>
      <c r="D552" s="7" t="s">
        <v>10</v>
      </c>
      <c r="E552" s="7" t="s">
        <v>19</v>
      </c>
      <c r="F552" s="7"/>
      <c r="G552" s="33">
        <v>2000000000</v>
      </c>
      <c r="H552" s="33"/>
      <c r="I552" s="9">
        <f>I551+G552-H552</f>
        <v>2000000000</v>
      </c>
    </row>
    <row r="553" spans="1:9" hidden="1" x14ac:dyDescent="0.35">
      <c r="A553" s="5">
        <v>2893</v>
      </c>
      <c r="B553" s="6">
        <v>43565</v>
      </c>
      <c r="C553" s="7" t="s">
        <v>722</v>
      </c>
      <c r="D553" s="7" t="s">
        <v>10</v>
      </c>
      <c r="E553" s="7" t="s">
        <v>19</v>
      </c>
      <c r="F553" s="7"/>
      <c r="G553" s="33"/>
      <c r="H553" s="33">
        <v>2000000000</v>
      </c>
      <c r="I553" s="9">
        <f>I552+G553-H553</f>
        <v>0</v>
      </c>
    </row>
    <row r="554" spans="1:9" hidden="1" x14ac:dyDescent="0.35">
      <c r="A554" s="5">
        <v>3406</v>
      </c>
      <c r="B554" s="6">
        <v>43602</v>
      </c>
      <c r="C554" s="7" t="s">
        <v>29</v>
      </c>
      <c r="D554" s="7" t="s">
        <v>10</v>
      </c>
      <c r="E554" s="7" t="s">
        <v>19</v>
      </c>
      <c r="F554" s="7"/>
      <c r="G554" s="33">
        <v>1500000000</v>
      </c>
      <c r="H554" s="33"/>
      <c r="I554" s="9">
        <f>I553+G554-H554</f>
        <v>1500000000</v>
      </c>
    </row>
    <row r="555" spans="1:9" hidden="1" x14ac:dyDescent="0.35">
      <c r="A555" s="5">
        <v>3407</v>
      </c>
      <c r="B555" s="6">
        <v>43602</v>
      </c>
      <c r="C555" s="7" t="s">
        <v>711</v>
      </c>
      <c r="D555" s="7" t="s">
        <v>10</v>
      </c>
      <c r="E555" s="7" t="s">
        <v>19</v>
      </c>
      <c r="F555" s="7"/>
      <c r="G555" s="33"/>
      <c r="H555" s="33">
        <v>1500000000</v>
      </c>
      <c r="I555" s="9">
        <f>I554+G555-H555</f>
        <v>0</v>
      </c>
    </row>
    <row r="556" spans="1:9" hidden="1" x14ac:dyDescent="0.35">
      <c r="A556" s="5">
        <v>3468</v>
      </c>
      <c r="B556" s="6">
        <v>43609</v>
      </c>
      <c r="C556" s="7" t="s">
        <v>31</v>
      </c>
      <c r="D556" s="7" t="s">
        <v>10</v>
      </c>
      <c r="E556" s="7" t="s">
        <v>19</v>
      </c>
      <c r="F556" s="7"/>
      <c r="G556" s="33">
        <v>7200000000</v>
      </c>
      <c r="H556" s="33"/>
      <c r="I556" s="9">
        <f>I555+G556-H556</f>
        <v>7200000000</v>
      </c>
    </row>
    <row r="557" spans="1:9" hidden="1" x14ac:dyDescent="0.35">
      <c r="A557" s="5">
        <v>3469</v>
      </c>
      <c r="B557" s="6">
        <v>43609</v>
      </c>
      <c r="C557" s="7" t="s">
        <v>735</v>
      </c>
      <c r="D557" s="7" t="s">
        <v>10</v>
      </c>
      <c r="E557" s="7" t="s">
        <v>19</v>
      </c>
      <c r="F557" s="7"/>
      <c r="G557" s="33"/>
      <c r="H557" s="33">
        <v>7200000000</v>
      </c>
      <c r="I557" s="9">
        <f>I556+G557-H557</f>
        <v>0</v>
      </c>
    </row>
    <row r="558" spans="1:9" hidden="1" x14ac:dyDescent="0.35">
      <c r="A558" s="5">
        <v>4840</v>
      </c>
      <c r="B558" s="6">
        <v>43791</v>
      </c>
      <c r="C558" s="7" t="s">
        <v>50</v>
      </c>
      <c r="D558" s="7" t="s">
        <v>10</v>
      </c>
      <c r="E558" s="7" t="s">
        <v>19</v>
      </c>
      <c r="F558" s="7"/>
      <c r="G558" s="33">
        <v>2000000000</v>
      </c>
      <c r="H558" s="33"/>
      <c r="I558" s="9">
        <f>I557+G558-H558</f>
        <v>2000000000</v>
      </c>
    </row>
    <row r="559" spans="1:9" hidden="1" x14ac:dyDescent="0.35">
      <c r="A559" s="5">
        <v>4841</v>
      </c>
      <c r="B559" s="6">
        <v>43791</v>
      </c>
      <c r="C559" s="7" t="s">
        <v>4069</v>
      </c>
      <c r="D559" s="7" t="s">
        <v>10</v>
      </c>
      <c r="E559" s="7" t="s">
        <v>19</v>
      </c>
      <c r="F559" s="7"/>
      <c r="G559" s="33"/>
      <c r="H559" s="33">
        <v>2000000000</v>
      </c>
      <c r="I559" s="9">
        <f>I558+G559-H559</f>
        <v>0</v>
      </c>
    </row>
    <row r="560" spans="1:9" hidden="1" x14ac:dyDescent="0.35">
      <c r="A560" s="5">
        <v>4925</v>
      </c>
      <c r="B560" s="6">
        <v>43812</v>
      </c>
      <c r="C560" s="7" t="s">
        <v>56</v>
      </c>
      <c r="D560" s="7" t="s">
        <v>10</v>
      </c>
      <c r="E560" s="7" t="s">
        <v>19</v>
      </c>
      <c r="F560" s="7"/>
      <c r="G560" s="33">
        <v>12000000000</v>
      </c>
      <c r="H560" s="33"/>
      <c r="I560" s="9">
        <f>I559+G560-H560</f>
        <v>12000000000</v>
      </c>
    </row>
    <row r="561" spans="1:11" hidden="1" x14ac:dyDescent="0.35">
      <c r="A561" s="5">
        <v>4926</v>
      </c>
      <c r="B561" s="6">
        <v>43812</v>
      </c>
      <c r="C561" s="7" t="s">
        <v>743</v>
      </c>
      <c r="D561" s="7" t="s">
        <v>10</v>
      </c>
      <c r="E561" s="7" t="s">
        <v>19</v>
      </c>
      <c r="F561" s="7"/>
      <c r="G561" s="33"/>
      <c r="H561" s="33">
        <v>12000000000</v>
      </c>
      <c r="I561" s="9">
        <f>I560+G561-H561</f>
        <v>0</v>
      </c>
    </row>
    <row r="562" spans="1:11" hidden="1" x14ac:dyDescent="0.35">
      <c r="A562" s="5">
        <v>5303</v>
      </c>
      <c r="B562" s="6">
        <v>43874</v>
      </c>
      <c r="C562" s="7" t="s">
        <v>18</v>
      </c>
      <c r="D562" s="7" t="s">
        <v>10</v>
      </c>
      <c r="E562" s="7" t="s">
        <v>19</v>
      </c>
      <c r="F562" s="7"/>
      <c r="G562" s="33">
        <v>5000000000</v>
      </c>
      <c r="H562" s="33"/>
      <c r="I562" s="9">
        <f>I561+G562-H562</f>
        <v>5000000000</v>
      </c>
    </row>
    <row r="563" spans="1:11" hidden="1" x14ac:dyDescent="0.35">
      <c r="A563" s="5">
        <v>5307</v>
      </c>
      <c r="B563" s="6">
        <v>43874</v>
      </c>
      <c r="C563" s="7" t="s">
        <v>751</v>
      </c>
      <c r="D563" s="7" t="s">
        <v>10</v>
      </c>
      <c r="E563" s="7" t="s">
        <v>19</v>
      </c>
      <c r="F563" s="7"/>
      <c r="G563" s="33"/>
      <c r="H563" s="33">
        <v>5000000000</v>
      </c>
      <c r="I563" s="9">
        <f>I562+G563-H563</f>
        <v>0</v>
      </c>
    </row>
    <row r="564" spans="1:11" hidden="1" x14ac:dyDescent="0.35">
      <c r="A564" s="5">
        <v>6583</v>
      </c>
      <c r="B564" s="6">
        <v>44160</v>
      </c>
      <c r="C564" s="7" t="s">
        <v>4075</v>
      </c>
      <c r="D564" s="7" t="s">
        <v>10</v>
      </c>
      <c r="E564" s="7" t="s">
        <v>19</v>
      </c>
      <c r="F564" s="7"/>
      <c r="G564" s="33"/>
      <c r="H564" s="33">
        <v>1000000000</v>
      </c>
      <c r="I564" s="9">
        <f>I563+G564-H564</f>
        <v>-1000000000</v>
      </c>
    </row>
    <row r="565" spans="1:11" hidden="1" x14ac:dyDescent="0.35">
      <c r="A565" s="5">
        <v>6585</v>
      </c>
      <c r="B565" s="6">
        <v>44162</v>
      </c>
      <c r="C565" s="7" t="s">
        <v>746</v>
      </c>
      <c r="D565" s="7" t="s">
        <v>10</v>
      </c>
      <c r="E565" s="7" t="s">
        <v>19</v>
      </c>
      <c r="F565" s="7"/>
      <c r="G565" s="33">
        <v>1000000000</v>
      </c>
      <c r="H565" s="33"/>
      <c r="I565" s="9">
        <f>I564+G565-H565</f>
        <v>0</v>
      </c>
    </row>
    <row r="566" spans="1:11" hidden="1" x14ac:dyDescent="0.35">
      <c r="A566" s="5">
        <v>3232</v>
      </c>
      <c r="B566" s="6">
        <v>43592</v>
      </c>
      <c r="C566" s="7" t="s">
        <v>2313</v>
      </c>
      <c r="D566" s="7" t="s">
        <v>10</v>
      </c>
      <c r="E566" s="7" t="s">
        <v>2314</v>
      </c>
      <c r="F566" s="7"/>
      <c r="G566" s="33">
        <v>1000000000</v>
      </c>
      <c r="H566" s="33"/>
      <c r="I566" s="9">
        <f>I565+G566-H566</f>
        <v>1000000000</v>
      </c>
    </row>
    <row r="567" spans="1:11" hidden="1" x14ac:dyDescent="0.35">
      <c r="A567" s="5">
        <v>3233</v>
      </c>
      <c r="B567" s="6">
        <v>43592</v>
      </c>
      <c r="C567" s="7" t="s">
        <v>2313</v>
      </c>
      <c r="D567" s="7" t="s">
        <v>10</v>
      </c>
      <c r="E567" s="7" t="s">
        <v>2314</v>
      </c>
      <c r="F567" s="7"/>
      <c r="G567" s="33"/>
      <c r="H567" s="33">
        <v>1000000000</v>
      </c>
      <c r="I567" s="9">
        <f>I566+G567-H567</f>
        <v>0</v>
      </c>
    </row>
    <row r="568" spans="1:11" s="15" customFormat="1" x14ac:dyDescent="0.35">
      <c r="A568" s="10">
        <v>4489</v>
      </c>
      <c r="B568" s="11">
        <v>43746</v>
      </c>
      <c r="C568" s="12" t="s">
        <v>44</v>
      </c>
      <c r="D568" s="12" t="s">
        <v>10</v>
      </c>
      <c r="E568" s="12" t="s">
        <v>16</v>
      </c>
      <c r="F568" s="12"/>
      <c r="G568" s="32"/>
      <c r="H568" s="32"/>
      <c r="I568" s="9">
        <f>I567+G568-H568</f>
        <v>0</v>
      </c>
      <c r="J568" s="36">
        <v>2000000000</v>
      </c>
      <c r="K568" s="32"/>
    </row>
    <row r="569" spans="1:11" hidden="1" x14ac:dyDescent="0.35">
      <c r="A569" s="5">
        <v>6303</v>
      </c>
      <c r="B569" s="6">
        <v>44092</v>
      </c>
      <c r="C569" s="7" t="s">
        <v>98</v>
      </c>
      <c r="D569" s="7" t="s">
        <v>10</v>
      </c>
      <c r="E569" s="7" t="s">
        <v>99</v>
      </c>
      <c r="F569" s="7" t="s">
        <v>100</v>
      </c>
      <c r="G569" s="33">
        <v>1000000000</v>
      </c>
      <c r="H569" s="33"/>
      <c r="I569" s="9">
        <f>I568+G569-H569</f>
        <v>1000000000</v>
      </c>
    </row>
    <row r="570" spans="1:11" hidden="1" x14ac:dyDescent="0.35">
      <c r="A570" s="5">
        <v>6305</v>
      </c>
      <c r="B570" s="6">
        <v>44092</v>
      </c>
      <c r="C570" s="7" t="s">
        <v>100</v>
      </c>
      <c r="D570" s="7" t="s">
        <v>10</v>
      </c>
      <c r="E570" s="7" t="s">
        <v>99</v>
      </c>
      <c r="F570" s="7"/>
      <c r="G570" s="33"/>
      <c r="H570" s="33">
        <v>1000000000</v>
      </c>
      <c r="I570" s="9">
        <f>I569+G570-H570</f>
        <v>0</v>
      </c>
    </row>
    <row r="571" spans="1:11" hidden="1" x14ac:dyDescent="0.35">
      <c r="A571" s="5">
        <v>791</v>
      </c>
      <c r="B571" s="6">
        <v>43368</v>
      </c>
      <c r="C571" s="7" t="s">
        <v>1206</v>
      </c>
      <c r="D571" s="7" t="s">
        <v>10</v>
      </c>
      <c r="E571" s="7" t="s">
        <v>1207</v>
      </c>
      <c r="F571" s="7"/>
      <c r="G571" s="33">
        <v>2500000000</v>
      </c>
      <c r="H571" s="33"/>
      <c r="I571" s="9">
        <f>I570+G571-H571</f>
        <v>2500000000</v>
      </c>
    </row>
    <row r="572" spans="1:11" hidden="1" x14ac:dyDescent="0.35">
      <c r="A572" s="5">
        <v>796</v>
      </c>
      <c r="B572" s="6">
        <v>43369</v>
      </c>
      <c r="C572" s="7" t="s">
        <v>1206</v>
      </c>
      <c r="D572" s="7" t="s">
        <v>10</v>
      </c>
      <c r="E572" s="7" t="s">
        <v>1207</v>
      </c>
      <c r="F572" s="7"/>
      <c r="G572" s="33"/>
      <c r="H572" s="33">
        <v>2500000000</v>
      </c>
      <c r="I572" s="9">
        <f>I571+G572-H572</f>
        <v>0</v>
      </c>
    </row>
    <row r="573" spans="1:11" hidden="1" x14ac:dyDescent="0.35">
      <c r="A573" s="5">
        <v>1699</v>
      </c>
      <c r="B573" s="6">
        <v>43455</v>
      </c>
      <c r="C573" s="7" t="s">
        <v>1655</v>
      </c>
      <c r="D573" s="7" t="s">
        <v>10</v>
      </c>
      <c r="E573" s="7" t="s">
        <v>1207</v>
      </c>
      <c r="F573" s="7"/>
      <c r="G573" s="33"/>
      <c r="H573" s="33">
        <v>2000000000</v>
      </c>
      <c r="I573" s="9">
        <f>I572+G573-H573</f>
        <v>-2000000000</v>
      </c>
    </row>
    <row r="574" spans="1:11" hidden="1" x14ac:dyDescent="0.35">
      <c r="A574" s="5">
        <v>1700</v>
      </c>
      <c r="B574" s="6">
        <v>43455</v>
      </c>
      <c r="C574" s="7" t="s">
        <v>1655</v>
      </c>
      <c r="D574" s="7" t="s">
        <v>10</v>
      </c>
      <c r="E574" s="7" t="s">
        <v>1207</v>
      </c>
      <c r="F574" s="7"/>
      <c r="G574" s="33">
        <v>2000000000</v>
      </c>
      <c r="H574" s="33"/>
      <c r="I574" s="9">
        <f>I573+G574-H574</f>
        <v>0</v>
      </c>
    </row>
    <row r="575" spans="1:11" hidden="1" x14ac:dyDescent="0.35">
      <c r="A575" s="5">
        <v>6308</v>
      </c>
      <c r="B575" s="6">
        <v>44095</v>
      </c>
      <c r="C575" s="7" t="s">
        <v>109</v>
      </c>
      <c r="D575" s="7" t="s">
        <v>10</v>
      </c>
      <c r="E575" s="7" t="s">
        <v>110</v>
      </c>
      <c r="F575" s="7" t="s">
        <v>111</v>
      </c>
      <c r="G575" s="33">
        <v>1000000000</v>
      </c>
      <c r="H575" s="33"/>
      <c r="I575" s="9">
        <f>I574+G575-H575</f>
        <v>1000000000</v>
      </c>
    </row>
    <row r="576" spans="1:11" hidden="1" x14ac:dyDescent="0.35">
      <c r="A576" s="5">
        <v>6309</v>
      </c>
      <c r="B576" s="6">
        <v>44095</v>
      </c>
      <c r="C576" s="7" t="s">
        <v>111</v>
      </c>
      <c r="D576" s="7" t="s">
        <v>10</v>
      </c>
      <c r="E576" s="7" t="s">
        <v>110</v>
      </c>
      <c r="F576" s="7"/>
      <c r="G576" s="33"/>
      <c r="H576" s="33">
        <v>1000000000</v>
      </c>
      <c r="I576" s="9">
        <f>I575+G576-H576</f>
        <v>0</v>
      </c>
    </row>
    <row r="577" spans="1:9" hidden="1" x14ac:dyDescent="0.35">
      <c r="A577" s="5">
        <v>3064</v>
      </c>
      <c r="B577" s="6">
        <v>43580</v>
      </c>
      <c r="C577" s="7" t="s">
        <v>23</v>
      </c>
      <c r="D577" s="7" t="s">
        <v>10</v>
      </c>
      <c r="E577" s="7" t="s">
        <v>24</v>
      </c>
      <c r="F577" s="7"/>
      <c r="G577" s="33">
        <v>1000000000</v>
      </c>
      <c r="H577" s="33"/>
      <c r="I577" s="9">
        <f>I576+G577-H577</f>
        <v>1000000000</v>
      </c>
    </row>
    <row r="578" spans="1:9" hidden="1" x14ac:dyDescent="0.35">
      <c r="A578" s="5">
        <v>3067</v>
      </c>
      <c r="B578" s="6">
        <v>43580</v>
      </c>
      <c r="C578" s="7" t="s">
        <v>4066</v>
      </c>
      <c r="D578" s="7" t="s">
        <v>10</v>
      </c>
      <c r="E578" s="7" t="s">
        <v>24</v>
      </c>
      <c r="F578" s="7"/>
      <c r="G578" s="33"/>
      <c r="H578" s="33">
        <v>1000000000</v>
      </c>
      <c r="I578" s="9">
        <f>I577+G578-H578</f>
        <v>0</v>
      </c>
    </row>
    <row r="579" spans="1:9" hidden="1" x14ac:dyDescent="0.35">
      <c r="A579" s="5">
        <v>5922</v>
      </c>
      <c r="B579" s="6">
        <v>43979</v>
      </c>
      <c r="C579" s="7" t="s">
        <v>3764</v>
      </c>
      <c r="D579" s="7" t="s">
        <v>10</v>
      </c>
      <c r="E579" s="7" t="s">
        <v>3765</v>
      </c>
      <c r="F579" s="7"/>
      <c r="G579" s="33">
        <v>2000000000</v>
      </c>
      <c r="H579" s="33"/>
      <c r="I579" s="9">
        <f>I578+G579-H579</f>
        <v>2000000000</v>
      </c>
    </row>
    <row r="580" spans="1:9" hidden="1" x14ac:dyDescent="0.35">
      <c r="A580" s="5">
        <v>5923</v>
      </c>
      <c r="B580" s="6">
        <v>43979</v>
      </c>
      <c r="C580" s="7" t="s">
        <v>3764</v>
      </c>
      <c r="D580" s="7" t="s">
        <v>10</v>
      </c>
      <c r="E580" s="7" t="s">
        <v>3765</v>
      </c>
      <c r="F580" s="7"/>
      <c r="G580" s="33"/>
      <c r="H580" s="33">
        <v>2000000000</v>
      </c>
      <c r="I580" s="9">
        <f>I579+G580-H580</f>
        <v>0</v>
      </c>
    </row>
    <row r="581" spans="1:9" hidden="1" x14ac:dyDescent="0.35">
      <c r="A581" s="5">
        <v>5533</v>
      </c>
      <c r="B581" s="6">
        <v>43913</v>
      </c>
      <c r="C581" s="7" t="s">
        <v>68</v>
      </c>
      <c r="D581" s="7" t="s">
        <v>10</v>
      </c>
      <c r="E581" s="7" t="s">
        <v>69</v>
      </c>
      <c r="F581" s="7"/>
      <c r="G581" s="33">
        <v>501000000</v>
      </c>
      <c r="H581" s="33"/>
      <c r="I581" s="9">
        <f>I580+G581-H581</f>
        <v>501000000</v>
      </c>
    </row>
    <row r="582" spans="1:9" hidden="1" x14ac:dyDescent="0.35">
      <c r="A582" s="5">
        <v>5538</v>
      </c>
      <c r="B582" s="6">
        <v>43913</v>
      </c>
      <c r="C582" s="7" t="s">
        <v>719</v>
      </c>
      <c r="D582" s="7" t="s">
        <v>10</v>
      </c>
      <c r="E582" s="7" t="s">
        <v>69</v>
      </c>
      <c r="F582" s="7"/>
      <c r="G582" s="33"/>
      <c r="H582" s="33">
        <v>501000000</v>
      </c>
      <c r="I582" s="9">
        <f>I581+G582-H582</f>
        <v>0</v>
      </c>
    </row>
    <row r="583" spans="1:9" hidden="1" x14ac:dyDescent="0.35">
      <c r="A583" s="5">
        <v>95</v>
      </c>
      <c r="B583" s="6">
        <v>43292</v>
      </c>
      <c r="C583" s="7" t="s">
        <v>761</v>
      </c>
      <c r="D583" s="7" t="s">
        <v>10</v>
      </c>
      <c r="E583" s="7" t="s">
        <v>762</v>
      </c>
      <c r="F583" s="7"/>
      <c r="G583" s="33"/>
      <c r="H583" s="33">
        <v>2200000000</v>
      </c>
      <c r="I583" s="9">
        <f>I582+G583-H583</f>
        <v>-2200000000</v>
      </c>
    </row>
    <row r="584" spans="1:9" hidden="1" x14ac:dyDescent="0.35">
      <c r="A584" s="5">
        <v>100</v>
      </c>
      <c r="B584" s="6">
        <v>43293</v>
      </c>
      <c r="C584" s="7" t="s">
        <v>761</v>
      </c>
      <c r="D584" s="7" t="s">
        <v>10</v>
      </c>
      <c r="E584" s="7" t="s">
        <v>762</v>
      </c>
      <c r="F584" s="7"/>
      <c r="G584" s="33">
        <v>2200000000</v>
      </c>
      <c r="H584" s="33"/>
      <c r="I584" s="9">
        <f>I583+G584-H584</f>
        <v>0</v>
      </c>
    </row>
    <row r="585" spans="1:9" hidden="1" x14ac:dyDescent="0.35">
      <c r="A585" s="5">
        <v>276</v>
      </c>
      <c r="B585" s="6">
        <v>43312</v>
      </c>
      <c r="C585" s="7" t="s">
        <v>771</v>
      </c>
      <c r="D585" s="7" t="s">
        <v>10</v>
      </c>
      <c r="E585" s="7" t="s">
        <v>773</v>
      </c>
      <c r="F585" s="7"/>
      <c r="G585" s="33">
        <v>500025000</v>
      </c>
      <c r="H585" s="33"/>
      <c r="I585" s="9">
        <f>I584+G585-H585</f>
        <v>500025000</v>
      </c>
    </row>
    <row r="586" spans="1:9" hidden="1" x14ac:dyDescent="0.35">
      <c r="A586" s="5">
        <v>278</v>
      </c>
      <c r="B586" s="6">
        <v>43312</v>
      </c>
      <c r="C586" s="7" t="s">
        <v>771</v>
      </c>
      <c r="D586" s="7" t="s">
        <v>10</v>
      </c>
      <c r="E586" s="7" t="s">
        <v>773</v>
      </c>
      <c r="F586" s="7"/>
      <c r="G586" s="33"/>
      <c r="H586" s="33">
        <v>500025000</v>
      </c>
      <c r="I586" s="9">
        <f>I585+G586-H586</f>
        <v>0</v>
      </c>
    </row>
    <row r="587" spans="1:9" hidden="1" x14ac:dyDescent="0.35">
      <c r="A587" s="5">
        <v>275</v>
      </c>
      <c r="B587" s="6">
        <v>43312</v>
      </c>
      <c r="C587" s="7" t="s">
        <v>771</v>
      </c>
      <c r="D587" s="7" t="s">
        <v>10</v>
      </c>
      <c r="E587" s="7" t="s">
        <v>772</v>
      </c>
      <c r="F587" s="7"/>
      <c r="G587" s="33">
        <v>500025000</v>
      </c>
      <c r="H587" s="33"/>
      <c r="I587" s="9">
        <f>I586+G587-H587</f>
        <v>500025000</v>
      </c>
    </row>
    <row r="588" spans="1:9" hidden="1" x14ac:dyDescent="0.35">
      <c r="A588" s="5">
        <v>277</v>
      </c>
      <c r="B588" s="6">
        <v>43312</v>
      </c>
      <c r="C588" s="7" t="s">
        <v>771</v>
      </c>
      <c r="D588" s="7" t="s">
        <v>10</v>
      </c>
      <c r="E588" s="7" t="s">
        <v>772</v>
      </c>
      <c r="F588" s="7"/>
      <c r="G588" s="33"/>
      <c r="H588" s="33">
        <v>500025000</v>
      </c>
      <c r="I588" s="9">
        <f>I587+G588-H588</f>
        <v>0</v>
      </c>
    </row>
    <row r="589" spans="1:9" hidden="1" x14ac:dyDescent="0.35">
      <c r="A589" s="5">
        <v>1393</v>
      </c>
      <c r="B589" s="6">
        <v>43430</v>
      </c>
      <c r="C589" s="7" t="s">
        <v>1401</v>
      </c>
      <c r="D589" s="7" t="s">
        <v>10</v>
      </c>
      <c r="E589" s="7" t="s">
        <v>1402</v>
      </c>
      <c r="F589" s="7"/>
      <c r="G589" s="33">
        <v>2000000000</v>
      </c>
      <c r="H589" s="33"/>
      <c r="I589" s="9">
        <f>I588+G589-H589</f>
        <v>2000000000</v>
      </c>
    </row>
    <row r="590" spans="1:9" hidden="1" x14ac:dyDescent="0.35">
      <c r="A590" s="5">
        <v>1394</v>
      </c>
      <c r="B590" s="6">
        <v>43430</v>
      </c>
      <c r="C590" s="7" t="s">
        <v>1401</v>
      </c>
      <c r="D590" s="7" t="s">
        <v>10</v>
      </c>
      <c r="E590" s="7" t="s">
        <v>1402</v>
      </c>
      <c r="F590" s="7"/>
      <c r="G590" s="33"/>
      <c r="H590" s="33">
        <v>2000000000</v>
      </c>
      <c r="I590" s="9">
        <f>I589+G590-H590</f>
        <v>0</v>
      </c>
    </row>
    <row r="591" spans="1:9" hidden="1" x14ac:dyDescent="0.35">
      <c r="A591" s="5">
        <v>2125</v>
      </c>
      <c r="B591" s="6">
        <v>43497</v>
      </c>
      <c r="C591" s="7" t="s">
        <v>1871</v>
      </c>
      <c r="D591" s="7" t="s">
        <v>10</v>
      </c>
      <c r="E591" s="7" t="s">
        <v>1872</v>
      </c>
      <c r="F591" s="7"/>
      <c r="G591" s="33"/>
      <c r="H591" s="33">
        <v>500000000</v>
      </c>
      <c r="I591" s="9">
        <f>I590+G591-H591</f>
        <v>-500000000</v>
      </c>
    </row>
    <row r="592" spans="1:9" hidden="1" x14ac:dyDescent="0.35">
      <c r="A592" s="5">
        <v>2126</v>
      </c>
      <c r="B592" s="6">
        <v>43497</v>
      </c>
      <c r="C592" s="7" t="s">
        <v>1871</v>
      </c>
      <c r="D592" s="7" t="s">
        <v>10</v>
      </c>
      <c r="E592" s="7" t="s">
        <v>1872</v>
      </c>
      <c r="F592" s="7"/>
      <c r="G592" s="33">
        <v>500000000</v>
      </c>
      <c r="H592" s="33"/>
      <c r="I592" s="9">
        <f>I591+G592-H592</f>
        <v>0</v>
      </c>
    </row>
    <row r="593" spans="1:11" hidden="1" x14ac:dyDescent="0.35">
      <c r="A593" s="5">
        <v>2113</v>
      </c>
      <c r="B593" s="6">
        <v>43497</v>
      </c>
      <c r="C593" s="7" t="s">
        <v>15</v>
      </c>
      <c r="D593" s="7" t="s">
        <v>10</v>
      </c>
      <c r="E593" s="7" t="s">
        <v>16</v>
      </c>
      <c r="F593" s="7"/>
      <c r="G593" s="33">
        <v>2000000000</v>
      </c>
      <c r="H593" s="33"/>
      <c r="I593" s="9">
        <f>I592+G593-H593</f>
        <v>2000000000</v>
      </c>
    </row>
    <row r="594" spans="1:11" hidden="1" x14ac:dyDescent="0.35">
      <c r="A594" s="5">
        <v>2114</v>
      </c>
      <c r="B594" s="6">
        <v>43497</v>
      </c>
      <c r="C594" s="7" t="s">
        <v>17</v>
      </c>
      <c r="D594" s="7" t="s">
        <v>10</v>
      </c>
      <c r="E594" s="7" t="s">
        <v>16</v>
      </c>
      <c r="F594" s="7"/>
      <c r="G594" s="33">
        <v>2000000000</v>
      </c>
      <c r="H594" s="33"/>
      <c r="I594" s="9">
        <f>I593+G594-H594</f>
        <v>4000000000</v>
      </c>
    </row>
    <row r="595" spans="1:11" hidden="1" x14ac:dyDescent="0.35">
      <c r="A595" s="5">
        <v>2115</v>
      </c>
      <c r="B595" s="6">
        <v>43497</v>
      </c>
      <c r="C595" s="7" t="s">
        <v>748</v>
      </c>
      <c r="D595" s="7" t="s">
        <v>10</v>
      </c>
      <c r="E595" s="7" t="s">
        <v>16</v>
      </c>
      <c r="F595" s="7"/>
      <c r="G595" s="33"/>
      <c r="H595" s="33">
        <v>2000000000</v>
      </c>
      <c r="I595" s="9">
        <f>I594+G595-H595</f>
        <v>2000000000</v>
      </c>
    </row>
    <row r="596" spans="1:11" hidden="1" x14ac:dyDescent="0.35">
      <c r="A596" s="5">
        <v>2116</v>
      </c>
      <c r="B596" s="6">
        <v>43497</v>
      </c>
      <c r="C596" s="7" t="s">
        <v>749</v>
      </c>
      <c r="D596" s="7" t="s">
        <v>10</v>
      </c>
      <c r="E596" s="7" t="s">
        <v>16</v>
      </c>
      <c r="F596" s="7"/>
      <c r="G596" s="33"/>
      <c r="H596" s="33">
        <v>2000000000</v>
      </c>
      <c r="I596" s="9">
        <f>I595+G596-H596</f>
        <v>0</v>
      </c>
    </row>
    <row r="597" spans="1:11" s="15" customFormat="1" x14ac:dyDescent="0.35">
      <c r="A597" s="10">
        <v>4490</v>
      </c>
      <c r="B597" s="11">
        <v>43746</v>
      </c>
      <c r="C597" s="12" t="s">
        <v>45</v>
      </c>
      <c r="D597" s="12" t="s">
        <v>10</v>
      </c>
      <c r="E597" s="12" t="s">
        <v>16</v>
      </c>
      <c r="F597" s="12"/>
      <c r="G597" s="32"/>
      <c r="H597" s="32"/>
      <c r="I597" s="9">
        <f>I596+G597-H597</f>
        <v>0</v>
      </c>
      <c r="J597" s="32">
        <v>1000000000</v>
      </c>
      <c r="K597" s="32"/>
    </row>
    <row r="598" spans="1:11" s="15" customFormat="1" x14ac:dyDescent="0.35">
      <c r="A598" s="10">
        <v>4491</v>
      </c>
      <c r="B598" s="11">
        <v>43746</v>
      </c>
      <c r="C598" s="12" t="s">
        <v>729</v>
      </c>
      <c r="D598" s="12" t="s">
        <v>10</v>
      </c>
      <c r="E598" s="12" t="s">
        <v>16</v>
      </c>
      <c r="F598" s="12"/>
      <c r="G598" s="32"/>
      <c r="H598" s="32"/>
      <c r="I598" s="9">
        <f>I597+G598-H598</f>
        <v>0</v>
      </c>
      <c r="J598" s="32"/>
      <c r="K598" s="32">
        <v>2000000000</v>
      </c>
    </row>
    <row r="599" spans="1:11" s="15" customFormat="1" x14ac:dyDescent="0.35">
      <c r="A599" s="10">
        <v>4493</v>
      </c>
      <c r="B599" s="11">
        <v>43746</v>
      </c>
      <c r="C599" s="12" t="s">
        <v>740</v>
      </c>
      <c r="D599" s="12" t="s">
        <v>10</v>
      </c>
      <c r="E599" s="12" t="s">
        <v>16</v>
      </c>
      <c r="F599" s="12"/>
      <c r="G599" s="32"/>
      <c r="H599" s="32"/>
      <c r="I599" s="9">
        <f>I598+G599-H599</f>
        <v>0</v>
      </c>
      <c r="J599" s="32"/>
      <c r="K599" s="32">
        <v>2000000000</v>
      </c>
    </row>
    <row r="600" spans="1:11" s="15" customFormat="1" x14ac:dyDescent="0.35">
      <c r="A600" s="10">
        <v>4494</v>
      </c>
      <c r="B600" s="11">
        <v>43746</v>
      </c>
      <c r="C600" s="12" t="s">
        <v>741</v>
      </c>
      <c r="D600" s="12" t="s">
        <v>10</v>
      </c>
      <c r="E600" s="12" t="s">
        <v>16</v>
      </c>
      <c r="F600" s="12"/>
      <c r="G600" s="32"/>
      <c r="H600" s="32"/>
      <c r="I600" s="9">
        <f>I599+G600-H600</f>
        <v>0</v>
      </c>
      <c r="J600" s="32"/>
      <c r="K600" s="32">
        <v>1000000000</v>
      </c>
    </row>
    <row r="601" spans="1:11" s="15" customFormat="1" x14ac:dyDescent="0.35">
      <c r="A601" s="10">
        <v>6818</v>
      </c>
      <c r="B601" s="11">
        <v>44221</v>
      </c>
      <c r="C601" s="12" t="s">
        <v>4062</v>
      </c>
      <c r="D601" s="12" t="s">
        <v>10</v>
      </c>
      <c r="E601" s="12" t="s">
        <v>4063</v>
      </c>
      <c r="F601" s="12"/>
      <c r="G601" s="32"/>
      <c r="H601" s="32"/>
      <c r="I601" s="9">
        <f>I600+G601-H601</f>
        <v>0</v>
      </c>
      <c r="J601" s="32"/>
      <c r="K601" s="32">
        <v>50000000</v>
      </c>
    </row>
    <row r="602" spans="1:11" hidden="1" x14ac:dyDescent="0.35">
      <c r="A602" s="5">
        <v>4439</v>
      </c>
      <c r="B602" s="6">
        <v>43738</v>
      </c>
      <c r="C602" s="7" t="s">
        <v>2990</v>
      </c>
      <c r="D602" s="7" t="s">
        <v>10</v>
      </c>
      <c r="E602" s="7" t="s">
        <v>2991</v>
      </c>
      <c r="F602" s="7"/>
      <c r="G602" s="33"/>
      <c r="H602" s="33">
        <v>10000000000</v>
      </c>
      <c r="I602" s="9">
        <f>I601+G602-H602</f>
        <v>-10000000000</v>
      </c>
    </row>
    <row r="603" spans="1:11" hidden="1" x14ac:dyDescent="0.35">
      <c r="A603" s="5">
        <v>4440</v>
      </c>
      <c r="B603" s="6">
        <v>43738</v>
      </c>
      <c r="C603" s="7" t="s">
        <v>2990</v>
      </c>
      <c r="D603" s="7" t="s">
        <v>10</v>
      </c>
      <c r="E603" s="7" t="s">
        <v>2991</v>
      </c>
      <c r="F603" s="7"/>
      <c r="G603" s="33">
        <v>10000000000</v>
      </c>
      <c r="H603" s="33"/>
      <c r="I603" s="9">
        <f>I602+G603-H603</f>
        <v>0</v>
      </c>
    </row>
    <row r="604" spans="1:11" hidden="1" x14ac:dyDescent="0.35">
      <c r="A604" s="5">
        <v>4019</v>
      </c>
      <c r="B604" s="6">
        <v>43686</v>
      </c>
      <c r="C604" s="7" t="s">
        <v>42</v>
      </c>
      <c r="D604" s="7" t="s">
        <v>10</v>
      </c>
      <c r="E604" s="7" t="s">
        <v>43</v>
      </c>
      <c r="F604" s="7"/>
      <c r="G604" s="33">
        <v>250000000</v>
      </c>
      <c r="H604" s="33"/>
      <c r="I604" s="9">
        <f>I603+G604-H604</f>
        <v>250000000</v>
      </c>
    </row>
    <row r="605" spans="1:11" hidden="1" x14ac:dyDescent="0.35">
      <c r="A605" s="5">
        <v>4020</v>
      </c>
      <c r="B605" s="6">
        <v>43686</v>
      </c>
      <c r="C605" s="7" t="s">
        <v>739</v>
      </c>
      <c r="D605" s="7" t="s">
        <v>10</v>
      </c>
      <c r="E605" s="7" t="s">
        <v>43</v>
      </c>
      <c r="F605" s="7"/>
      <c r="G605" s="33"/>
      <c r="H605" s="33">
        <v>250000000</v>
      </c>
      <c r="I605" s="9">
        <f>I604+G605-H605</f>
        <v>0</v>
      </c>
    </row>
    <row r="606" spans="1:11" hidden="1" x14ac:dyDescent="0.35">
      <c r="A606" s="5">
        <v>3065</v>
      </c>
      <c r="B606" s="6">
        <v>43580</v>
      </c>
      <c r="C606" s="7" t="s">
        <v>25</v>
      </c>
      <c r="D606" s="7" t="s">
        <v>10</v>
      </c>
      <c r="E606" s="7" t="s">
        <v>26</v>
      </c>
      <c r="F606" s="7"/>
      <c r="G606" s="33">
        <v>1000000000</v>
      </c>
      <c r="H606" s="33"/>
      <c r="I606" s="9">
        <f>I605+G606-H606</f>
        <v>1000000000</v>
      </c>
    </row>
    <row r="607" spans="1:11" hidden="1" x14ac:dyDescent="0.35">
      <c r="A607" s="5">
        <v>3068</v>
      </c>
      <c r="B607" s="6">
        <v>43580</v>
      </c>
      <c r="C607" s="7" t="s">
        <v>4067</v>
      </c>
      <c r="D607" s="7" t="s">
        <v>10</v>
      </c>
      <c r="E607" s="7" t="s">
        <v>26</v>
      </c>
      <c r="F607" s="7"/>
      <c r="G607" s="33"/>
      <c r="H607" s="33">
        <v>1000000000</v>
      </c>
      <c r="I607" s="9">
        <f>I606+G607-H607</f>
        <v>0</v>
      </c>
    </row>
    <row r="608" spans="1:11" hidden="1" x14ac:dyDescent="0.35">
      <c r="A608" s="5">
        <v>3183</v>
      </c>
      <c r="B608" s="6">
        <v>43587</v>
      </c>
      <c r="C608" s="7" t="s">
        <v>2597</v>
      </c>
      <c r="D608" s="7" t="s">
        <v>10</v>
      </c>
      <c r="E608" s="7" t="s">
        <v>26</v>
      </c>
      <c r="F608" s="7"/>
      <c r="G608" s="33"/>
      <c r="H608" s="33">
        <v>1700000000</v>
      </c>
      <c r="I608" s="9">
        <f>I607+G608-H608</f>
        <v>-1700000000</v>
      </c>
    </row>
    <row r="609" spans="1:9" hidden="1" x14ac:dyDescent="0.35">
      <c r="A609" s="5">
        <v>3184</v>
      </c>
      <c r="B609" s="6">
        <v>43587</v>
      </c>
      <c r="C609" s="7" t="s">
        <v>2597</v>
      </c>
      <c r="D609" s="7" t="s">
        <v>10</v>
      </c>
      <c r="E609" s="7" t="s">
        <v>26</v>
      </c>
      <c r="F609" s="7"/>
      <c r="G609" s="33">
        <v>1700000000</v>
      </c>
      <c r="H609" s="33"/>
      <c r="I609" s="9">
        <f>I608+G609-H609</f>
        <v>0</v>
      </c>
    </row>
    <row r="610" spans="1:9" hidden="1" x14ac:dyDescent="0.35">
      <c r="A610" s="5">
        <v>3472</v>
      </c>
      <c r="B610" s="6">
        <v>43609</v>
      </c>
      <c r="C610" s="7" t="s">
        <v>2417</v>
      </c>
      <c r="D610" s="7" t="s">
        <v>10</v>
      </c>
      <c r="E610" s="7" t="s">
        <v>26</v>
      </c>
      <c r="F610" s="7"/>
      <c r="G610" s="33">
        <v>500000000</v>
      </c>
      <c r="H610" s="33"/>
      <c r="I610" s="9">
        <f>I609+G610-H610</f>
        <v>500000000</v>
      </c>
    </row>
    <row r="611" spans="1:9" hidden="1" x14ac:dyDescent="0.35">
      <c r="A611" s="5">
        <v>3473</v>
      </c>
      <c r="B611" s="6">
        <v>43609</v>
      </c>
      <c r="C611" s="7" t="s">
        <v>2417</v>
      </c>
      <c r="D611" s="7" t="s">
        <v>10</v>
      </c>
      <c r="E611" s="7" t="s">
        <v>26</v>
      </c>
      <c r="F611" s="7"/>
      <c r="G611" s="33"/>
      <c r="H611" s="33">
        <v>500000000</v>
      </c>
      <c r="I611" s="9">
        <f>I610+G611-H611</f>
        <v>0</v>
      </c>
    </row>
    <row r="612" spans="1:9" hidden="1" x14ac:dyDescent="0.35">
      <c r="A612" s="5">
        <v>3753</v>
      </c>
      <c r="B612" s="6">
        <v>43647</v>
      </c>
      <c r="C612" s="7" t="s">
        <v>2490</v>
      </c>
      <c r="D612" s="7" t="s">
        <v>10</v>
      </c>
      <c r="E612" s="7" t="s">
        <v>26</v>
      </c>
      <c r="F612" s="7"/>
      <c r="G612" s="33"/>
      <c r="H612" s="33">
        <v>500000000</v>
      </c>
      <c r="I612" s="9">
        <f>I611+G612-H612</f>
        <v>-500000000</v>
      </c>
    </row>
    <row r="613" spans="1:9" hidden="1" x14ac:dyDescent="0.35">
      <c r="A613" s="5">
        <v>3754</v>
      </c>
      <c r="B613" s="6">
        <v>43647</v>
      </c>
      <c r="C613" s="7" t="s">
        <v>2490</v>
      </c>
      <c r="D613" s="7" t="s">
        <v>10</v>
      </c>
      <c r="E613" s="7" t="s">
        <v>26</v>
      </c>
      <c r="F613" s="7"/>
      <c r="G613" s="33">
        <v>500000000</v>
      </c>
      <c r="H613" s="33"/>
      <c r="I613" s="9">
        <f>I612+G613-H613</f>
        <v>0</v>
      </c>
    </row>
    <row r="614" spans="1:9" hidden="1" x14ac:dyDescent="0.35">
      <c r="A614" s="5">
        <v>3904</v>
      </c>
      <c r="B614" s="6">
        <v>43669</v>
      </c>
      <c r="C614" s="7" t="s">
        <v>2790</v>
      </c>
      <c r="D614" s="7" t="s">
        <v>10</v>
      </c>
      <c r="E614" s="7" t="s">
        <v>26</v>
      </c>
      <c r="F614" s="7"/>
      <c r="G614" s="33"/>
      <c r="H614" s="33">
        <v>1800000000</v>
      </c>
      <c r="I614" s="9">
        <f>I613+G614-H614</f>
        <v>-1800000000</v>
      </c>
    </row>
    <row r="615" spans="1:9" hidden="1" x14ac:dyDescent="0.35">
      <c r="A615" s="5">
        <v>3905</v>
      </c>
      <c r="B615" s="6">
        <v>43669</v>
      </c>
      <c r="C615" s="7" t="s">
        <v>2790</v>
      </c>
      <c r="D615" s="7" t="s">
        <v>10</v>
      </c>
      <c r="E615" s="7" t="s">
        <v>26</v>
      </c>
      <c r="F615" s="7"/>
      <c r="G615" s="33">
        <v>1800000000</v>
      </c>
      <c r="H615" s="33"/>
      <c r="I615" s="9">
        <f>I614+G615-H615</f>
        <v>0</v>
      </c>
    </row>
    <row r="616" spans="1:9" hidden="1" x14ac:dyDescent="0.35">
      <c r="A616" s="5">
        <v>4164</v>
      </c>
      <c r="B616" s="6">
        <v>43707</v>
      </c>
      <c r="C616" s="7" t="s">
        <v>2932</v>
      </c>
      <c r="D616" s="7" t="s">
        <v>10</v>
      </c>
      <c r="E616" s="7" t="s">
        <v>26</v>
      </c>
      <c r="F616" s="7"/>
      <c r="G616" s="33"/>
      <c r="H616" s="33">
        <v>1200000000</v>
      </c>
      <c r="I616" s="9">
        <f>I615+G616-H616</f>
        <v>-1200000000</v>
      </c>
    </row>
    <row r="617" spans="1:9" hidden="1" x14ac:dyDescent="0.35">
      <c r="A617" s="5">
        <v>4165</v>
      </c>
      <c r="B617" s="6">
        <v>43707</v>
      </c>
      <c r="C617" s="7" t="s">
        <v>2932</v>
      </c>
      <c r="D617" s="7" t="s">
        <v>10</v>
      </c>
      <c r="E617" s="7" t="s">
        <v>26</v>
      </c>
      <c r="F617" s="7"/>
      <c r="G617" s="33">
        <v>1200000000</v>
      </c>
      <c r="H617" s="33"/>
      <c r="I617" s="9">
        <f>I616+G617-H617</f>
        <v>0</v>
      </c>
    </row>
    <row r="618" spans="1:9" hidden="1" x14ac:dyDescent="0.35">
      <c r="A618" s="5">
        <v>4636</v>
      </c>
      <c r="B618" s="6">
        <v>43754</v>
      </c>
      <c r="C618" s="7" t="s">
        <v>3222</v>
      </c>
      <c r="D618" s="7" t="s">
        <v>10</v>
      </c>
      <c r="E618" s="7" t="s">
        <v>26</v>
      </c>
      <c r="F618" s="7"/>
      <c r="G618" s="33"/>
      <c r="H618" s="33">
        <v>500000000</v>
      </c>
      <c r="I618" s="9">
        <f>I617+G618-H618</f>
        <v>-500000000</v>
      </c>
    </row>
    <row r="619" spans="1:9" hidden="1" x14ac:dyDescent="0.35">
      <c r="A619" s="5">
        <v>4637</v>
      </c>
      <c r="B619" s="6">
        <v>43755</v>
      </c>
      <c r="C619" s="7" t="s">
        <v>3222</v>
      </c>
      <c r="D619" s="7" t="s">
        <v>10</v>
      </c>
      <c r="E619" s="7" t="s">
        <v>26</v>
      </c>
      <c r="F619" s="7"/>
      <c r="G619" s="33">
        <v>500000000</v>
      </c>
      <c r="H619" s="33"/>
      <c r="I619" s="9">
        <f>I618+G619-H619</f>
        <v>0</v>
      </c>
    </row>
    <row r="620" spans="1:9" hidden="1" x14ac:dyDescent="0.35">
      <c r="A620" s="5">
        <v>5353</v>
      </c>
      <c r="B620" s="6">
        <v>43885</v>
      </c>
      <c r="C620" s="7" t="s">
        <v>3506</v>
      </c>
      <c r="D620" s="7" t="s">
        <v>10</v>
      </c>
      <c r="E620" s="7" t="s">
        <v>26</v>
      </c>
      <c r="F620" s="7"/>
      <c r="G620" s="33"/>
      <c r="H620" s="33">
        <v>1474309393</v>
      </c>
      <c r="I620" s="9">
        <f>I619+G620-H620</f>
        <v>-1474309393</v>
      </c>
    </row>
    <row r="621" spans="1:9" hidden="1" x14ac:dyDescent="0.35">
      <c r="A621" s="5">
        <v>5354</v>
      </c>
      <c r="B621" s="6">
        <v>43885</v>
      </c>
      <c r="C621" s="7" t="s">
        <v>3506</v>
      </c>
      <c r="D621" s="7" t="s">
        <v>10</v>
      </c>
      <c r="E621" s="7" t="s">
        <v>26</v>
      </c>
      <c r="F621" s="7"/>
      <c r="G621" s="33">
        <v>1474309393</v>
      </c>
      <c r="H621" s="33"/>
      <c r="I621" s="9">
        <f>I620+G621-H621</f>
        <v>0</v>
      </c>
    </row>
    <row r="622" spans="1:9" hidden="1" x14ac:dyDescent="0.35">
      <c r="A622" s="5">
        <v>3889</v>
      </c>
      <c r="B622" s="6">
        <v>43665</v>
      </c>
      <c r="C622" s="7" t="s">
        <v>2780</v>
      </c>
      <c r="D622" s="7" t="s">
        <v>10</v>
      </c>
      <c r="E622" s="7" t="s">
        <v>2781</v>
      </c>
      <c r="F622" s="7"/>
      <c r="G622" s="33">
        <v>500000000</v>
      </c>
      <c r="H622" s="33"/>
      <c r="I622" s="9">
        <f>I621+G622-H622</f>
        <v>500000000</v>
      </c>
    </row>
    <row r="623" spans="1:9" hidden="1" x14ac:dyDescent="0.35">
      <c r="A623" s="5">
        <v>3890</v>
      </c>
      <c r="B623" s="6">
        <v>43665</v>
      </c>
      <c r="C623" s="7" t="s">
        <v>2780</v>
      </c>
      <c r="D623" s="7" t="s">
        <v>10</v>
      </c>
      <c r="E623" s="7" t="s">
        <v>2781</v>
      </c>
      <c r="F623" s="7"/>
      <c r="G623" s="33"/>
      <c r="H623" s="33">
        <v>500000000</v>
      </c>
      <c r="I623" s="9">
        <f>I622+G623-H623</f>
        <v>0</v>
      </c>
    </row>
    <row r="624" spans="1:9" hidden="1" x14ac:dyDescent="0.35">
      <c r="A624" s="5">
        <v>1957</v>
      </c>
      <c r="B624" s="6">
        <v>43483</v>
      </c>
      <c r="C624" s="7" t="s">
        <v>1775</v>
      </c>
      <c r="D624" s="7" t="s">
        <v>10</v>
      </c>
      <c r="E624" s="7" t="s">
        <v>1776</v>
      </c>
      <c r="F624" s="7"/>
      <c r="G624" s="33"/>
      <c r="H624" s="33">
        <v>2700000</v>
      </c>
      <c r="I624" s="9">
        <f>I623+G624-H624</f>
        <v>-2700000</v>
      </c>
    </row>
    <row r="625" spans="1:9" hidden="1" x14ac:dyDescent="0.35">
      <c r="A625" s="5">
        <v>1963</v>
      </c>
      <c r="B625" s="6">
        <v>43483</v>
      </c>
      <c r="C625" s="7" t="s">
        <v>1775</v>
      </c>
      <c r="D625" s="7" t="s">
        <v>10</v>
      </c>
      <c r="E625" s="7" t="s">
        <v>1776</v>
      </c>
      <c r="F625" s="7"/>
      <c r="G625" s="33">
        <v>2700000</v>
      </c>
      <c r="H625" s="33"/>
      <c r="I625" s="9">
        <f>I624+G625-H625</f>
        <v>0</v>
      </c>
    </row>
    <row r="626" spans="1:9" hidden="1" x14ac:dyDescent="0.35">
      <c r="A626" s="5">
        <v>2672</v>
      </c>
      <c r="B626" s="6">
        <v>43545</v>
      </c>
      <c r="C626" s="7" t="s">
        <v>2173</v>
      </c>
      <c r="D626" s="7" t="s">
        <v>10</v>
      </c>
      <c r="E626" s="7" t="s">
        <v>2174</v>
      </c>
      <c r="F626" s="7"/>
      <c r="G626" s="33"/>
      <c r="H626" s="33">
        <v>209900</v>
      </c>
      <c r="I626" s="9">
        <f>I625+G626-H626</f>
        <v>-209900</v>
      </c>
    </row>
    <row r="627" spans="1:9" hidden="1" x14ac:dyDescent="0.35">
      <c r="A627" s="5">
        <v>2690</v>
      </c>
      <c r="B627" s="6">
        <v>43546</v>
      </c>
      <c r="C627" s="7" t="s">
        <v>2173</v>
      </c>
      <c r="D627" s="7" t="s">
        <v>10</v>
      </c>
      <c r="E627" s="7" t="s">
        <v>2174</v>
      </c>
      <c r="F627" s="7"/>
      <c r="G627" s="33">
        <v>209900</v>
      </c>
      <c r="H627" s="33"/>
      <c r="I627" s="9">
        <f>I626+G627-H627</f>
        <v>0</v>
      </c>
    </row>
    <row r="628" spans="1:9" hidden="1" x14ac:dyDescent="0.35">
      <c r="A628" s="5">
        <v>3477</v>
      </c>
      <c r="B628" s="6">
        <v>43609</v>
      </c>
      <c r="C628" s="7" t="s">
        <v>2678</v>
      </c>
      <c r="D628" s="7" t="s">
        <v>10</v>
      </c>
      <c r="E628" s="7" t="s">
        <v>2681</v>
      </c>
      <c r="F628" s="7"/>
      <c r="G628" s="33">
        <v>2000000</v>
      </c>
      <c r="H628" s="33"/>
      <c r="I628" s="9">
        <f>I627+G628-H628</f>
        <v>2000000</v>
      </c>
    </row>
    <row r="629" spans="1:9" hidden="1" x14ac:dyDescent="0.35">
      <c r="A629" s="5">
        <v>3487</v>
      </c>
      <c r="B629" s="6">
        <v>43609</v>
      </c>
      <c r="C629" s="7" t="s">
        <v>2678</v>
      </c>
      <c r="D629" s="7" t="s">
        <v>10</v>
      </c>
      <c r="E629" s="7" t="s">
        <v>2681</v>
      </c>
      <c r="F629" s="7"/>
      <c r="G629" s="33"/>
      <c r="H629" s="33">
        <v>2000000</v>
      </c>
      <c r="I629" s="9">
        <f>I628+G629-H629</f>
        <v>0</v>
      </c>
    </row>
    <row r="630" spans="1:9" hidden="1" x14ac:dyDescent="0.35">
      <c r="A630" s="5">
        <v>3476</v>
      </c>
      <c r="B630" s="6">
        <v>43609</v>
      </c>
      <c r="C630" s="7" t="s">
        <v>2678</v>
      </c>
      <c r="D630" s="7" t="s">
        <v>10</v>
      </c>
      <c r="E630" s="7" t="s">
        <v>2680</v>
      </c>
      <c r="F630" s="7"/>
      <c r="G630" s="33">
        <v>1000000</v>
      </c>
      <c r="H630" s="33"/>
      <c r="I630" s="9">
        <f>I629+G630-H630</f>
        <v>1000000</v>
      </c>
    </row>
    <row r="631" spans="1:9" hidden="1" x14ac:dyDescent="0.35">
      <c r="A631" s="5">
        <v>3486</v>
      </c>
      <c r="B631" s="6">
        <v>43609</v>
      </c>
      <c r="C631" s="7" t="s">
        <v>2678</v>
      </c>
      <c r="D631" s="7" t="s">
        <v>10</v>
      </c>
      <c r="E631" s="7" t="s">
        <v>2680</v>
      </c>
      <c r="F631" s="7"/>
      <c r="G631" s="33"/>
      <c r="H631" s="33">
        <v>1000000</v>
      </c>
      <c r="I631" s="9">
        <f>I630+G631-H631</f>
        <v>0</v>
      </c>
    </row>
    <row r="632" spans="1:9" hidden="1" x14ac:dyDescent="0.35">
      <c r="A632" s="5">
        <v>560</v>
      </c>
      <c r="B632" s="6">
        <v>43343</v>
      </c>
      <c r="C632" s="7" t="s">
        <v>1077</v>
      </c>
      <c r="D632" s="7" t="s">
        <v>10</v>
      </c>
      <c r="E632" s="7" t="s">
        <v>1078</v>
      </c>
      <c r="F632" s="7"/>
      <c r="G632" s="33"/>
      <c r="H632" s="33">
        <v>9750000</v>
      </c>
      <c r="I632" s="9">
        <f>I631+G632-H632</f>
        <v>-9750000</v>
      </c>
    </row>
    <row r="633" spans="1:9" hidden="1" x14ac:dyDescent="0.35">
      <c r="A633" s="5">
        <v>584</v>
      </c>
      <c r="B633" s="6">
        <v>43349</v>
      </c>
      <c r="C633" s="7" t="s">
        <v>1077</v>
      </c>
      <c r="D633" s="7" t="s">
        <v>10</v>
      </c>
      <c r="E633" s="7" t="s">
        <v>1078</v>
      </c>
      <c r="F633" s="7"/>
      <c r="G633" s="33">
        <v>9750000</v>
      </c>
      <c r="H633" s="33"/>
      <c r="I633" s="9">
        <f>I632+G633-H633</f>
        <v>0</v>
      </c>
    </row>
    <row r="634" spans="1:9" hidden="1" x14ac:dyDescent="0.35">
      <c r="A634" s="5">
        <v>74</v>
      </c>
      <c r="B634" s="6">
        <v>43290</v>
      </c>
      <c r="C634" s="7" t="s">
        <v>918</v>
      </c>
      <c r="D634" s="7" t="s">
        <v>10</v>
      </c>
      <c r="E634" s="7" t="s">
        <v>920</v>
      </c>
      <c r="F634" s="7"/>
      <c r="G634" s="33"/>
      <c r="H634" s="33">
        <v>4000000</v>
      </c>
      <c r="I634" s="9">
        <f>I633+G634-H634</f>
        <v>-4000000</v>
      </c>
    </row>
    <row r="635" spans="1:9" hidden="1" x14ac:dyDescent="0.35">
      <c r="A635" s="5">
        <v>85</v>
      </c>
      <c r="B635" s="6">
        <v>43291</v>
      </c>
      <c r="C635" s="7" t="s">
        <v>918</v>
      </c>
      <c r="D635" s="7" t="s">
        <v>10</v>
      </c>
      <c r="E635" s="7" t="s">
        <v>920</v>
      </c>
      <c r="F635" s="7"/>
      <c r="G635" s="33">
        <v>4000000</v>
      </c>
      <c r="H635" s="33"/>
      <c r="I635" s="9">
        <f>I634+G635-H635</f>
        <v>0</v>
      </c>
    </row>
    <row r="636" spans="1:9" hidden="1" x14ac:dyDescent="0.35">
      <c r="A636" s="5">
        <v>3578</v>
      </c>
      <c r="B636" s="6">
        <v>43614</v>
      </c>
      <c r="C636" s="7" t="s">
        <v>2728</v>
      </c>
      <c r="D636" s="7" t="s">
        <v>10</v>
      </c>
      <c r="E636" s="7" t="s">
        <v>2733</v>
      </c>
      <c r="F636" s="7"/>
      <c r="G636" s="33">
        <v>5000000</v>
      </c>
      <c r="H636" s="33"/>
      <c r="I636" s="9">
        <f>I635+G636-H636</f>
        <v>5000000</v>
      </c>
    </row>
    <row r="637" spans="1:9" hidden="1" x14ac:dyDescent="0.35">
      <c r="A637" s="5">
        <v>3584</v>
      </c>
      <c r="B637" s="6">
        <v>43614</v>
      </c>
      <c r="C637" s="7" t="s">
        <v>2728</v>
      </c>
      <c r="D637" s="7" t="s">
        <v>10</v>
      </c>
      <c r="E637" s="7" t="s">
        <v>2733</v>
      </c>
      <c r="F637" s="7"/>
      <c r="G637" s="33"/>
      <c r="H637" s="33">
        <v>5000000</v>
      </c>
      <c r="I637" s="9">
        <f>I636+G637-H637</f>
        <v>0</v>
      </c>
    </row>
    <row r="638" spans="1:9" hidden="1" x14ac:dyDescent="0.35">
      <c r="A638" s="5">
        <v>3955</v>
      </c>
      <c r="B638" s="6">
        <v>43678</v>
      </c>
      <c r="C638" s="7" t="s">
        <v>2822</v>
      </c>
      <c r="D638" s="7" t="s">
        <v>10</v>
      </c>
      <c r="E638" s="7" t="s">
        <v>2823</v>
      </c>
      <c r="F638" s="7"/>
      <c r="G638" s="33">
        <v>12100000</v>
      </c>
      <c r="H638" s="33"/>
      <c r="I638" s="9">
        <f>I637+G638-H638</f>
        <v>12100000</v>
      </c>
    </row>
    <row r="639" spans="1:9" hidden="1" x14ac:dyDescent="0.35">
      <c r="A639" s="5">
        <v>3959</v>
      </c>
      <c r="B639" s="6">
        <v>43678</v>
      </c>
      <c r="C639" s="7" t="s">
        <v>2822</v>
      </c>
      <c r="D639" s="7" t="s">
        <v>10</v>
      </c>
      <c r="E639" s="7" t="s">
        <v>2823</v>
      </c>
      <c r="F639" s="7"/>
      <c r="G639" s="33"/>
      <c r="H639" s="33">
        <v>12100000</v>
      </c>
      <c r="I639" s="9">
        <f>I638+G639-H639</f>
        <v>0</v>
      </c>
    </row>
    <row r="640" spans="1:9" hidden="1" x14ac:dyDescent="0.35">
      <c r="A640" s="5">
        <v>2329</v>
      </c>
      <c r="B640" s="6">
        <v>43523</v>
      </c>
      <c r="C640" s="7" t="s">
        <v>2055</v>
      </c>
      <c r="D640" s="7" t="s">
        <v>10</v>
      </c>
      <c r="E640" s="7" t="s">
        <v>2057</v>
      </c>
      <c r="F640" s="7"/>
      <c r="G640" s="33"/>
      <c r="H640" s="33">
        <v>5000000</v>
      </c>
      <c r="I640" s="9">
        <f>I639+G640-H640</f>
        <v>-5000000</v>
      </c>
    </row>
    <row r="641" spans="1:11" hidden="1" x14ac:dyDescent="0.35">
      <c r="A641" s="5">
        <v>2332</v>
      </c>
      <c r="B641" s="6">
        <v>43523</v>
      </c>
      <c r="C641" s="7" t="s">
        <v>2055</v>
      </c>
      <c r="D641" s="7" t="s">
        <v>10</v>
      </c>
      <c r="E641" s="7" t="s">
        <v>2057</v>
      </c>
      <c r="F641" s="7"/>
      <c r="G641" s="33">
        <v>5000000</v>
      </c>
      <c r="H641" s="33"/>
      <c r="I641" s="9">
        <f>I640+G641-H641</f>
        <v>0</v>
      </c>
    </row>
    <row r="642" spans="1:11" hidden="1" x14ac:dyDescent="0.35">
      <c r="A642" s="5">
        <v>2328</v>
      </c>
      <c r="B642" s="6">
        <v>43523</v>
      </c>
      <c r="C642" s="7" t="s">
        <v>2055</v>
      </c>
      <c r="D642" s="7" t="s">
        <v>10</v>
      </c>
      <c r="E642" s="7" t="s">
        <v>2056</v>
      </c>
      <c r="F642" s="7"/>
      <c r="G642" s="33"/>
      <c r="H642" s="33">
        <v>5000000</v>
      </c>
      <c r="I642" s="9">
        <f>I641+G642-H642</f>
        <v>-5000000</v>
      </c>
    </row>
    <row r="643" spans="1:11" hidden="1" x14ac:dyDescent="0.35">
      <c r="A643" s="5">
        <v>2331</v>
      </c>
      <c r="B643" s="6">
        <v>43523</v>
      </c>
      <c r="C643" s="7" t="s">
        <v>2055</v>
      </c>
      <c r="D643" s="7" t="s">
        <v>10</v>
      </c>
      <c r="E643" s="7" t="s">
        <v>2056</v>
      </c>
      <c r="F643" s="7"/>
      <c r="G643" s="33">
        <v>5000000</v>
      </c>
      <c r="H643" s="33"/>
      <c r="I643" s="9">
        <f>I642+G643-H643</f>
        <v>0</v>
      </c>
    </row>
    <row r="644" spans="1:11" s="15" customFormat="1" x14ac:dyDescent="0.35">
      <c r="A644" s="10">
        <v>429</v>
      </c>
      <c r="B644" s="11">
        <v>43326</v>
      </c>
      <c r="C644" s="12" t="s">
        <v>854</v>
      </c>
      <c r="D644" s="12" t="s">
        <v>10</v>
      </c>
      <c r="E644" s="12" t="s">
        <v>784</v>
      </c>
      <c r="F644" s="12"/>
      <c r="G644" s="32"/>
      <c r="H644" s="32"/>
      <c r="I644" s="9">
        <f>I643+G644-H644</f>
        <v>0</v>
      </c>
      <c r="J644" s="32">
        <v>6000000</v>
      </c>
      <c r="K644" s="35"/>
    </row>
    <row r="645" spans="1:11" hidden="1" x14ac:dyDescent="0.35">
      <c r="A645" s="5">
        <v>345</v>
      </c>
      <c r="B645" s="6">
        <v>43321</v>
      </c>
      <c r="C645" s="7" t="s">
        <v>814</v>
      </c>
      <c r="D645" s="7" t="s">
        <v>10</v>
      </c>
      <c r="E645" s="7" t="s">
        <v>816</v>
      </c>
      <c r="F645" s="7"/>
      <c r="G645" s="33"/>
      <c r="H645" s="33">
        <v>7000000</v>
      </c>
      <c r="I645" s="9">
        <f>I644+G645-H645</f>
        <v>-7000000</v>
      </c>
    </row>
    <row r="646" spans="1:11" hidden="1" x14ac:dyDescent="0.35">
      <c r="A646" s="5">
        <v>360</v>
      </c>
      <c r="B646" s="6">
        <v>43322</v>
      </c>
      <c r="C646" s="7" t="s">
        <v>814</v>
      </c>
      <c r="D646" s="7" t="s">
        <v>10</v>
      </c>
      <c r="E646" s="7" t="s">
        <v>816</v>
      </c>
      <c r="F646" s="7"/>
      <c r="G646" s="33">
        <v>7000000</v>
      </c>
      <c r="H646" s="33"/>
      <c r="I646" s="9">
        <f>I645+G646-H646</f>
        <v>0</v>
      </c>
    </row>
    <row r="647" spans="1:11" hidden="1" x14ac:dyDescent="0.35">
      <c r="A647" s="5">
        <v>346</v>
      </c>
      <c r="B647" s="6">
        <v>43321</v>
      </c>
      <c r="C647" s="7" t="s">
        <v>814</v>
      </c>
      <c r="D647" s="7" t="s">
        <v>10</v>
      </c>
      <c r="E647" s="7" t="s">
        <v>817</v>
      </c>
      <c r="F647" s="7"/>
      <c r="G647" s="33"/>
      <c r="H647" s="33">
        <v>1500000</v>
      </c>
      <c r="I647" s="9">
        <f>I646+G647-H647</f>
        <v>-1500000</v>
      </c>
    </row>
    <row r="648" spans="1:11" hidden="1" x14ac:dyDescent="0.35">
      <c r="A648" s="5">
        <v>361</v>
      </c>
      <c r="B648" s="6">
        <v>43322</v>
      </c>
      <c r="C648" s="7" t="s">
        <v>814</v>
      </c>
      <c r="D648" s="7" t="s">
        <v>10</v>
      </c>
      <c r="E648" s="7" t="s">
        <v>817</v>
      </c>
      <c r="F648" s="7"/>
      <c r="G648" s="33">
        <v>1500000</v>
      </c>
      <c r="H648" s="33"/>
      <c r="I648" s="9">
        <f>I647+G648-H648</f>
        <v>0</v>
      </c>
    </row>
    <row r="649" spans="1:11" hidden="1" x14ac:dyDescent="0.35">
      <c r="A649" s="5">
        <v>2303</v>
      </c>
      <c r="B649" s="6">
        <v>43517</v>
      </c>
      <c r="C649" s="7" t="s">
        <v>1500</v>
      </c>
      <c r="D649" s="7" t="s">
        <v>10</v>
      </c>
      <c r="E649" s="7" t="s">
        <v>1501</v>
      </c>
      <c r="F649" s="7"/>
      <c r="G649" s="33"/>
      <c r="H649" s="33">
        <v>3000000</v>
      </c>
      <c r="I649" s="9">
        <f>I648+G649-H649</f>
        <v>-3000000</v>
      </c>
    </row>
    <row r="650" spans="1:11" hidden="1" x14ac:dyDescent="0.35">
      <c r="A650" s="5">
        <v>2304</v>
      </c>
      <c r="B650" s="6">
        <v>43517</v>
      </c>
      <c r="C650" s="7" t="s">
        <v>1500</v>
      </c>
      <c r="D650" s="7" t="s">
        <v>10</v>
      </c>
      <c r="E650" s="7" t="s">
        <v>1501</v>
      </c>
      <c r="F650" s="7"/>
      <c r="G650" s="33">
        <v>3000000</v>
      </c>
      <c r="H650" s="33"/>
      <c r="I650" s="9">
        <f>I649+G650-H650</f>
        <v>0</v>
      </c>
    </row>
    <row r="651" spans="1:11" hidden="1" x14ac:dyDescent="0.35">
      <c r="A651" s="5">
        <v>2322</v>
      </c>
      <c r="B651" s="6">
        <v>43522</v>
      </c>
      <c r="C651" s="7" t="s">
        <v>2053</v>
      </c>
      <c r="D651" s="7" t="s">
        <v>10</v>
      </c>
      <c r="E651" s="7" t="s">
        <v>1501</v>
      </c>
      <c r="F651" s="7"/>
      <c r="G651" s="33"/>
      <c r="H651" s="33">
        <v>5000000</v>
      </c>
      <c r="I651" s="9">
        <f>I650+G651-H651</f>
        <v>-5000000</v>
      </c>
    </row>
    <row r="652" spans="1:11" hidden="1" x14ac:dyDescent="0.35">
      <c r="A652" s="5">
        <v>2324</v>
      </c>
      <c r="B652" s="6">
        <v>43522</v>
      </c>
      <c r="C652" s="7" t="s">
        <v>2053</v>
      </c>
      <c r="D652" s="7" t="s">
        <v>10</v>
      </c>
      <c r="E652" s="7" t="s">
        <v>1501</v>
      </c>
      <c r="F652" s="7"/>
      <c r="G652" s="33">
        <v>5000000</v>
      </c>
      <c r="H652" s="33"/>
      <c r="I652" s="9">
        <f>I651+G652-H652</f>
        <v>0</v>
      </c>
    </row>
    <row r="653" spans="1:11" hidden="1" x14ac:dyDescent="0.35">
      <c r="A653" s="5">
        <v>6426</v>
      </c>
      <c r="B653" s="6">
        <v>44118</v>
      </c>
      <c r="C653" s="7" t="s">
        <v>4002</v>
      </c>
      <c r="D653" s="7" t="s">
        <v>10</v>
      </c>
      <c r="E653" s="7" t="s">
        <v>4003</v>
      </c>
      <c r="F653" s="7"/>
      <c r="G653" s="33"/>
      <c r="H653" s="33">
        <v>4000000000</v>
      </c>
      <c r="I653" s="9">
        <f>I652+G653-H653</f>
        <v>-4000000000</v>
      </c>
    </row>
    <row r="654" spans="1:11" hidden="1" x14ac:dyDescent="0.35">
      <c r="A654" s="5">
        <v>6453</v>
      </c>
      <c r="B654" s="6">
        <v>44119</v>
      </c>
      <c r="C654" s="7" t="s">
        <v>4002</v>
      </c>
      <c r="D654" s="7" t="s">
        <v>10</v>
      </c>
      <c r="E654" s="7" t="s">
        <v>4003</v>
      </c>
      <c r="F654" s="7"/>
      <c r="G654" s="33">
        <v>4000000000</v>
      </c>
      <c r="H654" s="33"/>
      <c r="I654" s="9">
        <f>I653+G654-H654</f>
        <v>0</v>
      </c>
    </row>
    <row r="655" spans="1:11" hidden="1" x14ac:dyDescent="0.35">
      <c r="A655" s="5">
        <v>6806</v>
      </c>
      <c r="B655" s="6">
        <v>44214</v>
      </c>
      <c r="C655" s="7" t="s">
        <v>4056</v>
      </c>
      <c r="D655" s="7" t="s">
        <v>10</v>
      </c>
      <c r="E655" s="7" t="s">
        <v>4057</v>
      </c>
      <c r="F655" s="7"/>
      <c r="G655" s="33"/>
      <c r="H655" s="33">
        <v>500000000</v>
      </c>
      <c r="I655" s="9">
        <f>I654+G655-H655</f>
        <v>-500000000</v>
      </c>
    </row>
    <row r="656" spans="1:11" hidden="1" x14ac:dyDescent="0.35">
      <c r="A656" s="5">
        <v>6807</v>
      </c>
      <c r="B656" s="6">
        <v>44214</v>
      </c>
      <c r="C656" s="7" t="s">
        <v>4056</v>
      </c>
      <c r="D656" s="7" t="s">
        <v>10</v>
      </c>
      <c r="E656" s="7" t="s">
        <v>4057</v>
      </c>
      <c r="F656" s="7"/>
      <c r="G656" s="33">
        <v>500000000</v>
      </c>
      <c r="H656" s="33"/>
      <c r="I656" s="9">
        <f>I655+G656-H656</f>
        <v>0</v>
      </c>
    </row>
    <row r="657" spans="1:9" hidden="1" x14ac:dyDescent="0.35">
      <c r="A657" s="5">
        <v>3326</v>
      </c>
      <c r="B657" s="6">
        <v>43599</v>
      </c>
      <c r="C657" s="7" t="s">
        <v>2354</v>
      </c>
      <c r="D657" s="7" t="s">
        <v>10</v>
      </c>
      <c r="E657" s="7" t="s">
        <v>2355</v>
      </c>
      <c r="F657" s="7"/>
      <c r="G657" s="33"/>
      <c r="H657" s="33">
        <v>15000000</v>
      </c>
      <c r="I657" s="9">
        <f>I656+G657-H657</f>
        <v>-15000000</v>
      </c>
    </row>
    <row r="658" spans="1:9" hidden="1" x14ac:dyDescent="0.35">
      <c r="A658" s="5">
        <v>3336</v>
      </c>
      <c r="B658" s="6">
        <v>43600</v>
      </c>
      <c r="C658" s="7" t="s">
        <v>2354</v>
      </c>
      <c r="D658" s="7" t="s">
        <v>10</v>
      </c>
      <c r="E658" s="7" t="s">
        <v>2355</v>
      </c>
      <c r="F658" s="7"/>
      <c r="G658" s="33">
        <v>15000000</v>
      </c>
      <c r="H658" s="33"/>
      <c r="I658" s="9">
        <f>I657+G658-H658</f>
        <v>0</v>
      </c>
    </row>
    <row r="659" spans="1:9" hidden="1" x14ac:dyDescent="0.35">
      <c r="A659" s="5">
        <v>3479</v>
      </c>
      <c r="B659" s="6">
        <v>43609</v>
      </c>
      <c r="C659" s="7" t="s">
        <v>2678</v>
      </c>
      <c r="D659" s="7" t="s">
        <v>10</v>
      </c>
      <c r="E659" s="7" t="s">
        <v>2683</v>
      </c>
      <c r="F659" s="7"/>
      <c r="G659" s="33">
        <v>5000000</v>
      </c>
      <c r="H659" s="33"/>
      <c r="I659" s="9">
        <f>I658+G659-H659</f>
        <v>5000000</v>
      </c>
    </row>
    <row r="660" spans="1:9" hidden="1" x14ac:dyDescent="0.35">
      <c r="A660" s="5">
        <v>3489</v>
      </c>
      <c r="B660" s="6">
        <v>43609</v>
      </c>
      <c r="C660" s="7" t="s">
        <v>2678</v>
      </c>
      <c r="D660" s="7" t="s">
        <v>10</v>
      </c>
      <c r="E660" s="7" t="s">
        <v>2683</v>
      </c>
      <c r="F660" s="7"/>
      <c r="G660" s="33"/>
      <c r="H660" s="33">
        <v>5000000</v>
      </c>
      <c r="I660" s="9">
        <f>I659+G660-H660</f>
        <v>0</v>
      </c>
    </row>
    <row r="661" spans="1:9" hidden="1" x14ac:dyDescent="0.35">
      <c r="A661" s="5">
        <v>3502</v>
      </c>
      <c r="B661" s="6">
        <v>43612</v>
      </c>
      <c r="C661" s="7" t="s">
        <v>2690</v>
      </c>
      <c r="D661" s="7" t="s">
        <v>10</v>
      </c>
      <c r="E661" s="7" t="s">
        <v>2692</v>
      </c>
      <c r="F661" s="7"/>
      <c r="G661" s="33"/>
      <c r="H661" s="33">
        <v>5000000</v>
      </c>
      <c r="I661" s="9">
        <f>I660+G661-H661</f>
        <v>-5000000</v>
      </c>
    </row>
    <row r="662" spans="1:9" hidden="1" x14ac:dyDescent="0.35">
      <c r="A662" s="5">
        <v>3552</v>
      </c>
      <c r="B662" s="6">
        <v>43614</v>
      </c>
      <c r="C662" s="7" t="s">
        <v>2690</v>
      </c>
      <c r="D662" s="7" t="s">
        <v>10</v>
      </c>
      <c r="E662" s="7" t="s">
        <v>2692</v>
      </c>
      <c r="F662" s="7"/>
      <c r="G662" s="33">
        <v>5000000</v>
      </c>
      <c r="H662" s="33"/>
      <c r="I662" s="9">
        <f>I661+G662-H662</f>
        <v>0</v>
      </c>
    </row>
    <row r="663" spans="1:9" hidden="1" x14ac:dyDescent="0.35">
      <c r="A663" s="5">
        <v>3821</v>
      </c>
      <c r="B663" s="6">
        <v>43654</v>
      </c>
      <c r="C663" s="7" t="s">
        <v>2516</v>
      </c>
      <c r="D663" s="7" t="s">
        <v>10</v>
      </c>
      <c r="E663" s="7" t="s">
        <v>2517</v>
      </c>
      <c r="F663" s="7"/>
      <c r="G663" s="33"/>
      <c r="H663" s="33">
        <v>10000000</v>
      </c>
      <c r="I663" s="9">
        <f>I662+G663-H663</f>
        <v>-10000000</v>
      </c>
    </row>
    <row r="664" spans="1:9" hidden="1" x14ac:dyDescent="0.35">
      <c r="A664" s="5">
        <v>3822</v>
      </c>
      <c r="B664" s="6">
        <v>43654</v>
      </c>
      <c r="C664" s="7" t="s">
        <v>2516</v>
      </c>
      <c r="D664" s="7" t="s">
        <v>10</v>
      </c>
      <c r="E664" s="7" t="s">
        <v>2517</v>
      </c>
      <c r="F664" s="7"/>
      <c r="G664" s="33">
        <v>10000000</v>
      </c>
      <c r="H664" s="33"/>
      <c r="I664" s="9">
        <f>I663+G664-H664</f>
        <v>0</v>
      </c>
    </row>
    <row r="665" spans="1:9" hidden="1" x14ac:dyDescent="0.35">
      <c r="A665" s="5">
        <v>3008</v>
      </c>
      <c r="B665" s="6">
        <v>43573</v>
      </c>
      <c r="C665" s="7" t="s">
        <v>2294</v>
      </c>
      <c r="D665" s="7" t="s">
        <v>10</v>
      </c>
      <c r="E665" s="7" t="s">
        <v>2295</v>
      </c>
      <c r="F665" s="7"/>
      <c r="G665" s="33"/>
      <c r="H665" s="33">
        <v>10000000</v>
      </c>
      <c r="I665" s="9">
        <f>I664+G665-H665</f>
        <v>-10000000</v>
      </c>
    </row>
    <row r="666" spans="1:9" hidden="1" x14ac:dyDescent="0.35">
      <c r="A666" s="5">
        <v>3016</v>
      </c>
      <c r="B666" s="6">
        <v>43573</v>
      </c>
      <c r="C666" s="7" t="s">
        <v>2294</v>
      </c>
      <c r="D666" s="7" t="s">
        <v>10</v>
      </c>
      <c r="E666" s="7" t="s">
        <v>2295</v>
      </c>
      <c r="F666" s="7"/>
      <c r="G666" s="33">
        <v>10000000</v>
      </c>
      <c r="H666" s="33"/>
      <c r="I666" s="9">
        <f>I665+G666-H666</f>
        <v>0</v>
      </c>
    </row>
    <row r="667" spans="1:9" hidden="1" x14ac:dyDescent="0.35">
      <c r="A667" s="5">
        <v>53</v>
      </c>
      <c r="B667" s="6">
        <v>43288</v>
      </c>
      <c r="C667" s="7" t="s">
        <v>903</v>
      </c>
      <c r="D667" s="7" t="s">
        <v>10</v>
      </c>
      <c r="E667" s="7" t="s">
        <v>906</v>
      </c>
      <c r="F667" s="7"/>
      <c r="G667" s="33"/>
      <c r="H667" s="33">
        <v>5000000</v>
      </c>
      <c r="I667" s="9">
        <f>I666+G667-H667</f>
        <v>-5000000</v>
      </c>
    </row>
    <row r="668" spans="1:9" hidden="1" x14ac:dyDescent="0.35">
      <c r="A668" s="5">
        <v>70</v>
      </c>
      <c r="B668" s="6">
        <v>43290</v>
      </c>
      <c r="C668" s="7" t="s">
        <v>903</v>
      </c>
      <c r="D668" s="7" t="s">
        <v>10</v>
      </c>
      <c r="E668" s="7" t="s">
        <v>906</v>
      </c>
      <c r="F668" s="7"/>
      <c r="G668" s="33">
        <v>5000000</v>
      </c>
      <c r="H668" s="33"/>
      <c r="I668" s="9">
        <f>I667+G668-H668</f>
        <v>0</v>
      </c>
    </row>
    <row r="669" spans="1:9" hidden="1" x14ac:dyDescent="0.35">
      <c r="A669" s="5">
        <v>872</v>
      </c>
      <c r="B669" s="6">
        <v>43375</v>
      </c>
      <c r="C669" s="7" t="s">
        <v>1249</v>
      </c>
      <c r="D669" s="7" t="s">
        <v>10</v>
      </c>
      <c r="E669" s="7" t="s">
        <v>1251</v>
      </c>
      <c r="F669" s="7"/>
      <c r="G669" s="33"/>
      <c r="H669" s="33">
        <v>5000000</v>
      </c>
      <c r="I669" s="9">
        <f>I668+G669-H669</f>
        <v>-5000000</v>
      </c>
    </row>
    <row r="670" spans="1:9" hidden="1" x14ac:dyDescent="0.35">
      <c r="A670" s="5">
        <v>876</v>
      </c>
      <c r="B670" s="6">
        <v>43375</v>
      </c>
      <c r="C670" s="7" t="s">
        <v>1249</v>
      </c>
      <c r="D670" s="7" t="s">
        <v>10</v>
      </c>
      <c r="E670" s="7" t="s">
        <v>1251</v>
      </c>
      <c r="F670" s="7"/>
      <c r="G670" s="33">
        <v>5000000</v>
      </c>
      <c r="H670" s="33"/>
      <c r="I670" s="9">
        <f>I669+G670-H670</f>
        <v>0</v>
      </c>
    </row>
    <row r="671" spans="1:9" hidden="1" x14ac:dyDescent="0.35">
      <c r="A671" s="5">
        <v>44</v>
      </c>
      <c r="B671" s="6">
        <v>43285</v>
      </c>
      <c r="C671" s="7" t="s">
        <v>895</v>
      </c>
      <c r="D671" s="7" t="s">
        <v>10</v>
      </c>
      <c r="E671" s="7" t="s">
        <v>896</v>
      </c>
      <c r="F671" s="7"/>
      <c r="G671" s="33"/>
      <c r="H671" s="33">
        <v>50000000</v>
      </c>
      <c r="I671" s="9">
        <f>I670+G671-H671</f>
        <v>-50000000</v>
      </c>
    </row>
    <row r="672" spans="1:9" hidden="1" x14ac:dyDescent="0.35">
      <c r="A672" s="5">
        <v>45</v>
      </c>
      <c r="B672" s="6">
        <v>43287</v>
      </c>
      <c r="C672" s="7" t="s">
        <v>895</v>
      </c>
      <c r="D672" s="7" t="s">
        <v>10</v>
      </c>
      <c r="E672" s="7" t="s">
        <v>896</v>
      </c>
      <c r="F672" s="7"/>
      <c r="G672" s="33">
        <v>50000000</v>
      </c>
      <c r="H672" s="33"/>
      <c r="I672" s="9">
        <f>I671+G672-H672</f>
        <v>0</v>
      </c>
    </row>
    <row r="673" spans="1:9" hidden="1" x14ac:dyDescent="0.35">
      <c r="A673" s="5">
        <v>5187</v>
      </c>
      <c r="B673" s="6">
        <v>43854</v>
      </c>
      <c r="C673" s="7" t="s">
        <v>3429</v>
      </c>
      <c r="D673" s="7" t="s">
        <v>10</v>
      </c>
      <c r="E673" s="7" t="s">
        <v>896</v>
      </c>
      <c r="F673" s="7"/>
      <c r="G673" s="33">
        <v>25000000</v>
      </c>
      <c r="H673" s="33"/>
      <c r="I673" s="9">
        <f>I672+G673-H673</f>
        <v>25000000</v>
      </c>
    </row>
    <row r="674" spans="1:9" hidden="1" x14ac:dyDescent="0.35">
      <c r="A674" s="5">
        <v>5188</v>
      </c>
      <c r="B674" s="6">
        <v>43854</v>
      </c>
      <c r="C674" s="7" t="s">
        <v>3429</v>
      </c>
      <c r="D674" s="7" t="s">
        <v>10</v>
      </c>
      <c r="E674" s="7" t="s">
        <v>896</v>
      </c>
      <c r="F674" s="7"/>
      <c r="G674" s="33"/>
      <c r="H674" s="33">
        <v>25000000</v>
      </c>
      <c r="I674" s="9">
        <f>I673+G674-H674</f>
        <v>0</v>
      </c>
    </row>
    <row r="675" spans="1:9" hidden="1" x14ac:dyDescent="0.35">
      <c r="A675" s="5">
        <v>1961</v>
      </c>
      <c r="B675" s="6">
        <v>43483</v>
      </c>
      <c r="C675" s="7" t="s">
        <v>1775</v>
      </c>
      <c r="D675" s="7" t="s">
        <v>10</v>
      </c>
      <c r="E675" s="7" t="s">
        <v>1779</v>
      </c>
      <c r="F675" s="7"/>
      <c r="G675" s="33"/>
      <c r="H675" s="33">
        <v>7000000</v>
      </c>
      <c r="I675" s="9">
        <f>I674+G675-H675</f>
        <v>-7000000</v>
      </c>
    </row>
    <row r="676" spans="1:9" hidden="1" x14ac:dyDescent="0.35">
      <c r="A676" s="5">
        <v>1967</v>
      </c>
      <c r="B676" s="6">
        <v>43483</v>
      </c>
      <c r="C676" s="7" t="s">
        <v>1775</v>
      </c>
      <c r="D676" s="7" t="s">
        <v>10</v>
      </c>
      <c r="E676" s="7" t="s">
        <v>1779</v>
      </c>
      <c r="F676" s="7"/>
      <c r="G676" s="33">
        <v>7000000</v>
      </c>
      <c r="H676" s="33"/>
      <c r="I676" s="9">
        <f>I675+G676-H676</f>
        <v>0</v>
      </c>
    </row>
    <row r="677" spans="1:9" hidden="1" x14ac:dyDescent="0.35">
      <c r="A677" s="5">
        <v>453</v>
      </c>
      <c r="B677" s="6">
        <v>43328</v>
      </c>
      <c r="C677" s="7" t="s">
        <v>868</v>
      </c>
      <c r="D677" s="7" t="s">
        <v>10</v>
      </c>
      <c r="E677" s="7" t="s">
        <v>871</v>
      </c>
      <c r="F677" s="7"/>
      <c r="G677" s="33"/>
      <c r="H677" s="33">
        <v>4000000</v>
      </c>
      <c r="I677" s="9">
        <f>I676+G677-H677</f>
        <v>-4000000</v>
      </c>
    </row>
    <row r="678" spans="1:9" hidden="1" x14ac:dyDescent="0.35">
      <c r="A678" s="5">
        <v>457</v>
      </c>
      <c r="B678" s="6">
        <v>43328</v>
      </c>
      <c r="C678" s="7" t="s">
        <v>868</v>
      </c>
      <c r="D678" s="7" t="s">
        <v>10</v>
      </c>
      <c r="E678" s="7" t="s">
        <v>871</v>
      </c>
      <c r="F678" s="7"/>
      <c r="G678" s="33">
        <v>4000000</v>
      </c>
      <c r="H678" s="33"/>
      <c r="I678" s="9">
        <f>I677+G678-H678</f>
        <v>0</v>
      </c>
    </row>
    <row r="679" spans="1:9" hidden="1" x14ac:dyDescent="0.35">
      <c r="A679" s="5">
        <v>6718</v>
      </c>
      <c r="B679" s="6">
        <v>44183</v>
      </c>
      <c r="C679" s="7" t="s">
        <v>3918</v>
      </c>
      <c r="D679" s="7" t="s">
        <v>10</v>
      </c>
      <c r="E679" s="7" t="s">
        <v>3920</v>
      </c>
      <c r="F679" s="7"/>
      <c r="G679" s="33"/>
      <c r="H679" s="33">
        <v>1500000</v>
      </c>
      <c r="I679" s="9">
        <f>I678+G679-H679</f>
        <v>-1500000</v>
      </c>
    </row>
    <row r="680" spans="1:9" hidden="1" x14ac:dyDescent="0.35">
      <c r="A680" s="5">
        <v>6721</v>
      </c>
      <c r="B680" s="6">
        <v>44183</v>
      </c>
      <c r="C680" s="7" t="s">
        <v>3918</v>
      </c>
      <c r="D680" s="7" t="s">
        <v>10</v>
      </c>
      <c r="E680" s="7" t="s">
        <v>3920</v>
      </c>
      <c r="F680" s="7"/>
      <c r="G680" s="33">
        <v>1500000</v>
      </c>
      <c r="H680" s="33"/>
      <c r="I680" s="9">
        <f>I679+G680-H680</f>
        <v>0</v>
      </c>
    </row>
    <row r="681" spans="1:9" hidden="1" x14ac:dyDescent="0.35">
      <c r="A681" s="5">
        <v>75</v>
      </c>
      <c r="B681" s="6">
        <v>43290</v>
      </c>
      <c r="C681" s="7" t="s">
        <v>918</v>
      </c>
      <c r="D681" s="7" t="s">
        <v>10</v>
      </c>
      <c r="E681" s="7" t="s">
        <v>921</v>
      </c>
      <c r="F681" s="7"/>
      <c r="G681" s="33"/>
      <c r="H681" s="33">
        <v>6000000</v>
      </c>
      <c r="I681" s="9">
        <f>I680+G681-H681</f>
        <v>-6000000</v>
      </c>
    </row>
    <row r="682" spans="1:9" hidden="1" x14ac:dyDescent="0.35">
      <c r="A682" s="5">
        <v>86</v>
      </c>
      <c r="B682" s="6">
        <v>43291</v>
      </c>
      <c r="C682" s="7" t="s">
        <v>918</v>
      </c>
      <c r="D682" s="7" t="s">
        <v>10</v>
      </c>
      <c r="E682" s="7" t="s">
        <v>921</v>
      </c>
      <c r="F682" s="7"/>
      <c r="G682" s="33">
        <v>6000000</v>
      </c>
      <c r="H682" s="33"/>
      <c r="I682" s="9">
        <f>I681+G682-H682</f>
        <v>0</v>
      </c>
    </row>
    <row r="683" spans="1:9" hidden="1" x14ac:dyDescent="0.35">
      <c r="A683" s="5">
        <v>402</v>
      </c>
      <c r="B683" s="6">
        <v>43325</v>
      </c>
      <c r="C683" s="7" t="s">
        <v>829</v>
      </c>
      <c r="D683" s="7" t="s">
        <v>10</v>
      </c>
      <c r="E683" s="7" t="s">
        <v>832</v>
      </c>
      <c r="F683" s="7"/>
      <c r="G683" s="33"/>
      <c r="H683" s="33">
        <v>1000000</v>
      </c>
      <c r="I683" s="9">
        <f>I682+G683-H683</f>
        <v>-1000000</v>
      </c>
    </row>
    <row r="684" spans="1:9" hidden="1" x14ac:dyDescent="0.35">
      <c r="A684" s="5">
        <v>405</v>
      </c>
      <c r="B684" s="6">
        <v>43325</v>
      </c>
      <c r="C684" s="7" t="s">
        <v>829</v>
      </c>
      <c r="D684" s="7" t="s">
        <v>10</v>
      </c>
      <c r="E684" s="7" t="s">
        <v>832</v>
      </c>
      <c r="F684" s="7"/>
      <c r="G684" s="33">
        <v>1000000</v>
      </c>
      <c r="H684" s="33"/>
      <c r="I684" s="9">
        <f>I683+G684-H684</f>
        <v>0</v>
      </c>
    </row>
    <row r="685" spans="1:9" hidden="1" x14ac:dyDescent="0.35">
      <c r="A685" s="5">
        <v>1096</v>
      </c>
      <c r="B685" s="6">
        <v>43398</v>
      </c>
      <c r="C685" s="7" t="s">
        <v>1411</v>
      </c>
      <c r="D685" s="7" t="s">
        <v>10</v>
      </c>
      <c r="E685" s="7" t="s">
        <v>1413</v>
      </c>
      <c r="F685" s="7"/>
      <c r="G685" s="33"/>
      <c r="H685" s="33">
        <v>1244000</v>
      </c>
      <c r="I685" s="9">
        <f>I684+G685-H685</f>
        <v>-1244000</v>
      </c>
    </row>
    <row r="686" spans="1:9" hidden="1" x14ac:dyDescent="0.35">
      <c r="A686" s="5">
        <v>1100</v>
      </c>
      <c r="B686" s="6">
        <v>43398</v>
      </c>
      <c r="C686" s="7" t="s">
        <v>1411</v>
      </c>
      <c r="D686" s="7" t="s">
        <v>10</v>
      </c>
      <c r="E686" s="7" t="s">
        <v>1413</v>
      </c>
      <c r="F686" s="7"/>
      <c r="G686" s="33">
        <v>1244000</v>
      </c>
      <c r="H686" s="33"/>
      <c r="I686" s="9">
        <f>I685+G686-H686</f>
        <v>0</v>
      </c>
    </row>
    <row r="687" spans="1:9" hidden="1" x14ac:dyDescent="0.35">
      <c r="A687" s="5">
        <v>1940</v>
      </c>
      <c r="B687" s="6">
        <v>43480</v>
      </c>
      <c r="C687" s="7" t="s">
        <v>1767</v>
      </c>
      <c r="D687" s="7" t="s">
        <v>10</v>
      </c>
      <c r="E687" s="7" t="s">
        <v>1413</v>
      </c>
      <c r="F687" s="7"/>
      <c r="G687" s="33">
        <v>727280</v>
      </c>
      <c r="H687" s="33"/>
      <c r="I687" s="9">
        <f>I686+G687-H687</f>
        <v>727280</v>
      </c>
    </row>
    <row r="688" spans="1:9" hidden="1" x14ac:dyDescent="0.35">
      <c r="A688" s="5">
        <v>1946</v>
      </c>
      <c r="B688" s="6">
        <v>43480</v>
      </c>
      <c r="C688" s="7" t="s">
        <v>1767</v>
      </c>
      <c r="D688" s="7" t="s">
        <v>10</v>
      </c>
      <c r="E688" s="7" t="s">
        <v>1413</v>
      </c>
      <c r="F688" s="7"/>
      <c r="G688" s="33"/>
      <c r="H688" s="33">
        <v>727280</v>
      </c>
      <c r="I688" s="9">
        <f>I687+G688-H688</f>
        <v>0</v>
      </c>
    </row>
    <row r="689" spans="1:9" hidden="1" x14ac:dyDescent="0.35">
      <c r="A689" s="5">
        <v>2897</v>
      </c>
      <c r="B689" s="6">
        <v>43565</v>
      </c>
      <c r="C689" s="7" t="s">
        <v>2674</v>
      </c>
      <c r="D689" s="7" t="s">
        <v>10</v>
      </c>
      <c r="E689" s="7" t="s">
        <v>1413</v>
      </c>
      <c r="F689" s="7"/>
      <c r="G689" s="33"/>
      <c r="H689" s="33">
        <v>736600</v>
      </c>
      <c r="I689" s="9">
        <f>I688+G689-H689</f>
        <v>-736600</v>
      </c>
    </row>
    <row r="690" spans="1:9" hidden="1" x14ac:dyDescent="0.35">
      <c r="A690" s="5">
        <v>2918</v>
      </c>
      <c r="B690" s="6">
        <v>43567</v>
      </c>
      <c r="C690" s="7" t="s">
        <v>2674</v>
      </c>
      <c r="D690" s="7" t="s">
        <v>10</v>
      </c>
      <c r="E690" s="7" t="s">
        <v>1413</v>
      </c>
      <c r="F690" s="7"/>
      <c r="G690" s="33">
        <v>736600</v>
      </c>
      <c r="H690" s="33"/>
      <c r="I690" s="9">
        <f>I689+G690-H690</f>
        <v>0</v>
      </c>
    </row>
    <row r="691" spans="1:9" hidden="1" x14ac:dyDescent="0.35">
      <c r="A691" s="5">
        <v>3258</v>
      </c>
      <c r="B691" s="6">
        <v>43594</v>
      </c>
      <c r="C691" s="7" t="s">
        <v>2316</v>
      </c>
      <c r="D691" s="7" t="s">
        <v>10</v>
      </c>
      <c r="E691" s="7" t="s">
        <v>1413</v>
      </c>
      <c r="F691" s="7"/>
      <c r="G691" s="33"/>
      <c r="H691" s="33">
        <v>1029800</v>
      </c>
      <c r="I691" s="9">
        <f>I690+G691-H691</f>
        <v>-1029800</v>
      </c>
    </row>
    <row r="692" spans="1:9" hidden="1" x14ac:dyDescent="0.35">
      <c r="A692" s="5">
        <v>3266</v>
      </c>
      <c r="B692" s="6">
        <v>43594</v>
      </c>
      <c r="C692" s="7" t="s">
        <v>2316</v>
      </c>
      <c r="D692" s="7" t="s">
        <v>10</v>
      </c>
      <c r="E692" s="7" t="s">
        <v>1413</v>
      </c>
      <c r="F692" s="7"/>
      <c r="G692" s="33">
        <v>1029800</v>
      </c>
      <c r="H692" s="33"/>
      <c r="I692" s="9">
        <f>I691+G692-H692</f>
        <v>0</v>
      </c>
    </row>
    <row r="693" spans="1:9" hidden="1" x14ac:dyDescent="0.35">
      <c r="A693" s="5">
        <v>4948</v>
      </c>
      <c r="B693" s="6">
        <v>43815</v>
      </c>
      <c r="C693" s="7" t="s">
        <v>3313</v>
      </c>
      <c r="D693" s="7" t="s">
        <v>10</v>
      </c>
      <c r="E693" s="7" t="s">
        <v>1413</v>
      </c>
      <c r="F693" s="7"/>
      <c r="G693" s="33">
        <v>1325000</v>
      </c>
      <c r="H693" s="33"/>
      <c r="I693" s="9">
        <f>I692+G693-H693</f>
        <v>1325000</v>
      </c>
    </row>
    <row r="694" spans="1:9" hidden="1" x14ac:dyDescent="0.35">
      <c r="A694" s="5">
        <v>4955</v>
      </c>
      <c r="B694" s="6">
        <v>43815</v>
      </c>
      <c r="C694" s="7" t="s">
        <v>3313</v>
      </c>
      <c r="D694" s="7" t="s">
        <v>10</v>
      </c>
      <c r="E694" s="7" t="s">
        <v>1413</v>
      </c>
      <c r="F694" s="7"/>
      <c r="G694" s="33"/>
      <c r="H694" s="33">
        <v>1325000</v>
      </c>
      <c r="I694" s="9">
        <f>I693+G694-H694</f>
        <v>0</v>
      </c>
    </row>
    <row r="695" spans="1:9" hidden="1" x14ac:dyDescent="0.35">
      <c r="A695" s="5">
        <v>5226</v>
      </c>
      <c r="B695" s="6">
        <v>43860</v>
      </c>
      <c r="C695" s="7" t="s">
        <v>3450</v>
      </c>
      <c r="D695" s="7" t="s">
        <v>10</v>
      </c>
      <c r="E695" s="7" t="s">
        <v>1413</v>
      </c>
      <c r="F695" s="7"/>
      <c r="G695" s="33"/>
      <c r="H695" s="33">
        <v>1000000</v>
      </c>
      <c r="I695" s="9">
        <f>I694+G695-H695</f>
        <v>-1000000</v>
      </c>
    </row>
    <row r="696" spans="1:9" hidden="1" x14ac:dyDescent="0.35">
      <c r="A696" s="5">
        <v>5232</v>
      </c>
      <c r="B696" s="6">
        <v>43860</v>
      </c>
      <c r="C696" s="7" t="s">
        <v>3450</v>
      </c>
      <c r="D696" s="7" t="s">
        <v>10</v>
      </c>
      <c r="E696" s="7" t="s">
        <v>1413</v>
      </c>
      <c r="F696" s="7"/>
      <c r="G696" s="33">
        <v>1000000</v>
      </c>
      <c r="H696" s="33"/>
      <c r="I696" s="9">
        <f>I695+G696-H696</f>
        <v>0</v>
      </c>
    </row>
    <row r="697" spans="1:9" hidden="1" x14ac:dyDescent="0.35">
      <c r="A697" s="5">
        <v>3689</v>
      </c>
      <c r="B697" s="6">
        <v>43640</v>
      </c>
      <c r="C697" s="7" t="s">
        <v>2449</v>
      </c>
      <c r="D697" s="7" t="s">
        <v>10</v>
      </c>
      <c r="E697" s="7" t="s">
        <v>2454</v>
      </c>
      <c r="F697" s="7"/>
      <c r="G697" s="33">
        <v>500000</v>
      </c>
      <c r="H697" s="33"/>
      <c r="I697" s="9">
        <f>I696+G697-H697</f>
        <v>500000</v>
      </c>
    </row>
    <row r="698" spans="1:9" hidden="1" x14ac:dyDescent="0.35">
      <c r="A698" s="5">
        <v>3695</v>
      </c>
      <c r="B698" s="6">
        <v>43640</v>
      </c>
      <c r="C698" s="7" t="s">
        <v>2449</v>
      </c>
      <c r="D698" s="7" t="s">
        <v>10</v>
      </c>
      <c r="E698" s="7" t="s">
        <v>2454</v>
      </c>
      <c r="F698" s="7"/>
      <c r="G698" s="33"/>
      <c r="H698" s="33">
        <v>500000</v>
      </c>
      <c r="I698" s="9">
        <f>I697+G698-H698</f>
        <v>0</v>
      </c>
    </row>
    <row r="699" spans="1:9" hidden="1" x14ac:dyDescent="0.35">
      <c r="A699" s="5">
        <v>746</v>
      </c>
      <c r="B699" s="6">
        <v>43363</v>
      </c>
      <c r="C699" s="7" t="s">
        <v>1177</v>
      </c>
      <c r="D699" s="7" t="s">
        <v>10</v>
      </c>
      <c r="E699" s="7" t="s">
        <v>1183</v>
      </c>
      <c r="F699" s="7"/>
      <c r="G699" s="33"/>
      <c r="H699" s="33">
        <v>6000000</v>
      </c>
      <c r="I699" s="9">
        <f>I698+G699-H699</f>
        <v>-6000000</v>
      </c>
    </row>
    <row r="700" spans="1:9" hidden="1" x14ac:dyDescent="0.35">
      <c r="A700" s="5">
        <v>765</v>
      </c>
      <c r="B700" s="6">
        <v>43364</v>
      </c>
      <c r="C700" s="7" t="s">
        <v>1177</v>
      </c>
      <c r="D700" s="7" t="s">
        <v>10</v>
      </c>
      <c r="E700" s="7" t="s">
        <v>1183</v>
      </c>
      <c r="F700" s="7"/>
      <c r="G700" s="33">
        <v>6000000</v>
      </c>
      <c r="H700" s="33"/>
      <c r="I700" s="9">
        <f>I699+G700-H700</f>
        <v>0</v>
      </c>
    </row>
    <row r="701" spans="1:9" hidden="1" x14ac:dyDescent="0.35">
      <c r="A701" s="5">
        <v>842</v>
      </c>
      <c r="B701" s="6">
        <v>43371</v>
      </c>
      <c r="C701" s="7" t="s">
        <v>1240</v>
      </c>
      <c r="D701" s="7" t="s">
        <v>10</v>
      </c>
      <c r="E701" s="7" t="s">
        <v>1183</v>
      </c>
      <c r="F701" s="7"/>
      <c r="G701" s="33">
        <v>2000000</v>
      </c>
      <c r="H701" s="33"/>
      <c r="I701" s="9">
        <f>I700+G701-H701</f>
        <v>2000000</v>
      </c>
    </row>
    <row r="702" spans="1:9" hidden="1" x14ac:dyDescent="0.35">
      <c r="A702" s="5">
        <v>846</v>
      </c>
      <c r="B702" s="6">
        <v>43371</v>
      </c>
      <c r="C702" s="7" t="s">
        <v>1240</v>
      </c>
      <c r="D702" s="7" t="s">
        <v>10</v>
      </c>
      <c r="E702" s="7" t="s">
        <v>1183</v>
      </c>
      <c r="F702" s="7"/>
      <c r="G702" s="33"/>
      <c r="H702" s="33">
        <v>2000000</v>
      </c>
      <c r="I702" s="9">
        <f>I701+G702-H702</f>
        <v>0</v>
      </c>
    </row>
    <row r="703" spans="1:9" hidden="1" x14ac:dyDescent="0.35">
      <c r="A703" s="5">
        <v>1126</v>
      </c>
      <c r="B703" s="6">
        <v>43402</v>
      </c>
      <c r="C703" s="7" t="s">
        <v>1418</v>
      </c>
      <c r="D703" s="7" t="s">
        <v>10</v>
      </c>
      <c r="E703" s="7" t="s">
        <v>1183</v>
      </c>
      <c r="F703" s="7"/>
      <c r="G703" s="33"/>
      <c r="H703" s="33">
        <v>5000000</v>
      </c>
      <c r="I703" s="9">
        <f>I702+G703-H703</f>
        <v>-5000000</v>
      </c>
    </row>
    <row r="704" spans="1:9" hidden="1" x14ac:dyDescent="0.35">
      <c r="A704" s="5">
        <v>1131</v>
      </c>
      <c r="B704" s="6">
        <v>43402</v>
      </c>
      <c r="C704" s="7" t="s">
        <v>1418</v>
      </c>
      <c r="D704" s="7" t="s">
        <v>10</v>
      </c>
      <c r="E704" s="7" t="s">
        <v>1183</v>
      </c>
      <c r="F704" s="7"/>
      <c r="G704" s="33">
        <v>5000000</v>
      </c>
      <c r="H704" s="33"/>
      <c r="I704" s="9">
        <f>I703+G704-H704</f>
        <v>0</v>
      </c>
    </row>
    <row r="705" spans="1:9" hidden="1" x14ac:dyDescent="0.35">
      <c r="A705" s="5">
        <v>1185</v>
      </c>
      <c r="B705" s="6">
        <v>43406</v>
      </c>
      <c r="C705" s="7" t="s">
        <v>1465</v>
      </c>
      <c r="D705" s="7" t="s">
        <v>10</v>
      </c>
      <c r="E705" s="7" t="s">
        <v>1183</v>
      </c>
      <c r="F705" s="7"/>
      <c r="G705" s="33"/>
      <c r="H705" s="33">
        <v>20000000</v>
      </c>
      <c r="I705" s="9">
        <f>I704+G705-H705</f>
        <v>-20000000</v>
      </c>
    </row>
    <row r="706" spans="1:9" hidden="1" x14ac:dyDescent="0.35">
      <c r="A706" s="5">
        <v>1189</v>
      </c>
      <c r="B706" s="6">
        <v>43406</v>
      </c>
      <c r="C706" s="7" t="s">
        <v>1465</v>
      </c>
      <c r="D706" s="7" t="s">
        <v>10</v>
      </c>
      <c r="E706" s="7" t="s">
        <v>1183</v>
      </c>
      <c r="F706" s="7"/>
      <c r="G706" s="33">
        <v>20000000</v>
      </c>
      <c r="H706" s="33"/>
      <c r="I706" s="9">
        <f>I705+G706-H706</f>
        <v>0</v>
      </c>
    </row>
    <row r="707" spans="1:9" hidden="1" x14ac:dyDescent="0.35">
      <c r="A707" s="5">
        <v>1450</v>
      </c>
      <c r="B707" s="6">
        <v>43433</v>
      </c>
      <c r="C707" s="7" t="s">
        <v>1541</v>
      </c>
      <c r="D707" s="7" t="s">
        <v>10</v>
      </c>
      <c r="E707" s="7" t="s">
        <v>1183</v>
      </c>
      <c r="F707" s="7"/>
      <c r="G707" s="33"/>
      <c r="H707" s="33">
        <v>3000000</v>
      </c>
      <c r="I707" s="9">
        <f>I706+G707-H707</f>
        <v>-3000000</v>
      </c>
    </row>
    <row r="708" spans="1:9" hidden="1" x14ac:dyDescent="0.35">
      <c r="A708" s="5">
        <v>1454</v>
      </c>
      <c r="B708" s="6">
        <v>43433</v>
      </c>
      <c r="C708" s="7" t="s">
        <v>1541</v>
      </c>
      <c r="D708" s="7" t="s">
        <v>10</v>
      </c>
      <c r="E708" s="7" t="s">
        <v>1183</v>
      </c>
      <c r="F708" s="7"/>
      <c r="G708" s="33">
        <v>3000000</v>
      </c>
      <c r="H708" s="33"/>
      <c r="I708" s="9">
        <f>I707+G708-H708</f>
        <v>0</v>
      </c>
    </row>
    <row r="709" spans="1:9" hidden="1" x14ac:dyDescent="0.35">
      <c r="A709" s="5">
        <v>2102</v>
      </c>
      <c r="B709" s="6">
        <v>43495</v>
      </c>
      <c r="C709" s="7" t="s">
        <v>1865</v>
      </c>
      <c r="D709" s="7" t="s">
        <v>10</v>
      </c>
      <c r="E709" s="7" t="s">
        <v>1183</v>
      </c>
      <c r="F709" s="7"/>
      <c r="G709" s="33"/>
      <c r="H709" s="33">
        <v>2000000</v>
      </c>
      <c r="I709" s="9">
        <f>I708+G709-H709</f>
        <v>-2000000</v>
      </c>
    </row>
    <row r="710" spans="1:9" hidden="1" x14ac:dyDescent="0.35">
      <c r="A710" s="5">
        <v>2104</v>
      </c>
      <c r="B710" s="6">
        <v>43495</v>
      </c>
      <c r="C710" s="7" t="s">
        <v>1865</v>
      </c>
      <c r="D710" s="7" t="s">
        <v>10</v>
      </c>
      <c r="E710" s="7" t="s">
        <v>1183</v>
      </c>
      <c r="F710" s="7"/>
      <c r="G710" s="33">
        <v>2000000</v>
      </c>
      <c r="H710" s="33"/>
      <c r="I710" s="9">
        <f>I709+G710-H710</f>
        <v>0</v>
      </c>
    </row>
    <row r="711" spans="1:9" hidden="1" x14ac:dyDescent="0.35">
      <c r="A711" s="5">
        <v>2649</v>
      </c>
      <c r="B711" s="6">
        <v>43543</v>
      </c>
      <c r="C711" s="7" t="s">
        <v>2152</v>
      </c>
      <c r="D711" s="7" t="s">
        <v>10</v>
      </c>
      <c r="E711" s="7" t="s">
        <v>1183</v>
      </c>
      <c r="F711" s="7"/>
      <c r="G711" s="33"/>
      <c r="H711" s="33">
        <v>4000000</v>
      </c>
      <c r="I711" s="9">
        <f>I710+G711-H711</f>
        <v>-4000000</v>
      </c>
    </row>
    <row r="712" spans="1:9" hidden="1" x14ac:dyDescent="0.35">
      <c r="A712" s="5">
        <v>2650</v>
      </c>
      <c r="B712" s="6">
        <v>43543</v>
      </c>
      <c r="C712" s="7" t="s">
        <v>2152</v>
      </c>
      <c r="D712" s="7" t="s">
        <v>10</v>
      </c>
      <c r="E712" s="7" t="s">
        <v>1183</v>
      </c>
      <c r="F712" s="7"/>
      <c r="G712" s="33">
        <v>4000000</v>
      </c>
      <c r="H712" s="33"/>
      <c r="I712" s="9">
        <f>I711+G712-H712</f>
        <v>0</v>
      </c>
    </row>
    <row r="713" spans="1:9" hidden="1" x14ac:dyDescent="0.35">
      <c r="A713" s="5">
        <v>3190</v>
      </c>
      <c r="B713" s="6">
        <v>43588</v>
      </c>
      <c r="C713" s="7" t="s">
        <v>2600</v>
      </c>
      <c r="D713" s="7" t="s">
        <v>10</v>
      </c>
      <c r="E713" s="7" t="s">
        <v>1183</v>
      </c>
      <c r="F713" s="7"/>
      <c r="G713" s="33"/>
      <c r="H713" s="33">
        <v>20000000</v>
      </c>
      <c r="I713" s="9">
        <f>I712+G713-H713</f>
        <v>-20000000</v>
      </c>
    </row>
    <row r="714" spans="1:9" hidden="1" x14ac:dyDescent="0.35">
      <c r="A714" s="5">
        <v>3235</v>
      </c>
      <c r="B714" s="6">
        <v>43592</v>
      </c>
      <c r="C714" s="7" t="s">
        <v>2600</v>
      </c>
      <c r="D714" s="7" t="s">
        <v>10</v>
      </c>
      <c r="E714" s="7" t="s">
        <v>1183</v>
      </c>
      <c r="F714" s="7"/>
      <c r="G714" s="33">
        <v>20000000</v>
      </c>
      <c r="H714" s="33"/>
      <c r="I714" s="9">
        <f>I713+G714-H714</f>
        <v>0</v>
      </c>
    </row>
    <row r="715" spans="1:9" hidden="1" x14ac:dyDescent="0.35">
      <c r="A715" s="5">
        <v>5349</v>
      </c>
      <c r="B715" s="6">
        <v>43880</v>
      </c>
      <c r="C715" s="7" t="s">
        <v>3505</v>
      </c>
      <c r="D715" s="7" t="s">
        <v>10</v>
      </c>
      <c r="E715" s="7" t="s">
        <v>1183</v>
      </c>
      <c r="F715" s="7"/>
      <c r="G715" s="33"/>
      <c r="H715" s="33">
        <v>1226600</v>
      </c>
      <c r="I715" s="9">
        <f>I714+G715-H715</f>
        <v>-1226600</v>
      </c>
    </row>
    <row r="716" spans="1:9" hidden="1" x14ac:dyDescent="0.35">
      <c r="A716" s="5">
        <v>5352</v>
      </c>
      <c r="B716" s="6">
        <v>43880</v>
      </c>
      <c r="C716" s="7" t="s">
        <v>3505</v>
      </c>
      <c r="D716" s="7" t="s">
        <v>10</v>
      </c>
      <c r="E716" s="7" t="s">
        <v>1183</v>
      </c>
      <c r="F716" s="7"/>
      <c r="G716" s="33">
        <v>1226600</v>
      </c>
      <c r="H716" s="33"/>
      <c r="I716" s="9">
        <f>I715+G716-H716</f>
        <v>0</v>
      </c>
    </row>
    <row r="717" spans="1:9" hidden="1" x14ac:dyDescent="0.35">
      <c r="A717" s="5">
        <v>5466</v>
      </c>
      <c r="B717" s="6">
        <v>43900</v>
      </c>
      <c r="C717" s="7" t="s">
        <v>3563</v>
      </c>
      <c r="D717" s="7" t="s">
        <v>10</v>
      </c>
      <c r="E717" s="7" t="s">
        <v>1183</v>
      </c>
      <c r="F717" s="7"/>
      <c r="G717" s="33"/>
      <c r="H717" s="33">
        <v>9000000</v>
      </c>
      <c r="I717" s="9">
        <f>I716+G717-H717</f>
        <v>-9000000</v>
      </c>
    </row>
    <row r="718" spans="1:9" hidden="1" x14ac:dyDescent="0.35">
      <c r="A718" s="5">
        <v>5471</v>
      </c>
      <c r="B718" s="6">
        <v>43900</v>
      </c>
      <c r="C718" s="7" t="s">
        <v>3563</v>
      </c>
      <c r="D718" s="7" t="s">
        <v>10</v>
      </c>
      <c r="E718" s="7" t="s">
        <v>1183</v>
      </c>
      <c r="F718" s="7"/>
      <c r="G718" s="33">
        <v>9000000</v>
      </c>
      <c r="H718" s="33"/>
      <c r="I718" s="9">
        <f>I717+G718-H718</f>
        <v>0</v>
      </c>
    </row>
    <row r="719" spans="1:9" hidden="1" x14ac:dyDescent="0.35">
      <c r="A719" s="5">
        <v>1672</v>
      </c>
      <c r="B719" s="6">
        <v>43453</v>
      </c>
      <c r="C719" s="7" t="s">
        <v>1644</v>
      </c>
      <c r="D719" s="7" t="s">
        <v>10</v>
      </c>
      <c r="E719" s="7" t="s">
        <v>1647</v>
      </c>
      <c r="F719" s="7"/>
      <c r="G719" s="33"/>
      <c r="H719" s="33">
        <v>750000</v>
      </c>
      <c r="I719" s="9">
        <f>I718+G719-H719</f>
        <v>-750000</v>
      </c>
    </row>
    <row r="720" spans="1:9" hidden="1" x14ac:dyDescent="0.35">
      <c r="A720" s="5">
        <v>1694</v>
      </c>
      <c r="B720" s="6">
        <v>43455</v>
      </c>
      <c r="C720" s="7" t="s">
        <v>1644</v>
      </c>
      <c r="D720" s="7" t="s">
        <v>10</v>
      </c>
      <c r="E720" s="7" t="s">
        <v>1647</v>
      </c>
      <c r="F720" s="7"/>
      <c r="G720" s="33">
        <v>750000</v>
      </c>
      <c r="H720" s="33"/>
      <c r="I720" s="9">
        <f>I719+G720-H720</f>
        <v>0</v>
      </c>
    </row>
    <row r="721" spans="1:9" hidden="1" x14ac:dyDescent="0.35">
      <c r="A721" s="5">
        <v>1285</v>
      </c>
      <c r="B721" s="6">
        <v>43417</v>
      </c>
      <c r="C721" s="7" t="s">
        <v>1363</v>
      </c>
      <c r="D721" s="7" t="s">
        <v>10</v>
      </c>
      <c r="E721" s="7" t="s">
        <v>1365</v>
      </c>
      <c r="F721" s="7"/>
      <c r="G721" s="33"/>
      <c r="H721" s="33">
        <v>1620899</v>
      </c>
      <c r="I721" s="9">
        <f>I720+G721-H721</f>
        <v>-1620899</v>
      </c>
    </row>
    <row r="722" spans="1:9" hidden="1" x14ac:dyDescent="0.35">
      <c r="A722" s="5">
        <v>1309</v>
      </c>
      <c r="B722" s="6">
        <v>43418</v>
      </c>
      <c r="C722" s="7" t="s">
        <v>1363</v>
      </c>
      <c r="D722" s="7" t="s">
        <v>10</v>
      </c>
      <c r="E722" s="7" t="s">
        <v>1365</v>
      </c>
      <c r="F722" s="7"/>
      <c r="G722" s="33">
        <v>1620899</v>
      </c>
      <c r="H722" s="33"/>
      <c r="I722" s="9">
        <f>I721+G722-H722</f>
        <v>0</v>
      </c>
    </row>
    <row r="723" spans="1:9" hidden="1" x14ac:dyDescent="0.35">
      <c r="A723" s="5">
        <v>3830</v>
      </c>
      <c r="B723" s="6">
        <v>43657</v>
      </c>
      <c r="C723" s="7" t="s">
        <v>2520</v>
      </c>
      <c r="D723" s="7" t="s">
        <v>10</v>
      </c>
      <c r="E723" s="7" t="s">
        <v>2525</v>
      </c>
      <c r="F723" s="7"/>
      <c r="G723" s="33"/>
      <c r="H723" s="33">
        <v>3500000</v>
      </c>
      <c r="I723" s="9">
        <f>I722+G723-H723</f>
        <v>-3500000</v>
      </c>
    </row>
    <row r="724" spans="1:9" hidden="1" x14ac:dyDescent="0.35">
      <c r="A724" s="5">
        <v>3839</v>
      </c>
      <c r="B724" s="6">
        <v>43657</v>
      </c>
      <c r="C724" s="7" t="s">
        <v>2520</v>
      </c>
      <c r="D724" s="7" t="s">
        <v>10</v>
      </c>
      <c r="E724" s="7" t="s">
        <v>2525</v>
      </c>
      <c r="F724" s="7"/>
      <c r="G724" s="33">
        <v>3500000</v>
      </c>
      <c r="H724" s="33"/>
      <c r="I724" s="9">
        <f>I723+G724-H724</f>
        <v>0</v>
      </c>
    </row>
    <row r="725" spans="1:9" hidden="1" x14ac:dyDescent="0.35">
      <c r="A725" s="5">
        <v>4862</v>
      </c>
      <c r="B725" s="6">
        <v>43796</v>
      </c>
      <c r="C725" s="7" t="s">
        <v>3277</v>
      </c>
      <c r="D725" s="7" t="s">
        <v>10</v>
      </c>
      <c r="E725" s="7" t="s">
        <v>3279</v>
      </c>
      <c r="F725" s="7"/>
      <c r="G725" s="33"/>
      <c r="H725" s="33">
        <v>4242000</v>
      </c>
      <c r="I725" s="9">
        <f>I724+G725-H725</f>
        <v>-4242000</v>
      </c>
    </row>
    <row r="726" spans="1:9" hidden="1" x14ac:dyDescent="0.35">
      <c r="A726" s="5">
        <v>4866</v>
      </c>
      <c r="B726" s="6">
        <v>43796</v>
      </c>
      <c r="C726" s="7" t="s">
        <v>3277</v>
      </c>
      <c r="D726" s="7" t="s">
        <v>10</v>
      </c>
      <c r="E726" s="7" t="s">
        <v>3279</v>
      </c>
      <c r="F726" s="7"/>
      <c r="G726" s="33">
        <v>4242000</v>
      </c>
      <c r="H726" s="33"/>
      <c r="I726" s="9">
        <f>I725+G726-H726</f>
        <v>0</v>
      </c>
    </row>
    <row r="727" spans="1:9" hidden="1" x14ac:dyDescent="0.35">
      <c r="A727" s="5">
        <v>783</v>
      </c>
      <c r="B727" s="6">
        <v>43368</v>
      </c>
      <c r="C727" s="7" t="s">
        <v>1197</v>
      </c>
      <c r="D727" s="7" t="s">
        <v>10</v>
      </c>
      <c r="E727" s="7" t="s">
        <v>1198</v>
      </c>
      <c r="F727" s="7"/>
      <c r="G727" s="33"/>
      <c r="H727" s="33">
        <v>947000</v>
      </c>
      <c r="I727" s="9">
        <f>I726+G727-H727</f>
        <v>-947000</v>
      </c>
    </row>
    <row r="728" spans="1:9" hidden="1" x14ac:dyDescent="0.35">
      <c r="A728" s="5">
        <v>787</v>
      </c>
      <c r="B728" s="6">
        <v>43368</v>
      </c>
      <c r="C728" s="7" t="s">
        <v>1197</v>
      </c>
      <c r="D728" s="7" t="s">
        <v>10</v>
      </c>
      <c r="E728" s="7" t="s">
        <v>1198</v>
      </c>
      <c r="F728" s="7"/>
      <c r="G728" s="33">
        <v>947000</v>
      </c>
      <c r="H728" s="33"/>
      <c r="I728" s="9">
        <f>I727+G728-H728</f>
        <v>0</v>
      </c>
    </row>
    <row r="729" spans="1:9" hidden="1" x14ac:dyDescent="0.35">
      <c r="A729" s="5">
        <v>4485</v>
      </c>
      <c r="B729" s="6">
        <v>43745</v>
      </c>
      <c r="C729" s="7" t="s">
        <v>2999</v>
      </c>
      <c r="D729" s="7" t="s">
        <v>10</v>
      </c>
      <c r="E729" s="7" t="s">
        <v>3002</v>
      </c>
      <c r="F729" s="7"/>
      <c r="G729" s="33"/>
      <c r="H729" s="33">
        <v>690000</v>
      </c>
      <c r="I729" s="9">
        <f>I728+G729-H729</f>
        <v>-690000</v>
      </c>
    </row>
    <row r="730" spans="1:9" hidden="1" x14ac:dyDescent="0.35">
      <c r="A730" s="5">
        <v>4504</v>
      </c>
      <c r="B730" s="6">
        <v>43746</v>
      </c>
      <c r="C730" s="7" t="s">
        <v>2999</v>
      </c>
      <c r="D730" s="7" t="s">
        <v>10</v>
      </c>
      <c r="E730" s="7" t="s">
        <v>3002</v>
      </c>
      <c r="F730" s="7"/>
      <c r="G730" s="33">
        <v>690000</v>
      </c>
      <c r="H730" s="33"/>
      <c r="I730" s="9">
        <f>I729+G730-H730</f>
        <v>0</v>
      </c>
    </row>
    <row r="731" spans="1:9" hidden="1" x14ac:dyDescent="0.35">
      <c r="A731" s="5">
        <v>2309</v>
      </c>
      <c r="B731" s="6">
        <v>43517</v>
      </c>
      <c r="C731" s="7" t="s">
        <v>2042</v>
      </c>
      <c r="D731" s="7" t="s">
        <v>10</v>
      </c>
      <c r="E731" s="7" t="s">
        <v>2044</v>
      </c>
      <c r="F731" s="7"/>
      <c r="G731" s="33"/>
      <c r="H731" s="33">
        <v>1925000</v>
      </c>
      <c r="I731" s="9">
        <f>I730+G731-H731</f>
        <v>-1925000</v>
      </c>
    </row>
    <row r="732" spans="1:9" hidden="1" x14ac:dyDescent="0.35">
      <c r="A732" s="5">
        <v>2312</v>
      </c>
      <c r="B732" s="6">
        <v>43517</v>
      </c>
      <c r="C732" s="7" t="s">
        <v>2042</v>
      </c>
      <c r="D732" s="7" t="s">
        <v>10</v>
      </c>
      <c r="E732" s="7" t="s">
        <v>2044</v>
      </c>
      <c r="F732" s="7"/>
      <c r="G732" s="33">
        <v>1925000</v>
      </c>
      <c r="H732" s="33"/>
      <c r="I732" s="9">
        <f>I731+G732-H732</f>
        <v>0</v>
      </c>
    </row>
    <row r="733" spans="1:9" hidden="1" x14ac:dyDescent="0.35">
      <c r="A733" s="5">
        <v>3900</v>
      </c>
      <c r="B733" s="6">
        <v>43668</v>
      </c>
      <c r="C733" s="7" t="s">
        <v>2787</v>
      </c>
      <c r="D733" s="7" t="s">
        <v>10</v>
      </c>
      <c r="E733" s="7" t="s">
        <v>2789</v>
      </c>
      <c r="F733" s="7"/>
      <c r="G733" s="33">
        <v>544000</v>
      </c>
      <c r="H733" s="33"/>
      <c r="I733" s="9">
        <f>I732+G733-H733</f>
        <v>544000</v>
      </c>
    </row>
    <row r="734" spans="1:9" hidden="1" x14ac:dyDescent="0.35">
      <c r="A734" s="5">
        <v>3902</v>
      </c>
      <c r="B734" s="6">
        <v>43668</v>
      </c>
      <c r="C734" s="7" t="s">
        <v>2787</v>
      </c>
      <c r="D734" s="7" t="s">
        <v>10</v>
      </c>
      <c r="E734" s="7" t="s">
        <v>2789</v>
      </c>
      <c r="F734" s="7"/>
      <c r="G734" s="33"/>
      <c r="H734" s="33">
        <v>544000</v>
      </c>
      <c r="I734" s="9">
        <f>I733+G734-H734</f>
        <v>0</v>
      </c>
    </row>
    <row r="735" spans="1:9" hidden="1" x14ac:dyDescent="0.35">
      <c r="A735" s="5">
        <v>1901</v>
      </c>
      <c r="B735" s="6">
        <v>43476</v>
      </c>
      <c r="C735" s="7" t="s">
        <v>1740</v>
      </c>
      <c r="D735" s="7" t="s">
        <v>10</v>
      </c>
      <c r="E735" s="7" t="s">
        <v>1743</v>
      </c>
      <c r="F735" s="7"/>
      <c r="G735" s="33">
        <v>3492000</v>
      </c>
      <c r="H735" s="33"/>
      <c r="I735" s="9">
        <f>I734+G735-H735</f>
        <v>3492000</v>
      </c>
    </row>
    <row r="736" spans="1:9" hidden="1" x14ac:dyDescent="0.35">
      <c r="A736" s="5">
        <v>1906</v>
      </c>
      <c r="B736" s="6">
        <v>43476</v>
      </c>
      <c r="C736" s="7" t="s">
        <v>1740</v>
      </c>
      <c r="D736" s="7" t="s">
        <v>10</v>
      </c>
      <c r="E736" s="7" t="s">
        <v>1743</v>
      </c>
      <c r="F736" s="7"/>
      <c r="G736" s="33"/>
      <c r="H736" s="33">
        <v>3492000</v>
      </c>
      <c r="I736" s="9">
        <f>I735+G736-H736</f>
        <v>0</v>
      </c>
    </row>
    <row r="737" spans="1:9" hidden="1" x14ac:dyDescent="0.35">
      <c r="A737" s="5">
        <v>3621</v>
      </c>
      <c r="B737" s="6">
        <v>43633</v>
      </c>
      <c r="C737" s="7" t="s">
        <v>2418</v>
      </c>
      <c r="D737" s="7" t="s">
        <v>10</v>
      </c>
      <c r="E737" s="7" t="s">
        <v>2419</v>
      </c>
      <c r="F737" s="7"/>
      <c r="G737" s="33">
        <v>3676500</v>
      </c>
      <c r="H737" s="33"/>
      <c r="I737" s="9">
        <f>I736+G737-H737</f>
        <v>3676500</v>
      </c>
    </row>
    <row r="738" spans="1:9" hidden="1" x14ac:dyDescent="0.35">
      <c r="A738" s="5">
        <v>3627</v>
      </c>
      <c r="B738" s="6">
        <v>43633</v>
      </c>
      <c r="C738" s="7" t="s">
        <v>2418</v>
      </c>
      <c r="D738" s="7" t="s">
        <v>10</v>
      </c>
      <c r="E738" s="7" t="s">
        <v>2419</v>
      </c>
      <c r="F738" s="7"/>
      <c r="G738" s="33"/>
      <c r="H738" s="33">
        <v>3676500</v>
      </c>
      <c r="I738" s="9">
        <f>I737+G738-H738</f>
        <v>0</v>
      </c>
    </row>
    <row r="739" spans="1:9" hidden="1" x14ac:dyDescent="0.35">
      <c r="A739" s="5">
        <v>5552</v>
      </c>
      <c r="B739" s="6">
        <v>43917</v>
      </c>
      <c r="C739" s="7" t="s">
        <v>3600</v>
      </c>
      <c r="D739" s="7" t="s">
        <v>10</v>
      </c>
      <c r="E739" s="7" t="s">
        <v>3604</v>
      </c>
      <c r="F739" s="7"/>
      <c r="G739" s="33"/>
      <c r="H739" s="33">
        <v>2725000</v>
      </c>
      <c r="I739" s="9">
        <f>I738+G739-H739</f>
        <v>-2725000</v>
      </c>
    </row>
    <row r="740" spans="1:9" hidden="1" x14ac:dyDescent="0.35">
      <c r="A740" s="5">
        <v>5558</v>
      </c>
      <c r="B740" s="6">
        <v>43917</v>
      </c>
      <c r="C740" s="7" t="s">
        <v>3600</v>
      </c>
      <c r="D740" s="7" t="s">
        <v>10</v>
      </c>
      <c r="E740" s="7" t="s">
        <v>3604</v>
      </c>
      <c r="F740" s="7"/>
      <c r="G740" s="33">
        <v>2725000</v>
      </c>
      <c r="H740" s="33"/>
      <c r="I740" s="9">
        <f>I739+G740-H740</f>
        <v>0</v>
      </c>
    </row>
    <row r="741" spans="1:9" hidden="1" x14ac:dyDescent="0.35">
      <c r="A741" s="5">
        <v>1900</v>
      </c>
      <c r="B741" s="6">
        <v>43476</v>
      </c>
      <c r="C741" s="7" t="s">
        <v>1740</v>
      </c>
      <c r="D741" s="7" t="s">
        <v>10</v>
      </c>
      <c r="E741" s="7" t="s">
        <v>1742</v>
      </c>
      <c r="F741" s="7"/>
      <c r="G741" s="33">
        <v>4215426</v>
      </c>
      <c r="H741" s="33"/>
      <c r="I741" s="9">
        <f>I740+G741-H741</f>
        <v>4215426</v>
      </c>
    </row>
    <row r="742" spans="1:9" hidden="1" x14ac:dyDescent="0.35">
      <c r="A742" s="5">
        <v>1905</v>
      </c>
      <c r="B742" s="6">
        <v>43476</v>
      </c>
      <c r="C742" s="7" t="s">
        <v>1740</v>
      </c>
      <c r="D742" s="7" t="s">
        <v>10</v>
      </c>
      <c r="E742" s="7" t="s">
        <v>1742</v>
      </c>
      <c r="F742" s="7"/>
      <c r="G742" s="33"/>
      <c r="H742" s="33">
        <v>4215426</v>
      </c>
      <c r="I742" s="9">
        <f>I741+G742-H742</f>
        <v>0</v>
      </c>
    </row>
    <row r="743" spans="1:9" hidden="1" x14ac:dyDescent="0.35">
      <c r="A743" s="5">
        <v>3635</v>
      </c>
      <c r="B743" s="6">
        <v>43633</v>
      </c>
      <c r="C743" s="7" t="s">
        <v>2427</v>
      </c>
      <c r="D743" s="7" t="s">
        <v>10</v>
      </c>
      <c r="E743" s="7" t="s">
        <v>2430</v>
      </c>
      <c r="F743" s="7"/>
      <c r="G743" s="33"/>
      <c r="H743" s="33">
        <v>9512250</v>
      </c>
      <c r="I743" s="9">
        <f>I742+G743-H743</f>
        <v>-9512250</v>
      </c>
    </row>
    <row r="744" spans="1:9" hidden="1" x14ac:dyDescent="0.35">
      <c r="A744" s="5">
        <v>3846</v>
      </c>
      <c r="B744" s="6">
        <v>43658</v>
      </c>
      <c r="C744" s="7" t="s">
        <v>2427</v>
      </c>
      <c r="D744" s="7" t="s">
        <v>10</v>
      </c>
      <c r="E744" s="7" t="s">
        <v>2430</v>
      </c>
      <c r="F744" s="7"/>
      <c r="G744" s="33">
        <v>9512250</v>
      </c>
      <c r="H744" s="33"/>
      <c r="I744" s="9">
        <f>I743+G744-H744</f>
        <v>0</v>
      </c>
    </row>
    <row r="745" spans="1:9" hidden="1" x14ac:dyDescent="0.35">
      <c r="A745" s="5">
        <v>6491</v>
      </c>
      <c r="B745" s="6">
        <v>44138</v>
      </c>
      <c r="C745" s="7" t="s">
        <v>4023</v>
      </c>
      <c r="D745" s="7" t="s">
        <v>10</v>
      </c>
      <c r="E745" s="7" t="s">
        <v>4024</v>
      </c>
      <c r="F745" s="7"/>
      <c r="G745" s="33"/>
      <c r="H745" s="33">
        <v>3000000</v>
      </c>
      <c r="I745" s="9">
        <f>I744+G745-H745</f>
        <v>-3000000</v>
      </c>
    </row>
    <row r="746" spans="1:9" hidden="1" x14ac:dyDescent="0.35">
      <c r="A746" s="5">
        <v>6502</v>
      </c>
      <c r="B746" s="6">
        <v>44139</v>
      </c>
      <c r="C746" s="7" t="s">
        <v>4023</v>
      </c>
      <c r="D746" s="7" t="s">
        <v>10</v>
      </c>
      <c r="E746" s="7" t="s">
        <v>4024</v>
      </c>
      <c r="F746" s="7"/>
      <c r="G746" s="33">
        <v>3000000</v>
      </c>
      <c r="H746" s="33"/>
      <c r="I746" s="9">
        <f>I745+G746-H746</f>
        <v>0</v>
      </c>
    </row>
    <row r="747" spans="1:9" hidden="1" x14ac:dyDescent="0.35">
      <c r="A747" s="5">
        <v>496</v>
      </c>
      <c r="B747" s="6">
        <v>43336</v>
      </c>
      <c r="C747" s="7" t="s">
        <v>1042</v>
      </c>
      <c r="D747" s="7" t="s">
        <v>10</v>
      </c>
      <c r="E747" s="7" t="s">
        <v>1043</v>
      </c>
      <c r="F747" s="7"/>
      <c r="G747" s="33"/>
      <c r="H747" s="33">
        <v>5750000</v>
      </c>
      <c r="I747" s="9">
        <f>I746+G747-H747</f>
        <v>-5750000</v>
      </c>
    </row>
    <row r="748" spans="1:9" hidden="1" x14ac:dyDescent="0.35">
      <c r="A748" s="5">
        <v>501</v>
      </c>
      <c r="B748" s="6">
        <v>43336</v>
      </c>
      <c r="C748" s="7" t="s">
        <v>1042</v>
      </c>
      <c r="D748" s="7" t="s">
        <v>10</v>
      </c>
      <c r="E748" s="7" t="s">
        <v>1043</v>
      </c>
      <c r="F748" s="7"/>
      <c r="G748" s="33">
        <v>5750000</v>
      </c>
      <c r="H748" s="33"/>
      <c r="I748" s="9">
        <f>I747+G748-H748</f>
        <v>0</v>
      </c>
    </row>
    <row r="749" spans="1:9" hidden="1" x14ac:dyDescent="0.35">
      <c r="A749" s="5">
        <v>6091</v>
      </c>
      <c r="B749" s="6">
        <v>44040</v>
      </c>
      <c r="C749" s="7" t="s">
        <v>3823</v>
      </c>
      <c r="D749" s="7" t="s">
        <v>10</v>
      </c>
      <c r="E749" s="7" t="s">
        <v>3828</v>
      </c>
      <c r="F749" s="7"/>
      <c r="G749" s="33"/>
      <c r="H749" s="33">
        <v>1600000</v>
      </c>
      <c r="I749" s="9">
        <f>I748+G749-H749</f>
        <v>-1600000</v>
      </c>
    </row>
    <row r="750" spans="1:9" hidden="1" x14ac:dyDescent="0.35">
      <c r="A750" s="5">
        <v>6121</v>
      </c>
      <c r="B750" s="6">
        <v>44046</v>
      </c>
      <c r="C750" s="7" t="s">
        <v>3823</v>
      </c>
      <c r="D750" s="7" t="s">
        <v>10</v>
      </c>
      <c r="E750" s="7" t="s">
        <v>3828</v>
      </c>
      <c r="F750" s="7"/>
      <c r="G750" s="33">
        <v>1600000</v>
      </c>
      <c r="H750" s="33"/>
      <c r="I750" s="9">
        <f>I749+G750-H750</f>
        <v>0</v>
      </c>
    </row>
    <row r="751" spans="1:9" hidden="1" x14ac:dyDescent="0.35">
      <c r="A751" s="5">
        <v>3012</v>
      </c>
      <c r="B751" s="6">
        <v>43573</v>
      </c>
      <c r="C751" s="7" t="s">
        <v>2294</v>
      </c>
      <c r="D751" s="7" t="s">
        <v>10</v>
      </c>
      <c r="E751" s="7" t="s">
        <v>2299</v>
      </c>
      <c r="F751" s="7"/>
      <c r="G751" s="33"/>
      <c r="H751" s="33">
        <v>3150000</v>
      </c>
      <c r="I751" s="9">
        <f>I750+G751-H751</f>
        <v>-3150000</v>
      </c>
    </row>
    <row r="752" spans="1:9" hidden="1" x14ac:dyDescent="0.35">
      <c r="A752" s="5">
        <v>3020</v>
      </c>
      <c r="B752" s="6">
        <v>43573</v>
      </c>
      <c r="C752" s="7" t="s">
        <v>2294</v>
      </c>
      <c r="D752" s="7" t="s">
        <v>10</v>
      </c>
      <c r="E752" s="7" t="s">
        <v>2299</v>
      </c>
      <c r="F752" s="7"/>
      <c r="G752" s="33">
        <v>3150000</v>
      </c>
      <c r="H752" s="33"/>
      <c r="I752" s="9">
        <f>I751+G752-H752</f>
        <v>0</v>
      </c>
    </row>
    <row r="753" spans="1:9" hidden="1" x14ac:dyDescent="0.35">
      <c r="A753" s="5">
        <v>3010</v>
      </c>
      <c r="B753" s="6">
        <v>43573</v>
      </c>
      <c r="C753" s="7" t="s">
        <v>2294</v>
      </c>
      <c r="D753" s="7" t="s">
        <v>10</v>
      </c>
      <c r="E753" s="7" t="s">
        <v>2297</v>
      </c>
      <c r="F753" s="7"/>
      <c r="G753" s="33"/>
      <c r="H753" s="33">
        <v>3150000</v>
      </c>
      <c r="I753" s="9">
        <f>I752+G753-H753</f>
        <v>-3150000</v>
      </c>
    </row>
    <row r="754" spans="1:9" hidden="1" x14ac:dyDescent="0.35">
      <c r="A754" s="5">
        <v>3018</v>
      </c>
      <c r="B754" s="6">
        <v>43573</v>
      </c>
      <c r="C754" s="7" t="s">
        <v>2294</v>
      </c>
      <c r="D754" s="7" t="s">
        <v>10</v>
      </c>
      <c r="E754" s="7" t="s">
        <v>2297</v>
      </c>
      <c r="F754" s="7"/>
      <c r="G754" s="33">
        <v>3150000</v>
      </c>
      <c r="H754" s="33"/>
      <c r="I754" s="9">
        <f>I753+G754-H754</f>
        <v>0</v>
      </c>
    </row>
    <row r="755" spans="1:9" hidden="1" x14ac:dyDescent="0.35">
      <c r="A755" s="5">
        <v>3013</v>
      </c>
      <c r="B755" s="6">
        <v>43573</v>
      </c>
      <c r="C755" s="7" t="s">
        <v>2294</v>
      </c>
      <c r="D755" s="7" t="s">
        <v>10</v>
      </c>
      <c r="E755" s="7" t="s">
        <v>2300</v>
      </c>
      <c r="F755" s="7"/>
      <c r="G755" s="33"/>
      <c r="H755" s="33">
        <v>3150000</v>
      </c>
      <c r="I755" s="9">
        <f>I754+G755-H755</f>
        <v>-3150000</v>
      </c>
    </row>
    <row r="756" spans="1:9" hidden="1" x14ac:dyDescent="0.35">
      <c r="A756" s="5">
        <v>3021</v>
      </c>
      <c r="B756" s="6">
        <v>43573</v>
      </c>
      <c r="C756" s="7" t="s">
        <v>2294</v>
      </c>
      <c r="D756" s="7" t="s">
        <v>10</v>
      </c>
      <c r="E756" s="7" t="s">
        <v>2300</v>
      </c>
      <c r="F756" s="7"/>
      <c r="G756" s="33">
        <v>3150000</v>
      </c>
      <c r="H756" s="33"/>
      <c r="I756" s="9">
        <f>I755+G756-H756</f>
        <v>0</v>
      </c>
    </row>
    <row r="757" spans="1:9" hidden="1" x14ac:dyDescent="0.35">
      <c r="A757" s="5">
        <v>3011</v>
      </c>
      <c r="B757" s="6">
        <v>43573</v>
      </c>
      <c r="C757" s="7" t="s">
        <v>2294</v>
      </c>
      <c r="D757" s="7" t="s">
        <v>10</v>
      </c>
      <c r="E757" s="7" t="s">
        <v>2298</v>
      </c>
      <c r="F757" s="7"/>
      <c r="G757" s="33"/>
      <c r="H757" s="33">
        <v>3150000</v>
      </c>
      <c r="I757" s="9">
        <f>I756+G757-H757</f>
        <v>-3150000</v>
      </c>
    </row>
    <row r="758" spans="1:9" hidden="1" x14ac:dyDescent="0.35">
      <c r="A758" s="5">
        <v>3019</v>
      </c>
      <c r="B758" s="6">
        <v>43573</v>
      </c>
      <c r="C758" s="7" t="s">
        <v>2294</v>
      </c>
      <c r="D758" s="7" t="s">
        <v>10</v>
      </c>
      <c r="E758" s="7" t="s">
        <v>2298</v>
      </c>
      <c r="F758" s="7"/>
      <c r="G758" s="33">
        <v>3150000</v>
      </c>
      <c r="H758" s="33"/>
      <c r="I758" s="9">
        <f>I757+G758-H758</f>
        <v>0</v>
      </c>
    </row>
    <row r="759" spans="1:9" hidden="1" x14ac:dyDescent="0.35">
      <c r="A759" s="5">
        <v>3452</v>
      </c>
      <c r="B759" s="6">
        <v>43606</v>
      </c>
      <c r="C759" s="7" t="s">
        <v>2406</v>
      </c>
      <c r="D759" s="7" t="s">
        <v>10</v>
      </c>
      <c r="E759" s="7" t="s">
        <v>2407</v>
      </c>
      <c r="F759" s="7"/>
      <c r="G759" s="33"/>
      <c r="H759" s="33">
        <v>3465000</v>
      </c>
      <c r="I759" s="9">
        <f>I758+G759-H759</f>
        <v>-3465000</v>
      </c>
    </row>
    <row r="760" spans="1:9" hidden="1" x14ac:dyDescent="0.35">
      <c r="A760" s="5">
        <v>3594</v>
      </c>
      <c r="B760" s="6">
        <v>43616</v>
      </c>
      <c r="C760" s="7" t="s">
        <v>2406</v>
      </c>
      <c r="D760" s="7" t="s">
        <v>10</v>
      </c>
      <c r="E760" s="7" t="s">
        <v>2407</v>
      </c>
      <c r="F760" s="7"/>
      <c r="G760" s="33">
        <v>3465000</v>
      </c>
      <c r="H760" s="33"/>
      <c r="I760" s="9">
        <f>I759+G760-H760</f>
        <v>0</v>
      </c>
    </row>
    <row r="761" spans="1:9" hidden="1" x14ac:dyDescent="0.35">
      <c r="A761" s="5">
        <v>3009</v>
      </c>
      <c r="B761" s="6">
        <v>43573</v>
      </c>
      <c r="C761" s="7" t="s">
        <v>2294</v>
      </c>
      <c r="D761" s="7" t="s">
        <v>10</v>
      </c>
      <c r="E761" s="7" t="s">
        <v>2296</v>
      </c>
      <c r="F761" s="7"/>
      <c r="G761" s="33"/>
      <c r="H761" s="33">
        <v>3150000</v>
      </c>
      <c r="I761" s="9">
        <f>I760+G761-H761</f>
        <v>-3150000</v>
      </c>
    </row>
    <row r="762" spans="1:9" hidden="1" x14ac:dyDescent="0.35">
      <c r="A762" s="5">
        <v>3017</v>
      </c>
      <c r="B762" s="6">
        <v>43573</v>
      </c>
      <c r="C762" s="7" t="s">
        <v>2294</v>
      </c>
      <c r="D762" s="7" t="s">
        <v>10</v>
      </c>
      <c r="E762" s="7" t="s">
        <v>2296</v>
      </c>
      <c r="F762" s="7"/>
      <c r="G762" s="33">
        <v>3150000</v>
      </c>
      <c r="H762" s="33"/>
      <c r="I762" s="9">
        <f>I761+G762-H762</f>
        <v>0</v>
      </c>
    </row>
    <row r="763" spans="1:9" hidden="1" x14ac:dyDescent="0.35">
      <c r="A763" s="5">
        <v>3453</v>
      </c>
      <c r="B763" s="6">
        <v>43606</v>
      </c>
      <c r="C763" s="7" t="s">
        <v>2406</v>
      </c>
      <c r="D763" s="7" t="s">
        <v>10</v>
      </c>
      <c r="E763" s="7" t="s">
        <v>2408</v>
      </c>
      <c r="F763" s="7"/>
      <c r="G763" s="33"/>
      <c r="H763" s="33">
        <v>3465000</v>
      </c>
      <c r="I763" s="9">
        <f>I762+G763-H763</f>
        <v>-3465000</v>
      </c>
    </row>
    <row r="764" spans="1:9" hidden="1" x14ac:dyDescent="0.35">
      <c r="A764" s="5">
        <v>3595</v>
      </c>
      <c r="B764" s="6">
        <v>43616</v>
      </c>
      <c r="C764" s="7" t="s">
        <v>2406</v>
      </c>
      <c r="D764" s="7" t="s">
        <v>10</v>
      </c>
      <c r="E764" s="7" t="s">
        <v>2408</v>
      </c>
      <c r="F764" s="7"/>
      <c r="G764" s="33">
        <v>3465000</v>
      </c>
      <c r="H764" s="33"/>
      <c r="I764" s="9">
        <f>I763+G764-H764</f>
        <v>0</v>
      </c>
    </row>
    <row r="765" spans="1:9" hidden="1" x14ac:dyDescent="0.35">
      <c r="A765" s="5">
        <v>6515</v>
      </c>
      <c r="B765" s="6">
        <v>44140</v>
      </c>
      <c r="C765" s="7" t="s">
        <v>4027</v>
      </c>
      <c r="D765" s="7" t="s">
        <v>10</v>
      </c>
      <c r="E765" s="7" t="s">
        <v>4030</v>
      </c>
      <c r="F765" s="7"/>
      <c r="G765" s="33"/>
      <c r="H765" s="33">
        <v>3600000</v>
      </c>
      <c r="I765" s="9">
        <f>I764+G765-H765</f>
        <v>-3600000</v>
      </c>
    </row>
    <row r="766" spans="1:9" hidden="1" x14ac:dyDescent="0.35">
      <c r="A766" s="5">
        <v>6527</v>
      </c>
      <c r="B766" s="6">
        <v>44141</v>
      </c>
      <c r="C766" s="7" t="s">
        <v>4027</v>
      </c>
      <c r="D766" s="7" t="s">
        <v>10</v>
      </c>
      <c r="E766" s="7" t="s">
        <v>4030</v>
      </c>
      <c r="F766" s="7"/>
      <c r="G766" s="33">
        <v>3600000</v>
      </c>
      <c r="H766" s="33"/>
      <c r="I766" s="9">
        <f>I765+G766-H766</f>
        <v>0</v>
      </c>
    </row>
    <row r="767" spans="1:9" hidden="1" x14ac:dyDescent="0.35">
      <c r="A767" s="5">
        <v>2675</v>
      </c>
      <c r="B767" s="6">
        <v>43545</v>
      </c>
      <c r="C767" s="7" t="s">
        <v>2173</v>
      </c>
      <c r="D767" s="7" t="s">
        <v>10</v>
      </c>
      <c r="E767" s="7" t="s">
        <v>2177</v>
      </c>
      <c r="F767" s="7"/>
      <c r="G767" s="33"/>
      <c r="H767" s="33">
        <v>180000</v>
      </c>
      <c r="I767" s="9">
        <f>I766+G767-H767</f>
        <v>-180000</v>
      </c>
    </row>
    <row r="768" spans="1:9" hidden="1" x14ac:dyDescent="0.35">
      <c r="A768" s="5">
        <v>2693</v>
      </c>
      <c r="B768" s="6">
        <v>43546</v>
      </c>
      <c r="C768" s="7" t="s">
        <v>2173</v>
      </c>
      <c r="D768" s="7" t="s">
        <v>10</v>
      </c>
      <c r="E768" s="7" t="s">
        <v>2177</v>
      </c>
      <c r="F768" s="7"/>
      <c r="G768" s="33">
        <v>180000</v>
      </c>
      <c r="H768" s="33"/>
      <c r="I768" s="9">
        <f>I767+G768-H768</f>
        <v>0</v>
      </c>
    </row>
    <row r="769" spans="1:9" hidden="1" x14ac:dyDescent="0.35">
      <c r="A769" s="5">
        <v>3958</v>
      </c>
      <c r="B769" s="6">
        <v>43678</v>
      </c>
      <c r="C769" s="7" t="s">
        <v>2822</v>
      </c>
      <c r="D769" s="7" t="s">
        <v>10</v>
      </c>
      <c r="E769" s="7" t="s">
        <v>2826</v>
      </c>
      <c r="F769" s="7"/>
      <c r="G769" s="33">
        <v>3000000</v>
      </c>
      <c r="H769" s="33"/>
      <c r="I769" s="9">
        <f>I768+G769-H769</f>
        <v>3000000</v>
      </c>
    </row>
    <row r="770" spans="1:9" hidden="1" x14ac:dyDescent="0.35">
      <c r="A770" s="5">
        <v>3962</v>
      </c>
      <c r="B770" s="6">
        <v>43678</v>
      </c>
      <c r="C770" s="7" t="s">
        <v>2822</v>
      </c>
      <c r="D770" s="7" t="s">
        <v>10</v>
      </c>
      <c r="E770" s="7" t="s">
        <v>2826</v>
      </c>
      <c r="F770" s="7"/>
      <c r="G770" s="33"/>
      <c r="H770" s="33">
        <v>3000000</v>
      </c>
      <c r="I770" s="9">
        <f>I769+G770-H770</f>
        <v>0</v>
      </c>
    </row>
    <row r="771" spans="1:9" hidden="1" x14ac:dyDescent="0.35">
      <c r="A771" s="5">
        <v>2345</v>
      </c>
      <c r="B771" s="6">
        <v>43524</v>
      </c>
      <c r="C771" s="7" t="s">
        <v>1964</v>
      </c>
      <c r="D771" s="7" t="s">
        <v>10</v>
      </c>
      <c r="E771" s="7" t="s">
        <v>1966</v>
      </c>
      <c r="F771" s="7"/>
      <c r="G771" s="33"/>
      <c r="H771" s="33">
        <v>1414000</v>
      </c>
      <c r="I771" s="9">
        <f>I770+G771-H771</f>
        <v>-1414000</v>
      </c>
    </row>
    <row r="772" spans="1:9" hidden="1" x14ac:dyDescent="0.35">
      <c r="A772" s="5">
        <v>2402</v>
      </c>
      <c r="B772" s="6">
        <v>43529</v>
      </c>
      <c r="C772" s="7" t="s">
        <v>1964</v>
      </c>
      <c r="D772" s="7" t="s">
        <v>10</v>
      </c>
      <c r="E772" s="7" t="s">
        <v>1966</v>
      </c>
      <c r="F772" s="7"/>
      <c r="G772" s="33">
        <v>1414000</v>
      </c>
      <c r="H772" s="33"/>
      <c r="I772" s="9">
        <f>I771+G772-H772</f>
        <v>0</v>
      </c>
    </row>
    <row r="773" spans="1:9" hidden="1" x14ac:dyDescent="0.35">
      <c r="A773" s="5">
        <v>2879</v>
      </c>
      <c r="B773" s="6">
        <v>43564</v>
      </c>
      <c r="C773" s="7" t="s">
        <v>2665</v>
      </c>
      <c r="D773" s="7" t="s">
        <v>10</v>
      </c>
      <c r="E773" s="7" t="s">
        <v>2669</v>
      </c>
      <c r="F773" s="7"/>
      <c r="G773" s="33">
        <v>2965200</v>
      </c>
      <c r="H773" s="33"/>
      <c r="I773" s="9">
        <f>I772+G773-H773</f>
        <v>2965200</v>
      </c>
    </row>
    <row r="774" spans="1:9" hidden="1" x14ac:dyDescent="0.35">
      <c r="A774" s="5">
        <v>2884</v>
      </c>
      <c r="B774" s="6">
        <v>43564</v>
      </c>
      <c r="C774" s="7" t="s">
        <v>2665</v>
      </c>
      <c r="D774" s="7" t="s">
        <v>10</v>
      </c>
      <c r="E774" s="7" t="s">
        <v>2669</v>
      </c>
      <c r="F774" s="7"/>
      <c r="G774" s="33"/>
      <c r="H774" s="33">
        <v>2965200</v>
      </c>
      <c r="I774" s="9">
        <f>I773+G774-H774</f>
        <v>0</v>
      </c>
    </row>
    <row r="775" spans="1:9" hidden="1" x14ac:dyDescent="0.35">
      <c r="A775" s="5">
        <v>6530</v>
      </c>
      <c r="B775" s="6">
        <v>44146</v>
      </c>
      <c r="C775" s="7" t="s">
        <v>4032</v>
      </c>
      <c r="D775" s="7" t="s">
        <v>10</v>
      </c>
      <c r="E775" s="7" t="s">
        <v>4033</v>
      </c>
      <c r="F775" s="7"/>
      <c r="G775" s="33"/>
      <c r="H775" s="33">
        <v>2138000</v>
      </c>
      <c r="I775" s="9">
        <f>I774+G775-H775</f>
        <v>-2138000</v>
      </c>
    </row>
    <row r="776" spans="1:9" hidden="1" x14ac:dyDescent="0.35">
      <c r="A776" s="5">
        <v>6532</v>
      </c>
      <c r="B776" s="6">
        <v>44146</v>
      </c>
      <c r="C776" s="7" t="s">
        <v>4032</v>
      </c>
      <c r="D776" s="7" t="s">
        <v>10</v>
      </c>
      <c r="E776" s="7" t="s">
        <v>4033</v>
      </c>
      <c r="F776" s="7"/>
      <c r="G776" s="33">
        <v>2138000</v>
      </c>
      <c r="H776" s="33"/>
      <c r="I776" s="9">
        <f>I775+G776-H776</f>
        <v>0</v>
      </c>
    </row>
    <row r="777" spans="1:9" hidden="1" x14ac:dyDescent="0.35">
      <c r="A777" s="5">
        <v>4448</v>
      </c>
      <c r="B777" s="6">
        <v>43739</v>
      </c>
      <c r="C777" s="7" t="s">
        <v>2992</v>
      </c>
      <c r="D777" s="7" t="s">
        <v>10</v>
      </c>
      <c r="E777" s="7" t="s">
        <v>2995</v>
      </c>
      <c r="F777" s="7"/>
      <c r="G777" s="33"/>
      <c r="H777" s="33">
        <v>2400000</v>
      </c>
      <c r="I777" s="9">
        <f>I776+G777-H777</f>
        <v>-2400000</v>
      </c>
    </row>
    <row r="778" spans="1:9" hidden="1" x14ac:dyDescent="0.35">
      <c r="A778" s="5">
        <v>4452</v>
      </c>
      <c r="B778" s="6">
        <v>43739</v>
      </c>
      <c r="C778" s="7" t="s">
        <v>2992</v>
      </c>
      <c r="D778" s="7" t="s">
        <v>10</v>
      </c>
      <c r="E778" s="7" t="s">
        <v>2995</v>
      </c>
      <c r="F778" s="7"/>
      <c r="G778" s="33">
        <v>2400000</v>
      </c>
      <c r="H778" s="33"/>
      <c r="I778" s="9">
        <f>I777+G778-H778</f>
        <v>0</v>
      </c>
    </row>
    <row r="779" spans="1:9" hidden="1" x14ac:dyDescent="0.35">
      <c r="A779" s="5">
        <v>771</v>
      </c>
      <c r="B779" s="6">
        <v>43364</v>
      </c>
      <c r="C779" s="7" t="s">
        <v>1185</v>
      </c>
      <c r="D779" s="7" t="s">
        <v>10</v>
      </c>
      <c r="E779" s="7" t="s">
        <v>1189</v>
      </c>
      <c r="F779" s="7"/>
      <c r="G779" s="33">
        <v>9015000</v>
      </c>
      <c r="H779" s="33"/>
      <c r="I779" s="9">
        <f>I778+G779-H779</f>
        <v>9015000</v>
      </c>
    </row>
    <row r="780" spans="1:9" hidden="1" x14ac:dyDescent="0.35">
      <c r="A780" s="5">
        <v>775</v>
      </c>
      <c r="B780" s="6">
        <v>43364</v>
      </c>
      <c r="C780" s="7" t="s">
        <v>1185</v>
      </c>
      <c r="D780" s="7" t="s">
        <v>10</v>
      </c>
      <c r="E780" s="7" t="s">
        <v>1189</v>
      </c>
      <c r="F780" s="7"/>
      <c r="G780" s="33"/>
      <c r="H780" s="33">
        <v>9015000</v>
      </c>
      <c r="I780" s="9">
        <f>I779+G780-H780</f>
        <v>0</v>
      </c>
    </row>
    <row r="781" spans="1:9" hidden="1" x14ac:dyDescent="0.35">
      <c r="A781" s="5">
        <v>6619</v>
      </c>
      <c r="B781" s="6">
        <v>44166</v>
      </c>
      <c r="C781" s="7" t="s">
        <v>3882</v>
      </c>
      <c r="D781" s="7" t="s">
        <v>10</v>
      </c>
      <c r="E781" s="7" t="s">
        <v>3883</v>
      </c>
      <c r="F781" s="7"/>
      <c r="G781" s="33"/>
      <c r="H781" s="33">
        <v>1560000</v>
      </c>
      <c r="I781" s="9">
        <f>I780+G781-H781</f>
        <v>-1560000</v>
      </c>
    </row>
    <row r="782" spans="1:9" hidden="1" x14ac:dyDescent="0.35">
      <c r="A782" s="5">
        <v>6625</v>
      </c>
      <c r="B782" s="6">
        <v>44166</v>
      </c>
      <c r="C782" s="7" t="s">
        <v>3882</v>
      </c>
      <c r="D782" s="7" t="s">
        <v>10</v>
      </c>
      <c r="E782" s="7" t="s">
        <v>3883</v>
      </c>
      <c r="F782" s="7"/>
      <c r="G782" s="33">
        <v>1560000</v>
      </c>
      <c r="H782" s="33"/>
      <c r="I782" s="9">
        <f>I781+G782-H782</f>
        <v>0</v>
      </c>
    </row>
    <row r="783" spans="1:9" hidden="1" x14ac:dyDescent="0.35">
      <c r="A783" s="5">
        <v>3655</v>
      </c>
      <c r="B783" s="6">
        <v>43637</v>
      </c>
      <c r="C783" s="7" t="s">
        <v>2431</v>
      </c>
      <c r="D783" s="7" t="s">
        <v>10</v>
      </c>
      <c r="E783" s="7" t="s">
        <v>2437</v>
      </c>
      <c r="F783" s="7"/>
      <c r="G783" s="33">
        <v>3650250</v>
      </c>
      <c r="H783" s="33"/>
      <c r="I783" s="9">
        <f>I782+G783-H783</f>
        <v>3650250</v>
      </c>
    </row>
    <row r="784" spans="1:9" hidden="1" x14ac:dyDescent="0.35">
      <c r="A784" s="5">
        <v>3663</v>
      </c>
      <c r="B784" s="6">
        <v>43637</v>
      </c>
      <c r="C784" s="7" t="s">
        <v>2431</v>
      </c>
      <c r="D784" s="7" t="s">
        <v>10</v>
      </c>
      <c r="E784" s="7" t="s">
        <v>2437</v>
      </c>
      <c r="F784" s="7"/>
      <c r="G784" s="33"/>
      <c r="H784" s="33">
        <v>3650250</v>
      </c>
      <c r="I784" s="9">
        <f>I783+G784-H784</f>
        <v>0</v>
      </c>
    </row>
    <row r="785" spans="1:9" hidden="1" x14ac:dyDescent="0.35">
      <c r="A785" s="5">
        <v>656</v>
      </c>
      <c r="B785" s="6">
        <v>43360</v>
      </c>
      <c r="C785" s="7" t="s">
        <v>1134</v>
      </c>
      <c r="D785" s="7" t="s">
        <v>10</v>
      </c>
      <c r="E785" s="7" t="s">
        <v>1137</v>
      </c>
      <c r="F785" s="7"/>
      <c r="G785" s="33"/>
      <c r="H785" s="33">
        <v>3000000</v>
      </c>
      <c r="I785" s="9">
        <f>I784+G785-H785</f>
        <v>-3000000</v>
      </c>
    </row>
    <row r="786" spans="1:9" hidden="1" x14ac:dyDescent="0.35">
      <c r="A786" s="5">
        <v>666</v>
      </c>
      <c r="B786" s="6">
        <v>43361</v>
      </c>
      <c r="C786" s="7" t="s">
        <v>1134</v>
      </c>
      <c r="D786" s="7" t="s">
        <v>10</v>
      </c>
      <c r="E786" s="7" t="s">
        <v>1137</v>
      </c>
      <c r="F786" s="7"/>
      <c r="G786" s="33">
        <v>3000000</v>
      </c>
      <c r="H786" s="33"/>
      <c r="I786" s="9">
        <f>I785+G786-H786</f>
        <v>0</v>
      </c>
    </row>
    <row r="787" spans="1:9" hidden="1" x14ac:dyDescent="0.35">
      <c r="A787" s="5">
        <v>71</v>
      </c>
      <c r="B787" s="6">
        <v>43290</v>
      </c>
      <c r="C787" s="7" t="s">
        <v>918</v>
      </c>
      <c r="D787" s="7" t="s">
        <v>10</v>
      </c>
      <c r="E787" s="7" t="s">
        <v>491</v>
      </c>
      <c r="F787" s="7"/>
      <c r="G787" s="33"/>
      <c r="H787" s="33">
        <v>6000000</v>
      </c>
      <c r="I787" s="9">
        <f>I786+G787-H787</f>
        <v>-6000000</v>
      </c>
    </row>
    <row r="788" spans="1:9" hidden="1" x14ac:dyDescent="0.35">
      <c r="A788" s="5">
        <v>82</v>
      </c>
      <c r="B788" s="6">
        <v>43291</v>
      </c>
      <c r="C788" s="7" t="s">
        <v>918</v>
      </c>
      <c r="D788" s="7" t="s">
        <v>10</v>
      </c>
      <c r="E788" s="7" t="s">
        <v>491</v>
      </c>
      <c r="F788" s="7"/>
      <c r="G788" s="33">
        <v>6000000</v>
      </c>
      <c r="H788" s="33"/>
      <c r="I788" s="9">
        <f>I787+G788-H788</f>
        <v>0</v>
      </c>
    </row>
    <row r="789" spans="1:9" hidden="1" x14ac:dyDescent="0.35">
      <c r="A789" s="5">
        <v>113</v>
      </c>
      <c r="B789" s="6">
        <v>43293</v>
      </c>
      <c r="C789" s="7" t="s">
        <v>930</v>
      </c>
      <c r="D789" s="7" t="s">
        <v>10</v>
      </c>
      <c r="E789" s="7" t="s">
        <v>491</v>
      </c>
      <c r="F789" s="7"/>
      <c r="G789" s="33"/>
      <c r="H789" s="33">
        <v>3000000</v>
      </c>
      <c r="I789" s="9">
        <f>I788+G789-H789</f>
        <v>-3000000</v>
      </c>
    </row>
    <row r="790" spans="1:9" hidden="1" x14ac:dyDescent="0.35">
      <c r="A790" s="5">
        <v>116</v>
      </c>
      <c r="B790" s="6">
        <v>43293</v>
      </c>
      <c r="C790" s="7" t="s">
        <v>930</v>
      </c>
      <c r="D790" s="7" t="s">
        <v>10</v>
      </c>
      <c r="E790" s="7" t="s">
        <v>491</v>
      </c>
      <c r="F790" s="7"/>
      <c r="G790" s="33">
        <v>3000000</v>
      </c>
      <c r="H790" s="33"/>
      <c r="I790" s="9">
        <f>I789+G790-H790</f>
        <v>0</v>
      </c>
    </row>
    <row r="791" spans="1:9" hidden="1" x14ac:dyDescent="0.35">
      <c r="A791" s="5">
        <v>168</v>
      </c>
      <c r="B791" s="6">
        <v>43300</v>
      </c>
      <c r="C791" s="7" t="s">
        <v>969</v>
      </c>
      <c r="D791" s="7" t="s">
        <v>10</v>
      </c>
      <c r="E791" s="7" t="s">
        <v>491</v>
      </c>
      <c r="F791" s="7"/>
      <c r="G791" s="33"/>
      <c r="H791" s="33">
        <v>3000000</v>
      </c>
      <c r="I791" s="9">
        <f>I790+G791-H791</f>
        <v>-3000000</v>
      </c>
    </row>
    <row r="792" spans="1:9" hidden="1" x14ac:dyDescent="0.35">
      <c r="A792" s="5">
        <v>191</v>
      </c>
      <c r="B792" s="6">
        <v>43301</v>
      </c>
      <c r="C792" s="7" t="s">
        <v>969</v>
      </c>
      <c r="D792" s="7" t="s">
        <v>10</v>
      </c>
      <c r="E792" s="7" t="s">
        <v>491</v>
      </c>
      <c r="F792" s="7"/>
      <c r="G792" s="33">
        <v>3000000</v>
      </c>
      <c r="H792" s="33"/>
      <c r="I792" s="9">
        <f>I791+G792-H792</f>
        <v>0</v>
      </c>
    </row>
    <row r="793" spans="1:9" hidden="1" x14ac:dyDescent="0.35">
      <c r="A793" s="5">
        <v>224</v>
      </c>
      <c r="B793" s="6">
        <v>43308</v>
      </c>
      <c r="C793" s="7" t="s">
        <v>985</v>
      </c>
      <c r="D793" s="7" t="s">
        <v>10</v>
      </c>
      <c r="E793" s="7" t="s">
        <v>491</v>
      </c>
      <c r="F793" s="7"/>
      <c r="G793" s="33"/>
      <c r="H793" s="33">
        <v>3000000</v>
      </c>
      <c r="I793" s="9">
        <f>I792+G793-H793</f>
        <v>-3000000</v>
      </c>
    </row>
    <row r="794" spans="1:9" hidden="1" x14ac:dyDescent="0.35">
      <c r="A794" s="5">
        <v>226</v>
      </c>
      <c r="B794" s="6">
        <v>43308</v>
      </c>
      <c r="C794" s="7" t="s">
        <v>985</v>
      </c>
      <c r="D794" s="7" t="s">
        <v>10</v>
      </c>
      <c r="E794" s="7" t="s">
        <v>491</v>
      </c>
      <c r="F794" s="7"/>
      <c r="G794" s="33">
        <v>3000000</v>
      </c>
      <c r="H794" s="33"/>
      <c r="I794" s="9">
        <f>I793+G794-H794</f>
        <v>0</v>
      </c>
    </row>
    <row r="795" spans="1:9" hidden="1" x14ac:dyDescent="0.35">
      <c r="A795" s="5">
        <v>269</v>
      </c>
      <c r="B795" s="6">
        <v>43311</v>
      </c>
      <c r="C795" s="7" t="s">
        <v>1027</v>
      </c>
      <c r="D795" s="7" t="s">
        <v>10</v>
      </c>
      <c r="E795" s="7" t="s">
        <v>491</v>
      </c>
      <c r="F795" s="7"/>
      <c r="G795" s="33">
        <v>3000000</v>
      </c>
      <c r="H795" s="33"/>
      <c r="I795" s="9">
        <f>I794+G795-H795</f>
        <v>3000000</v>
      </c>
    </row>
    <row r="796" spans="1:9" hidden="1" x14ac:dyDescent="0.35">
      <c r="A796" s="5">
        <v>272</v>
      </c>
      <c r="B796" s="6">
        <v>43311</v>
      </c>
      <c r="C796" s="7" t="s">
        <v>1027</v>
      </c>
      <c r="D796" s="7" t="s">
        <v>10</v>
      </c>
      <c r="E796" s="7" t="s">
        <v>491</v>
      </c>
      <c r="F796" s="7"/>
      <c r="G796" s="33"/>
      <c r="H796" s="33">
        <v>3000000</v>
      </c>
      <c r="I796" s="9">
        <f>I795+G796-H796</f>
        <v>0</v>
      </c>
    </row>
    <row r="797" spans="1:9" hidden="1" x14ac:dyDescent="0.35">
      <c r="A797" s="5">
        <v>347</v>
      </c>
      <c r="B797" s="6">
        <v>43321</v>
      </c>
      <c r="C797" s="7" t="s">
        <v>814</v>
      </c>
      <c r="D797" s="7" t="s">
        <v>10</v>
      </c>
      <c r="E797" s="7" t="s">
        <v>491</v>
      </c>
      <c r="F797" s="7"/>
      <c r="G797" s="33"/>
      <c r="H797" s="33">
        <v>3000000</v>
      </c>
      <c r="I797" s="9">
        <f>I796+G797-H797</f>
        <v>-3000000</v>
      </c>
    </row>
    <row r="798" spans="1:9" hidden="1" x14ac:dyDescent="0.35">
      <c r="A798" s="5">
        <v>362</v>
      </c>
      <c r="B798" s="6">
        <v>43322</v>
      </c>
      <c r="C798" s="7" t="s">
        <v>814</v>
      </c>
      <c r="D798" s="7" t="s">
        <v>10</v>
      </c>
      <c r="E798" s="7" t="s">
        <v>491</v>
      </c>
      <c r="F798" s="7"/>
      <c r="G798" s="33">
        <v>3000000</v>
      </c>
      <c r="H798" s="33"/>
      <c r="I798" s="9">
        <f>I797+G798-H798</f>
        <v>0</v>
      </c>
    </row>
    <row r="799" spans="1:9" hidden="1" x14ac:dyDescent="0.35">
      <c r="A799" s="5">
        <v>428</v>
      </c>
      <c r="B799" s="6">
        <v>43326</v>
      </c>
      <c r="C799" s="7" t="s">
        <v>854</v>
      </c>
      <c r="D799" s="7" t="s">
        <v>10</v>
      </c>
      <c r="E799" s="7" t="s">
        <v>491</v>
      </c>
      <c r="F799" s="7"/>
      <c r="G799" s="33"/>
      <c r="H799" s="33">
        <v>3000000</v>
      </c>
      <c r="I799" s="9">
        <f>I798+G799-H799</f>
        <v>-3000000</v>
      </c>
    </row>
    <row r="800" spans="1:9" hidden="1" x14ac:dyDescent="0.35">
      <c r="A800" s="5">
        <v>433</v>
      </c>
      <c r="B800" s="6">
        <v>43327</v>
      </c>
      <c r="C800" s="7" t="s">
        <v>854</v>
      </c>
      <c r="D800" s="7" t="s">
        <v>10</v>
      </c>
      <c r="E800" s="7" t="s">
        <v>491</v>
      </c>
      <c r="F800" s="7"/>
      <c r="G800" s="33">
        <v>3000000</v>
      </c>
      <c r="H800" s="33"/>
      <c r="I800" s="9">
        <f>I799+G800-H800</f>
        <v>0</v>
      </c>
    </row>
    <row r="801" spans="1:9" hidden="1" x14ac:dyDescent="0.35">
      <c r="A801" s="5">
        <v>494</v>
      </c>
      <c r="B801" s="6">
        <v>43336</v>
      </c>
      <c r="C801" s="7" t="s">
        <v>1042</v>
      </c>
      <c r="D801" s="7" t="s">
        <v>10</v>
      </c>
      <c r="E801" s="7" t="s">
        <v>491</v>
      </c>
      <c r="F801" s="7"/>
      <c r="G801" s="33"/>
      <c r="H801" s="33">
        <v>3000000</v>
      </c>
      <c r="I801" s="9">
        <f>I800+G801-H801</f>
        <v>-3000000</v>
      </c>
    </row>
    <row r="802" spans="1:9" hidden="1" x14ac:dyDescent="0.35">
      <c r="A802" s="5">
        <v>499</v>
      </c>
      <c r="B802" s="6">
        <v>43336</v>
      </c>
      <c r="C802" s="7" t="s">
        <v>1042</v>
      </c>
      <c r="D802" s="7" t="s">
        <v>10</v>
      </c>
      <c r="E802" s="7" t="s">
        <v>491</v>
      </c>
      <c r="F802" s="7"/>
      <c r="G802" s="33">
        <v>3000000</v>
      </c>
      <c r="H802" s="33"/>
      <c r="I802" s="9">
        <f>I801+G802-H802</f>
        <v>0</v>
      </c>
    </row>
    <row r="803" spans="1:9" hidden="1" x14ac:dyDescent="0.35">
      <c r="A803" s="5">
        <v>539</v>
      </c>
      <c r="B803" s="6">
        <v>43342</v>
      </c>
      <c r="C803" s="7" t="s">
        <v>1063</v>
      </c>
      <c r="D803" s="7" t="s">
        <v>10</v>
      </c>
      <c r="E803" s="7" t="s">
        <v>491</v>
      </c>
      <c r="F803" s="7"/>
      <c r="G803" s="33"/>
      <c r="H803" s="33">
        <v>3000000</v>
      </c>
      <c r="I803" s="9">
        <f>I802+G803-H803</f>
        <v>-3000000</v>
      </c>
    </row>
    <row r="804" spans="1:9" hidden="1" x14ac:dyDescent="0.35">
      <c r="A804" s="5">
        <v>542</v>
      </c>
      <c r="B804" s="6">
        <v>43342</v>
      </c>
      <c r="C804" s="7" t="s">
        <v>1063</v>
      </c>
      <c r="D804" s="7" t="s">
        <v>10</v>
      </c>
      <c r="E804" s="7" t="s">
        <v>491</v>
      </c>
      <c r="F804" s="7"/>
      <c r="G804" s="33">
        <v>3000000</v>
      </c>
      <c r="H804" s="33"/>
      <c r="I804" s="9">
        <f>I803+G804-H804</f>
        <v>0</v>
      </c>
    </row>
    <row r="805" spans="1:9" hidden="1" x14ac:dyDescent="0.35">
      <c r="A805" s="5">
        <v>576</v>
      </c>
      <c r="B805" s="6">
        <v>43348</v>
      </c>
      <c r="C805" s="7" t="s">
        <v>1090</v>
      </c>
      <c r="D805" s="7" t="s">
        <v>10</v>
      </c>
      <c r="E805" s="7" t="s">
        <v>491</v>
      </c>
      <c r="F805" s="7"/>
      <c r="G805" s="33">
        <v>3000000</v>
      </c>
      <c r="H805" s="33"/>
      <c r="I805" s="9">
        <f>I804+G805-H805</f>
        <v>3000000</v>
      </c>
    </row>
    <row r="806" spans="1:9" hidden="1" x14ac:dyDescent="0.35">
      <c r="A806" s="5">
        <v>580</v>
      </c>
      <c r="B806" s="6">
        <v>43348</v>
      </c>
      <c r="C806" s="7" t="s">
        <v>1090</v>
      </c>
      <c r="D806" s="7" t="s">
        <v>10</v>
      </c>
      <c r="E806" s="7" t="s">
        <v>491</v>
      </c>
      <c r="F806" s="7"/>
      <c r="G806" s="33"/>
      <c r="H806" s="33">
        <v>3000000</v>
      </c>
      <c r="I806" s="9">
        <f>I805+G806-H806</f>
        <v>0</v>
      </c>
    </row>
    <row r="807" spans="1:9" hidden="1" x14ac:dyDescent="0.35">
      <c r="A807" s="5">
        <v>795</v>
      </c>
      <c r="B807" s="6">
        <v>43369</v>
      </c>
      <c r="C807" s="7" t="s">
        <v>1203</v>
      </c>
      <c r="D807" s="7" t="s">
        <v>10</v>
      </c>
      <c r="E807" s="7" t="s">
        <v>491</v>
      </c>
      <c r="F807" s="7"/>
      <c r="G807" s="33"/>
      <c r="H807" s="33">
        <v>3000000</v>
      </c>
      <c r="I807" s="9">
        <f>I806+G807-H807</f>
        <v>-3000000</v>
      </c>
    </row>
    <row r="808" spans="1:9" hidden="1" x14ac:dyDescent="0.35">
      <c r="A808" s="5">
        <v>812</v>
      </c>
      <c r="B808" s="6">
        <v>43370</v>
      </c>
      <c r="C808" s="7" t="s">
        <v>1203</v>
      </c>
      <c r="D808" s="7" t="s">
        <v>10</v>
      </c>
      <c r="E808" s="7" t="s">
        <v>491</v>
      </c>
      <c r="F808" s="7"/>
      <c r="G808" s="33">
        <v>3000000</v>
      </c>
      <c r="H808" s="33"/>
      <c r="I808" s="9">
        <f>I807+G808-H808</f>
        <v>0</v>
      </c>
    </row>
    <row r="809" spans="1:9" hidden="1" x14ac:dyDescent="0.35">
      <c r="A809" s="5">
        <v>873</v>
      </c>
      <c r="B809" s="6">
        <v>43375</v>
      </c>
      <c r="C809" s="7" t="s">
        <v>1249</v>
      </c>
      <c r="D809" s="7" t="s">
        <v>10</v>
      </c>
      <c r="E809" s="7" t="s">
        <v>491</v>
      </c>
      <c r="F809" s="7"/>
      <c r="G809" s="33"/>
      <c r="H809" s="33">
        <v>3000000</v>
      </c>
      <c r="I809" s="9">
        <f>I808+G809-H809</f>
        <v>-3000000</v>
      </c>
    </row>
    <row r="810" spans="1:9" hidden="1" x14ac:dyDescent="0.35">
      <c r="A810" s="5">
        <v>877</v>
      </c>
      <c r="B810" s="6">
        <v>43375</v>
      </c>
      <c r="C810" s="7" t="s">
        <v>1249</v>
      </c>
      <c r="D810" s="7" t="s">
        <v>10</v>
      </c>
      <c r="E810" s="7" t="s">
        <v>491</v>
      </c>
      <c r="F810" s="7"/>
      <c r="G810" s="33">
        <v>3000000</v>
      </c>
      <c r="H810" s="33"/>
      <c r="I810" s="9">
        <f>I809+G810-H810</f>
        <v>0</v>
      </c>
    </row>
    <row r="811" spans="1:9" hidden="1" x14ac:dyDescent="0.35">
      <c r="A811" s="5">
        <v>904</v>
      </c>
      <c r="B811" s="6">
        <v>43382</v>
      </c>
      <c r="C811" s="7" t="s">
        <v>1261</v>
      </c>
      <c r="D811" s="7" t="s">
        <v>10</v>
      </c>
      <c r="E811" s="7" t="s">
        <v>491</v>
      </c>
      <c r="F811" s="7"/>
      <c r="G811" s="33"/>
      <c r="H811" s="33">
        <v>3000000</v>
      </c>
      <c r="I811" s="9">
        <f>I810+G811-H811</f>
        <v>-3000000</v>
      </c>
    </row>
    <row r="812" spans="1:9" hidden="1" x14ac:dyDescent="0.35">
      <c r="A812" s="5">
        <v>916</v>
      </c>
      <c r="B812" s="6">
        <v>43383</v>
      </c>
      <c r="C812" s="7" t="s">
        <v>1261</v>
      </c>
      <c r="D812" s="7" t="s">
        <v>10</v>
      </c>
      <c r="E812" s="7" t="s">
        <v>491</v>
      </c>
      <c r="F812" s="7"/>
      <c r="G812" s="33">
        <v>3000000</v>
      </c>
      <c r="H812" s="33"/>
      <c r="I812" s="9">
        <f>I811+G812-H812</f>
        <v>0</v>
      </c>
    </row>
    <row r="813" spans="1:9" hidden="1" x14ac:dyDescent="0.35">
      <c r="A813" s="5">
        <v>980</v>
      </c>
      <c r="B813" s="6">
        <v>43388</v>
      </c>
      <c r="C813" s="7" t="s">
        <v>1308</v>
      </c>
      <c r="D813" s="7" t="s">
        <v>10</v>
      </c>
      <c r="E813" s="7" t="s">
        <v>491</v>
      </c>
      <c r="F813" s="7"/>
      <c r="G813" s="33"/>
      <c r="H813" s="33">
        <v>3000000</v>
      </c>
      <c r="I813" s="9">
        <f>I812+G813-H813</f>
        <v>-3000000</v>
      </c>
    </row>
    <row r="814" spans="1:9" hidden="1" x14ac:dyDescent="0.35">
      <c r="A814" s="5">
        <v>984</v>
      </c>
      <c r="B814" s="6">
        <v>43388</v>
      </c>
      <c r="C814" s="7" t="s">
        <v>1308</v>
      </c>
      <c r="D814" s="7" t="s">
        <v>10</v>
      </c>
      <c r="E814" s="7" t="s">
        <v>491</v>
      </c>
      <c r="F814" s="7"/>
      <c r="G814" s="33">
        <v>3000000</v>
      </c>
      <c r="H814" s="33"/>
      <c r="I814" s="9">
        <f>I813+G814-H814</f>
        <v>0</v>
      </c>
    </row>
    <row r="815" spans="1:9" hidden="1" x14ac:dyDescent="0.35">
      <c r="A815" s="5">
        <v>1093</v>
      </c>
      <c r="B815" s="6">
        <v>43398</v>
      </c>
      <c r="C815" s="7" t="s">
        <v>1411</v>
      </c>
      <c r="D815" s="7" t="s">
        <v>10</v>
      </c>
      <c r="E815" s="7" t="s">
        <v>491</v>
      </c>
      <c r="F815" s="7"/>
      <c r="G815" s="33"/>
      <c r="H815" s="33">
        <v>3000000</v>
      </c>
      <c r="I815" s="9">
        <f>I814+G815-H815</f>
        <v>-3000000</v>
      </c>
    </row>
    <row r="816" spans="1:9" hidden="1" x14ac:dyDescent="0.35">
      <c r="A816" s="5">
        <v>1097</v>
      </c>
      <c r="B816" s="6">
        <v>43398</v>
      </c>
      <c r="C816" s="7" t="s">
        <v>1411</v>
      </c>
      <c r="D816" s="7" t="s">
        <v>10</v>
      </c>
      <c r="E816" s="7" t="s">
        <v>491</v>
      </c>
      <c r="F816" s="7"/>
      <c r="G816" s="33">
        <v>3000000</v>
      </c>
      <c r="H816" s="33"/>
      <c r="I816" s="9">
        <f>I815+G816-H816</f>
        <v>0</v>
      </c>
    </row>
    <row r="817" spans="1:9" hidden="1" x14ac:dyDescent="0.35">
      <c r="A817" s="5">
        <v>1232</v>
      </c>
      <c r="B817" s="6">
        <v>43410</v>
      </c>
      <c r="C817" s="7" t="s">
        <v>1468</v>
      </c>
      <c r="D817" s="7" t="s">
        <v>10</v>
      </c>
      <c r="E817" s="7" t="s">
        <v>491</v>
      </c>
      <c r="F817" s="7"/>
      <c r="G817" s="33"/>
      <c r="H817" s="33">
        <v>3000000</v>
      </c>
      <c r="I817" s="9">
        <f>I816+G817-H817</f>
        <v>-3000000</v>
      </c>
    </row>
    <row r="818" spans="1:9" hidden="1" x14ac:dyDescent="0.35">
      <c r="A818" s="5">
        <v>1252</v>
      </c>
      <c r="B818" s="6">
        <v>43411</v>
      </c>
      <c r="C818" s="7" t="s">
        <v>1468</v>
      </c>
      <c r="D818" s="7" t="s">
        <v>10</v>
      </c>
      <c r="E818" s="7" t="s">
        <v>491</v>
      </c>
      <c r="F818" s="7"/>
      <c r="G818" s="33">
        <v>3000000</v>
      </c>
      <c r="H818" s="33"/>
      <c r="I818" s="9">
        <f>I817+G818-H818</f>
        <v>0</v>
      </c>
    </row>
    <row r="819" spans="1:9" hidden="1" x14ac:dyDescent="0.35">
      <c r="A819" s="5">
        <v>1448</v>
      </c>
      <c r="B819" s="6">
        <v>43433</v>
      </c>
      <c r="C819" s="7" t="s">
        <v>1541</v>
      </c>
      <c r="D819" s="7" t="s">
        <v>10</v>
      </c>
      <c r="E819" s="7" t="s">
        <v>491</v>
      </c>
      <c r="F819" s="7"/>
      <c r="G819" s="33"/>
      <c r="H819" s="33">
        <v>3000000</v>
      </c>
      <c r="I819" s="9">
        <f>I818+G819-H819</f>
        <v>-3000000</v>
      </c>
    </row>
    <row r="820" spans="1:9" hidden="1" x14ac:dyDescent="0.35">
      <c r="A820" s="5">
        <v>1452</v>
      </c>
      <c r="B820" s="6">
        <v>43433</v>
      </c>
      <c r="C820" s="7" t="s">
        <v>1541</v>
      </c>
      <c r="D820" s="7" t="s">
        <v>10</v>
      </c>
      <c r="E820" s="7" t="s">
        <v>491</v>
      </c>
      <c r="F820" s="7"/>
      <c r="G820" s="33">
        <v>3000000</v>
      </c>
      <c r="H820" s="33"/>
      <c r="I820" s="9">
        <f>I819+G820-H820</f>
        <v>0</v>
      </c>
    </row>
    <row r="821" spans="1:9" hidden="1" x14ac:dyDescent="0.35">
      <c r="A821" s="5">
        <v>1514</v>
      </c>
      <c r="B821" s="6">
        <v>43440</v>
      </c>
      <c r="C821" s="7" t="s">
        <v>1556</v>
      </c>
      <c r="D821" s="7" t="s">
        <v>10</v>
      </c>
      <c r="E821" s="7" t="s">
        <v>491</v>
      </c>
      <c r="F821" s="7"/>
      <c r="G821" s="33"/>
      <c r="H821" s="33">
        <v>3000000</v>
      </c>
      <c r="I821" s="9">
        <f>I820+G821-H821</f>
        <v>-3000000</v>
      </c>
    </row>
    <row r="822" spans="1:9" hidden="1" x14ac:dyDescent="0.35">
      <c r="A822" s="5">
        <v>1524</v>
      </c>
      <c r="B822" s="6">
        <v>43441</v>
      </c>
      <c r="C822" s="7" t="s">
        <v>1556</v>
      </c>
      <c r="D822" s="7" t="s">
        <v>10</v>
      </c>
      <c r="E822" s="7" t="s">
        <v>491</v>
      </c>
      <c r="F822" s="7"/>
      <c r="G822" s="33">
        <v>3000000</v>
      </c>
      <c r="H822" s="33"/>
      <c r="I822" s="9">
        <f>I821+G822-H822</f>
        <v>0</v>
      </c>
    </row>
    <row r="823" spans="1:9" hidden="1" x14ac:dyDescent="0.35">
      <c r="A823" s="5">
        <v>1669</v>
      </c>
      <c r="B823" s="6">
        <v>43453</v>
      </c>
      <c r="C823" s="7" t="s">
        <v>1644</v>
      </c>
      <c r="D823" s="7" t="s">
        <v>10</v>
      </c>
      <c r="E823" s="7" t="s">
        <v>491</v>
      </c>
      <c r="F823" s="7"/>
      <c r="G823" s="33"/>
      <c r="H823" s="33">
        <v>3000000</v>
      </c>
      <c r="I823" s="9">
        <f>I822+G823-H823</f>
        <v>-3000000</v>
      </c>
    </row>
    <row r="824" spans="1:9" hidden="1" x14ac:dyDescent="0.35">
      <c r="A824" s="5">
        <v>1691</v>
      </c>
      <c r="B824" s="6">
        <v>43455</v>
      </c>
      <c r="C824" s="7" t="s">
        <v>1644</v>
      </c>
      <c r="D824" s="7" t="s">
        <v>10</v>
      </c>
      <c r="E824" s="7" t="s">
        <v>491</v>
      </c>
      <c r="F824" s="7"/>
      <c r="G824" s="33">
        <v>3000000</v>
      </c>
      <c r="H824" s="33"/>
      <c r="I824" s="9">
        <f>I823+G824-H824</f>
        <v>0</v>
      </c>
    </row>
    <row r="825" spans="1:9" hidden="1" x14ac:dyDescent="0.35">
      <c r="A825" s="5">
        <v>1769</v>
      </c>
      <c r="B825" s="6">
        <v>43469</v>
      </c>
      <c r="C825" s="7" t="s">
        <v>1696</v>
      </c>
      <c r="D825" s="7" t="s">
        <v>10</v>
      </c>
      <c r="E825" s="7" t="s">
        <v>491</v>
      </c>
      <c r="F825" s="7"/>
      <c r="G825" s="33"/>
      <c r="H825" s="33">
        <v>3000000</v>
      </c>
      <c r="I825" s="9">
        <f>I824+G825-H825</f>
        <v>-3000000</v>
      </c>
    </row>
    <row r="826" spans="1:9" hidden="1" x14ac:dyDescent="0.35">
      <c r="A826" s="5">
        <v>1773</v>
      </c>
      <c r="B826" s="6">
        <v>43469</v>
      </c>
      <c r="C826" s="7" t="s">
        <v>1696</v>
      </c>
      <c r="D826" s="7" t="s">
        <v>10</v>
      </c>
      <c r="E826" s="7" t="s">
        <v>491</v>
      </c>
      <c r="F826" s="7"/>
      <c r="G826" s="33">
        <v>3000000</v>
      </c>
      <c r="H826" s="33"/>
      <c r="I826" s="9">
        <f>I825+G826-H826</f>
        <v>0</v>
      </c>
    </row>
    <row r="827" spans="1:9" hidden="1" x14ac:dyDescent="0.35">
      <c r="A827" s="5">
        <v>1943</v>
      </c>
      <c r="B827" s="6">
        <v>43480</v>
      </c>
      <c r="C827" s="7" t="s">
        <v>1767</v>
      </c>
      <c r="D827" s="7" t="s">
        <v>10</v>
      </c>
      <c r="E827" s="7" t="s">
        <v>491</v>
      </c>
      <c r="F827" s="7"/>
      <c r="G827" s="33">
        <v>3000000</v>
      </c>
      <c r="H827" s="33"/>
      <c r="I827" s="9">
        <f>I826+G827-H827</f>
        <v>3000000</v>
      </c>
    </row>
    <row r="828" spans="1:9" hidden="1" x14ac:dyDescent="0.35">
      <c r="A828" s="5">
        <v>1949</v>
      </c>
      <c r="B828" s="6">
        <v>43480</v>
      </c>
      <c r="C828" s="7" t="s">
        <v>1767</v>
      </c>
      <c r="D828" s="7" t="s">
        <v>10</v>
      </c>
      <c r="E828" s="7" t="s">
        <v>491</v>
      </c>
      <c r="F828" s="7"/>
      <c r="G828" s="33"/>
      <c r="H828" s="33">
        <v>3000000</v>
      </c>
      <c r="I828" s="9">
        <f>I827+G828-H828</f>
        <v>0</v>
      </c>
    </row>
    <row r="829" spans="1:9" hidden="1" x14ac:dyDescent="0.35">
      <c r="A829" s="5">
        <v>2056</v>
      </c>
      <c r="B829" s="6">
        <v>43491</v>
      </c>
      <c r="C829" s="7" t="s">
        <v>1829</v>
      </c>
      <c r="D829" s="7" t="s">
        <v>10</v>
      </c>
      <c r="E829" s="7" t="s">
        <v>491</v>
      </c>
      <c r="F829" s="7"/>
      <c r="G829" s="33"/>
      <c r="H829" s="33">
        <v>3000000</v>
      </c>
      <c r="I829" s="9">
        <f>I828+G829-H829</f>
        <v>-3000000</v>
      </c>
    </row>
    <row r="830" spans="1:9" hidden="1" x14ac:dyDescent="0.35">
      <c r="A830" s="5">
        <v>2061</v>
      </c>
      <c r="B830" s="6">
        <v>43493</v>
      </c>
      <c r="C830" s="7" t="s">
        <v>1829</v>
      </c>
      <c r="D830" s="7" t="s">
        <v>10</v>
      </c>
      <c r="E830" s="7" t="s">
        <v>491</v>
      </c>
      <c r="F830" s="7"/>
      <c r="G830" s="33">
        <v>3000000</v>
      </c>
      <c r="H830" s="33"/>
      <c r="I830" s="9">
        <f>I829+G830-H830</f>
        <v>0</v>
      </c>
    </row>
    <row r="831" spans="1:9" hidden="1" x14ac:dyDescent="0.35">
      <c r="A831" s="5">
        <v>2121</v>
      </c>
      <c r="B831" s="6">
        <v>43497</v>
      </c>
      <c r="C831" s="7" t="s">
        <v>1869</v>
      </c>
      <c r="D831" s="7" t="s">
        <v>10</v>
      </c>
      <c r="E831" s="7" t="s">
        <v>491</v>
      </c>
      <c r="F831" s="7"/>
      <c r="G831" s="33"/>
      <c r="H831" s="33">
        <v>3000000</v>
      </c>
      <c r="I831" s="9">
        <f>I830+G831-H831</f>
        <v>-3000000</v>
      </c>
    </row>
    <row r="832" spans="1:9" hidden="1" x14ac:dyDescent="0.35">
      <c r="A832" s="5">
        <v>2128</v>
      </c>
      <c r="B832" s="6">
        <v>43500</v>
      </c>
      <c r="C832" s="7" t="s">
        <v>1869</v>
      </c>
      <c r="D832" s="7" t="s">
        <v>10</v>
      </c>
      <c r="E832" s="7" t="s">
        <v>491</v>
      </c>
      <c r="F832" s="7"/>
      <c r="G832" s="33">
        <v>3000000</v>
      </c>
      <c r="H832" s="33"/>
      <c r="I832" s="9">
        <f>I831+G832-H832</f>
        <v>0</v>
      </c>
    </row>
    <row r="833" spans="1:9" hidden="1" x14ac:dyDescent="0.35">
      <c r="A833" s="5">
        <v>2250</v>
      </c>
      <c r="B833" s="6">
        <v>43511</v>
      </c>
      <c r="C833" s="7" t="s">
        <v>1936</v>
      </c>
      <c r="D833" s="7" t="s">
        <v>10</v>
      </c>
      <c r="E833" s="7" t="s">
        <v>491</v>
      </c>
      <c r="F833" s="7"/>
      <c r="G833" s="33"/>
      <c r="H833" s="33">
        <v>3000000</v>
      </c>
      <c r="I833" s="9">
        <f>I832+G833-H833</f>
        <v>-3000000</v>
      </c>
    </row>
    <row r="834" spans="1:9" hidden="1" x14ac:dyDescent="0.35">
      <c r="A834" s="5">
        <v>2263</v>
      </c>
      <c r="B834" s="6">
        <v>43511</v>
      </c>
      <c r="C834" s="7" t="s">
        <v>1936</v>
      </c>
      <c r="D834" s="7" t="s">
        <v>10</v>
      </c>
      <c r="E834" s="7" t="s">
        <v>491</v>
      </c>
      <c r="F834" s="7"/>
      <c r="G834" s="33">
        <v>3000000</v>
      </c>
      <c r="H834" s="33"/>
      <c r="I834" s="9">
        <f>I833+G834-H834</f>
        <v>0</v>
      </c>
    </row>
    <row r="835" spans="1:9" hidden="1" x14ac:dyDescent="0.35">
      <c r="A835" s="5">
        <v>2307</v>
      </c>
      <c r="B835" s="6">
        <v>43517</v>
      </c>
      <c r="C835" s="7" t="s">
        <v>2042</v>
      </c>
      <c r="D835" s="7" t="s">
        <v>10</v>
      </c>
      <c r="E835" s="7" t="s">
        <v>491</v>
      </c>
      <c r="F835" s="7"/>
      <c r="G835" s="33"/>
      <c r="H835" s="33">
        <v>3000000</v>
      </c>
      <c r="I835" s="9">
        <f>I834+G835-H835</f>
        <v>-3000000</v>
      </c>
    </row>
    <row r="836" spans="1:9" hidden="1" x14ac:dyDescent="0.35">
      <c r="A836" s="5">
        <v>2310</v>
      </c>
      <c r="B836" s="6">
        <v>43517</v>
      </c>
      <c r="C836" s="7" t="s">
        <v>2042</v>
      </c>
      <c r="D836" s="7" t="s">
        <v>10</v>
      </c>
      <c r="E836" s="7" t="s">
        <v>491</v>
      </c>
      <c r="F836" s="7"/>
      <c r="G836" s="33">
        <v>3000000</v>
      </c>
      <c r="H836" s="33"/>
      <c r="I836" s="9">
        <f>I835+G836-H836</f>
        <v>0</v>
      </c>
    </row>
    <row r="837" spans="1:9" hidden="1" x14ac:dyDescent="0.35">
      <c r="A837" s="5">
        <v>2334</v>
      </c>
      <c r="B837" s="6">
        <v>43523</v>
      </c>
      <c r="C837" s="7" t="s">
        <v>2059</v>
      </c>
      <c r="D837" s="7" t="s">
        <v>10</v>
      </c>
      <c r="E837" s="7" t="s">
        <v>491</v>
      </c>
      <c r="F837" s="7"/>
      <c r="G837" s="33"/>
      <c r="H837" s="33">
        <v>3000000</v>
      </c>
      <c r="I837" s="9">
        <f>I836+G837-H837</f>
        <v>-3000000</v>
      </c>
    </row>
    <row r="838" spans="1:9" hidden="1" x14ac:dyDescent="0.35">
      <c r="A838" s="5">
        <v>2337</v>
      </c>
      <c r="B838" s="6">
        <v>43523</v>
      </c>
      <c r="C838" s="7" t="s">
        <v>2059</v>
      </c>
      <c r="D838" s="7" t="s">
        <v>10</v>
      </c>
      <c r="E838" s="7" t="s">
        <v>491</v>
      </c>
      <c r="F838" s="7"/>
      <c r="G838" s="33">
        <v>3000000</v>
      </c>
      <c r="H838" s="33"/>
      <c r="I838" s="9">
        <f>I837+G838-H838</f>
        <v>0</v>
      </c>
    </row>
    <row r="839" spans="1:9" hidden="1" x14ac:dyDescent="0.35">
      <c r="A839" s="5">
        <v>2483</v>
      </c>
      <c r="B839" s="6">
        <v>43536</v>
      </c>
      <c r="C839" s="7" t="s">
        <v>1997</v>
      </c>
      <c r="D839" s="7" t="s">
        <v>10</v>
      </c>
      <c r="E839" s="7" t="s">
        <v>491</v>
      </c>
      <c r="F839" s="7"/>
      <c r="G839" s="33"/>
      <c r="H839" s="33">
        <v>3000000</v>
      </c>
      <c r="I839" s="9">
        <f>I838+G839-H839</f>
        <v>-3000000</v>
      </c>
    </row>
    <row r="840" spans="1:9" hidden="1" x14ac:dyDescent="0.35">
      <c r="A840" s="5">
        <v>2511</v>
      </c>
      <c r="B840" s="6">
        <v>43537</v>
      </c>
      <c r="C840" s="7" t="s">
        <v>1997</v>
      </c>
      <c r="D840" s="7" t="s">
        <v>10</v>
      </c>
      <c r="E840" s="7" t="s">
        <v>491</v>
      </c>
      <c r="F840" s="7"/>
      <c r="G840" s="33">
        <v>3000000</v>
      </c>
      <c r="H840" s="33"/>
      <c r="I840" s="9">
        <f>I839+G840-H840</f>
        <v>0</v>
      </c>
    </row>
    <row r="841" spans="1:9" hidden="1" x14ac:dyDescent="0.35">
      <c r="A841" s="5">
        <v>2670</v>
      </c>
      <c r="B841" s="6">
        <v>43545</v>
      </c>
      <c r="C841" s="7" t="s">
        <v>2173</v>
      </c>
      <c r="D841" s="7" t="s">
        <v>10</v>
      </c>
      <c r="E841" s="7" t="s">
        <v>491</v>
      </c>
      <c r="F841" s="7"/>
      <c r="G841" s="33"/>
      <c r="H841" s="33">
        <v>3000000</v>
      </c>
      <c r="I841" s="9">
        <f>I840+G841-H841</f>
        <v>-3000000</v>
      </c>
    </row>
    <row r="842" spans="1:9" hidden="1" x14ac:dyDescent="0.35">
      <c r="A842" s="5">
        <v>2688</v>
      </c>
      <c r="B842" s="6">
        <v>43546</v>
      </c>
      <c r="C842" s="7" t="s">
        <v>2173</v>
      </c>
      <c r="D842" s="7" t="s">
        <v>10</v>
      </c>
      <c r="E842" s="7" t="s">
        <v>491</v>
      </c>
      <c r="F842" s="7"/>
      <c r="G842" s="33">
        <v>3000000</v>
      </c>
      <c r="H842" s="33"/>
      <c r="I842" s="9">
        <f>I841+G842-H842</f>
        <v>0</v>
      </c>
    </row>
    <row r="843" spans="1:9" hidden="1" x14ac:dyDescent="0.35">
      <c r="A843" s="5">
        <v>2766</v>
      </c>
      <c r="B843" s="6">
        <v>43553</v>
      </c>
      <c r="C843" s="7" t="s">
        <v>2208</v>
      </c>
      <c r="D843" s="7" t="s">
        <v>10</v>
      </c>
      <c r="E843" s="7" t="s">
        <v>491</v>
      </c>
      <c r="F843" s="7"/>
      <c r="G843" s="33"/>
      <c r="H843" s="33">
        <v>3000000</v>
      </c>
      <c r="I843" s="9">
        <f>I842+G843-H843</f>
        <v>-3000000</v>
      </c>
    </row>
    <row r="844" spans="1:9" hidden="1" x14ac:dyDescent="0.35">
      <c r="A844" s="5">
        <v>2768</v>
      </c>
      <c r="B844" s="6">
        <v>43553</v>
      </c>
      <c r="C844" s="7" t="s">
        <v>2208</v>
      </c>
      <c r="D844" s="7" t="s">
        <v>10</v>
      </c>
      <c r="E844" s="7" t="s">
        <v>491</v>
      </c>
      <c r="F844" s="7"/>
      <c r="G844" s="33">
        <v>3000000</v>
      </c>
      <c r="H844" s="33"/>
      <c r="I844" s="9">
        <f>I843+G844-H844</f>
        <v>0</v>
      </c>
    </row>
    <row r="845" spans="1:9" hidden="1" x14ac:dyDescent="0.35">
      <c r="A845" s="5">
        <v>3014</v>
      </c>
      <c r="B845" s="6">
        <v>43573</v>
      </c>
      <c r="C845" s="7" t="s">
        <v>2294</v>
      </c>
      <c r="D845" s="7" t="s">
        <v>10</v>
      </c>
      <c r="E845" s="7" t="s">
        <v>491</v>
      </c>
      <c r="F845" s="7"/>
      <c r="G845" s="33"/>
      <c r="H845" s="33">
        <v>3000000</v>
      </c>
      <c r="I845" s="9">
        <f>I844+G845-H845</f>
        <v>-3000000</v>
      </c>
    </row>
    <row r="846" spans="1:9" hidden="1" x14ac:dyDescent="0.35">
      <c r="A846" s="5">
        <v>3022</v>
      </c>
      <c r="B846" s="6">
        <v>43573</v>
      </c>
      <c r="C846" s="7" t="s">
        <v>2294</v>
      </c>
      <c r="D846" s="7" t="s">
        <v>10</v>
      </c>
      <c r="E846" s="7" t="s">
        <v>491</v>
      </c>
      <c r="F846" s="7"/>
      <c r="G846" s="33">
        <v>3000000</v>
      </c>
      <c r="H846" s="33"/>
      <c r="I846" s="9">
        <f>I845+G846-H846</f>
        <v>0</v>
      </c>
    </row>
    <row r="847" spans="1:9" hidden="1" x14ac:dyDescent="0.35">
      <c r="A847" s="5">
        <v>3044</v>
      </c>
      <c r="B847" s="6">
        <v>43579</v>
      </c>
      <c r="C847" s="7" t="s">
        <v>2533</v>
      </c>
      <c r="D847" s="7" t="s">
        <v>10</v>
      </c>
      <c r="E847" s="7" t="s">
        <v>491</v>
      </c>
      <c r="F847" s="7"/>
      <c r="G847" s="33">
        <v>3000000</v>
      </c>
      <c r="H847" s="33"/>
      <c r="I847" s="9">
        <f>I846+G847-H847</f>
        <v>3000000</v>
      </c>
    </row>
    <row r="848" spans="1:9" hidden="1" x14ac:dyDescent="0.35">
      <c r="A848" s="5">
        <v>3048</v>
      </c>
      <c r="B848" s="6">
        <v>43579</v>
      </c>
      <c r="C848" s="7" t="s">
        <v>2533</v>
      </c>
      <c r="D848" s="7" t="s">
        <v>10</v>
      </c>
      <c r="E848" s="7" t="s">
        <v>491</v>
      </c>
      <c r="F848" s="7"/>
      <c r="G848" s="33"/>
      <c r="H848" s="33">
        <v>3000000</v>
      </c>
      <c r="I848" s="9">
        <f>I847+G848-H848</f>
        <v>0</v>
      </c>
    </row>
    <row r="849" spans="1:9" hidden="1" x14ac:dyDescent="0.35">
      <c r="A849" s="5">
        <v>3254</v>
      </c>
      <c r="B849" s="6">
        <v>43594</v>
      </c>
      <c r="C849" s="7" t="s">
        <v>2316</v>
      </c>
      <c r="D849" s="7" t="s">
        <v>10</v>
      </c>
      <c r="E849" s="7" t="s">
        <v>491</v>
      </c>
      <c r="F849" s="7"/>
      <c r="G849" s="33"/>
      <c r="H849" s="33">
        <v>3000000</v>
      </c>
      <c r="I849" s="9">
        <f>I848+G849-H849</f>
        <v>-3000000</v>
      </c>
    </row>
    <row r="850" spans="1:9" hidden="1" x14ac:dyDescent="0.35">
      <c r="A850" s="5">
        <v>3262</v>
      </c>
      <c r="B850" s="6">
        <v>43594</v>
      </c>
      <c r="C850" s="7" t="s">
        <v>2316</v>
      </c>
      <c r="D850" s="7" t="s">
        <v>10</v>
      </c>
      <c r="E850" s="7" t="s">
        <v>491</v>
      </c>
      <c r="F850" s="7"/>
      <c r="G850" s="33">
        <v>3000000</v>
      </c>
      <c r="H850" s="33"/>
      <c r="I850" s="9">
        <f>I849+G850-H850</f>
        <v>0</v>
      </c>
    </row>
    <row r="851" spans="1:9" hidden="1" x14ac:dyDescent="0.35">
      <c r="A851" s="5">
        <v>3323</v>
      </c>
      <c r="B851" s="6">
        <v>43599</v>
      </c>
      <c r="C851" s="7" t="s">
        <v>2350</v>
      </c>
      <c r="D851" s="7" t="s">
        <v>10</v>
      </c>
      <c r="E851" s="7" t="s">
        <v>491</v>
      </c>
      <c r="F851" s="7"/>
      <c r="G851" s="33"/>
      <c r="H851" s="33">
        <v>3000000</v>
      </c>
      <c r="I851" s="9">
        <f>I850+G851-H851</f>
        <v>-3000000</v>
      </c>
    </row>
    <row r="852" spans="1:9" hidden="1" x14ac:dyDescent="0.35">
      <c r="A852" s="5">
        <v>3332</v>
      </c>
      <c r="B852" s="6">
        <v>43600</v>
      </c>
      <c r="C852" s="7" t="s">
        <v>2350</v>
      </c>
      <c r="D852" s="7" t="s">
        <v>10</v>
      </c>
      <c r="E852" s="7" t="s">
        <v>491</v>
      </c>
      <c r="F852" s="7"/>
      <c r="G852" s="33">
        <v>3000000</v>
      </c>
      <c r="H852" s="33"/>
      <c r="I852" s="9">
        <f>I851+G852-H852</f>
        <v>0</v>
      </c>
    </row>
    <row r="853" spans="1:9" hidden="1" x14ac:dyDescent="0.35">
      <c r="A853" s="5">
        <v>3474</v>
      </c>
      <c r="B853" s="6">
        <v>43609</v>
      </c>
      <c r="C853" s="7" t="s">
        <v>2678</v>
      </c>
      <c r="D853" s="7" t="s">
        <v>10</v>
      </c>
      <c r="E853" s="7" t="s">
        <v>491</v>
      </c>
      <c r="F853" s="7"/>
      <c r="G853" s="33">
        <v>3000000</v>
      </c>
      <c r="H853" s="33"/>
      <c r="I853" s="9">
        <f>I852+G853-H853</f>
        <v>3000000</v>
      </c>
    </row>
    <row r="854" spans="1:9" hidden="1" x14ac:dyDescent="0.35">
      <c r="A854" s="5">
        <v>3484</v>
      </c>
      <c r="B854" s="6">
        <v>43609</v>
      </c>
      <c r="C854" s="7" t="s">
        <v>2678</v>
      </c>
      <c r="D854" s="7" t="s">
        <v>10</v>
      </c>
      <c r="E854" s="7" t="s">
        <v>491</v>
      </c>
      <c r="F854" s="7"/>
      <c r="G854" s="33"/>
      <c r="H854" s="33">
        <v>3000000</v>
      </c>
      <c r="I854" s="9">
        <f>I853+G854-H854</f>
        <v>0</v>
      </c>
    </row>
    <row r="855" spans="1:9" hidden="1" x14ac:dyDescent="0.35">
      <c r="A855" s="5">
        <v>3619</v>
      </c>
      <c r="B855" s="6">
        <v>43633</v>
      </c>
      <c r="C855" s="7" t="s">
        <v>2418</v>
      </c>
      <c r="D855" s="7" t="s">
        <v>10</v>
      </c>
      <c r="E855" s="7" t="s">
        <v>491</v>
      </c>
      <c r="F855" s="7"/>
      <c r="G855" s="33">
        <v>3000000</v>
      </c>
      <c r="H855" s="33"/>
      <c r="I855" s="9">
        <f>I854+G855-H855</f>
        <v>3000000</v>
      </c>
    </row>
    <row r="856" spans="1:9" hidden="1" x14ac:dyDescent="0.35">
      <c r="A856" s="5">
        <v>3625</v>
      </c>
      <c r="B856" s="6">
        <v>43633</v>
      </c>
      <c r="C856" s="7" t="s">
        <v>2418</v>
      </c>
      <c r="D856" s="7" t="s">
        <v>10</v>
      </c>
      <c r="E856" s="7" t="s">
        <v>491</v>
      </c>
      <c r="F856" s="7"/>
      <c r="G856" s="33"/>
      <c r="H856" s="33">
        <v>3000000</v>
      </c>
      <c r="I856" s="9">
        <f>I855+G856-H856</f>
        <v>0</v>
      </c>
    </row>
    <row r="857" spans="1:9" hidden="1" x14ac:dyDescent="0.35">
      <c r="A857" s="5">
        <v>3700</v>
      </c>
      <c r="B857" s="6">
        <v>43641</v>
      </c>
      <c r="C857" s="7" t="s">
        <v>2456</v>
      </c>
      <c r="D857" s="7" t="s">
        <v>10</v>
      </c>
      <c r="E857" s="7" t="s">
        <v>491</v>
      </c>
      <c r="F857" s="7"/>
      <c r="G857" s="33"/>
      <c r="H857" s="33">
        <v>3000000</v>
      </c>
      <c r="I857" s="9">
        <f>I856+G857-H857</f>
        <v>-3000000</v>
      </c>
    </row>
    <row r="858" spans="1:9" hidden="1" x14ac:dyDescent="0.35">
      <c r="A858" s="5">
        <v>3705</v>
      </c>
      <c r="B858" s="6">
        <v>43642</v>
      </c>
      <c r="C858" s="7" t="s">
        <v>2456</v>
      </c>
      <c r="D858" s="7" t="s">
        <v>10</v>
      </c>
      <c r="E858" s="7" t="s">
        <v>491</v>
      </c>
      <c r="F858" s="7"/>
      <c r="G858" s="33">
        <v>3000000</v>
      </c>
      <c r="H858" s="33"/>
      <c r="I858" s="9">
        <f>I857+G858-H858</f>
        <v>0</v>
      </c>
    </row>
    <row r="859" spans="1:9" hidden="1" x14ac:dyDescent="0.35">
      <c r="A859" s="5">
        <v>3736</v>
      </c>
      <c r="B859" s="6">
        <v>43644</v>
      </c>
      <c r="C859" s="7" t="s">
        <v>2481</v>
      </c>
      <c r="D859" s="7" t="s">
        <v>10</v>
      </c>
      <c r="E859" s="7" t="s">
        <v>491</v>
      </c>
      <c r="F859" s="7"/>
      <c r="G859" s="33"/>
      <c r="H859" s="33">
        <v>3000000</v>
      </c>
      <c r="I859" s="9">
        <f>I858+G859-H859</f>
        <v>-3000000</v>
      </c>
    </row>
    <row r="860" spans="1:9" hidden="1" x14ac:dyDescent="0.35">
      <c r="A860" s="5">
        <v>3741</v>
      </c>
      <c r="B860" s="6">
        <v>43644</v>
      </c>
      <c r="C860" s="7" t="s">
        <v>2481</v>
      </c>
      <c r="D860" s="7" t="s">
        <v>10</v>
      </c>
      <c r="E860" s="7" t="s">
        <v>491</v>
      </c>
      <c r="F860" s="7"/>
      <c r="G860" s="33">
        <v>3000000</v>
      </c>
      <c r="H860" s="33"/>
      <c r="I860" s="9">
        <f>I859+G860-H860</f>
        <v>0</v>
      </c>
    </row>
    <row r="861" spans="1:9" hidden="1" x14ac:dyDescent="0.35">
      <c r="A861" s="5">
        <v>3809</v>
      </c>
      <c r="B861" s="6">
        <v>43654</v>
      </c>
      <c r="C861" s="7" t="s">
        <v>2507</v>
      </c>
      <c r="D861" s="7" t="s">
        <v>10</v>
      </c>
      <c r="E861" s="7" t="s">
        <v>491</v>
      </c>
      <c r="F861" s="7"/>
      <c r="G861" s="33"/>
      <c r="H861" s="33">
        <v>3000000</v>
      </c>
      <c r="I861" s="9">
        <f>I860+G861-H861</f>
        <v>-3000000</v>
      </c>
    </row>
    <row r="862" spans="1:9" hidden="1" x14ac:dyDescent="0.35">
      <c r="A862" s="5">
        <v>3817</v>
      </c>
      <c r="B862" s="6">
        <v>43654</v>
      </c>
      <c r="C862" s="7" t="s">
        <v>2507</v>
      </c>
      <c r="D862" s="7" t="s">
        <v>10</v>
      </c>
      <c r="E862" s="7" t="s">
        <v>491</v>
      </c>
      <c r="F862" s="7"/>
      <c r="G862" s="33">
        <v>3000000</v>
      </c>
      <c r="H862" s="33"/>
      <c r="I862" s="9">
        <f>I861+G862-H862</f>
        <v>0</v>
      </c>
    </row>
    <row r="863" spans="1:9" hidden="1" x14ac:dyDescent="0.35">
      <c r="A863" s="5">
        <v>3848</v>
      </c>
      <c r="B863" s="6">
        <v>43658</v>
      </c>
      <c r="C863" s="7" t="s">
        <v>2758</v>
      </c>
      <c r="D863" s="7" t="s">
        <v>10</v>
      </c>
      <c r="E863" s="7" t="s">
        <v>491</v>
      </c>
      <c r="F863" s="7"/>
      <c r="G863" s="33"/>
      <c r="H863" s="33">
        <v>3000000</v>
      </c>
      <c r="I863" s="9">
        <f>I862+G863-H863</f>
        <v>-3000000</v>
      </c>
    </row>
    <row r="864" spans="1:9" hidden="1" x14ac:dyDescent="0.35">
      <c r="A864" s="5">
        <v>3851</v>
      </c>
      <c r="B864" s="6">
        <v>43658</v>
      </c>
      <c r="C864" s="7" t="s">
        <v>2758</v>
      </c>
      <c r="D864" s="7" t="s">
        <v>10</v>
      </c>
      <c r="E864" s="7" t="s">
        <v>491</v>
      </c>
      <c r="F864" s="7"/>
      <c r="G864" s="33">
        <v>3000000</v>
      </c>
      <c r="H864" s="33"/>
      <c r="I864" s="9">
        <f>I863+G864-H864</f>
        <v>0</v>
      </c>
    </row>
    <row r="865" spans="1:9" hidden="1" x14ac:dyDescent="0.35">
      <c r="A865" s="5">
        <v>3892</v>
      </c>
      <c r="B865" s="6">
        <v>43665</v>
      </c>
      <c r="C865" s="7" t="s">
        <v>2782</v>
      </c>
      <c r="D865" s="7" t="s">
        <v>10</v>
      </c>
      <c r="E865" s="7" t="s">
        <v>491</v>
      </c>
      <c r="F865" s="7"/>
      <c r="G865" s="33">
        <v>3000000</v>
      </c>
      <c r="H865" s="33"/>
      <c r="I865" s="9">
        <f>I864+G865-H865</f>
        <v>3000000</v>
      </c>
    </row>
    <row r="866" spans="1:9" hidden="1" x14ac:dyDescent="0.35">
      <c r="A866" s="5">
        <v>3894</v>
      </c>
      <c r="B866" s="6">
        <v>43665</v>
      </c>
      <c r="C866" s="7" t="s">
        <v>2782</v>
      </c>
      <c r="D866" s="7" t="s">
        <v>10</v>
      </c>
      <c r="E866" s="7" t="s">
        <v>491</v>
      </c>
      <c r="F866" s="7"/>
      <c r="G866" s="33"/>
      <c r="H866" s="33">
        <v>3000000</v>
      </c>
      <c r="I866" s="9">
        <f>I865+G866-H866</f>
        <v>0</v>
      </c>
    </row>
    <row r="867" spans="1:9" hidden="1" x14ac:dyDescent="0.35">
      <c r="A867" s="5">
        <v>3965</v>
      </c>
      <c r="B867" s="6">
        <v>43683</v>
      </c>
      <c r="C867" s="7" t="s">
        <v>2828</v>
      </c>
      <c r="D867" s="7" t="s">
        <v>10</v>
      </c>
      <c r="E867" s="7" t="s">
        <v>491</v>
      </c>
      <c r="F867" s="7"/>
      <c r="G867" s="33">
        <v>3000000</v>
      </c>
      <c r="H867" s="33"/>
      <c r="I867" s="9">
        <f>I866+G867-H867</f>
        <v>3000000</v>
      </c>
    </row>
    <row r="868" spans="1:9" hidden="1" x14ac:dyDescent="0.35">
      <c r="A868" s="5">
        <v>3973</v>
      </c>
      <c r="B868" s="6">
        <v>43683</v>
      </c>
      <c r="C868" s="7" t="s">
        <v>2828</v>
      </c>
      <c r="D868" s="7" t="s">
        <v>10</v>
      </c>
      <c r="E868" s="7" t="s">
        <v>491</v>
      </c>
      <c r="F868" s="7"/>
      <c r="G868" s="33"/>
      <c r="H868" s="33">
        <v>3000000</v>
      </c>
      <c r="I868" s="9">
        <f>I867+G868-H868</f>
        <v>0</v>
      </c>
    </row>
    <row r="869" spans="1:9" hidden="1" x14ac:dyDescent="0.35">
      <c r="A869" s="5">
        <v>4037</v>
      </c>
      <c r="B869" s="6">
        <v>43689</v>
      </c>
      <c r="C869" s="7" t="s">
        <v>2861</v>
      </c>
      <c r="D869" s="7" t="s">
        <v>10</v>
      </c>
      <c r="E869" s="7" t="s">
        <v>491</v>
      </c>
      <c r="F869" s="7"/>
      <c r="G869" s="33">
        <v>3000000</v>
      </c>
      <c r="H869" s="33"/>
      <c r="I869" s="9">
        <f>I868+G869-H869</f>
        <v>3000000</v>
      </c>
    </row>
    <row r="870" spans="1:9" hidden="1" x14ac:dyDescent="0.35">
      <c r="A870" s="5">
        <v>4039</v>
      </c>
      <c r="B870" s="6">
        <v>43689</v>
      </c>
      <c r="C870" s="7" t="s">
        <v>2861</v>
      </c>
      <c r="D870" s="7" t="s">
        <v>10</v>
      </c>
      <c r="E870" s="7" t="s">
        <v>491</v>
      </c>
      <c r="F870" s="7"/>
      <c r="G870" s="33"/>
      <c r="H870" s="33">
        <v>3000000</v>
      </c>
      <c r="I870" s="9">
        <f>I869+G870-H870</f>
        <v>0</v>
      </c>
    </row>
    <row r="871" spans="1:9" hidden="1" x14ac:dyDescent="0.35">
      <c r="A871" s="5">
        <v>4106</v>
      </c>
      <c r="B871" s="6">
        <v>43700</v>
      </c>
      <c r="C871" s="7" t="s">
        <v>2897</v>
      </c>
      <c r="D871" s="7" t="s">
        <v>10</v>
      </c>
      <c r="E871" s="7" t="s">
        <v>491</v>
      </c>
      <c r="F871" s="7"/>
      <c r="G871" s="33">
        <v>3000000</v>
      </c>
      <c r="H871" s="33"/>
      <c r="I871" s="9">
        <f>I870+G871-H871</f>
        <v>3000000</v>
      </c>
    </row>
    <row r="872" spans="1:9" hidden="1" x14ac:dyDescent="0.35">
      <c r="A872" s="5">
        <v>4110</v>
      </c>
      <c r="B872" s="6">
        <v>43700</v>
      </c>
      <c r="C872" s="7" t="s">
        <v>2897</v>
      </c>
      <c r="D872" s="7" t="s">
        <v>10</v>
      </c>
      <c r="E872" s="7" t="s">
        <v>491</v>
      </c>
      <c r="F872" s="7"/>
      <c r="G872" s="33"/>
      <c r="H872" s="33">
        <v>3000000</v>
      </c>
      <c r="I872" s="9">
        <f>I871+G872-H872</f>
        <v>0</v>
      </c>
    </row>
    <row r="873" spans="1:9" hidden="1" x14ac:dyDescent="0.35">
      <c r="A873" s="5">
        <v>4166</v>
      </c>
      <c r="B873" s="6">
        <v>43707</v>
      </c>
      <c r="C873" s="7" t="s">
        <v>2933</v>
      </c>
      <c r="D873" s="7" t="s">
        <v>10</v>
      </c>
      <c r="E873" s="7" t="s">
        <v>491</v>
      </c>
      <c r="F873" s="7"/>
      <c r="G873" s="33"/>
      <c r="H873" s="33">
        <v>3000000</v>
      </c>
      <c r="I873" s="9">
        <f>I872+G873-H873</f>
        <v>-3000000</v>
      </c>
    </row>
    <row r="874" spans="1:9" hidden="1" x14ac:dyDescent="0.35">
      <c r="A874" s="5">
        <v>4168</v>
      </c>
      <c r="B874" s="6">
        <v>43707</v>
      </c>
      <c r="C874" s="7" t="s">
        <v>2933</v>
      </c>
      <c r="D874" s="7" t="s">
        <v>10</v>
      </c>
      <c r="E874" s="7" t="s">
        <v>491</v>
      </c>
      <c r="F874" s="7"/>
      <c r="G874" s="33">
        <v>3000000</v>
      </c>
      <c r="H874" s="33"/>
      <c r="I874" s="9">
        <f>I873+G874-H874</f>
        <v>0</v>
      </c>
    </row>
    <row r="875" spans="1:9" hidden="1" x14ac:dyDescent="0.35">
      <c r="A875" s="5">
        <v>4173</v>
      </c>
      <c r="B875" s="6">
        <v>43712</v>
      </c>
      <c r="C875" s="7" t="s">
        <v>2935</v>
      </c>
      <c r="D875" s="7" t="s">
        <v>10</v>
      </c>
      <c r="E875" s="7" t="s">
        <v>491</v>
      </c>
      <c r="F875" s="7"/>
      <c r="G875" s="33"/>
      <c r="H875" s="33">
        <v>3000000</v>
      </c>
      <c r="I875" s="9">
        <f>I874+G875-H875</f>
        <v>-3000000</v>
      </c>
    </row>
    <row r="876" spans="1:9" hidden="1" x14ac:dyDescent="0.35">
      <c r="A876" s="5">
        <v>4176</v>
      </c>
      <c r="B876" s="6">
        <v>43712</v>
      </c>
      <c r="C876" s="7" t="s">
        <v>2935</v>
      </c>
      <c r="D876" s="7" t="s">
        <v>10</v>
      </c>
      <c r="E876" s="7" t="s">
        <v>491</v>
      </c>
      <c r="F876" s="7"/>
      <c r="G876" s="33">
        <v>3000000</v>
      </c>
      <c r="H876" s="33"/>
      <c r="I876" s="9">
        <f>I875+G876-H876</f>
        <v>0</v>
      </c>
    </row>
    <row r="877" spans="1:9" hidden="1" x14ac:dyDescent="0.35">
      <c r="A877" s="5">
        <v>4331</v>
      </c>
      <c r="B877" s="6">
        <v>43727</v>
      </c>
      <c r="C877" s="7" t="s">
        <v>3079</v>
      </c>
      <c r="D877" s="7" t="s">
        <v>10</v>
      </c>
      <c r="E877" s="7" t="s">
        <v>491</v>
      </c>
      <c r="F877" s="7"/>
      <c r="G877" s="33"/>
      <c r="H877" s="33">
        <v>3000000</v>
      </c>
      <c r="I877" s="9">
        <f>I876+G877-H877</f>
        <v>-3000000</v>
      </c>
    </row>
    <row r="878" spans="1:9" hidden="1" x14ac:dyDescent="0.35">
      <c r="A878" s="5">
        <v>4332</v>
      </c>
      <c r="B878" s="6">
        <v>43727</v>
      </c>
      <c r="C878" s="7" t="s">
        <v>3079</v>
      </c>
      <c r="D878" s="7" t="s">
        <v>10</v>
      </c>
      <c r="E878" s="7" t="s">
        <v>491</v>
      </c>
      <c r="F878" s="7"/>
      <c r="G878" s="33">
        <v>3000000</v>
      </c>
      <c r="H878" s="33"/>
      <c r="I878" s="9">
        <f>I877+G878-H878</f>
        <v>0</v>
      </c>
    </row>
    <row r="879" spans="1:9" hidden="1" x14ac:dyDescent="0.35">
      <c r="A879" s="5">
        <v>4433</v>
      </c>
      <c r="B879" s="6">
        <v>43738</v>
      </c>
      <c r="C879" s="7" t="s">
        <v>2988</v>
      </c>
      <c r="D879" s="7" t="s">
        <v>10</v>
      </c>
      <c r="E879" s="7" t="s">
        <v>491</v>
      </c>
      <c r="F879" s="7"/>
      <c r="G879" s="33"/>
      <c r="H879" s="33">
        <v>3000000</v>
      </c>
      <c r="I879" s="9">
        <f>I878+G879-H879</f>
        <v>-3000000</v>
      </c>
    </row>
    <row r="880" spans="1:9" hidden="1" x14ac:dyDescent="0.35">
      <c r="A880" s="5">
        <v>4435</v>
      </c>
      <c r="B880" s="6">
        <v>43738</v>
      </c>
      <c r="C880" s="7" t="s">
        <v>2988</v>
      </c>
      <c r="D880" s="7" t="s">
        <v>10</v>
      </c>
      <c r="E880" s="7" t="s">
        <v>491</v>
      </c>
      <c r="F880" s="7"/>
      <c r="G880" s="33">
        <v>3000000</v>
      </c>
      <c r="H880" s="33"/>
      <c r="I880" s="9">
        <f>I879+G880-H880</f>
        <v>0</v>
      </c>
    </row>
    <row r="881" spans="1:9" hidden="1" x14ac:dyDescent="0.35">
      <c r="A881" s="5">
        <v>4486</v>
      </c>
      <c r="B881" s="6">
        <v>43745</v>
      </c>
      <c r="C881" s="7" t="s">
        <v>2999</v>
      </c>
      <c r="D881" s="7" t="s">
        <v>10</v>
      </c>
      <c r="E881" s="7" t="s">
        <v>491</v>
      </c>
      <c r="F881" s="7"/>
      <c r="G881" s="33"/>
      <c r="H881" s="33">
        <v>3000000</v>
      </c>
      <c r="I881" s="9">
        <f>I880+G881-H881</f>
        <v>-3000000</v>
      </c>
    </row>
    <row r="882" spans="1:9" hidden="1" x14ac:dyDescent="0.35">
      <c r="A882" s="5">
        <v>4505</v>
      </c>
      <c r="B882" s="6">
        <v>43746</v>
      </c>
      <c r="C882" s="7" t="s">
        <v>2999</v>
      </c>
      <c r="D882" s="7" t="s">
        <v>10</v>
      </c>
      <c r="E882" s="7" t="s">
        <v>491</v>
      </c>
      <c r="F882" s="7"/>
      <c r="G882" s="33">
        <v>3000000</v>
      </c>
      <c r="H882" s="33"/>
      <c r="I882" s="9">
        <f>I881+G882-H882</f>
        <v>0</v>
      </c>
    </row>
    <row r="883" spans="1:9" hidden="1" x14ac:dyDescent="0.35">
      <c r="A883" s="5">
        <v>4644</v>
      </c>
      <c r="B883" s="6">
        <v>43759</v>
      </c>
      <c r="C883" s="7" t="s">
        <v>3238</v>
      </c>
      <c r="D883" s="7" t="s">
        <v>10</v>
      </c>
      <c r="E883" s="7" t="s">
        <v>491</v>
      </c>
      <c r="F883" s="7"/>
      <c r="G883" s="33"/>
      <c r="H883" s="33">
        <v>3000000</v>
      </c>
      <c r="I883" s="9">
        <f>I882+G883-H883</f>
        <v>-3000000</v>
      </c>
    </row>
    <row r="884" spans="1:9" hidden="1" x14ac:dyDescent="0.35">
      <c r="A884" s="5">
        <v>4647</v>
      </c>
      <c r="B884" s="6">
        <v>43759</v>
      </c>
      <c r="C884" s="7" t="s">
        <v>3238</v>
      </c>
      <c r="D884" s="7" t="s">
        <v>10</v>
      </c>
      <c r="E884" s="7" t="s">
        <v>491</v>
      </c>
      <c r="F884" s="7"/>
      <c r="G884" s="33">
        <v>3000000</v>
      </c>
      <c r="H884" s="33"/>
      <c r="I884" s="9">
        <f>I883+G884-H884</f>
        <v>0</v>
      </c>
    </row>
    <row r="885" spans="1:9" hidden="1" x14ac:dyDescent="0.35">
      <c r="A885" s="5">
        <v>4734</v>
      </c>
      <c r="B885" s="6">
        <v>43774</v>
      </c>
      <c r="C885" s="7" t="s">
        <v>3123</v>
      </c>
      <c r="D885" s="7" t="s">
        <v>10</v>
      </c>
      <c r="E885" s="7" t="s">
        <v>491</v>
      </c>
      <c r="F885" s="7"/>
      <c r="G885" s="33"/>
      <c r="H885" s="33">
        <v>3000000</v>
      </c>
      <c r="I885" s="9">
        <f>I884+G885-H885</f>
        <v>-3000000</v>
      </c>
    </row>
    <row r="886" spans="1:9" hidden="1" x14ac:dyDescent="0.35">
      <c r="A886" s="5">
        <v>4747</v>
      </c>
      <c r="B886" s="6">
        <v>43774</v>
      </c>
      <c r="C886" s="7" t="s">
        <v>3123</v>
      </c>
      <c r="D886" s="7" t="s">
        <v>10</v>
      </c>
      <c r="E886" s="7" t="s">
        <v>491</v>
      </c>
      <c r="F886" s="7"/>
      <c r="G886" s="33">
        <v>3000000</v>
      </c>
      <c r="H886" s="33"/>
      <c r="I886" s="9">
        <f>I885+G886-H886</f>
        <v>0</v>
      </c>
    </row>
    <row r="887" spans="1:9" hidden="1" x14ac:dyDescent="0.35">
      <c r="A887" s="5">
        <v>4765</v>
      </c>
      <c r="B887" s="6">
        <v>43775</v>
      </c>
      <c r="C887" s="7" t="s">
        <v>3133</v>
      </c>
      <c r="D887" s="7" t="s">
        <v>10</v>
      </c>
      <c r="E887" s="7" t="s">
        <v>491</v>
      </c>
      <c r="F887" s="7"/>
      <c r="G887" s="33"/>
      <c r="H887" s="33">
        <v>3000000</v>
      </c>
      <c r="I887" s="9">
        <f>I886+G887-H887</f>
        <v>-3000000</v>
      </c>
    </row>
    <row r="888" spans="1:9" hidden="1" x14ac:dyDescent="0.35">
      <c r="A888" s="5">
        <v>4772</v>
      </c>
      <c r="B888" s="6">
        <v>43776</v>
      </c>
      <c r="C888" s="7" t="s">
        <v>3133</v>
      </c>
      <c r="D888" s="7" t="s">
        <v>10</v>
      </c>
      <c r="E888" s="7" t="s">
        <v>491</v>
      </c>
      <c r="F888" s="7"/>
      <c r="G888" s="33">
        <v>3000000</v>
      </c>
      <c r="H888" s="33"/>
      <c r="I888" s="9">
        <f>I887+G888-H888</f>
        <v>0</v>
      </c>
    </row>
    <row r="889" spans="1:9" hidden="1" x14ac:dyDescent="0.35">
      <c r="A889" s="5">
        <v>4842</v>
      </c>
      <c r="B889" s="6">
        <v>43794</v>
      </c>
      <c r="C889" s="7" t="s">
        <v>3166</v>
      </c>
      <c r="D889" s="7" t="s">
        <v>10</v>
      </c>
      <c r="E889" s="7" t="s">
        <v>491</v>
      </c>
      <c r="F889" s="7"/>
      <c r="G889" s="33"/>
      <c r="H889" s="33">
        <v>3000000</v>
      </c>
      <c r="I889" s="9">
        <f>I888+G889-H889</f>
        <v>-3000000</v>
      </c>
    </row>
    <row r="890" spans="1:9" hidden="1" x14ac:dyDescent="0.35">
      <c r="A890" s="5">
        <v>4844</v>
      </c>
      <c r="B890" s="6">
        <v>43794</v>
      </c>
      <c r="C890" s="7" t="s">
        <v>3166</v>
      </c>
      <c r="D890" s="7" t="s">
        <v>10</v>
      </c>
      <c r="E890" s="7" t="s">
        <v>491</v>
      </c>
      <c r="F890" s="7"/>
      <c r="G890" s="33">
        <v>3000000</v>
      </c>
      <c r="H890" s="33"/>
      <c r="I890" s="9">
        <f>I889+G890-H890</f>
        <v>0</v>
      </c>
    </row>
    <row r="891" spans="1:9" hidden="1" x14ac:dyDescent="0.35">
      <c r="A891" s="5">
        <v>4891</v>
      </c>
      <c r="B891" s="6">
        <v>43802</v>
      </c>
      <c r="C891" s="7" t="s">
        <v>3290</v>
      </c>
      <c r="D891" s="7" t="s">
        <v>10</v>
      </c>
      <c r="E891" s="7" t="s">
        <v>491</v>
      </c>
      <c r="F891" s="7"/>
      <c r="G891" s="33"/>
      <c r="H891" s="33">
        <v>3000000</v>
      </c>
      <c r="I891" s="9">
        <f>I890+G891-H891</f>
        <v>-3000000</v>
      </c>
    </row>
    <row r="892" spans="1:9" hidden="1" x14ac:dyDescent="0.35">
      <c r="A892" s="5">
        <v>4901</v>
      </c>
      <c r="B892" s="6">
        <v>43803</v>
      </c>
      <c r="C892" s="7" t="s">
        <v>3290</v>
      </c>
      <c r="D892" s="7" t="s">
        <v>10</v>
      </c>
      <c r="E892" s="7" t="s">
        <v>491</v>
      </c>
      <c r="F892" s="7"/>
      <c r="G892" s="33">
        <v>3000000</v>
      </c>
      <c r="H892" s="33"/>
      <c r="I892" s="9">
        <f>I891+G892-H892</f>
        <v>0</v>
      </c>
    </row>
    <row r="893" spans="1:9" hidden="1" x14ac:dyDescent="0.35">
      <c r="A893" s="5">
        <v>4950</v>
      </c>
      <c r="B893" s="6">
        <v>43815</v>
      </c>
      <c r="C893" s="7" t="s">
        <v>3313</v>
      </c>
      <c r="D893" s="7" t="s">
        <v>10</v>
      </c>
      <c r="E893" s="7" t="s">
        <v>491</v>
      </c>
      <c r="F893" s="7"/>
      <c r="G893" s="33">
        <v>3000000</v>
      </c>
      <c r="H893" s="33"/>
      <c r="I893" s="9">
        <f>I892+G893-H893</f>
        <v>3000000</v>
      </c>
    </row>
    <row r="894" spans="1:9" hidden="1" x14ac:dyDescent="0.35">
      <c r="A894" s="5">
        <v>4957</v>
      </c>
      <c r="B894" s="6">
        <v>43815</v>
      </c>
      <c r="C894" s="7" t="s">
        <v>3313</v>
      </c>
      <c r="D894" s="7" t="s">
        <v>10</v>
      </c>
      <c r="E894" s="7" t="s">
        <v>491</v>
      </c>
      <c r="F894" s="7"/>
      <c r="G894" s="33"/>
      <c r="H894" s="33">
        <v>3000000</v>
      </c>
      <c r="I894" s="9">
        <f>I893+G894-H894</f>
        <v>0</v>
      </c>
    </row>
    <row r="895" spans="1:9" hidden="1" x14ac:dyDescent="0.35">
      <c r="A895" s="5">
        <v>5104</v>
      </c>
      <c r="B895" s="6">
        <v>43833</v>
      </c>
      <c r="C895" s="7" t="s">
        <v>3377</v>
      </c>
      <c r="D895" s="7" t="s">
        <v>10</v>
      </c>
      <c r="E895" s="7" t="s">
        <v>491</v>
      </c>
      <c r="F895" s="7"/>
      <c r="G895" s="33"/>
      <c r="H895" s="33">
        <v>3000000</v>
      </c>
      <c r="I895" s="9">
        <f>I894+G895-H895</f>
        <v>-3000000</v>
      </c>
    </row>
    <row r="896" spans="1:9" hidden="1" x14ac:dyDescent="0.35">
      <c r="A896" s="5">
        <v>5112</v>
      </c>
      <c r="B896" s="6">
        <v>43833</v>
      </c>
      <c r="C896" s="7" t="s">
        <v>3377</v>
      </c>
      <c r="D896" s="7" t="s">
        <v>10</v>
      </c>
      <c r="E896" s="7" t="s">
        <v>491</v>
      </c>
      <c r="F896" s="7"/>
      <c r="G896" s="33">
        <v>3000000</v>
      </c>
      <c r="H896" s="33"/>
      <c r="I896" s="9">
        <f>I895+G896-H896</f>
        <v>0</v>
      </c>
    </row>
    <row r="897" spans="1:9" hidden="1" x14ac:dyDescent="0.35">
      <c r="A897" s="5">
        <v>5131</v>
      </c>
      <c r="B897" s="6">
        <v>43839</v>
      </c>
      <c r="C897" s="7" t="s">
        <v>3387</v>
      </c>
      <c r="D897" s="7" t="s">
        <v>10</v>
      </c>
      <c r="E897" s="7" t="s">
        <v>491</v>
      </c>
      <c r="F897" s="7"/>
      <c r="G897" s="33"/>
      <c r="H897" s="33">
        <v>3000000</v>
      </c>
      <c r="I897" s="9">
        <f>I896+G897-H897</f>
        <v>-3000000</v>
      </c>
    </row>
    <row r="898" spans="1:9" hidden="1" x14ac:dyDescent="0.35">
      <c r="A898" s="5">
        <v>5136</v>
      </c>
      <c r="B898" s="6">
        <v>43839</v>
      </c>
      <c r="C898" s="7" t="s">
        <v>3387</v>
      </c>
      <c r="D898" s="7" t="s">
        <v>10</v>
      </c>
      <c r="E898" s="7" t="s">
        <v>491</v>
      </c>
      <c r="F898" s="7"/>
      <c r="G898" s="33">
        <v>3000000</v>
      </c>
      <c r="H898" s="33"/>
      <c r="I898" s="9">
        <f>I897+G898-H898</f>
        <v>0</v>
      </c>
    </row>
    <row r="899" spans="1:9" hidden="1" x14ac:dyDescent="0.35">
      <c r="A899" s="5">
        <v>5157</v>
      </c>
      <c r="B899" s="6">
        <v>43846</v>
      </c>
      <c r="C899" s="7" t="s">
        <v>3404</v>
      </c>
      <c r="D899" s="7" t="s">
        <v>10</v>
      </c>
      <c r="E899" s="7" t="s">
        <v>491</v>
      </c>
      <c r="F899" s="7"/>
      <c r="G899" s="33"/>
      <c r="H899" s="33">
        <v>3000000</v>
      </c>
      <c r="I899" s="9">
        <f>I898+G899-H899</f>
        <v>-3000000</v>
      </c>
    </row>
    <row r="900" spans="1:9" hidden="1" x14ac:dyDescent="0.35">
      <c r="A900" s="5">
        <v>5161</v>
      </c>
      <c r="B900" s="6">
        <v>43847</v>
      </c>
      <c r="C900" s="7" t="s">
        <v>3404</v>
      </c>
      <c r="D900" s="7" t="s">
        <v>10</v>
      </c>
      <c r="E900" s="7" t="s">
        <v>491</v>
      </c>
      <c r="F900" s="7"/>
      <c r="G900" s="33">
        <v>3000000</v>
      </c>
      <c r="H900" s="33"/>
      <c r="I900" s="9">
        <f>I899+G900-H900</f>
        <v>0</v>
      </c>
    </row>
    <row r="901" spans="1:9" hidden="1" x14ac:dyDescent="0.35">
      <c r="A901" s="5">
        <v>5227</v>
      </c>
      <c r="B901" s="6">
        <v>43860</v>
      </c>
      <c r="C901" s="7" t="s">
        <v>3450</v>
      </c>
      <c r="D901" s="7" t="s">
        <v>10</v>
      </c>
      <c r="E901" s="7" t="s">
        <v>491</v>
      </c>
      <c r="F901" s="7"/>
      <c r="G901" s="33"/>
      <c r="H901" s="33">
        <v>3000000</v>
      </c>
      <c r="I901" s="9">
        <f>I900+G901-H901</f>
        <v>-3000000</v>
      </c>
    </row>
    <row r="902" spans="1:9" hidden="1" x14ac:dyDescent="0.35">
      <c r="A902" s="5">
        <v>5233</v>
      </c>
      <c r="B902" s="6">
        <v>43860</v>
      </c>
      <c r="C902" s="7" t="s">
        <v>3450</v>
      </c>
      <c r="D902" s="7" t="s">
        <v>10</v>
      </c>
      <c r="E902" s="7" t="s">
        <v>491</v>
      </c>
      <c r="F902" s="7"/>
      <c r="G902" s="33">
        <v>3000000</v>
      </c>
      <c r="H902" s="33"/>
      <c r="I902" s="9">
        <f>I901+G902-H902</f>
        <v>0</v>
      </c>
    </row>
    <row r="903" spans="1:9" hidden="1" x14ac:dyDescent="0.35">
      <c r="A903" s="5">
        <v>5285</v>
      </c>
      <c r="B903" s="6">
        <v>43871</v>
      </c>
      <c r="C903" s="7" t="s">
        <v>3474</v>
      </c>
      <c r="D903" s="7" t="s">
        <v>10</v>
      </c>
      <c r="E903" s="7" t="s">
        <v>491</v>
      </c>
      <c r="F903" s="7"/>
      <c r="G903" s="33"/>
      <c r="H903" s="33">
        <v>3000000</v>
      </c>
      <c r="I903" s="9">
        <f>I902+G903-H903</f>
        <v>-3000000</v>
      </c>
    </row>
    <row r="904" spans="1:9" hidden="1" x14ac:dyDescent="0.35">
      <c r="A904" s="5">
        <v>5287</v>
      </c>
      <c r="B904" s="6">
        <v>43872</v>
      </c>
      <c r="C904" s="7" t="s">
        <v>3474</v>
      </c>
      <c r="D904" s="7" t="s">
        <v>10</v>
      </c>
      <c r="E904" s="7" t="s">
        <v>491</v>
      </c>
      <c r="F904" s="7"/>
      <c r="G904" s="33">
        <v>3000000</v>
      </c>
      <c r="H904" s="33"/>
      <c r="I904" s="9">
        <f>I903+G904-H904</f>
        <v>0</v>
      </c>
    </row>
    <row r="905" spans="1:9" hidden="1" x14ac:dyDescent="0.35">
      <c r="A905" s="5">
        <v>5294</v>
      </c>
      <c r="B905" s="6">
        <v>43872</v>
      </c>
      <c r="C905" s="7" t="s">
        <v>3475</v>
      </c>
      <c r="D905" s="7" t="s">
        <v>10</v>
      </c>
      <c r="E905" s="7" t="s">
        <v>491</v>
      </c>
      <c r="F905" s="7"/>
      <c r="G905" s="33"/>
      <c r="H905" s="33">
        <v>3000000</v>
      </c>
      <c r="I905" s="9">
        <f>I904+G905-H905</f>
        <v>-3000000</v>
      </c>
    </row>
    <row r="906" spans="1:9" hidden="1" x14ac:dyDescent="0.35">
      <c r="A906" s="5">
        <v>5300</v>
      </c>
      <c r="B906" s="6">
        <v>43872</v>
      </c>
      <c r="C906" s="7" t="s">
        <v>3475</v>
      </c>
      <c r="D906" s="7" t="s">
        <v>10</v>
      </c>
      <c r="E906" s="7" t="s">
        <v>491</v>
      </c>
      <c r="F906" s="7"/>
      <c r="G906" s="33">
        <v>3000000</v>
      </c>
      <c r="H906" s="33"/>
      <c r="I906" s="9">
        <f>I905+G906-H906</f>
        <v>0</v>
      </c>
    </row>
    <row r="907" spans="1:9" hidden="1" x14ac:dyDescent="0.35">
      <c r="A907" s="5">
        <v>5348</v>
      </c>
      <c r="B907" s="6">
        <v>43880</v>
      </c>
      <c r="C907" s="7" t="s">
        <v>3505</v>
      </c>
      <c r="D907" s="7" t="s">
        <v>10</v>
      </c>
      <c r="E907" s="7" t="s">
        <v>491</v>
      </c>
      <c r="F907" s="7"/>
      <c r="G907" s="33"/>
      <c r="H907" s="33">
        <v>3000000</v>
      </c>
      <c r="I907" s="9">
        <f>I906+G907-H907</f>
        <v>-3000000</v>
      </c>
    </row>
    <row r="908" spans="1:9" hidden="1" x14ac:dyDescent="0.35">
      <c r="A908" s="5">
        <v>5351</v>
      </c>
      <c r="B908" s="6">
        <v>43880</v>
      </c>
      <c r="C908" s="7" t="s">
        <v>3505</v>
      </c>
      <c r="D908" s="7" t="s">
        <v>10</v>
      </c>
      <c r="E908" s="7" t="s">
        <v>491</v>
      </c>
      <c r="F908" s="7"/>
      <c r="G908" s="33">
        <v>3000000</v>
      </c>
      <c r="H908" s="33"/>
      <c r="I908" s="9">
        <f>I907+G908-H908</f>
        <v>0</v>
      </c>
    </row>
    <row r="909" spans="1:9" hidden="1" x14ac:dyDescent="0.35">
      <c r="A909" s="5">
        <v>5405</v>
      </c>
      <c r="B909" s="6">
        <v>43889</v>
      </c>
      <c r="C909" s="7" t="s">
        <v>3545</v>
      </c>
      <c r="D909" s="7" t="s">
        <v>10</v>
      </c>
      <c r="E909" s="7" t="s">
        <v>491</v>
      </c>
      <c r="F909" s="7"/>
      <c r="G909" s="33">
        <v>3000000</v>
      </c>
      <c r="H909" s="33"/>
      <c r="I909" s="9">
        <f>I908+G909-H909</f>
        <v>3000000</v>
      </c>
    </row>
    <row r="910" spans="1:9" hidden="1" x14ac:dyDescent="0.35">
      <c r="A910" s="5">
        <v>5408</v>
      </c>
      <c r="B910" s="6">
        <v>43889</v>
      </c>
      <c r="C910" s="7" t="s">
        <v>3545</v>
      </c>
      <c r="D910" s="7" t="s">
        <v>10</v>
      </c>
      <c r="E910" s="7" t="s">
        <v>491</v>
      </c>
      <c r="F910" s="7"/>
      <c r="G910" s="33"/>
      <c r="H910" s="33">
        <v>3000000</v>
      </c>
      <c r="I910" s="9">
        <f>I909+G910-H910</f>
        <v>0</v>
      </c>
    </row>
    <row r="911" spans="1:9" hidden="1" x14ac:dyDescent="0.35">
      <c r="A911" s="5">
        <v>5464</v>
      </c>
      <c r="B911" s="6">
        <v>43895</v>
      </c>
      <c r="C911" s="7" t="s">
        <v>3562</v>
      </c>
      <c r="D911" s="7" t="s">
        <v>10</v>
      </c>
      <c r="E911" s="7" t="s">
        <v>491</v>
      </c>
      <c r="F911" s="7"/>
      <c r="G911" s="33"/>
      <c r="H911" s="33">
        <v>3000000</v>
      </c>
      <c r="I911" s="9">
        <f>I910+G911-H911</f>
        <v>-3000000</v>
      </c>
    </row>
    <row r="912" spans="1:9" hidden="1" x14ac:dyDescent="0.35">
      <c r="A912" s="5">
        <v>5465</v>
      </c>
      <c r="B912" s="6">
        <v>43896</v>
      </c>
      <c r="C912" s="7" t="s">
        <v>3562</v>
      </c>
      <c r="D912" s="7" t="s">
        <v>10</v>
      </c>
      <c r="E912" s="7" t="s">
        <v>491</v>
      </c>
      <c r="F912" s="7"/>
      <c r="G912" s="33">
        <v>3000000</v>
      </c>
      <c r="H912" s="33"/>
      <c r="I912" s="9">
        <f>I911+G912-H912</f>
        <v>0</v>
      </c>
    </row>
    <row r="913" spans="1:9" hidden="1" x14ac:dyDescent="0.35">
      <c r="A913" s="5">
        <v>5550</v>
      </c>
      <c r="B913" s="6">
        <v>43917</v>
      </c>
      <c r="C913" s="7" t="s">
        <v>3600</v>
      </c>
      <c r="D913" s="7" t="s">
        <v>10</v>
      </c>
      <c r="E913" s="7" t="s">
        <v>491</v>
      </c>
      <c r="F913" s="7"/>
      <c r="G913" s="33"/>
      <c r="H913" s="33">
        <v>3000000</v>
      </c>
      <c r="I913" s="9">
        <f>I912+G913-H913</f>
        <v>-3000000</v>
      </c>
    </row>
    <row r="914" spans="1:9" hidden="1" x14ac:dyDescent="0.35">
      <c r="A914" s="5">
        <v>5556</v>
      </c>
      <c r="B914" s="6">
        <v>43917</v>
      </c>
      <c r="C914" s="7" t="s">
        <v>3600</v>
      </c>
      <c r="D914" s="7" t="s">
        <v>10</v>
      </c>
      <c r="E914" s="7" t="s">
        <v>491</v>
      </c>
      <c r="F914" s="7"/>
      <c r="G914" s="33">
        <v>3000000</v>
      </c>
      <c r="H914" s="33"/>
      <c r="I914" s="9">
        <f>I913+G914-H914</f>
        <v>0</v>
      </c>
    </row>
    <row r="915" spans="1:9" hidden="1" x14ac:dyDescent="0.35">
      <c r="A915" s="5">
        <v>5641</v>
      </c>
      <c r="B915" s="6">
        <v>43934</v>
      </c>
      <c r="C915" s="7" t="s">
        <v>490</v>
      </c>
      <c r="D915" s="7" t="s">
        <v>10</v>
      </c>
      <c r="E915" s="7" t="s">
        <v>491</v>
      </c>
      <c r="F915" s="7"/>
      <c r="G915" s="33"/>
      <c r="H915" s="33">
        <v>3000000</v>
      </c>
      <c r="I915" s="9">
        <f>I914+G915-H915</f>
        <v>-3000000</v>
      </c>
    </row>
    <row r="916" spans="1:9" hidden="1" x14ac:dyDescent="0.35">
      <c r="A916" s="5">
        <v>5643</v>
      </c>
      <c r="B916" s="6">
        <v>43934</v>
      </c>
      <c r="C916" s="7" t="s">
        <v>490</v>
      </c>
      <c r="D916" s="7" t="s">
        <v>10</v>
      </c>
      <c r="E916" s="7" t="s">
        <v>491</v>
      </c>
      <c r="F916" s="7"/>
      <c r="G916" s="33">
        <v>3000000</v>
      </c>
      <c r="H916" s="33"/>
      <c r="I916" s="9">
        <f>I915+G916-H916</f>
        <v>0</v>
      </c>
    </row>
    <row r="917" spans="1:9" hidden="1" x14ac:dyDescent="0.35">
      <c r="A917" s="5">
        <v>5693</v>
      </c>
      <c r="B917" s="6">
        <v>43943</v>
      </c>
      <c r="C917" s="7" t="s">
        <v>765</v>
      </c>
      <c r="D917" s="7" t="s">
        <v>10</v>
      </c>
      <c r="E917" s="7" t="s">
        <v>491</v>
      </c>
      <c r="F917" s="7"/>
      <c r="G917" s="33"/>
      <c r="H917" s="33">
        <v>3000000</v>
      </c>
      <c r="I917" s="9">
        <f>I916+G917-H917</f>
        <v>-3000000</v>
      </c>
    </row>
    <row r="918" spans="1:9" hidden="1" x14ac:dyDescent="0.35">
      <c r="A918" s="5">
        <v>5697</v>
      </c>
      <c r="B918" s="6">
        <v>43943</v>
      </c>
      <c r="C918" s="7" t="s">
        <v>765</v>
      </c>
      <c r="D918" s="7" t="s">
        <v>10</v>
      </c>
      <c r="E918" s="7" t="s">
        <v>491</v>
      </c>
      <c r="F918" s="7"/>
      <c r="G918" s="33">
        <v>3000000</v>
      </c>
      <c r="H918" s="33"/>
      <c r="I918" s="9">
        <f>I917+G918-H918</f>
        <v>0</v>
      </c>
    </row>
    <row r="919" spans="1:9" hidden="1" x14ac:dyDescent="0.35">
      <c r="A919" s="5">
        <v>5926</v>
      </c>
      <c r="B919" s="6">
        <v>43985</v>
      </c>
      <c r="C919" s="7" t="s">
        <v>3586</v>
      </c>
      <c r="D919" s="7" t="s">
        <v>10</v>
      </c>
      <c r="E919" s="7" t="s">
        <v>491</v>
      </c>
      <c r="F919" s="7"/>
      <c r="G919" s="33"/>
      <c r="H919" s="33">
        <v>3000000</v>
      </c>
      <c r="I919" s="9">
        <f>I918+G919-H919</f>
        <v>-3000000</v>
      </c>
    </row>
    <row r="920" spans="1:9" hidden="1" x14ac:dyDescent="0.35">
      <c r="A920" s="5">
        <v>5935</v>
      </c>
      <c r="B920" s="6">
        <v>43986</v>
      </c>
      <c r="C920" s="7" t="s">
        <v>3586</v>
      </c>
      <c r="D920" s="7" t="s">
        <v>10</v>
      </c>
      <c r="E920" s="7" t="s">
        <v>491</v>
      </c>
      <c r="F920" s="7"/>
      <c r="G920" s="33">
        <v>3000000</v>
      </c>
      <c r="H920" s="33"/>
      <c r="I920" s="9">
        <f>I919+G920-H920</f>
        <v>0</v>
      </c>
    </row>
    <row r="921" spans="1:9" hidden="1" x14ac:dyDescent="0.35">
      <c r="A921" s="5">
        <v>5962</v>
      </c>
      <c r="B921" s="6">
        <v>43998</v>
      </c>
      <c r="C921" s="7" t="s">
        <v>3790</v>
      </c>
      <c r="D921" s="7" t="s">
        <v>10</v>
      </c>
      <c r="E921" s="7" t="s">
        <v>491</v>
      </c>
      <c r="F921" s="7"/>
      <c r="G921" s="33"/>
      <c r="H921" s="33">
        <v>3000000</v>
      </c>
      <c r="I921" s="9">
        <f>I920+G921-H921</f>
        <v>-3000000</v>
      </c>
    </row>
    <row r="922" spans="1:9" hidden="1" x14ac:dyDescent="0.35">
      <c r="A922" s="5">
        <v>5965</v>
      </c>
      <c r="B922" s="6">
        <v>43998</v>
      </c>
      <c r="C922" s="7" t="s">
        <v>3790</v>
      </c>
      <c r="D922" s="7" t="s">
        <v>10</v>
      </c>
      <c r="E922" s="7" t="s">
        <v>491</v>
      </c>
      <c r="F922" s="7"/>
      <c r="G922" s="33">
        <v>3000000</v>
      </c>
      <c r="H922" s="33"/>
      <c r="I922" s="9">
        <f>I921+G922-H922</f>
        <v>0</v>
      </c>
    </row>
    <row r="923" spans="1:9" hidden="1" x14ac:dyDescent="0.35">
      <c r="A923" s="5">
        <v>6025</v>
      </c>
      <c r="B923" s="6">
        <v>44018</v>
      </c>
      <c r="C923" s="7" t="s">
        <v>506</v>
      </c>
      <c r="D923" s="7" t="s">
        <v>10</v>
      </c>
      <c r="E923" s="7" t="s">
        <v>491</v>
      </c>
      <c r="F923" s="7"/>
      <c r="G923" s="33"/>
      <c r="H923" s="33">
        <v>3000000</v>
      </c>
      <c r="I923" s="9">
        <f>I922+G923-H923</f>
        <v>-3000000</v>
      </c>
    </row>
    <row r="924" spans="1:9" hidden="1" x14ac:dyDescent="0.35">
      <c r="A924" s="5">
        <v>6042</v>
      </c>
      <c r="B924" s="6">
        <v>44019</v>
      </c>
      <c r="C924" s="7" t="s">
        <v>506</v>
      </c>
      <c r="D924" s="7" t="s">
        <v>10</v>
      </c>
      <c r="E924" s="7" t="s">
        <v>491</v>
      </c>
      <c r="F924" s="7"/>
      <c r="G924" s="33">
        <v>3000000</v>
      </c>
      <c r="H924" s="33"/>
      <c r="I924" s="9">
        <f>I923+G924-H924</f>
        <v>0</v>
      </c>
    </row>
    <row r="925" spans="1:9" hidden="1" x14ac:dyDescent="0.35">
      <c r="A925" s="5">
        <v>6058</v>
      </c>
      <c r="B925" s="6">
        <v>44027</v>
      </c>
      <c r="C925" s="7" t="s">
        <v>3818</v>
      </c>
      <c r="D925" s="7" t="s">
        <v>10</v>
      </c>
      <c r="E925" s="7" t="s">
        <v>491</v>
      </c>
      <c r="F925" s="7"/>
      <c r="G925" s="33"/>
      <c r="H925" s="33">
        <v>3000000</v>
      </c>
      <c r="I925" s="9">
        <f>I924+G925-H925</f>
        <v>-3000000</v>
      </c>
    </row>
    <row r="926" spans="1:9" hidden="1" x14ac:dyDescent="0.35">
      <c r="A926" s="5">
        <v>6061</v>
      </c>
      <c r="B926" s="6">
        <v>44027</v>
      </c>
      <c r="C926" s="7" t="s">
        <v>3818</v>
      </c>
      <c r="D926" s="7" t="s">
        <v>10</v>
      </c>
      <c r="E926" s="7" t="s">
        <v>491</v>
      </c>
      <c r="F926" s="7"/>
      <c r="G926" s="33">
        <v>3000000</v>
      </c>
      <c r="H926" s="33"/>
      <c r="I926" s="9">
        <f>I925+G926-H926</f>
        <v>0</v>
      </c>
    </row>
    <row r="927" spans="1:9" hidden="1" x14ac:dyDescent="0.35">
      <c r="A927" s="5">
        <v>6085</v>
      </c>
      <c r="B927" s="6">
        <v>44040</v>
      </c>
      <c r="C927" s="7" t="s">
        <v>3823</v>
      </c>
      <c r="D927" s="7" t="s">
        <v>10</v>
      </c>
      <c r="E927" s="7" t="s">
        <v>491</v>
      </c>
      <c r="F927" s="7"/>
      <c r="G927" s="33"/>
      <c r="H927" s="33">
        <v>3000000</v>
      </c>
      <c r="I927" s="9">
        <f>I926+G927-H927</f>
        <v>-3000000</v>
      </c>
    </row>
    <row r="928" spans="1:9" hidden="1" x14ac:dyDescent="0.35">
      <c r="A928" s="5">
        <v>6115</v>
      </c>
      <c r="B928" s="6">
        <v>44046</v>
      </c>
      <c r="C928" s="7" t="s">
        <v>3823</v>
      </c>
      <c r="D928" s="7" t="s">
        <v>10</v>
      </c>
      <c r="E928" s="7" t="s">
        <v>491</v>
      </c>
      <c r="F928" s="7"/>
      <c r="G928" s="33">
        <v>3000000</v>
      </c>
      <c r="H928" s="33"/>
      <c r="I928" s="9">
        <f>I927+G928-H928</f>
        <v>0</v>
      </c>
    </row>
    <row r="929" spans="1:9" hidden="1" x14ac:dyDescent="0.35">
      <c r="A929" s="5">
        <v>6222</v>
      </c>
      <c r="B929" s="6">
        <v>44070</v>
      </c>
      <c r="C929" s="7" t="s">
        <v>620</v>
      </c>
      <c r="D929" s="7" t="s">
        <v>10</v>
      </c>
      <c r="E929" s="7" t="s">
        <v>491</v>
      </c>
      <c r="F929" s="7"/>
      <c r="G929" s="33"/>
      <c r="H929" s="33">
        <v>3000000</v>
      </c>
      <c r="I929" s="9">
        <f>I928+G929-H929</f>
        <v>-3000000</v>
      </c>
    </row>
    <row r="930" spans="1:9" hidden="1" x14ac:dyDescent="0.35">
      <c r="A930" s="5">
        <v>6229</v>
      </c>
      <c r="B930" s="6">
        <v>44070</v>
      </c>
      <c r="C930" s="7" t="s">
        <v>620</v>
      </c>
      <c r="D930" s="7" t="s">
        <v>10</v>
      </c>
      <c r="E930" s="7" t="s">
        <v>491</v>
      </c>
      <c r="F930" s="7"/>
      <c r="G930" s="33">
        <v>3000000</v>
      </c>
      <c r="H930" s="33"/>
      <c r="I930" s="9">
        <f>I929+G930-H930</f>
        <v>0</v>
      </c>
    </row>
    <row r="931" spans="1:9" hidden="1" x14ac:dyDescent="0.35">
      <c r="A931" s="5">
        <v>6272</v>
      </c>
      <c r="B931" s="6">
        <v>44089</v>
      </c>
      <c r="C931" s="7" t="s">
        <v>640</v>
      </c>
      <c r="D931" s="7" t="s">
        <v>10</v>
      </c>
      <c r="E931" s="7" t="s">
        <v>491</v>
      </c>
      <c r="F931" s="7"/>
      <c r="G931" s="33"/>
      <c r="H931" s="33">
        <v>3000000</v>
      </c>
      <c r="I931" s="9">
        <f>I930+G931-H931</f>
        <v>-3000000</v>
      </c>
    </row>
    <row r="932" spans="1:9" hidden="1" x14ac:dyDescent="0.35">
      <c r="A932" s="5">
        <v>6276</v>
      </c>
      <c r="B932" s="6">
        <v>44089</v>
      </c>
      <c r="C932" s="7" t="s">
        <v>640</v>
      </c>
      <c r="D932" s="7" t="s">
        <v>10</v>
      </c>
      <c r="E932" s="7" t="s">
        <v>491</v>
      </c>
      <c r="F932" s="7"/>
      <c r="G932" s="33">
        <v>3000000</v>
      </c>
      <c r="H932" s="33"/>
      <c r="I932" s="9">
        <f>I931+G932-H932</f>
        <v>0</v>
      </c>
    </row>
    <row r="933" spans="1:9" hidden="1" x14ac:dyDescent="0.35">
      <c r="A933" s="5">
        <v>6315</v>
      </c>
      <c r="B933" s="6">
        <v>44097</v>
      </c>
      <c r="C933" s="7" t="s">
        <v>643</v>
      </c>
      <c r="D933" s="7" t="s">
        <v>10</v>
      </c>
      <c r="E933" s="7" t="s">
        <v>491</v>
      </c>
      <c r="F933" s="7"/>
      <c r="G933" s="33"/>
      <c r="H933" s="33">
        <v>3000000</v>
      </c>
      <c r="I933" s="9">
        <f>I932+G933-H933</f>
        <v>-3000000</v>
      </c>
    </row>
    <row r="934" spans="1:9" hidden="1" x14ac:dyDescent="0.35">
      <c r="A934" s="5">
        <v>6324</v>
      </c>
      <c r="B934" s="6">
        <v>44098</v>
      </c>
      <c r="C934" s="7" t="s">
        <v>643</v>
      </c>
      <c r="D934" s="7" t="s">
        <v>10</v>
      </c>
      <c r="E934" s="7" t="s">
        <v>491</v>
      </c>
      <c r="F934" s="7"/>
      <c r="G934" s="33">
        <v>3000000</v>
      </c>
      <c r="H934" s="33"/>
      <c r="I934" s="9">
        <f>I933+G934-H934</f>
        <v>0</v>
      </c>
    </row>
    <row r="935" spans="1:9" hidden="1" x14ac:dyDescent="0.35">
      <c r="A935" s="5">
        <v>6367</v>
      </c>
      <c r="B935" s="6">
        <v>44110</v>
      </c>
      <c r="C935" s="7" t="s">
        <v>3971</v>
      </c>
      <c r="D935" s="7" t="s">
        <v>10</v>
      </c>
      <c r="E935" s="7" t="s">
        <v>491</v>
      </c>
      <c r="F935" s="7"/>
      <c r="G935" s="33"/>
      <c r="H935" s="33">
        <v>3000000</v>
      </c>
      <c r="I935" s="9">
        <f>I934+G935-H935</f>
        <v>-3000000</v>
      </c>
    </row>
    <row r="936" spans="1:9" hidden="1" x14ac:dyDescent="0.35">
      <c r="A936" s="5">
        <v>6381</v>
      </c>
      <c r="B936" s="6">
        <v>44110</v>
      </c>
      <c r="C936" s="7" t="s">
        <v>3971</v>
      </c>
      <c r="D936" s="7" t="s">
        <v>10</v>
      </c>
      <c r="E936" s="7" t="s">
        <v>491</v>
      </c>
      <c r="F936" s="7"/>
      <c r="G936" s="33">
        <v>3000000</v>
      </c>
      <c r="H936" s="33"/>
      <c r="I936" s="9">
        <f>I935+G936-H936</f>
        <v>0</v>
      </c>
    </row>
    <row r="937" spans="1:9" hidden="1" x14ac:dyDescent="0.35">
      <c r="A937" s="5">
        <v>6412</v>
      </c>
      <c r="B937" s="6">
        <v>44118</v>
      </c>
      <c r="C937" s="7" t="s">
        <v>3981</v>
      </c>
      <c r="D937" s="7" t="s">
        <v>10</v>
      </c>
      <c r="E937" s="7" t="s">
        <v>491</v>
      </c>
      <c r="F937" s="7"/>
      <c r="G937" s="33"/>
      <c r="H937" s="33">
        <v>3000000</v>
      </c>
      <c r="I937" s="9">
        <f>I936+G937-H937</f>
        <v>-3000000</v>
      </c>
    </row>
    <row r="938" spans="1:9" hidden="1" x14ac:dyDescent="0.35">
      <c r="A938" s="5">
        <v>6440</v>
      </c>
      <c r="B938" s="6">
        <v>44119</v>
      </c>
      <c r="C938" s="7" t="s">
        <v>3981</v>
      </c>
      <c r="D938" s="7" t="s">
        <v>10</v>
      </c>
      <c r="E938" s="7" t="s">
        <v>491</v>
      </c>
      <c r="F938" s="7"/>
      <c r="G938" s="33">
        <v>3000000</v>
      </c>
      <c r="H938" s="33"/>
      <c r="I938" s="9">
        <f>I937+G938-H938</f>
        <v>0</v>
      </c>
    </row>
    <row r="939" spans="1:9" hidden="1" x14ac:dyDescent="0.35">
      <c r="A939" s="5">
        <v>6543</v>
      </c>
      <c r="B939" s="6">
        <v>44151</v>
      </c>
      <c r="C939" s="7" t="s">
        <v>4041</v>
      </c>
      <c r="D939" s="7" t="s">
        <v>10</v>
      </c>
      <c r="E939" s="7" t="s">
        <v>491</v>
      </c>
      <c r="F939" s="7"/>
      <c r="G939" s="33"/>
      <c r="H939" s="33">
        <v>3000000</v>
      </c>
      <c r="I939" s="9">
        <f>I938+G939-H939</f>
        <v>-3000000</v>
      </c>
    </row>
    <row r="940" spans="1:9" hidden="1" x14ac:dyDescent="0.35">
      <c r="A940" s="5">
        <v>6546</v>
      </c>
      <c r="B940" s="6">
        <v>44151</v>
      </c>
      <c r="C940" s="7" t="s">
        <v>4041</v>
      </c>
      <c r="D940" s="7" t="s">
        <v>10</v>
      </c>
      <c r="E940" s="7" t="s">
        <v>491</v>
      </c>
      <c r="F940" s="7"/>
      <c r="G940" s="33">
        <v>3000000</v>
      </c>
      <c r="H940" s="33"/>
      <c r="I940" s="9">
        <f>I939+G940-H940</f>
        <v>0</v>
      </c>
    </row>
    <row r="941" spans="1:9" hidden="1" x14ac:dyDescent="0.35">
      <c r="A941" s="5">
        <v>6557</v>
      </c>
      <c r="B941" s="6">
        <v>44154</v>
      </c>
      <c r="C941" s="7" t="s">
        <v>4044</v>
      </c>
      <c r="D941" s="7" t="s">
        <v>10</v>
      </c>
      <c r="E941" s="7" t="s">
        <v>491</v>
      </c>
      <c r="F941" s="7"/>
      <c r="G941" s="33">
        <v>3000000</v>
      </c>
      <c r="H941" s="33"/>
      <c r="I941" s="9">
        <f>I940+G941-H941</f>
        <v>3000000</v>
      </c>
    </row>
    <row r="942" spans="1:9" hidden="1" x14ac:dyDescent="0.35">
      <c r="A942" s="5">
        <v>6560</v>
      </c>
      <c r="B942" s="6">
        <v>44154</v>
      </c>
      <c r="C942" s="7" t="s">
        <v>4044</v>
      </c>
      <c r="D942" s="7" t="s">
        <v>10</v>
      </c>
      <c r="E942" s="7" t="s">
        <v>491</v>
      </c>
      <c r="F942" s="7"/>
      <c r="G942" s="33"/>
      <c r="H942" s="33">
        <v>3000000</v>
      </c>
      <c r="I942" s="9">
        <f>I941+G942-H942</f>
        <v>0</v>
      </c>
    </row>
    <row r="943" spans="1:9" hidden="1" x14ac:dyDescent="0.35">
      <c r="A943" s="5">
        <v>6578</v>
      </c>
      <c r="B943" s="6">
        <v>44160</v>
      </c>
      <c r="C943" s="7" t="s">
        <v>3861</v>
      </c>
      <c r="D943" s="7" t="s">
        <v>10</v>
      </c>
      <c r="E943" s="7" t="s">
        <v>491</v>
      </c>
      <c r="F943" s="7"/>
      <c r="G943" s="33"/>
      <c r="H943" s="33">
        <v>3000000</v>
      </c>
      <c r="I943" s="9">
        <f>I942+G943-H943</f>
        <v>-3000000</v>
      </c>
    </row>
    <row r="944" spans="1:9" hidden="1" x14ac:dyDescent="0.35">
      <c r="A944" s="5">
        <v>6580</v>
      </c>
      <c r="B944" s="6">
        <v>44160</v>
      </c>
      <c r="C944" s="7" t="s">
        <v>3861</v>
      </c>
      <c r="D944" s="7" t="s">
        <v>10</v>
      </c>
      <c r="E944" s="7" t="s">
        <v>491</v>
      </c>
      <c r="F944" s="7"/>
      <c r="G944" s="33">
        <v>3000000</v>
      </c>
      <c r="H944" s="33"/>
      <c r="I944" s="9">
        <f>I943+G944-H944</f>
        <v>0</v>
      </c>
    </row>
    <row r="945" spans="1:10" hidden="1" x14ac:dyDescent="0.35">
      <c r="A945" s="5">
        <v>6639</v>
      </c>
      <c r="B945" s="6">
        <v>44168</v>
      </c>
      <c r="C945" s="7" t="s">
        <v>3892</v>
      </c>
      <c r="D945" s="7" t="s">
        <v>10</v>
      </c>
      <c r="E945" s="7" t="s">
        <v>491</v>
      </c>
      <c r="F945" s="7"/>
      <c r="G945" s="33"/>
      <c r="H945" s="33">
        <v>3000000</v>
      </c>
      <c r="I945" s="9">
        <f>I944+G945-H945</f>
        <v>-3000000</v>
      </c>
    </row>
    <row r="946" spans="1:10" hidden="1" x14ac:dyDescent="0.35">
      <c r="A946" s="5">
        <v>6649</v>
      </c>
      <c r="B946" s="6">
        <v>44169</v>
      </c>
      <c r="C946" s="7" t="s">
        <v>3892</v>
      </c>
      <c r="D946" s="7" t="s">
        <v>10</v>
      </c>
      <c r="E946" s="7" t="s">
        <v>491</v>
      </c>
      <c r="F946" s="7"/>
      <c r="G946" s="33">
        <v>3000000</v>
      </c>
      <c r="H946" s="33"/>
      <c r="I946" s="9">
        <f>I945+G946-H946</f>
        <v>0</v>
      </c>
    </row>
    <row r="947" spans="1:10" hidden="1" x14ac:dyDescent="0.35">
      <c r="A947" s="5">
        <v>6750</v>
      </c>
      <c r="B947" s="6">
        <v>44200</v>
      </c>
      <c r="C947" s="7" t="s">
        <v>658</v>
      </c>
      <c r="D947" s="7" t="s">
        <v>10</v>
      </c>
      <c r="E947" s="7" t="s">
        <v>491</v>
      </c>
      <c r="F947" s="7"/>
      <c r="G947" s="33">
        <v>3000000</v>
      </c>
      <c r="H947" s="33"/>
      <c r="I947" s="9">
        <f>I946+G947-H947</f>
        <v>3000000</v>
      </c>
    </row>
    <row r="948" spans="1:10" hidden="1" x14ac:dyDescent="0.35">
      <c r="A948" s="5">
        <v>6761</v>
      </c>
      <c r="B948" s="6">
        <v>44200</v>
      </c>
      <c r="C948" s="7" t="s">
        <v>658</v>
      </c>
      <c r="D948" s="7" t="s">
        <v>10</v>
      </c>
      <c r="E948" s="7" t="s">
        <v>491</v>
      </c>
      <c r="F948" s="7"/>
      <c r="G948" s="33"/>
      <c r="H948" s="33">
        <v>3000000</v>
      </c>
      <c r="I948" s="9">
        <f>I947+G948-H948</f>
        <v>0</v>
      </c>
    </row>
    <row r="949" spans="1:10" hidden="1" x14ac:dyDescent="0.35">
      <c r="A949" s="5">
        <v>6812</v>
      </c>
      <c r="B949" s="6">
        <v>44214</v>
      </c>
      <c r="C949" s="7" t="s">
        <v>4058</v>
      </c>
      <c r="D949" s="7" t="s">
        <v>10</v>
      </c>
      <c r="E949" s="7" t="s">
        <v>491</v>
      </c>
      <c r="F949" s="7"/>
      <c r="G949" s="33"/>
      <c r="H949" s="33">
        <v>3000000</v>
      </c>
      <c r="I949" s="9">
        <f>I948+G949-H949</f>
        <v>-3000000</v>
      </c>
    </row>
    <row r="950" spans="1:10" hidden="1" x14ac:dyDescent="0.35">
      <c r="A950" s="5">
        <v>6817</v>
      </c>
      <c r="B950" s="6">
        <v>44216</v>
      </c>
      <c r="C950" s="7" t="s">
        <v>4058</v>
      </c>
      <c r="D950" s="7" t="s">
        <v>10</v>
      </c>
      <c r="E950" s="7" t="s">
        <v>491</v>
      </c>
      <c r="F950" s="7"/>
      <c r="G950" s="33">
        <v>3000000</v>
      </c>
      <c r="H950" s="33"/>
      <c r="I950" s="9">
        <f>I949+G950-H950</f>
        <v>0</v>
      </c>
    </row>
    <row r="951" spans="1:10" hidden="1" x14ac:dyDescent="0.35">
      <c r="A951" s="5">
        <v>72</v>
      </c>
      <c r="B951" s="6">
        <v>43290</v>
      </c>
      <c r="C951" s="7" t="s">
        <v>918</v>
      </c>
      <c r="D951" s="7" t="s">
        <v>10</v>
      </c>
      <c r="E951" s="7" t="s">
        <v>784</v>
      </c>
      <c r="F951" s="7"/>
      <c r="G951" s="33"/>
      <c r="H951" s="33">
        <v>6000000</v>
      </c>
      <c r="I951" s="9">
        <f>I950+G951-H951</f>
        <v>-6000000</v>
      </c>
    </row>
    <row r="952" spans="1:10" hidden="1" x14ac:dyDescent="0.35">
      <c r="A952" s="5">
        <v>83</v>
      </c>
      <c r="B952" s="6">
        <v>43291</v>
      </c>
      <c r="C952" s="7" t="s">
        <v>918</v>
      </c>
      <c r="D952" s="7" t="s">
        <v>10</v>
      </c>
      <c r="E952" s="7" t="s">
        <v>784</v>
      </c>
      <c r="F952" s="7"/>
      <c r="G952" s="33">
        <v>6000000</v>
      </c>
      <c r="H952" s="33"/>
      <c r="I952" s="9">
        <f>I951+G952-H952</f>
        <v>0</v>
      </c>
    </row>
    <row r="953" spans="1:10" hidden="1" x14ac:dyDescent="0.35">
      <c r="A953" s="5">
        <v>296</v>
      </c>
      <c r="B953" s="6">
        <v>43319</v>
      </c>
      <c r="C953" s="7" t="s">
        <v>779</v>
      </c>
      <c r="D953" s="7" t="s">
        <v>10</v>
      </c>
      <c r="E953" s="7" t="s">
        <v>784</v>
      </c>
      <c r="F953" s="7"/>
      <c r="G953" s="33"/>
      <c r="H953" s="33">
        <v>6000000</v>
      </c>
      <c r="I953" s="9">
        <f>I952+G953-H953</f>
        <v>-6000000</v>
      </c>
    </row>
    <row r="954" spans="1:10" hidden="1" x14ac:dyDescent="0.35">
      <c r="A954" s="5">
        <v>336</v>
      </c>
      <c r="B954" s="6">
        <v>43321</v>
      </c>
      <c r="C954" s="7" t="s">
        <v>779</v>
      </c>
      <c r="D954" s="7" t="s">
        <v>10</v>
      </c>
      <c r="E954" s="7" t="s">
        <v>784</v>
      </c>
      <c r="F954" s="7"/>
      <c r="G954" s="33">
        <v>6000000</v>
      </c>
      <c r="H954" s="33"/>
      <c r="I954" s="9">
        <f>I953+G954-H954</f>
        <v>0</v>
      </c>
    </row>
    <row r="955" spans="1:10" s="15" customFormat="1" x14ac:dyDescent="0.35">
      <c r="A955" s="10">
        <v>1081</v>
      </c>
      <c r="B955" s="11">
        <v>43396</v>
      </c>
      <c r="C955" s="12" t="s">
        <v>1406</v>
      </c>
      <c r="D955" s="12" t="s">
        <v>10</v>
      </c>
      <c r="E955" s="12" t="s">
        <v>1408</v>
      </c>
      <c r="F955" s="12"/>
      <c r="G955" s="32"/>
      <c r="H955" s="32"/>
      <c r="I955" s="9">
        <f>I954+G955-H955</f>
        <v>0</v>
      </c>
      <c r="J955" s="32">
        <v>166150</v>
      </c>
    </row>
    <row r="956" spans="1:10" hidden="1" x14ac:dyDescent="0.35">
      <c r="A956" s="5">
        <v>434</v>
      </c>
      <c r="B956" s="6">
        <v>43327</v>
      </c>
      <c r="C956" s="7" t="s">
        <v>854</v>
      </c>
      <c r="D956" s="7" t="s">
        <v>10</v>
      </c>
      <c r="E956" s="7" t="s">
        <v>784</v>
      </c>
      <c r="F956" s="7"/>
      <c r="G956" s="33">
        <v>6000000</v>
      </c>
      <c r="H956" s="33"/>
      <c r="I956" s="9">
        <f>I955+G956-H956</f>
        <v>6000000</v>
      </c>
    </row>
    <row r="957" spans="1:10" hidden="1" x14ac:dyDescent="0.35">
      <c r="A957" s="5">
        <v>495</v>
      </c>
      <c r="B957" s="6">
        <v>43336</v>
      </c>
      <c r="C957" s="7" t="s">
        <v>1042</v>
      </c>
      <c r="D957" s="7" t="s">
        <v>10</v>
      </c>
      <c r="E957" s="7" t="s">
        <v>784</v>
      </c>
      <c r="F957" s="7"/>
      <c r="G957" s="33"/>
      <c r="H957" s="33">
        <v>6000000</v>
      </c>
      <c r="I957" s="9">
        <f>I956+G957-H957</f>
        <v>0</v>
      </c>
    </row>
    <row r="958" spans="1:10" hidden="1" x14ac:dyDescent="0.35">
      <c r="A958" s="5">
        <v>500</v>
      </c>
      <c r="B958" s="6">
        <v>43336</v>
      </c>
      <c r="C958" s="7" t="s">
        <v>1042</v>
      </c>
      <c r="D958" s="7" t="s">
        <v>10</v>
      </c>
      <c r="E958" s="7" t="s">
        <v>784</v>
      </c>
      <c r="F958" s="7"/>
      <c r="G958" s="33">
        <v>6000000</v>
      </c>
      <c r="H958" s="33"/>
      <c r="I958" s="9">
        <f>I957+G958-H958</f>
        <v>6000000</v>
      </c>
    </row>
    <row r="959" spans="1:10" hidden="1" x14ac:dyDescent="0.35">
      <c r="A959" s="5">
        <v>589</v>
      </c>
      <c r="B959" s="6">
        <v>43350</v>
      </c>
      <c r="C959" s="7" t="s">
        <v>1093</v>
      </c>
      <c r="D959" s="7" t="s">
        <v>10</v>
      </c>
      <c r="E959" s="7" t="s">
        <v>784</v>
      </c>
      <c r="F959" s="7"/>
      <c r="G959" s="33">
        <v>6000000</v>
      </c>
      <c r="H959" s="33"/>
      <c r="I959" s="9">
        <f>I958+G959-H959</f>
        <v>12000000</v>
      </c>
    </row>
    <row r="960" spans="1:10" hidden="1" x14ac:dyDescent="0.35">
      <c r="A960" s="5">
        <v>594</v>
      </c>
      <c r="B960" s="6">
        <v>43350</v>
      </c>
      <c r="C960" s="7" t="s">
        <v>1093</v>
      </c>
      <c r="D960" s="7" t="s">
        <v>10</v>
      </c>
      <c r="E960" s="7" t="s">
        <v>784</v>
      </c>
      <c r="F960" s="7"/>
      <c r="G960" s="33"/>
      <c r="H960" s="33">
        <v>6000000</v>
      </c>
      <c r="I960" s="9">
        <f>I959+G960-H960</f>
        <v>6000000</v>
      </c>
    </row>
    <row r="961" spans="1:9" hidden="1" x14ac:dyDescent="0.35">
      <c r="A961" s="5">
        <v>167</v>
      </c>
      <c r="B961" s="6">
        <v>43300</v>
      </c>
      <c r="C961" s="7" t="s">
        <v>969</v>
      </c>
      <c r="D961" s="7" t="s">
        <v>10</v>
      </c>
      <c r="E961" s="7" t="s">
        <v>492</v>
      </c>
      <c r="F961" s="7"/>
      <c r="G961" s="33"/>
      <c r="H961" s="33">
        <v>6000000</v>
      </c>
      <c r="I961" s="9">
        <f>I960+G961-H961</f>
        <v>0</v>
      </c>
    </row>
    <row r="962" spans="1:9" hidden="1" x14ac:dyDescent="0.35">
      <c r="A962" s="5">
        <v>190</v>
      </c>
      <c r="B962" s="6">
        <v>43301</v>
      </c>
      <c r="C962" s="7" t="s">
        <v>969</v>
      </c>
      <c r="D962" s="7" t="s">
        <v>10</v>
      </c>
      <c r="E962" s="7" t="s">
        <v>492</v>
      </c>
      <c r="F962" s="7"/>
      <c r="G962" s="33">
        <v>6000000</v>
      </c>
      <c r="H962" s="33"/>
      <c r="I962" s="9">
        <f>I961+G962-H962</f>
        <v>6000000</v>
      </c>
    </row>
    <row r="963" spans="1:9" hidden="1" x14ac:dyDescent="0.35">
      <c r="A963" s="5">
        <v>786</v>
      </c>
      <c r="B963" s="6">
        <v>43368</v>
      </c>
      <c r="C963" s="7" t="s">
        <v>1197</v>
      </c>
      <c r="D963" s="7" t="s">
        <v>10</v>
      </c>
      <c r="E963" s="7" t="s">
        <v>492</v>
      </c>
      <c r="F963" s="7"/>
      <c r="G963" s="33"/>
      <c r="H963" s="33">
        <v>6000000</v>
      </c>
      <c r="I963" s="9">
        <f>I962+G963-H963</f>
        <v>0</v>
      </c>
    </row>
    <row r="964" spans="1:9" hidden="1" x14ac:dyDescent="0.35">
      <c r="A964" s="5">
        <v>790</v>
      </c>
      <c r="B964" s="6">
        <v>43368</v>
      </c>
      <c r="C964" s="7" t="s">
        <v>1197</v>
      </c>
      <c r="D964" s="7" t="s">
        <v>10</v>
      </c>
      <c r="E964" s="7" t="s">
        <v>492</v>
      </c>
      <c r="F964" s="7"/>
      <c r="G964" s="33">
        <v>6000000</v>
      </c>
      <c r="H964" s="33"/>
      <c r="I964" s="9">
        <f>I963+G964-H964</f>
        <v>6000000</v>
      </c>
    </row>
    <row r="965" spans="1:9" hidden="1" x14ac:dyDescent="0.35">
      <c r="A965" s="5">
        <v>889</v>
      </c>
      <c r="B965" s="6">
        <v>43378</v>
      </c>
      <c r="C965" s="7" t="s">
        <v>1253</v>
      </c>
      <c r="D965" s="7" t="s">
        <v>10</v>
      </c>
      <c r="E965" s="7" t="s">
        <v>492</v>
      </c>
      <c r="F965" s="7"/>
      <c r="G965" s="33"/>
      <c r="H965" s="33">
        <v>6000000</v>
      </c>
      <c r="I965" s="9">
        <f>I964+G965-H965</f>
        <v>0</v>
      </c>
    </row>
    <row r="966" spans="1:9" hidden="1" x14ac:dyDescent="0.35">
      <c r="A966" s="5">
        <v>892</v>
      </c>
      <c r="B966" s="6">
        <v>43378</v>
      </c>
      <c r="C966" s="7" t="s">
        <v>1253</v>
      </c>
      <c r="D966" s="7" t="s">
        <v>10</v>
      </c>
      <c r="E966" s="7" t="s">
        <v>492</v>
      </c>
      <c r="F966" s="7"/>
      <c r="G966" s="33">
        <v>6000000</v>
      </c>
      <c r="H966" s="33"/>
      <c r="I966" s="9">
        <f>I965+G966-H966</f>
        <v>6000000</v>
      </c>
    </row>
    <row r="967" spans="1:9" hidden="1" x14ac:dyDescent="0.35">
      <c r="A967" s="5">
        <v>1009</v>
      </c>
      <c r="B967" s="6">
        <v>43391</v>
      </c>
      <c r="C967" s="7" t="s">
        <v>1312</v>
      </c>
      <c r="D967" s="7" t="s">
        <v>10</v>
      </c>
      <c r="E967" s="7" t="s">
        <v>492</v>
      </c>
      <c r="F967" s="7"/>
      <c r="G967" s="33"/>
      <c r="H967" s="33">
        <v>6000000</v>
      </c>
      <c r="I967" s="9">
        <f>I966+G967-H967</f>
        <v>0</v>
      </c>
    </row>
    <row r="968" spans="1:9" hidden="1" x14ac:dyDescent="0.35">
      <c r="A968" s="5">
        <v>1017</v>
      </c>
      <c r="B968" s="6">
        <v>43391</v>
      </c>
      <c r="C968" s="7" t="s">
        <v>1312</v>
      </c>
      <c r="D968" s="7" t="s">
        <v>10</v>
      </c>
      <c r="E968" s="7" t="s">
        <v>492</v>
      </c>
      <c r="F968" s="7"/>
      <c r="G968" s="33">
        <v>6000000</v>
      </c>
      <c r="H968" s="33"/>
      <c r="I968" s="9">
        <f>I967+G968-H968</f>
        <v>6000000</v>
      </c>
    </row>
    <row r="969" spans="1:9" hidden="1" x14ac:dyDescent="0.35">
      <c r="A969" s="5">
        <v>1094</v>
      </c>
      <c r="B969" s="6">
        <v>43398</v>
      </c>
      <c r="C969" s="7" t="s">
        <v>1411</v>
      </c>
      <c r="D969" s="7" t="s">
        <v>10</v>
      </c>
      <c r="E969" s="7" t="s">
        <v>492</v>
      </c>
      <c r="F969" s="7"/>
      <c r="G969" s="33"/>
      <c r="H969" s="33">
        <v>6000000</v>
      </c>
      <c r="I969" s="9">
        <f>I968+G969-H969</f>
        <v>0</v>
      </c>
    </row>
    <row r="970" spans="1:9" hidden="1" x14ac:dyDescent="0.35">
      <c r="A970" s="5">
        <v>1098</v>
      </c>
      <c r="B970" s="6">
        <v>43398</v>
      </c>
      <c r="C970" s="7" t="s">
        <v>1411</v>
      </c>
      <c r="D970" s="7" t="s">
        <v>10</v>
      </c>
      <c r="E970" s="7" t="s">
        <v>492</v>
      </c>
      <c r="F970" s="7"/>
      <c r="G970" s="33">
        <v>6000000</v>
      </c>
      <c r="H970" s="33"/>
      <c r="I970" s="9">
        <f>I969+G970-H970</f>
        <v>6000000</v>
      </c>
    </row>
    <row r="971" spans="1:9" hidden="1" x14ac:dyDescent="0.35">
      <c r="A971" s="5">
        <v>1231</v>
      </c>
      <c r="B971" s="6">
        <v>43410</v>
      </c>
      <c r="C971" s="7" t="s">
        <v>1468</v>
      </c>
      <c r="D971" s="7" t="s">
        <v>10</v>
      </c>
      <c r="E971" s="7" t="s">
        <v>492</v>
      </c>
      <c r="F971" s="7"/>
      <c r="G971" s="33"/>
      <c r="H971" s="33">
        <v>6000000</v>
      </c>
      <c r="I971" s="9">
        <f>I970+G971-H971</f>
        <v>0</v>
      </c>
    </row>
    <row r="972" spans="1:9" hidden="1" x14ac:dyDescent="0.35">
      <c r="A972" s="5">
        <v>1251</v>
      </c>
      <c r="B972" s="6">
        <v>43411</v>
      </c>
      <c r="C972" s="7" t="s">
        <v>1468</v>
      </c>
      <c r="D972" s="7" t="s">
        <v>10</v>
      </c>
      <c r="E972" s="7" t="s">
        <v>492</v>
      </c>
      <c r="F972" s="7"/>
      <c r="G972" s="33">
        <v>6000000</v>
      </c>
      <c r="H972" s="33"/>
      <c r="I972" s="9">
        <f>I971+G972-H972</f>
        <v>6000000</v>
      </c>
    </row>
    <row r="973" spans="1:9" hidden="1" x14ac:dyDescent="0.35">
      <c r="A973" s="5">
        <v>1326</v>
      </c>
      <c r="B973" s="6">
        <v>43419</v>
      </c>
      <c r="C973" s="7" t="s">
        <v>1370</v>
      </c>
      <c r="D973" s="7" t="s">
        <v>10</v>
      </c>
      <c r="E973" s="7" t="s">
        <v>492</v>
      </c>
      <c r="F973" s="7"/>
      <c r="G973" s="33"/>
      <c r="H973" s="33">
        <v>6000000</v>
      </c>
      <c r="I973" s="9">
        <f>I972+G973-H973</f>
        <v>0</v>
      </c>
    </row>
    <row r="974" spans="1:9" hidden="1" x14ac:dyDescent="0.35">
      <c r="A974" s="5">
        <v>1330</v>
      </c>
      <c r="B974" s="6">
        <v>43419</v>
      </c>
      <c r="C974" s="7" t="s">
        <v>1370</v>
      </c>
      <c r="D974" s="7" t="s">
        <v>10</v>
      </c>
      <c r="E974" s="7" t="s">
        <v>492</v>
      </c>
      <c r="F974" s="7"/>
      <c r="G974" s="33">
        <v>6000000</v>
      </c>
      <c r="H974" s="33"/>
      <c r="I974" s="9">
        <f>I973+G974-H974</f>
        <v>6000000</v>
      </c>
    </row>
    <row r="975" spans="1:9" hidden="1" x14ac:dyDescent="0.35">
      <c r="A975" s="5">
        <v>1449</v>
      </c>
      <c r="B975" s="6">
        <v>43433</v>
      </c>
      <c r="C975" s="7" t="s">
        <v>1541</v>
      </c>
      <c r="D975" s="7" t="s">
        <v>10</v>
      </c>
      <c r="E975" s="7" t="s">
        <v>492</v>
      </c>
      <c r="F975" s="7"/>
      <c r="G975" s="33"/>
      <c r="H975" s="33">
        <v>6000000</v>
      </c>
      <c r="I975" s="9">
        <f>I974+G975-H975</f>
        <v>0</v>
      </c>
    </row>
    <row r="976" spans="1:9" hidden="1" x14ac:dyDescent="0.35">
      <c r="A976" s="5">
        <v>1453</v>
      </c>
      <c r="B976" s="6">
        <v>43433</v>
      </c>
      <c r="C976" s="7" t="s">
        <v>1541</v>
      </c>
      <c r="D976" s="7" t="s">
        <v>10</v>
      </c>
      <c r="E976" s="7" t="s">
        <v>492</v>
      </c>
      <c r="F976" s="7"/>
      <c r="G976" s="33">
        <v>6000000</v>
      </c>
      <c r="H976" s="33"/>
      <c r="I976" s="9">
        <f>I975+G976-H976</f>
        <v>6000000</v>
      </c>
    </row>
    <row r="977" spans="1:9" hidden="1" x14ac:dyDescent="0.35">
      <c r="A977" s="5">
        <v>1668</v>
      </c>
      <c r="B977" s="6">
        <v>43453</v>
      </c>
      <c r="C977" s="7" t="s">
        <v>1644</v>
      </c>
      <c r="D977" s="7" t="s">
        <v>10</v>
      </c>
      <c r="E977" s="7" t="s">
        <v>492</v>
      </c>
      <c r="F977" s="7"/>
      <c r="G977" s="33"/>
      <c r="H977" s="33">
        <v>12000000</v>
      </c>
      <c r="I977" s="9">
        <f>I976+G977-H977</f>
        <v>-6000000</v>
      </c>
    </row>
    <row r="978" spans="1:9" hidden="1" x14ac:dyDescent="0.35">
      <c r="A978" s="5">
        <v>1690</v>
      </c>
      <c r="B978" s="6">
        <v>43455</v>
      </c>
      <c r="C978" s="7" t="s">
        <v>1644</v>
      </c>
      <c r="D978" s="7" t="s">
        <v>10</v>
      </c>
      <c r="E978" s="7" t="s">
        <v>492</v>
      </c>
      <c r="F978" s="7"/>
      <c r="G978" s="33">
        <v>12000000</v>
      </c>
      <c r="H978" s="33"/>
      <c r="I978" s="9">
        <f>I977+G978-H978</f>
        <v>6000000</v>
      </c>
    </row>
    <row r="979" spans="1:9" hidden="1" x14ac:dyDescent="0.35">
      <c r="A979" s="5">
        <v>1770</v>
      </c>
      <c r="B979" s="6">
        <v>43469</v>
      </c>
      <c r="C979" s="7" t="s">
        <v>1696</v>
      </c>
      <c r="D979" s="7" t="s">
        <v>10</v>
      </c>
      <c r="E979" s="7" t="s">
        <v>492</v>
      </c>
      <c r="F979" s="7"/>
      <c r="G979" s="33"/>
      <c r="H979" s="33">
        <v>6000000</v>
      </c>
      <c r="I979" s="9">
        <f>I978+G979-H979</f>
        <v>0</v>
      </c>
    </row>
    <row r="980" spans="1:9" hidden="1" x14ac:dyDescent="0.35">
      <c r="A980" s="5">
        <v>1774</v>
      </c>
      <c r="B980" s="6">
        <v>43469</v>
      </c>
      <c r="C980" s="7" t="s">
        <v>1696</v>
      </c>
      <c r="D980" s="7" t="s">
        <v>10</v>
      </c>
      <c r="E980" s="7" t="s">
        <v>492</v>
      </c>
      <c r="F980" s="7"/>
      <c r="G980" s="33">
        <v>6000000</v>
      </c>
      <c r="H980" s="33"/>
      <c r="I980" s="9">
        <f>I979+G980-H980</f>
        <v>6000000</v>
      </c>
    </row>
    <row r="981" spans="1:9" hidden="1" x14ac:dyDescent="0.35">
      <c r="A981" s="5">
        <v>2057</v>
      </c>
      <c r="B981" s="6">
        <v>43491</v>
      </c>
      <c r="C981" s="7" t="s">
        <v>1829</v>
      </c>
      <c r="D981" s="7" t="s">
        <v>10</v>
      </c>
      <c r="E981" s="7" t="s">
        <v>492</v>
      </c>
      <c r="F981" s="7"/>
      <c r="G981" s="33"/>
      <c r="H981" s="33">
        <v>6000000</v>
      </c>
      <c r="I981" s="9">
        <f>I980+G981-H981</f>
        <v>0</v>
      </c>
    </row>
    <row r="982" spans="1:9" hidden="1" x14ac:dyDescent="0.35">
      <c r="A982" s="5">
        <v>2062</v>
      </c>
      <c r="B982" s="6">
        <v>43493</v>
      </c>
      <c r="C982" s="7" t="s">
        <v>1829</v>
      </c>
      <c r="D982" s="7" t="s">
        <v>10</v>
      </c>
      <c r="E982" s="7" t="s">
        <v>492</v>
      </c>
      <c r="F982" s="7"/>
      <c r="G982" s="33">
        <v>6000000</v>
      </c>
      <c r="H982" s="33"/>
      <c r="I982" s="9">
        <f>I981+G982-H982</f>
        <v>6000000</v>
      </c>
    </row>
    <row r="983" spans="1:9" hidden="1" x14ac:dyDescent="0.35">
      <c r="A983" s="5">
        <v>2122</v>
      </c>
      <c r="B983" s="6">
        <v>43497</v>
      </c>
      <c r="C983" s="7" t="s">
        <v>1869</v>
      </c>
      <c r="D983" s="7" t="s">
        <v>10</v>
      </c>
      <c r="E983" s="7" t="s">
        <v>492</v>
      </c>
      <c r="F983" s="7"/>
      <c r="G983" s="33"/>
      <c r="H983" s="33">
        <v>6000000</v>
      </c>
      <c r="I983" s="9">
        <f>I982+G983-H983</f>
        <v>0</v>
      </c>
    </row>
    <row r="984" spans="1:9" hidden="1" x14ac:dyDescent="0.35">
      <c r="A984" s="5">
        <v>2129</v>
      </c>
      <c r="B984" s="6">
        <v>43500</v>
      </c>
      <c r="C984" s="7" t="s">
        <v>1869</v>
      </c>
      <c r="D984" s="7" t="s">
        <v>10</v>
      </c>
      <c r="E984" s="7" t="s">
        <v>492</v>
      </c>
      <c r="F984" s="7"/>
      <c r="G984" s="33">
        <v>6000000</v>
      </c>
      <c r="H984" s="33"/>
      <c r="I984" s="9">
        <f>I983+G984-H984</f>
        <v>6000000</v>
      </c>
    </row>
    <row r="985" spans="1:9" hidden="1" x14ac:dyDescent="0.35">
      <c r="A985" s="5">
        <v>2217</v>
      </c>
      <c r="B985" s="6">
        <v>43509</v>
      </c>
      <c r="C985" s="7" t="s">
        <v>1928</v>
      </c>
      <c r="D985" s="7" t="s">
        <v>10</v>
      </c>
      <c r="E985" s="7" t="s">
        <v>492</v>
      </c>
      <c r="F985" s="7"/>
      <c r="G985" s="33"/>
      <c r="H985" s="33">
        <v>6000000</v>
      </c>
      <c r="I985" s="9">
        <f>I984+G985-H985</f>
        <v>0</v>
      </c>
    </row>
    <row r="986" spans="1:9" hidden="1" x14ac:dyDescent="0.35">
      <c r="A986" s="5">
        <v>2221</v>
      </c>
      <c r="B986" s="6">
        <v>43509</v>
      </c>
      <c r="C986" s="7" t="s">
        <v>1928</v>
      </c>
      <c r="D986" s="7" t="s">
        <v>10</v>
      </c>
      <c r="E986" s="7" t="s">
        <v>492</v>
      </c>
      <c r="F986" s="7"/>
      <c r="G986" s="33">
        <v>6000000</v>
      </c>
      <c r="H986" s="33"/>
      <c r="I986" s="9">
        <f>I985+G986-H986</f>
        <v>6000000</v>
      </c>
    </row>
    <row r="987" spans="1:9" hidden="1" x14ac:dyDescent="0.35">
      <c r="A987" s="5">
        <v>2335</v>
      </c>
      <c r="B987" s="6">
        <v>43523</v>
      </c>
      <c r="C987" s="7" t="s">
        <v>2059</v>
      </c>
      <c r="D987" s="7" t="s">
        <v>10</v>
      </c>
      <c r="E987" s="7" t="s">
        <v>492</v>
      </c>
      <c r="F987" s="7"/>
      <c r="G987" s="33"/>
      <c r="H987" s="33">
        <v>6000000</v>
      </c>
      <c r="I987" s="9">
        <f>I986+G987-H987</f>
        <v>0</v>
      </c>
    </row>
    <row r="988" spans="1:9" hidden="1" x14ac:dyDescent="0.35">
      <c r="A988" s="5">
        <v>2338</v>
      </c>
      <c r="B988" s="6">
        <v>43523</v>
      </c>
      <c r="C988" s="7" t="s">
        <v>2059</v>
      </c>
      <c r="D988" s="7" t="s">
        <v>10</v>
      </c>
      <c r="E988" s="7" t="s">
        <v>492</v>
      </c>
      <c r="F988" s="7"/>
      <c r="G988" s="33">
        <v>6000000</v>
      </c>
      <c r="H988" s="33"/>
      <c r="I988" s="9">
        <f>I987+G988-H988</f>
        <v>6000000</v>
      </c>
    </row>
    <row r="989" spans="1:9" hidden="1" x14ac:dyDescent="0.35">
      <c r="A989" s="5">
        <v>2484</v>
      </c>
      <c r="B989" s="6">
        <v>43536</v>
      </c>
      <c r="C989" s="7" t="s">
        <v>1997</v>
      </c>
      <c r="D989" s="7" t="s">
        <v>10</v>
      </c>
      <c r="E989" s="7" t="s">
        <v>492</v>
      </c>
      <c r="F989" s="7"/>
      <c r="G989" s="33"/>
      <c r="H989" s="33">
        <v>6000000</v>
      </c>
      <c r="I989" s="9">
        <f>I988+G989-H989</f>
        <v>0</v>
      </c>
    </row>
    <row r="990" spans="1:9" hidden="1" x14ac:dyDescent="0.35">
      <c r="A990" s="5">
        <v>2512</v>
      </c>
      <c r="B990" s="6">
        <v>43537</v>
      </c>
      <c r="C990" s="7" t="s">
        <v>1997</v>
      </c>
      <c r="D990" s="7" t="s">
        <v>10</v>
      </c>
      <c r="E990" s="7" t="s">
        <v>492</v>
      </c>
      <c r="F990" s="7"/>
      <c r="G990" s="33">
        <v>6000000</v>
      </c>
      <c r="H990" s="33"/>
      <c r="I990" s="9">
        <f>I989+G990-H990</f>
        <v>6000000</v>
      </c>
    </row>
    <row r="991" spans="1:9" hidden="1" x14ac:dyDescent="0.35">
      <c r="A991" s="5">
        <v>2671</v>
      </c>
      <c r="B991" s="6">
        <v>43545</v>
      </c>
      <c r="C991" s="7" t="s">
        <v>2173</v>
      </c>
      <c r="D991" s="7" t="s">
        <v>10</v>
      </c>
      <c r="E991" s="7" t="s">
        <v>492</v>
      </c>
      <c r="F991" s="7"/>
      <c r="G991" s="33"/>
      <c r="H991" s="33">
        <v>6000000</v>
      </c>
      <c r="I991" s="9">
        <f>I990+G991-H991</f>
        <v>0</v>
      </c>
    </row>
    <row r="992" spans="1:9" hidden="1" x14ac:dyDescent="0.35">
      <c r="A992" s="5">
        <v>2689</v>
      </c>
      <c r="B992" s="6">
        <v>43546</v>
      </c>
      <c r="C992" s="7" t="s">
        <v>2173</v>
      </c>
      <c r="D992" s="7" t="s">
        <v>10</v>
      </c>
      <c r="E992" s="7" t="s">
        <v>492</v>
      </c>
      <c r="F992" s="7"/>
      <c r="G992" s="33">
        <v>6000000</v>
      </c>
      <c r="H992" s="33"/>
      <c r="I992" s="9">
        <f>I991+G992-H992</f>
        <v>6000000</v>
      </c>
    </row>
    <row r="993" spans="1:9" hidden="1" x14ac:dyDescent="0.35">
      <c r="A993" s="5">
        <v>2833</v>
      </c>
      <c r="B993" s="6">
        <v>43559</v>
      </c>
      <c r="C993" s="7" t="s">
        <v>2652</v>
      </c>
      <c r="D993" s="7" t="s">
        <v>10</v>
      </c>
      <c r="E993" s="7" t="s">
        <v>492</v>
      </c>
      <c r="F993" s="7"/>
      <c r="G993" s="33">
        <v>6000000</v>
      </c>
      <c r="H993" s="33"/>
      <c r="I993" s="9">
        <f>I992+G993-H993</f>
        <v>12000000</v>
      </c>
    </row>
    <row r="994" spans="1:9" hidden="1" x14ac:dyDescent="0.35">
      <c r="A994" s="5">
        <v>2842</v>
      </c>
      <c r="B994" s="6">
        <v>43559</v>
      </c>
      <c r="C994" s="7" t="s">
        <v>2652</v>
      </c>
      <c r="D994" s="7" t="s">
        <v>10</v>
      </c>
      <c r="E994" s="7" t="s">
        <v>492</v>
      </c>
      <c r="F994" s="7"/>
      <c r="G994" s="33"/>
      <c r="H994" s="33">
        <v>6000000</v>
      </c>
      <c r="I994" s="9">
        <f>I993+G994-H994</f>
        <v>6000000</v>
      </c>
    </row>
    <row r="995" spans="1:9" hidden="1" x14ac:dyDescent="0.35">
      <c r="A995" s="5">
        <v>3015</v>
      </c>
      <c r="B995" s="6">
        <v>43573</v>
      </c>
      <c r="C995" s="7" t="s">
        <v>2294</v>
      </c>
      <c r="D995" s="7" t="s">
        <v>10</v>
      </c>
      <c r="E995" s="7" t="s">
        <v>492</v>
      </c>
      <c r="F995" s="7"/>
      <c r="G995" s="33"/>
      <c r="H995" s="33">
        <v>6000000</v>
      </c>
      <c r="I995" s="9">
        <f>I994+G995-H995</f>
        <v>0</v>
      </c>
    </row>
    <row r="996" spans="1:9" hidden="1" x14ac:dyDescent="0.35">
      <c r="A996" s="5">
        <v>3023</v>
      </c>
      <c r="B996" s="6">
        <v>43573</v>
      </c>
      <c r="C996" s="7" t="s">
        <v>2294</v>
      </c>
      <c r="D996" s="7" t="s">
        <v>10</v>
      </c>
      <c r="E996" s="7" t="s">
        <v>492</v>
      </c>
      <c r="F996" s="7"/>
      <c r="G996" s="33">
        <v>6000000</v>
      </c>
      <c r="H996" s="33"/>
      <c r="I996" s="9">
        <f>I995+G996-H996</f>
        <v>6000000</v>
      </c>
    </row>
    <row r="997" spans="1:9" hidden="1" x14ac:dyDescent="0.35">
      <c r="A997" s="5">
        <v>3253</v>
      </c>
      <c r="B997" s="6">
        <v>43594</v>
      </c>
      <c r="C997" s="7" t="s">
        <v>2316</v>
      </c>
      <c r="D997" s="7" t="s">
        <v>10</v>
      </c>
      <c r="E997" s="7" t="s">
        <v>492</v>
      </c>
      <c r="F997" s="7"/>
      <c r="G997" s="33"/>
      <c r="H997" s="33">
        <v>6000000</v>
      </c>
      <c r="I997" s="9">
        <f>I996+G997-H997</f>
        <v>0</v>
      </c>
    </row>
    <row r="998" spans="1:9" hidden="1" x14ac:dyDescent="0.35">
      <c r="A998" s="5">
        <v>3261</v>
      </c>
      <c r="B998" s="6">
        <v>43594</v>
      </c>
      <c r="C998" s="7" t="s">
        <v>2316</v>
      </c>
      <c r="D998" s="7" t="s">
        <v>10</v>
      </c>
      <c r="E998" s="7" t="s">
        <v>492</v>
      </c>
      <c r="F998" s="7"/>
      <c r="G998" s="33">
        <v>6000000</v>
      </c>
      <c r="H998" s="33"/>
      <c r="I998" s="9">
        <f>I997+G998-H998</f>
        <v>6000000</v>
      </c>
    </row>
    <row r="999" spans="1:9" hidden="1" x14ac:dyDescent="0.35">
      <c r="A999" s="5">
        <v>3415</v>
      </c>
      <c r="B999" s="6">
        <v>43602</v>
      </c>
      <c r="C999" s="7" t="s">
        <v>2387</v>
      </c>
      <c r="D999" s="7" t="s">
        <v>10</v>
      </c>
      <c r="E999" s="7" t="s">
        <v>492</v>
      </c>
      <c r="F999" s="7"/>
      <c r="G999" s="33">
        <v>6000000</v>
      </c>
      <c r="H999" s="33"/>
      <c r="I999" s="9">
        <f>I998+G999-H999</f>
        <v>12000000</v>
      </c>
    </row>
    <row r="1000" spans="1:9" hidden="1" x14ac:dyDescent="0.35">
      <c r="A1000" s="5">
        <v>3417</v>
      </c>
      <c r="B1000" s="6">
        <v>43602</v>
      </c>
      <c r="C1000" s="7" t="s">
        <v>2387</v>
      </c>
      <c r="D1000" s="7" t="s">
        <v>10</v>
      </c>
      <c r="E1000" s="7" t="s">
        <v>492</v>
      </c>
      <c r="F1000" s="7"/>
      <c r="G1000" s="33"/>
      <c r="H1000" s="33">
        <v>6000000</v>
      </c>
      <c r="I1000" s="9">
        <f>I999+G1000-H1000</f>
        <v>6000000</v>
      </c>
    </row>
    <row r="1001" spans="1:9" hidden="1" x14ac:dyDescent="0.35">
      <c r="A1001" s="5">
        <v>3620</v>
      </c>
      <c r="B1001" s="6">
        <v>43633</v>
      </c>
      <c r="C1001" s="7" t="s">
        <v>2418</v>
      </c>
      <c r="D1001" s="7" t="s">
        <v>10</v>
      </c>
      <c r="E1001" s="7" t="s">
        <v>492</v>
      </c>
      <c r="F1001" s="7"/>
      <c r="G1001" s="33">
        <v>6000000</v>
      </c>
      <c r="H1001" s="33"/>
      <c r="I1001" s="9">
        <f>I1000+G1001-H1001</f>
        <v>12000000</v>
      </c>
    </row>
    <row r="1002" spans="1:9" hidden="1" x14ac:dyDescent="0.35">
      <c r="A1002" s="5">
        <v>3626</v>
      </c>
      <c r="B1002" s="6">
        <v>43633</v>
      </c>
      <c r="C1002" s="7" t="s">
        <v>2418</v>
      </c>
      <c r="D1002" s="7" t="s">
        <v>10</v>
      </c>
      <c r="E1002" s="7" t="s">
        <v>492</v>
      </c>
      <c r="F1002" s="7"/>
      <c r="G1002" s="33"/>
      <c r="H1002" s="33">
        <v>6000000</v>
      </c>
      <c r="I1002" s="9">
        <f>I1001+G1002-H1002</f>
        <v>6000000</v>
      </c>
    </row>
    <row r="1003" spans="1:9" hidden="1" x14ac:dyDescent="0.35">
      <c r="A1003" s="5">
        <v>3649</v>
      </c>
      <c r="B1003" s="6">
        <v>43637</v>
      </c>
      <c r="C1003" s="7" t="s">
        <v>2431</v>
      </c>
      <c r="D1003" s="7" t="s">
        <v>10</v>
      </c>
      <c r="E1003" s="7" t="s">
        <v>492</v>
      </c>
      <c r="F1003" s="7"/>
      <c r="G1003" s="33">
        <v>6000000</v>
      </c>
      <c r="H1003" s="33"/>
      <c r="I1003" s="9">
        <f>I1002+G1003-H1003</f>
        <v>12000000</v>
      </c>
    </row>
    <row r="1004" spans="1:9" hidden="1" x14ac:dyDescent="0.35">
      <c r="A1004" s="5">
        <v>3657</v>
      </c>
      <c r="B1004" s="6">
        <v>43637</v>
      </c>
      <c r="C1004" s="7" t="s">
        <v>2431</v>
      </c>
      <c r="D1004" s="7" t="s">
        <v>10</v>
      </c>
      <c r="E1004" s="7" t="s">
        <v>492</v>
      </c>
      <c r="F1004" s="7"/>
      <c r="G1004" s="33"/>
      <c r="H1004" s="33">
        <v>6000000</v>
      </c>
      <c r="I1004" s="9">
        <f>I1003+G1004-H1004</f>
        <v>6000000</v>
      </c>
    </row>
    <row r="1005" spans="1:9" hidden="1" x14ac:dyDescent="0.35">
      <c r="A1005" s="5">
        <v>3737</v>
      </c>
      <c r="B1005" s="6">
        <v>43644</v>
      </c>
      <c r="C1005" s="7" t="s">
        <v>2481</v>
      </c>
      <c r="D1005" s="7" t="s">
        <v>10</v>
      </c>
      <c r="E1005" s="7" t="s">
        <v>492</v>
      </c>
      <c r="F1005" s="7"/>
      <c r="G1005" s="33"/>
      <c r="H1005" s="33">
        <v>6000000</v>
      </c>
      <c r="I1005" s="9">
        <f>I1004+G1005-H1005</f>
        <v>0</v>
      </c>
    </row>
    <row r="1006" spans="1:9" hidden="1" x14ac:dyDescent="0.35">
      <c r="A1006" s="5">
        <v>3742</v>
      </c>
      <c r="B1006" s="6">
        <v>43644</v>
      </c>
      <c r="C1006" s="7" t="s">
        <v>2481</v>
      </c>
      <c r="D1006" s="7" t="s">
        <v>10</v>
      </c>
      <c r="E1006" s="7" t="s">
        <v>492</v>
      </c>
      <c r="F1006" s="7"/>
      <c r="G1006" s="33">
        <v>6000000</v>
      </c>
      <c r="H1006" s="33"/>
      <c r="I1006" s="9">
        <f>I1005+G1006-H1006</f>
        <v>6000000</v>
      </c>
    </row>
    <row r="1007" spans="1:9" hidden="1" x14ac:dyDescent="0.35">
      <c r="A1007" s="5">
        <v>3849</v>
      </c>
      <c r="B1007" s="6">
        <v>43658</v>
      </c>
      <c r="C1007" s="7" t="s">
        <v>2758</v>
      </c>
      <c r="D1007" s="7" t="s">
        <v>10</v>
      </c>
      <c r="E1007" s="7" t="s">
        <v>492</v>
      </c>
      <c r="F1007" s="7"/>
      <c r="G1007" s="33"/>
      <c r="H1007" s="33">
        <v>6000000</v>
      </c>
      <c r="I1007" s="9">
        <f>I1006+G1007-H1007</f>
        <v>0</v>
      </c>
    </row>
    <row r="1008" spans="1:9" hidden="1" x14ac:dyDescent="0.35">
      <c r="A1008" s="5">
        <v>3852</v>
      </c>
      <c r="B1008" s="6">
        <v>43658</v>
      </c>
      <c r="C1008" s="7" t="s">
        <v>2758</v>
      </c>
      <c r="D1008" s="7" t="s">
        <v>10</v>
      </c>
      <c r="E1008" s="7" t="s">
        <v>492</v>
      </c>
      <c r="F1008" s="7"/>
      <c r="G1008" s="33">
        <v>6000000</v>
      </c>
      <c r="H1008" s="33"/>
      <c r="I1008" s="9">
        <f>I1007+G1008-H1008</f>
        <v>6000000</v>
      </c>
    </row>
    <row r="1009" spans="1:9" hidden="1" x14ac:dyDescent="0.35">
      <c r="A1009" s="5">
        <v>3880</v>
      </c>
      <c r="B1009" s="6">
        <v>43664</v>
      </c>
      <c r="C1009" s="7" t="s">
        <v>2775</v>
      </c>
      <c r="D1009" s="7" t="s">
        <v>10</v>
      </c>
      <c r="E1009" s="7" t="s">
        <v>492</v>
      </c>
      <c r="F1009" s="7"/>
      <c r="G1009" s="33"/>
      <c r="H1009" s="33">
        <v>6000000</v>
      </c>
      <c r="I1009" s="9">
        <f>I1008+G1009-H1009</f>
        <v>0</v>
      </c>
    </row>
    <row r="1010" spans="1:9" hidden="1" x14ac:dyDescent="0.35">
      <c r="A1010" s="5">
        <v>3966</v>
      </c>
      <c r="B1010" s="6">
        <v>43683</v>
      </c>
      <c r="C1010" s="7" t="s">
        <v>2828</v>
      </c>
      <c r="D1010" s="7" t="s">
        <v>10</v>
      </c>
      <c r="E1010" s="7" t="s">
        <v>492</v>
      </c>
      <c r="F1010" s="7"/>
      <c r="G1010" s="33">
        <v>6000000</v>
      </c>
      <c r="H1010" s="33"/>
      <c r="I1010" s="9">
        <f>I1009+G1010-H1010</f>
        <v>6000000</v>
      </c>
    </row>
    <row r="1011" spans="1:9" hidden="1" x14ac:dyDescent="0.35">
      <c r="A1011" s="5">
        <v>3974</v>
      </c>
      <c r="B1011" s="6">
        <v>43683</v>
      </c>
      <c r="C1011" s="7" t="s">
        <v>2828</v>
      </c>
      <c r="D1011" s="7" t="s">
        <v>10</v>
      </c>
      <c r="E1011" s="7" t="s">
        <v>492</v>
      </c>
      <c r="F1011" s="7"/>
      <c r="G1011" s="33"/>
      <c r="H1011" s="33">
        <v>6000000</v>
      </c>
      <c r="I1011" s="9">
        <f>I1010+G1011-H1011</f>
        <v>0</v>
      </c>
    </row>
    <row r="1012" spans="1:9" hidden="1" x14ac:dyDescent="0.35">
      <c r="A1012" s="5">
        <v>4038</v>
      </c>
      <c r="B1012" s="6">
        <v>43689</v>
      </c>
      <c r="C1012" s="7" t="s">
        <v>2861</v>
      </c>
      <c r="D1012" s="7" t="s">
        <v>10</v>
      </c>
      <c r="E1012" s="7" t="s">
        <v>492</v>
      </c>
      <c r="F1012" s="7"/>
      <c r="G1012" s="33">
        <v>6000000</v>
      </c>
      <c r="H1012" s="33"/>
      <c r="I1012" s="9">
        <f>I1011+G1012-H1012</f>
        <v>6000000</v>
      </c>
    </row>
    <row r="1013" spans="1:9" hidden="1" x14ac:dyDescent="0.35">
      <c r="A1013" s="5">
        <v>4040</v>
      </c>
      <c r="B1013" s="6">
        <v>43689</v>
      </c>
      <c r="C1013" s="7" t="s">
        <v>2861</v>
      </c>
      <c r="D1013" s="7" t="s">
        <v>10</v>
      </c>
      <c r="E1013" s="7" t="s">
        <v>492</v>
      </c>
      <c r="F1013" s="7"/>
      <c r="G1013" s="33"/>
      <c r="H1013" s="33">
        <v>6000000</v>
      </c>
      <c r="I1013" s="9">
        <f>I1012+G1013-H1013</f>
        <v>0</v>
      </c>
    </row>
    <row r="1014" spans="1:9" hidden="1" x14ac:dyDescent="0.35">
      <c r="A1014" s="5">
        <v>4107</v>
      </c>
      <c r="B1014" s="6">
        <v>43700</v>
      </c>
      <c r="C1014" s="7" t="s">
        <v>2897</v>
      </c>
      <c r="D1014" s="7" t="s">
        <v>10</v>
      </c>
      <c r="E1014" s="7" t="s">
        <v>492</v>
      </c>
      <c r="F1014" s="7"/>
      <c r="G1014" s="33">
        <v>6000000</v>
      </c>
      <c r="H1014" s="33"/>
      <c r="I1014" s="9">
        <f>I1013+G1014-H1014</f>
        <v>6000000</v>
      </c>
    </row>
    <row r="1015" spans="1:9" hidden="1" x14ac:dyDescent="0.35">
      <c r="A1015" s="5">
        <v>4111</v>
      </c>
      <c r="B1015" s="6">
        <v>43700</v>
      </c>
      <c r="C1015" s="7" t="s">
        <v>2897</v>
      </c>
      <c r="D1015" s="7" t="s">
        <v>10</v>
      </c>
      <c r="E1015" s="7" t="s">
        <v>492</v>
      </c>
      <c r="F1015" s="7"/>
      <c r="G1015" s="33"/>
      <c r="H1015" s="33">
        <v>6000000</v>
      </c>
      <c r="I1015" s="9">
        <f>I1014+G1015-H1015</f>
        <v>0</v>
      </c>
    </row>
    <row r="1016" spans="1:9" hidden="1" x14ac:dyDescent="0.35">
      <c r="A1016" s="5">
        <v>4174</v>
      </c>
      <c r="B1016" s="6">
        <v>43712</v>
      </c>
      <c r="C1016" s="7" t="s">
        <v>2935</v>
      </c>
      <c r="D1016" s="7" t="s">
        <v>10</v>
      </c>
      <c r="E1016" s="7" t="s">
        <v>492</v>
      </c>
      <c r="F1016" s="7"/>
      <c r="G1016" s="33"/>
      <c r="H1016" s="33">
        <v>6000000</v>
      </c>
      <c r="I1016" s="9">
        <f>I1015+G1016-H1016</f>
        <v>-6000000</v>
      </c>
    </row>
    <row r="1017" spans="1:9" hidden="1" x14ac:dyDescent="0.35">
      <c r="A1017" s="5">
        <v>4177</v>
      </c>
      <c r="B1017" s="6">
        <v>43712</v>
      </c>
      <c r="C1017" s="7" t="s">
        <v>2935</v>
      </c>
      <c r="D1017" s="7" t="s">
        <v>10</v>
      </c>
      <c r="E1017" s="7" t="s">
        <v>492</v>
      </c>
      <c r="F1017" s="7"/>
      <c r="G1017" s="33">
        <v>6000000</v>
      </c>
      <c r="H1017" s="33"/>
      <c r="I1017" s="9">
        <f>I1016+G1017-H1017</f>
        <v>0</v>
      </c>
    </row>
    <row r="1018" spans="1:9" hidden="1" x14ac:dyDescent="0.35">
      <c r="A1018" s="5">
        <v>4257</v>
      </c>
      <c r="B1018" s="6">
        <v>43721</v>
      </c>
      <c r="C1018" s="7" t="s">
        <v>3041</v>
      </c>
      <c r="D1018" s="7" t="s">
        <v>10</v>
      </c>
      <c r="E1018" s="7" t="s">
        <v>492</v>
      </c>
      <c r="F1018" s="7"/>
      <c r="G1018" s="33"/>
      <c r="H1018" s="33">
        <v>6000000</v>
      </c>
      <c r="I1018" s="9">
        <f>I1017+G1018-H1018</f>
        <v>-6000000</v>
      </c>
    </row>
    <row r="1019" spans="1:9" hidden="1" x14ac:dyDescent="0.35">
      <c r="A1019" s="5">
        <v>4262</v>
      </c>
      <c r="B1019" s="6">
        <v>43721</v>
      </c>
      <c r="C1019" s="7" t="s">
        <v>3041</v>
      </c>
      <c r="D1019" s="7" t="s">
        <v>10</v>
      </c>
      <c r="E1019" s="7" t="s">
        <v>492</v>
      </c>
      <c r="F1019" s="7"/>
      <c r="G1019" s="33">
        <v>6000000</v>
      </c>
      <c r="H1019" s="33"/>
      <c r="I1019" s="9">
        <f>I1018+G1019-H1019</f>
        <v>0</v>
      </c>
    </row>
    <row r="1020" spans="1:9" hidden="1" x14ac:dyDescent="0.35">
      <c r="A1020" s="5">
        <v>4347</v>
      </c>
      <c r="B1020" s="6">
        <v>43728</v>
      </c>
      <c r="C1020" s="7" t="s">
        <v>3081</v>
      </c>
      <c r="D1020" s="7" t="s">
        <v>10</v>
      </c>
      <c r="E1020" s="7" t="s">
        <v>492</v>
      </c>
      <c r="F1020" s="7"/>
      <c r="G1020" s="33"/>
      <c r="H1020" s="33">
        <v>6000000</v>
      </c>
      <c r="I1020" s="9">
        <f>I1019+G1020-H1020</f>
        <v>-6000000</v>
      </c>
    </row>
    <row r="1021" spans="1:9" hidden="1" x14ac:dyDescent="0.35">
      <c r="A1021" s="5">
        <v>4351</v>
      </c>
      <c r="B1021" s="6">
        <v>43728</v>
      </c>
      <c r="C1021" s="7" t="s">
        <v>3081</v>
      </c>
      <c r="D1021" s="7" t="s">
        <v>10</v>
      </c>
      <c r="E1021" s="7" t="s">
        <v>492</v>
      </c>
      <c r="F1021" s="7"/>
      <c r="G1021" s="33">
        <v>6000000</v>
      </c>
      <c r="H1021" s="33"/>
      <c r="I1021" s="9">
        <f>I1020+G1021-H1021</f>
        <v>0</v>
      </c>
    </row>
    <row r="1022" spans="1:9" hidden="1" x14ac:dyDescent="0.35">
      <c r="A1022" s="5">
        <v>4434</v>
      </c>
      <c r="B1022" s="6">
        <v>43738</v>
      </c>
      <c r="C1022" s="7" t="s">
        <v>2988</v>
      </c>
      <c r="D1022" s="7" t="s">
        <v>10</v>
      </c>
      <c r="E1022" s="7" t="s">
        <v>492</v>
      </c>
      <c r="F1022" s="7"/>
      <c r="G1022" s="33"/>
      <c r="H1022" s="33">
        <v>6000000</v>
      </c>
      <c r="I1022" s="9">
        <f>I1021+G1022-H1022</f>
        <v>-6000000</v>
      </c>
    </row>
    <row r="1023" spans="1:9" hidden="1" x14ac:dyDescent="0.35">
      <c r="A1023" s="5">
        <v>4436</v>
      </c>
      <c r="B1023" s="6">
        <v>43738</v>
      </c>
      <c r="C1023" s="7" t="s">
        <v>2988</v>
      </c>
      <c r="D1023" s="7" t="s">
        <v>10</v>
      </c>
      <c r="E1023" s="7" t="s">
        <v>492</v>
      </c>
      <c r="F1023" s="7"/>
      <c r="G1023" s="33">
        <v>6000000</v>
      </c>
      <c r="H1023" s="33"/>
      <c r="I1023" s="9">
        <f>I1022+G1023-H1023</f>
        <v>0</v>
      </c>
    </row>
    <row r="1024" spans="1:9" hidden="1" x14ac:dyDescent="0.35">
      <c r="A1024" s="5">
        <v>4565</v>
      </c>
      <c r="B1024" s="6">
        <v>43752</v>
      </c>
      <c r="C1024" s="7" t="s">
        <v>3207</v>
      </c>
      <c r="D1024" s="7" t="s">
        <v>10</v>
      </c>
      <c r="E1024" s="7" t="s">
        <v>492</v>
      </c>
      <c r="F1024" s="7"/>
      <c r="G1024" s="33"/>
      <c r="H1024" s="33">
        <v>6000000</v>
      </c>
      <c r="I1024" s="9">
        <f>I1023+G1024-H1024</f>
        <v>-6000000</v>
      </c>
    </row>
    <row r="1025" spans="1:9" hidden="1" x14ac:dyDescent="0.35">
      <c r="A1025" s="5">
        <v>4571</v>
      </c>
      <c r="B1025" s="6">
        <v>43752</v>
      </c>
      <c r="C1025" s="7" t="s">
        <v>3207</v>
      </c>
      <c r="D1025" s="7" t="s">
        <v>10</v>
      </c>
      <c r="E1025" s="7" t="s">
        <v>492</v>
      </c>
      <c r="F1025" s="7"/>
      <c r="G1025" s="33">
        <v>6000000</v>
      </c>
      <c r="H1025" s="33"/>
      <c r="I1025" s="9">
        <f>I1024+G1025-H1025</f>
        <v>0</v>
      </c>
    </row>
    <row r="1026" spans="1:9" hidden="1" x14ac:dyDescent="0.35">
      <c r="A1026" s="5">
        <v>4661</v>
      </c>
      <c r="B1026" s="6">
        <v>43761</v>
      </c>
      <c r="C1026" s="7" t="s">
        <v>3243</v>
      </c>
      <c r="D1026" s="7" t="s">
        <v>10</v>
      </c>
      <c r="E1026" s="7" t="s">
        <v>492</v>
      </c>
      <c r="F1026" s="7"/>
      <c r="G1026" s="33"/>
      <c r="H1026" s="33">
        <v>6000000</v>
      </c>
      <c r="I1026" s="9">
        <f>I1025+G1026-H1026</f>
        <v>-6000000</v>
      </c>
    </row>
    <row r="1027" spans="1:9" hidden="1" x14ac:dyDescent="0.35">
      <c r="A1027" s="5">
        <v>4663</v>
      </c>
      <c r="B1027" s="6">
        <v>43761</v>
      </c>
      <c r="C1027" s="7" t="s">
        <v>3243</v>
      </c>
      <c r="D1027" s="7" t="s">
        <v>10</v>
      </c>
      <c r="E1027" s="7" t="s">
        <v>492</v>
      </c>
      <c r="F1027" s="7"/>
      <c r="G1027" s="33">
        <v>6000000</v>
      </c>
      <c r="H1027" s="33"/>
      <c r="I1027" s="9">
        <f>I1026+G1027-H1027</f>
        <v>0</v>
      </c>
    </row>
    <row r="1028" spans="1:9" hidden="1" x14ac:dyDescent="0.35">
      <c r="A1028" s="5">
        <v>4735</v>
      </c>
      <c r="B1028" s="6">
        <v>43774</v>
      </c>
      <c r="C1028" s="7" t="s">
        <v>3123</v>
      </c>
      <c r="D1028" s="7" t="s">
        <v>10</v>
      </c>
      <c r="E1028" s="7" t="s">
        <v>492</v>
      </c>
      <c r="F1028" s="7"/>
      <c r="G1028" s="33"/>
      <c r="H1028" s="33">
        <v>6000000</v>
      </c>
      <c r="I1028" s="9">
        <f>I1027+G1028-H1028</f>
        <v>-6000000</v>
      </c>
    </row>
    <row r="1029" spans="1:9" hidden="1" x14ac:dyDescent="0.35">
      <c r="A1029" s="5">
        <v>4748</v>
      </c>
      <c r="B1029" s="6">
        <v>43774</v>
      </c>
      <c r="C1029" s="7" t="s">
        <v>3123</v>
      </c>
      <c r="D1029" s="7" t="s">
        <v>10</v>
      </c>
      <c r="E1029" s="7" t="s">
        <v>492</v>
      </c>
      <c r="F1029" s="7"/>
      <c r="G1029" s="33">
        <v>6000000</v>
      </c>
      <c r="H1029" s="33"/>
      <c r="I1029" s="9">
        <f>I1028+G1029-H1029</f>
        <v>0</v>
      </c>
    </row>
    <row r="1030" spans="1:9" hidden="1" x14ac:dyDescent="0.35">
      <c r="A1030" s="5">
        <v>4804</v>
      </c>
      <c r="B1030" s="6">
        <v>43784</v>
      </c>
      <c r="C1030" s="7" t="s">
        <v>3154</v>
      </c>
      <c r="D1030" s="7" t="s">
        <v>10</v>
      </c>
      <c r="E1030" s="7" t="s">
        <v>492</v>
      </c>
      <c r="F1030" s="7"/>
      <c r="G1030" s="33"/>
      <c r="H1030" s="33">
        <v>6000000</v>
      </c>
      <c r="I1030" s="9">
        <f>I1029+G1030-H1030</f>
        <v>-6000000</v>
      </c>
    </row>
    <row r="1031" spans="1:9" hidden="1" x14ac:dyDescent="0.35">
      <c r="A1031" s="5">
        <v>4812</v>
      </c>
      <c r="B1031" s="6">
        <v>43787</v>
      </c>
      <c r="C1031" s="7" t="s">
        <v>3154</v>
      </c>
      <c r="D1031" s="7" t="s">
        <v>10</v>
      </c>
      <c r="E1031" s="7" t="s">
        <v>492</v>
      </c>
      <c r="F1031" s="7"/>
      <c r="G1031" s="33">
        <v>6000000</v>
      </c>
      <c r="H1031" s="33"/>
      <c r="I1031" s="9">
        <f>I1030+G1031-H1031</f>
        <v>0</v>
      </c>
    </row>
    <row r="1032" spans="1:9" hidden="1" x14ac:dyDescent="0.35">
      <c r="A1032" s="5">
        <v>4859</v>
      </c>
      <c r="B1032" s="6">
        <v>43796</v>
      </c>
      <c r="C1032" s="7" t="s">
        <v>3277</v>
      </c>
      <c r="D1032" s="7" t="s">
        <v>10</v>
      </c>
      <c r="E1032" s="7" t="s">
        <v>492</v>
      </c>
      <c r="F1032" s="7"/>
      <c r="G1032" s="33"/>
      <c r="H1032" s="33">
        <v>6000000</v>
      </c>
      <c r="I1032" s="9">
        <f>I1031+G1032-H1032</f>
        <v>-6000000</v>
      </c>
    </row>
    <row r="1033" spans="1:9" hidden="1" x14ac:dyDescent="0.35">
      <c r="A1033" s="5">
        <v>4863</v>
      </c>
      <c r="B1033" s="6">
        <v>43796</v>
      </c>
      <c r="C1033" s="7" t="s">
        <v>3277</v>
      </c>
      <c r="D1033" s="7" t="s">
        <v>10</v>
      </c>
      <c r="E1033" s="7" t="s">
        <v>492</v>
      </c>
      <c r="F1033" s="7"/>
      <c r="G1033" s="33">
        <v>6000000</v>
      </c>
      <c r="H1033" s="33"/>
      <c r="I1033" s="9">
        <f>I1032+G1033-H1033</f>
        <v>0</v>
      </c>
    </row>
    <row r="1034" spans="1:9" hidden="1" x14ac:dyDescent="0.35">
      <c r="A1034" s="5">
        <v>4895</v>
      </c>
      <c r="B1034" s="6">
        <v>43802</v>
      </c>
      <c r="C1034" s="7" t="s">
        <v>3290</v>
      </c>
      <c r="D1034" s="7" t="s">
        <v>10</v>
      </c>
      <c r="E1034" s="7" t="s">
        <v>492</v>
      </c>
      <c r="F1034" s="7"/>
      <c r="G1034" s="33"/>
      <c r="H1034" s="33">
        <v>6000000</v>
      </c>
      <c r="I1034" s="9">
        <f>I1033+G1034-H1034</f>
        <v>-6000000</v>
      </c>
    </row>
    <row r="1035" spans="1:9" hidden="1" x14ac:dyDescent="0.35">
      <c r="A1035" s="5">
        <v>4905</v>
      </c>
      <c r="B1035" s="6">
        <v>43803</v>
      </c>
      <c r="C1035" s="7" t="s">
        <v>3290</v>
      </c>
      <c r="D1035" s="7" t="s">
        <v>10</v>
      </c>
      <c r="E1035" s="7" t="s">
        <v>492</v>
      </c>
      <c r="F1035" s="7"/>
      <c r="G1035" s="33">
        <v>6000000</v>
      </c>
      <c r="H1035" s="33"/>
      <c r="I1035" s="9">
        <f>I1034+G1035-H1035</f>
        <v>0</v>
      </c>
    </row>
    <row r="1036" spans="1:9" hidden="1" x14ac:dyDescent="0.35">
      <c r="A1036" s="5">
        <v>4996</v>
      </c>
      <c r="B1036" s="6">
        <v>43817</v>
      </c>
      <c r="C1036" s="7" t="s">
        <v>3321</v>
      </c>
      <c r="D1036" s="7" t="s">
        <v>10</v>
      </c>
      <c r="E1036" s="7" t="s">
        <v>492</v>
      </c>
      <c r="F1036" s="7"/>
      <c r="G1036" s="33"/>
      <c r="H1036" s="33">
        <v>6000000</v>
      </c>
      <c r="I1036" s="9">
        <f>I1035+G1036-H1036</f>
        <v>-6000000</v>
      </c>
    </row>
    <row r="1037" spans="1:9" hidden="1" x14ac:dyDescent="0.35">
      <c r="A1037" s="5">
        <v>5003</v>
      </c>
      <c r="B1037" s="6">
        <v>43818</v>
      </c>
      <c r="C1037" s="7" t="s">
        <v>3321</v>
      </c>
      <c r="D1037" s="7" t="s">
        <v>10</v>
      </c>
      <c r="E1037" s="7" t="s">
        <v>492</v>
      </c>
      <c r="F1037" s="7"/>
      <c r="G1037" s="33">
        <v>6000000</v>
      </c>
      <c r="H1037" s="33"/>
      <c r="I1037" s="9">
        <f>I1036+G1037-H1037</f>
        <v>0</v>
      </c>
    </row>
    <row r="1038" spans="1:9" hidden="1" x14ac:dyDescent="0.35">
      <c r="A1038" s="5">
        <v>5105</v>
      </c>
      <c r="B1038" s="6">
        <v>43833</v>
      </c>
      <c r="C1038" s="7" t="s">
        <v>3377</v>
      </c>
      <c r="D1038" s="7" t="s">
        <v>10</v>
      </c>
      <c r="E1038" s="7" t="s">
        <v>492</v>
      </c>
      <c r="F1038" s="7"/>
      <c r="G1038" s="33"/>
      <c r="H1038" s="33">
        <v>6000000</v>
      </c>
      <c r="I1038" s="9">
        <f>I1037+G1038-H1038</f>
        <v>-6000000</v>
      </c>
    </row>
    <row r="1039" spans="1:9" hidden="1" x14ac:dyDescent="0.35">
      <c r="A1039" s="5">
        <v>5113</v>
      </c>
      <c r="B1039" s="6">
        <v>43833</v>
      </c>
      <c r="C1039" s="7" t="s">
        <v>3377</v>
      </c>
      <c r="D1039" s="7" t="s">
        <v>10</v>
      </c>
      <c r="E1039" s="7" t="s">
        <v>492</v>
      </c>
      <c r="F1039" s="7"/>
      <c r="G1039" s="33">
        <v>6000000</v>
      </c>
      <c r="H1039" s="33"/>
      <c r="I1039" s="9">
        <f>I1038+G1039-H1039</f>
        <v>0</v>
      </c>
    </row>
    <row r="1040" spans="1:9" hidden="1" x14ac:dyDescent="0.35">
      <c r="A1040" s="5">
        <v>5132</v>
      </c>
      <c r="B1040" s="6">
        <v>43839</v>
      </c>
      <c r="C1040" s="7" t="s">
        <v>3387</v>
      </c>
      <c r="D1040" s="7" t="s">
        <v>10</v>
      </c>
      <c r="E1040" s="7" t="s">
        <v>492</v>
      </c>
      <c r="F1040" s="7"/>
      <c r="G1040" s="33"/>
      <c r="H1040" s="33">
        <v>6000000</v>
      </c>
      <c r="I1040" s="9">
        <f>I1039+G1040-H1040</f>
        <v>-6000000</v>
      </c>
    </row>
    <row r="1041" spans="1:9" hidden="1" x14ac:dyDescent="0.35">
      <c r="A1041" s="5">
        <v>5137</v>
      </c>
      <c r="B1041" s="6">
        <v>43839</v>
      </c>
      <c r="C1041" s="7" t="s">
        <v>3387</v>
      </c>
      <c r="D1041" s="7" t="s">
        <v>10</v>
      </c>
      <c r="E1041" s="7" t="s">
        <v>492</v>
      </c>
      <c r="F1041" s="7"/>
      <c r="G1041" s="33">
        <v>6000000</v>
      </c>
      <c r="H1041" s="33"/>
      <c r="I1041" s="9">
        <f>I1040+G1041-H1041</f>
        <v>0</v>
      </c>
    </row>
    <row r="1042" spans="1:9" hidden="1" x14ac:dyDescent="0.35">
      <c r="A1042" s="5">
        <v>5175</v>
      </c>
      <c r="B1042" s="6">
        <v>43852</v>
      </c>
      <c r="C1042" s="7" t="s">
        <v>3408</v>
      </c>
      <c r="D1042" s="7" t="s">
        <v>10</v>
      </c>
      <c r="E1042" s="7" t="s">
        <v>492</v>
      </c>
      <c r="F1042" s="7"/>
      <c r="G1042" s="33">
        <v>6000000</v>
      </c>
      <c r="H1042" s="33"/>
      <c r="I1042" s="9">
        <f>I1041+G1042-H1042</f>
        <v>6000000</v>
      </c>
    </row>
    <row r="1043" spans="1:9" hidden="1" x14ac:dyDescent="0.35">
      <c r="A1043" s="5">
        <v>5178</v>
      </c>
      <c r="B1043" s="6">
        <v>43852</v>
      </c>
      <c r="C1043" s="7" t="s">
        <v>3408</v>
      </c>
      <c r="D1043" s="7" t="s">
        <v>10</v>
      </c>
      <c r="E1043" s="7" t="s">
        <v>492</v>
      </c>
      <c r="F1043" s="7"/>
      <c r="G1043" s="33"/>
      <c r="H1043" s="33">
        <v>6000000</v>
      </c>
      <c r="I1043" s="9">
        <f>I1042+G1043-H1043</f>
        <v>0</v>
      </c>
    </row>
    <row r="1044" spans="1:9" hidden="1" x14ac:dyDescent="0.35">
      <c r="A1044" s="5">
        <v>5239</v>
      </c>
      <c r="B1044" s="6">
        <v>43865</v>
      </c>
      <c r="C1044" s="7" t="s">
        <v>3455</v>
      </c>
      <c r="D1044" s="7" t="s">
        <v>10</v>
      </c>
      <c r="E1044" s="7" t="s">
        <v>492</v>
      </c>
      <c r="F1044" s="7"/>
      <c r="G1044" s="33"/>
      <c r="H1044" s="33">
        <v>6000000</v>
      </c>
      <c r="I1044" s="9">
        <f>I1043+G1044-H1044</f>
        <v>-6000000</v>
      </c>
    </row>
    <row r="1045" spans="1:9" hidden="1" x14ac:dyDescent="0.35">
      <c r="A1045" s="5">
        <v>5247</v>
      </c>
      <c r="B1045" s="6">
        <v>43865</v>
      </c>
      <c r="C1045" s="7" t="s">
        <v>3455</v>
      </c>
      <c r="D1045" s="7" t="s">
        <v>10</v>
      </c>
      <c r="E1045" s="7" t="s">
        <v>492</v>
      </c>
      <c r="F1045" s="7"/>
      <c r="G1045" s="33">
        <v>6000000</v>
      </c>
      <c r="H1045" s="33"/>
      <c r="I1045" s="9">
        <f>I1044+G1045-H1045</f>
        <v>0</v>
      </c>
    </row>
    <row r="1046" spans="1:9" hidden="1" x14ac:dyDescent="0.35">
      <c r="A1046" s="5">
        <v>5347</v>
      </c>
      <c r="B1046" s="6">
        <v>43880</v>
      </c>
      <c r="C1046" s="7" t="s">
        <v>3505</v>
      </c>
      <c r="D1046" s="7" t="s">
        <v>10</v>
      </c>
      <c r="E1046" s="7" t="s">
        <v>492</v>
      </c>
      <c r="F1046" s="7"/>
      <c r="G1046" s="33"/>
      <c r="H1046" s="33">
        <v>6000000</v>
      </c>
      <c r="I1046" s="9">
        <f>I1045+G1046-H1046</f>
        <v>-6000000</v>
      </c>
    </row>
    <row r="1047" spans="1:9" hidden="1" x14ac:dyDescent="0.35">
      <c r="A1047" s="5">
        <v>5350</v>
      </c>
      <c r="B1047" s="6">
        <v>43880</v>
      </c>
      <c r="C1047" s="7" t="s">
        <v>3505</v>
      </c>
      <c r="D1047" s="7" t="s">
        <v>10</v>
      </c>
      <c r="E1047" s="7" t="s">
        <v>492</v>
      </c>
      <c r="F1047" s="7"/>
      <c r="G1047" s="33">
        <v>6000000</v>
      </c>
      <c r="H1047" s="33"/>
      <c r="I1047" s="9">
        <f>I1046+G1047-H1047</f>
        <v>0</v>
      </c>
    </row>
    <row r="1048" spans="1:9" hidden="1" x14ac:dyDescent="0.35">
      <c r="A1048" s="5">
        <v>5406</v>
      </c>
      <c r="B1048" s="6">
        <v>43889</v>
      </c>
      <c r="C1048" s="7" t="s">
        <v>3545</v>
      </c>
      <c r="D1048" s="7" t="s">
        <v>10</v>
      </c>
      <c r="E1048" s="7" t="s">
        <v>492</v>
      </c>
      <c r="F1048" s="7"/>
      <c r="G1048" s="33">
        <v>6000000</v>
      </c>
      <c r="H1048" s="33"/>
      <c r="I1048" s="9">
        <f>I1047+G1048-H1048</f>
        <v>6000000</v>
      </c>
    </row>
    <row r="1049" spans="1:9" hidden="1" x14ac:dyDescent="0.35">
      <c r="A1049" s="5">
        <v>5409</v>
      </c>
      <c r="B1049" s="6">
        <v>43889</v>
      </c>
      <c r="C1049" s="7" t="s">
        <v>3545</v>
      </c>
      <c r="D1049" s="7" t="s">
        <v>10</v>
      </c>
      <c r="E1049" s="7" t="s">
        <v>492</v>
      </c>
      <c r="F1049" s="7"/>
      <c r="G1049" s="33"/>
      <c r="H1049" s="33">
        <v>6000000</v>
      </c>
      <c r="I1049" s="9">
        <f>I1048+G1049-H1049</f>
        <v>0</v>
      </c>
    </row>
    <row r="1050" spans="1:9" hidden="1" x14ac:dyDescent="0.35">
      <c r="A1050" s="5">
        <v>5481</v>
      </c>
      <c r="B1050" s="6">
        <v>43903</v>
      </c>
      <c r="C1050" s="7" t="s">
        <v>3568</v>
      </c>
      <c r="D1050" s="7" t="s">
        <v>10</v>
      </c>
      <c r="E1050" s="7" t="s">
        <v>492</v>
      </c>
      <c r="F1050" s="7"/>
      <c r="G1050" s="33"/>
      <c r="H1050" s="33">
        <v>6000000</v>
      </c>
      <c r="I1050" s="9">
        <f>I1049+G1050-H1050</f>
        <v>-6000000</v>
      </c>
    </row>
    <row r="1051" spans="1:9" hidden="1" x14ac:dyDescent="0.35">
      <c r="A1051" s="5">
        <v>5497</v>
      </c>
      <c r="B1051" s="6">
        <v>43906</v>
      </c>
      <c r="C1051" s="7" t="s">
        <v>3568</v>
      </c>
      <c r="D1051" s="7" t="s">
        <v>10</v>
      </c>
      <c r="E1051" s="7" t="s">
        <v>492</v>
      </c>
      <c r="F1051" s="7"/>
      <c r="G1051" s="33">
        <v>6000000</v>
      </c>
      <c r="H1051" s="33"/>
      <c r="I1051" s="9">
        <f>I1050+G1051-H1051</f>
        <v>0</v>
      </c>
    </row>
    <row r="1052" spans="1:9" hidden="1" x14ac:dyDescent="0.35">
      <c r="A1052" s="5">
        <v>5551</v>
      </c>
      <c r="B1052" s="6">
        <v>43917</v>
      </c>
      <c r="C1052" s="7" t="s">
        <v>3600</v>
      </c>
      <c r="D1052" s="7" t="s">
        <v>10</v>
      </c>
      <c r="E1052" s="7" t="s">
        <v>492</v>
      </c>
      <c r="F1052" s="7"/>
      <c r="G1052" s="33"/>
      <c r="H1052" s="33">
        <v>6000000</v>
      </c>
      <c r="I1052" s="9">
        <f>I1051+G1052-H1052</f>
        <v>-6000000</v>
      </c>
    </row>
    <row r="1053" spans="1:9" hidden="1" x14ac:dyDescent="0.35">
      <c r="A1053" s="5">
        <v>5557</v>
      </c>
      <c r="B1053" s="6">
        <v>43917</v>
      </c>
      <c r="C1053" s="7" t="s">
        <v>3600</v>
      </c>
      <c r="D1053" s="7" t="s">
        <v>10</v>
      </c>
      <c r="E1053" s="7" t="s">
        <v>492</v>
      </c>
      <c r="F1053" s="7"/>
      <c r="G1053" s="33">
        <v>6000000</v>
      </c>
      <c r="H1053" s="33"/>
      <c r="I1053" s="9">
        <f>I1052+G1053-H1053</f>
        <v>0</v>
      </c>
    </row>
    <row r="1054" spans="1:9" hidden="1" x14ac:dyDescent="0.35">
      <c r="A1054" s="5">
        <v>5642</v>
      </c>
      <c r="B1054" s="6">
        <v>43934</v>
      </c>
      <c r="C1054" s="7" t="s">
        <v>490</v>
      </c>
      <c r="D1054" s="7" t="s">
        <v>10</v>
      </c>
      <c r="E1054" s="7" t="s">
        <v>492</v>
      </c>
      <c r="F1054" s="7"/>
      <c r="G1054" s="33"/>
      <c r="H1054" s="33">
        <v>6000000</v>
      </c>
      <c r="I1054" s="9">
        <f>I1053+G1054-H1054</f>
        <v>-6000000</v>
      </c>
    </row>
    <row r="1055" spans="1:9" hidden="1" x14ac:dyDescent="0.35">
      <c r="A1055" s="5">
        <v>5644</v>
      </c>
      <c r="B1055" s="6">
        <v>43934</v>
      </c>
      <c r="C1055" s="7" t="s">
        <v>490</v>
      </c>
      <c r="D1055" s="7" t="s">
        <v>10</v>
      </c>
      <c r="E1055" s="7" t="s">
        <v>492</v>
      </c>
      <c r="F1055" s="7"/>
      <c r="G1055" s="33">
        <v>6000000</v>
      </c>
      <c r="H1055" s="33"/>
      <c r="I1055" s="9">
        <f>I1054+G1055-H1055</f>
        <v>0</v>
      </c>
    </row>
    <row r="1056" spans="1:9" hidden="1" x14ac:dyDescent="0.35">
      <c r="A1056" s="5">
        <v>5684</v>
      </c>
      <c r="B1056" s="6">
        <v>43938</v>
      </c>
      <c r="C1056" s="7" t="s">
        <v>3665</v>
      </c>
      <c r="D1056" s="7" t="s">
        <v>10</v>
      </c>
      <c r="E1056" s="7" t="s">
        <v>492</v>
      </c>
      <c r="F1056" s="7"/>
      <c r="G1056" s="33"/>
      <c r="H1056" s="33">
        <v>6000000</v>
      </c>
      <c r="I1056" s="9">
        <f>I1055+G1056-H1056</f>
        <v>-6000000</v>
      </c>
    </row>
    <row r="1057" spans="1:9" hidden="1" x14ac:dyDescent="0.35">
      <c r="A1057" s="5">
        <v>5688</v>
      </c>
      <c r="B1057" s="6">
        <v>43938</v>
      </c>
      <c r="C1057" s="7" t="s">
        <v>3665</v>
      </c>
      <c r="D1057" s="7" t="s">
        <v>10</v>
      </c>
      <c r="E1057" s="7" t="s">
        <v>492</v>
      </c>
      <c r="F1057" s="7"/>
      <c r="G1057" s="33">
        <v>6000000</v>
      </c>
      <c r="H1057" s="33"/>
      <c r="I1057" s="9">
        <f>I1056+G1057-H1057</f>
        <v>0</v>
      </c>
    </row>
    <row r="1058" spans="1:9" hidden="1" x14ac:dyDescent="0.35">
      <c r="A1058" s="5">
        <v>5760</v>
      </c>
      <c r="B1058" s="6">
        <v>43955</v>
      </c>
      <c r="C1058" s="7" t="s">
        <v>3701</v>
      </c>
      <c r="D1058" s="7" t="s">
        <v>10</v>
      </c>
      <c r="E1058" s="7" t="s">
        <v>492</v>
      </c>
      <c r="F1058" s="7"/>
      <c r="G1058" s="33">
        <v>6000000</v>
      </c>
      <c r="H1058" s="33"/>
      <c r="I1058" s="9">
        <f>I1057+G1058-H1058</f>
        <v>6000000</v>
      </c>
    </row>
    <row r="1059" spans="1:9" hidden="1" x14ac:dyDescent="0.35">
      <c r="A1059" s="5">
        <v>5764</v>
      </c>
      <c r="B1059" s="6">
        <v>43956</v>
      </c>
      <c r="C1059" s="7" t="s">
        <v>3701</v>
      </c>
      <c r="D1059" s="7" t="s">
        <v>10</v>
      </c>
      <c r="E1059" s="7" t="s">
        <v>492</v>
      </c>
      <c r="F1059" s="7"/>
      <c r="G1059" s="33"/>
      <c r="H1059" s="33">
        <v>6000000</v>
      </c>
      <c r="I1059" s="9">
        <f>I1058+G1059-H1059</f>
        <v>0</v>
      </c>
    </row>
    <row r="1060" spans="1:9" hidden="1" x14ac:dyDescent="0.35">
      <c r="A1060" s="5">
        <v>5927</v>
      </c>
      <c r="B1060" s="6">
        <v>43985</v>
      </c>
      <c r="C1060" s="7" t="s">
        <v>3586</v>
      </c>
      <c r="D1060" s="7" t="s">
        <v>10</v>
      </c>
      <c r="E1060" s="7" t="s">
        <v>492</v>
      </c>
      <c r="F1060" s="7"/>
      <c r="G1060" s="33"/>
      <c r="H1060" s="33">
        <v>6000000</v>
      </c>
      <c r="I1060" s="9">
        <f>I1059+G1060-H1060</f>
        <v>-6000000</v>
      </c>
    </row>
    <row r="1061" spans="1:9" hidden="1" x14ac:dyDescent="0.35">
      <c r="A1061" s="5">
        <v>5936</v>
      </c>
      <c r="B1061" s="6">
        <v>43986</v>
      </c>
      <c r="C1061" s="7" t="s">
        <v>3586</v>
      </c>
      <c r="D1061" s="7" t="s">
        <v>10</v>
      </c>
      <c r="E1061" s="7" t="s">
        <v>492</v>
      </c>
      <c r="F1061" s="7"/>
      <c r="G1061" s="33">
        <v>6000000</v>
      </c>
      <c r="H1061" s="33"/>
      <c r="I1061" s="9">
        <f>I1060+G1061-H1061</f>
        <v>0</v>
      </c>
    </row>
    <row r="1062" spans="1:9" hidden="1" x14ac:dyDescent="0.35">
      <c r="A1062" s="5">
        <v>5963</v>
      </c>
      <c r="B1062" s="6">
        <v>43998</v>
      </c>
      <c r="C1062" s="7" t="s">
        <v>3790</v>
      </c>
      <c r="D1062" s="7" t="s">
        <v>10</v>
      </c>
      <c r="E1062" s="7" t="s">
        <v>492</v>
      </c>
      <c r="F1062" s="7"/>
      <c r="G1062" s="33"/>
      <c r="H1062" s="33">
        <v>6000000</v>
      </c>
      <c r="I1062" s="9">
        <f>I1061+G1062-H1062</f>
        <v>-6000000</v>
      </c>
    </row>
    <row r="1063" spans="1:9" hidden="1" x14ac:dyDescent="0.35">
      <c r="A1063" s="5">
        <v>5966</v>
      </c>
      <c r="B1063" s="6">
        <v>43998</v>
      </c>
      <c r="C1063" s="7" t="s">
        <v>3790</v>
      </c>
      <c r="D1063" s="7" t="s">
        <v>10</v>
      </c>
      <c r="E1063" s="7" t="s">
        <v>492</v>
      </c>
      <c r="F1063" s="7"/>
      <c r="G1063" s="33">
        <v>6000000</v>
      </c>
      <c r="H1063" s="33"/>
      <c r="I1063" s="9">
        <f>I1062+G1063-H1063</f>
        <v>0</v>
      </c>
    </row>
    <row r="1064" spans="1:9" hidden="1" x14ac:dyDescent="0.35">
      <c r="A1064" s="5">
        <v>6026</v>
      </c>
      <c r="B1064" s="6">
        <v>44018</v>
      </c>
      <c r="C1064" s="7" t="s">
        <v>506</v>
      </c>
      <c r="D1064" s="7" t="s">
        <v>10</v>
      </c>
      <c r="E1064" s="7" t="s">
        <v>492</v>
      </c>
      <c r="F1064" s="7"/>
      <c r="G1064" s="33"/>
      <c r="H1064" s="33">
        <v>6000000</v>
      </c>
      <c r="I1064" s="9">
        <f>I1063+G1064-H1064</f>
        <v>-6000000</v>
      </c>
    </row>
    <row r="1065" spans="1:9" hidden="1" x14ac:dyDescent="0.35">
      <c r="A1065" s="5">
        <v>6043</v>
      </c>
      <c r="B1065" s="6">
        <v>44019</v>
      </c>
      <c r="C1065" s="7" t="s">
        <v>506</v>
      </c>
      <c r="D1065" s="7" t="s">
        <v>10</v>
      </c>
      <c r="E1065" s="7" t="s">
        <v>492</v>
      </c>
      <c r="F1065" s="7"/>
      <c r="G1065" s="33">
        <v>6000000</v>
      </c>
      <c r="H1065" s="33"/>
      <c r="I1065" s="9">
        <f>I1064+G1065-H1065</f>
        <v>0</v>
      </c>
    </row>
    <row r="1066" spans="1:9" hidden="1" x14ac:dyDescent="0.35">
      <c r="A1066" s="5">
        <v>6059</v>
      </c>
      <c r="B1066" s="6">
        <v>44027</v>
      </c>
      <c r="C1066" s="7" t="s">
        <v>3818</v>
      </c>
      <c r="D1066" s="7" t="s">
        <v>10</v>
      </c>
      <c r="E1066" s="7" t="s">
        <v>492</v>
      </c>
      <c r="F1066" s="7"/>
      <c r="G1066" s="33"/>
      <c r="H1066" s="33">
        <v>6000000</v>
      </c>
      <c r="I1066" s="9">
        <f>I1065+G1066-H1066</f>
        <v>-6000000</v>
      </c>
    </row>
    <row r="1067" spans="1:9" hidden="1" x14ac:dyDescent="0.35">
      <c r="A1067" s="5">
        <v>6062</v>
      </c>
      <c r="B1067" s="6">
        <v>44027</v>
      </c>
      <c r="C1067" s="7" t="s">
        <v>3818</v>
      </c>
      <c r="D1067" s="7" t="s">
        <v>10</v>
      </c>
      <c r="E1067" s="7" t="s">
        <v>492</v>
      </c>
      <c r="F1067" s="7"/>
      <c r="G1067" s="33">
        <v>6000000</v>
      </c>
      <c r="H1067" s="33"/>
      <c r="I1067" s="9">
        <f>I1066+G1067-H1067</f>
        <v>0</v>
      </c>
    </row>
    <row r="1068" spans="1:9" hidden="1" x14ac:dyDescent="0.35">
      <c r="A1068" s="5">
        <v>6086</v>
      </c>
      <c r="B1068" s="6">
        <v>44040</v>
      </c>
      <c r="C1068" s="7" t="s">
        <v>3823</v>
      </c>
      <c r="D1068" s="7" t="s">
        <v>10</v>
      </c>
      <c r="E1068" s="7" t="s">
        <v>492</v>
      </c>
      <c r="F1068" s="7"/>
      <c r="G1068" s="33"/>
      <c r="H1068" s="33">
        <v>6000000</v>
      </c>
      <c r="I1068" s="9">
        <f>I1067+G1068-H1068</f>
        <v>-6000000</v>
      </c>
    </row>
    <row r="1069" spans="1:9" hidden="1" x14ac:dyDescent="0.35">
      <c r="A1069" s="5">
        <v>6116</v>
      </c>
      <c r="B1069" s="6">
        <v>44046</v>
      </c>
      <c r="C1069" s="7" t="s">
        <v>3823</v>
      </c>
      <c r="D1069" s="7" t="s">
        <v>10</v>
      </c>
      <c r="E1069" s="7" t="s">
        <v>492</v>
      </c>
      <c r="F1069" s="7"/>
      <c r="G1069" s="33">
        <v>6000000</v>
      </c>
      <c r="H1069" s="33"/>
      <c r="I1069" s="9">
        <f>I1068+G1069-H1069</f>
        <v>0</v>
      </c>
    </row>
    <row r="1070" spans="1:9" hidden="1" x14ac:dyDescent="0.35">
      <c r="A1070" s="5">
        <v>6161</v>
      </c>
      <c r="B1070" s="6">
        <v>44053</v>
      </c>
      <c r="C1070" s="7" t="s">
        <v>599</v>
      </c>
      <c r="D1070" s="7" t="s">
        <v>10</v>
      </c>
      <c r="E1070" s="7" t="s">
        <v>492</v>
      </c>
      <c r="F1070" s="7"/>
      <c r="G1070" s="33"/>
      <c r="H1070" s="33">
        <v>6000000</v>
      </c>
      <c r="I1070" s="9">
        <f>I1069+G1070-H1070</f>
        <v>-6000000</v>
      </c>
    </row>
    <row r="1071" spans="1:9" hidden="1" x14ac:dyDescent="0.35">
      <c r="A1071" s="5">
        <v>6173</v>
      </c>
      <c r="B1071" s="6">
        <v>44053</v>
      </c>
      <c r="C1071" s="7" t="s">
        <v>599</v>
      </c>
      <c r="D1071" s="7" t="s">
        <v>10</v>
      </c>
      <c r="E1071" s="7" t="s">
        <v>492</v>
      </c>
      <c r="F1071" s="7"/>
      <c r="G1071" s="33">
        <v>6000000</v>
      </c>
      <c r="H1071" s="33"/>
      <c r="I1071" s="9">
        <f>I1070+G1071-H1071</f>
        <v>0</v>
      </c>
    </row>
    <row r="1072" spans="1:9" hidden="1" x14ac:dyDescent="0.35">
      <c r="A1072" s="5">
        <v>6199</v>
      </c>
      <c r="B1072" s="6">
        <v>44056</v>
      </c>
      <c r="C1072" s="7" t="s">
        <v>614</v>
      </c>
      <c r="D1072" s="7" t="s">
        <v>10</v>
      </c>
      <c r="E1072" s="7" t="s">
        <v>492</v>
      </c>
      <c r="F1072" s="7"/>
      <c r="G1072" s="33"/>
      <c r="H1072" s="33">
        <v>6000000</v>
      </c>
      <c r="I1072" s="9">
        <f>I1071+G1072-H1072</f>
        <v>-6000000</v>
      </c>
    </row>
    <row r="1073" spans="1:9" hidden="1" x14ac:dyDescent="0.35">
      <c r="A1073" s="5">
        <v>6214</v>
      </c>
      <c r="B1073" s="6">
        <v>44057</v>
      </c>
      <c r="C1073" s="7" t="s">
        <v>614</v>
      </c>
      <c r="D1073" s="7" t="s">
        <v>10</v>
      </c>
      <c r="E1073" s="7" t="s">
        <v>492</v>
      </c>
      <c r="F1073" s="7"/>
      <c r="G1073" s="33">
        <v>6000000</v>
      </c>
      <c r="H1073" s="33"/>
      <c r="I1073" s="9">
        <f>I1072+G1073-H1073</f>
        <v>0</v>
      </c>
    </row>
    <row r="1074" spans="1:9" hidden="1" x14ac:dyDescent="0.35">
      <c r="A1074" s="5">
        <v>6221</v>
      </c>
      <c r="B1074" s="6">
        <v>44070</v>
      </c>
      <c r="C1074" s="7" t="s">
        <v>620</v>
      </c>
      <c r="D1074" s="7" t="s">
        <v>10</v>
      </c>
      <c r="E1074" s="7" t="s">
        <v>492</v>
      </c>
      <c r="F1074" s="7"/>
      <c r="G1074" s="33"/>
      <c r="H1074" s="33">
        <v>6000000</v>
      </c>
      <c r="I1074" s="9">
        <f>I1073+G1074-H1074</f>
        <v>-6000000</v>
      </c>
    </row>
    <row r="1075" spans="1:9" hidden="1" x14ac:dyDescent="0.35">
      <c r="A1075" s="5">
        <v>6228</v>
      </c>
      <c r="B1075" s="6">
        <v>44070</v>
      </c>
      <c r="C1075" s="7" t="s">
        <v>620</v>
      </c>
      <c r="D1075" s="7" t="s">
        <v>10</v>
      </c>
      <c r="E1075" s="7" t="s">
        <v>492</v>
      </c>
      <c r="F1075" s="7"/>
      <c r="G1075" s="33">
        <v>6000000</v>
      </c>
      <c r="H1075" s="33"/>
      <c r="I1075" s="9">
        <f>I1074+G1075-H1075</f>
        <v>0</v>
      </c>
    </row>
    <row r="1076" spans="1:9" hidden="1" x14ac:dyDescent="0.35">
      <c r="A1076" s="5">
        <v>6273</v>
      </c>
      <c r="B1076" s="6">
        <v>44089</v>
      </c>
      <c r="C1076" s="7" t="s">
        <v>640</v>
      </c>
      <c r="D1076" s="7" t="s">
        <v>10</v>
      </c>
      <c r="E1076" s="7" t="s">
        <v>492</v>
      </c>
      <c r="F1076" s="7"/>
      <c r="G1076" s="33"/>
      <c r="H1076" s="33">
        <v>6000000</v>
      </c>
      <c r="I1076" s="9">
        <f>I1075+G1076-H1076</f>
        <v>-6000000</v>
      </c>
    </row>
    <row r="1077" spans="1:9" hidden="1" x14ac:dyDescent="0.35">
      <c r="A1077" s="5">
        <v>6277</v>
      </c>
      <c r="B1077" s="6">
        <v>44089</v>
      </c>
      <c r="C1077" s="7" t="s">
        <v>640</v>
      </c>
      <c r="D1077" s="7" t="s">
        <v>10</v>
      </c>
      <c r="E1077" s="7" t="s">
        <v>492</v>
      </c>
      <c r="F1077" s="7"/>
      <c r="G1077" s="33">
        <v>6000000</v>
      </c>
      <c r="H1077" s="33"/>
      <c r="I1077" s="9">
        <f>I1076+G1077-H1077</f>
        <v>0</v>
      </c>
    </row>
    <row r="1078" spans="1:9" hidden="1" x14ac:dyDescent="0.35">
      <c r="A1078" s="5">
        <v>6316</v>
      </c>
      <c r="B1078" s="6">
        <v>44097</v>
      </c>
      <c r="C1078" s="7" t="s">
        <v>643</v>
      </c>
      <c r="D1078" s="7" t="s">
        <v>10</v>
      </c>
      <c r="E1078" s="7" t="s">
        <v>492</v>
      </c>
      <c r="F1078" s="7"/>
      <c r="G1078" s="33"/>
      <c r="H1078" s="33">
        <v>6000000</v>
      </c>
      <c r="I1078" s="9">
        <f>I1077+G1078-H1078</f>
        <v>-6000000</v>
      </c>
    </row>
    <row r="1079" spans="1:9" hidden="1" x14ac:dyDescent="0.35">
      <c r="A1079" s="5">
        <v>6325</v>
      </c>
      <c r="B1079" s="6">
        <v>44098</v>
      </c>
      <c r="C1079" s="7" t="s">
        <v>643</v>
      </c>
      <c r="D1079" s="7" t="s">
        <v>10</v>
      </c>
      <c r="E1079" s="7" t="s">
        <v>492</v>
      </c>
      <c r="F1079" s="7"/>
      <c r="G1079" s="33">
        <v>6000000</v>
      </c>
      <c r="H1079" s="33"/>
      <c r="I1079" s="9">
        <f>I1078+G1079-H1079</f>
        <v>0</v>
      </c>
    </row>
    <row r="1080" spans="1:9" hidden="1" x14ac:dyDescent="0.35">
      <c r="A1080" s="5">
        <v>6368</v>
      </c>
      <c r="B1080" s="6">
        <v>44110</v>
      </c>
      <c r="C1080" s="7" t="s">
        <v>3971</v>
      </c>
      <c r="D1080" s="7" t="s">
        <v>10</v>
      </c>
      <c r="E1080" s="7" t="s">
        <v>492</v>
      </c>
      <c r="F1080" s="7"/>
      <c r="G1080" s="33"/>
      <c r="H1080" s="33">
        <v>6000000</v>
      </c>
      <c r="I1080" s="9">
        <f>I1079+G1080-H1080</f>
        <v>-6000000</v>
      </c>
    </row>
    <row r="1081" spans="1:9" hidden="1" x14ac:dyDescent="0.35">
      <c r="A1081" s="5">
        <v>6382</v>
      </c>
      <c r="B1081" s="6">
        <v>44110</v>
      </c>
      <c r="C1081" s="7" t="s">
        <v>3971</v>
      </c>
      <c r="D1081" s="7" t="s">
        <v>10</v>
      </c>
      <c r="E1081" s="7" t="s">
        <v>492</v>
      </c>
      <c r="F1081" s="7"/>
      <c r="G1081" s="33">
        <v>6000000</v>
      </c>
      <c r="H1081" s="33"/>
      <c r="I1081" s="9">
        <f>I1080+G1081-H1081</f>
        <v>0</v>
      </c>
    </row>
    <row r="1082" spans="1:9" hidden="1" x14ac:dyDescent="0.35">
      <c r="A1082" s="5">
        <v>6459</v>
      </c>
      <c r="B1082" s="6">
        <v>44130</v>
      </c>
      <c r="C1082" s="7" t="s">
        <v>4004</v>
      </c>
      <c r="D1082" s="7" t="s">
        <v>10</v>
      </c>
      <c r="E1082" s="7" t="s">
        <v>492</v>
      </c>
      <c r="F1082" s="7"/>
      <c r="G1082" s="33">
        <v>6000000</v>
      </c>
      <c r="H1082" s="33"/>
      <c r="I1082" s="9">
        <f>I1081+G1082-H1082</f>
        <v>6000000</v>
      </c>
    </row>
    <row r="1083" spans="1:9" hidden="1" x14ac:dyDescent="0.35">
      <c r="A1083" s="5">
        <v>6464</v>
      </c>
      <c r="B1083" s="6">
        <v>44130</v>
      </c>
      <c r="C1083" s="7" t="s">
        <v>4004</v>
      </c>
      <c r="D1083" s="7" t="s">
        <v>10</v>
      </c>
      <c r="E1083" s="7" t="s">
        <v>492</v>
      </c>
      <c r="F1083" s="7"/>
      <c r="G1083" s="33"/>
      <c r="H1083" s="33">
        <v>6000000</v>
      </c>
      <c r="I1083" s="9">
        <f>I1082+G1083-H1083</f>
        <v>0</v>
      </c>
    </row>
    <row r="1084" spans="1:9" hidden="1" x14ac:dyDescent="0.35">
      <c r="A1084" s="5">
        <v>6529</v>
      </c>
      <c r="B1084" s="6">
        <v>44146</v>
      </c>
      <c r="C1084" s="7" t="s">
        <v>4032</v>
      </c>
      <c r="D1084" s="7" t="s">
        <v>10</v>
      </c>
      <c r="E1084" s="7" t="s">
        <v>492</v>
      </c>
      <c r="F1084" s="7"/>
      <c r="G1084" s="33"/>
      <c r="H1084" s="33">
        <v>6000000</v>
      </c>
      <c r="I1084" s="9">
        <f>I1083+G1084-H1084</f>
        <v>-6000000</v>
      </c>
    </row>
    <row r="1085" spans="1:9" hidden="1" x14ac:dyDescent="0.35">
      <c r="A1085" s="5">
        <v>6531</v>
      </c>
      <c r="B1085" s="6">
        <v>44146</v>
      </c>
      <c r="C1085" s="7" t="s">
        <v>4032</v>
      </c>
      <c r="D1085" s="7" t="s">
        <v>10</v>
      </c>
      <c r="E1085" s="7" t="s">
        <v>492</v>
      </c>
      <c r="F1085" s="7"/>
      <c r="G1085" s="33">
        <v>6000000</v>
      </c>
      <c r="H1085" s="33"/>
      <c r="I1085" s="9">
        <f>I1084+G1085-H1085</f>
        <v>0</v>
      </c>
    </row>
    <row r="1086" spans="1:9" hidden="1" x14ac:dyDescent="0.35">
      <c r="A1086" s="5">
        <v>6579</v>
      </c>
      <c r="B1086" s="6">
        <v>44160</v>
      </c>
      <c r="C1086" s="7" t="s">
        <v>3861</v>
      </c>
      <c r="D1086" s="7" t="s">
        <v>10</v>
      </c>
      <c r="E1086" s="7" t="s">
        <v>492</v>
      </c>
      <c r="F1086" s="7"/>
      <c r="G1086" s="33"/>
      <c r="H1086" s="33">
        <v>6000000</v>
      </c>
      <c r="I1086" s="9">
        <f>I1085+G1086-H1086</f>
        <v>-6000000</v>
      </c>
    </row>
    <row r="1087" spans="1:9" hidden="1" x14ac:dyDescent="0.35">
      <c r="A1087" s="5">
        <v>6581</v>
      </c>
      <c r="B1087" s="6">
        <v>44160</v>
      </c>
      <c r="C1087" s="7" t="s">
        <v>3861</v>
      </c>
      <c r="D1087" s="7" t="s">
        <v>10</v>
      </c>
      <c r="E1087" s="7" t="s">
        <v>492</v>
      </c>
      <c r="F1087" s="7"/>
      <c r="G1087" s="33">
        <v>6000000</v>
      </c>
      <c r="H1087" s="33"/>
      <c r="I1087" s="9">
        <f>I1086+G1087-H1087</f>
        <v>0</v>
      </c>
    </row>
    <row r="1088" spans="1:9" hidden="1" x14ac:dyDescent="0.35">
      <c r="A1088" s="5">
        <v>6650</v>
      </c>
      <c r="B1088" s="6">
        <v>44173</v>
      </c>
      <c r="C1088" s="7" t="s">
        <v>3893</v>
      </c>
      <c r="D1088" s="7" t="s">
        <v>10</v>
      </c>
      <c r="E1088" s="7" t="s">
        <v>492</v>
      </c>
      <c r="F1088" s="7"/>
      <c r="G1088" s="33">
        <v>6000000</v>
      </c>
      <c r="H1088" s="33"/>
      <c r="I1088" s="9">
        <f>I1087+G1088-H1088</f>
        <v>6000000</v>
      </c>
    </row>
    <row r="1089" spans="1:9" hidden="1" x14ac:dyDescent="0.35">
      <c r="A1089" s="5">
        <v>6661</v>
      </c>
      <c r="B1089" s="6">
        <v>44173</v>
      </c>
      <c r="C1089" s="7" t="s">
        <v>3893</v>
      </c>
      <c r="D1089" s="7" t="s">
        <v>10</v>
      </c>
      <c r="E1089" s="7" t="s">
        <v>492</v>
      </c>
      <c r="F1089" s="7"/>
      <c r="G1089" s="33"/>
      <c r="H1089" s="33">
        <v>6000000</v>
      </c>
      <c r="I1089" s="9">
        <f>I1088+G1089-H1089</f>
        <v>0</v>
      </c>
    </row>
    <row r="1090" spans="1:9" hidden="1" x14ac:dyDescent="0.35">
      <c r="A1090" s="5">
        <v>6716</v>
      </c>
      <c r="B1090" s="6">
        <v>44183</v>
      </c>
      <c r="C1090" s="7" t="s">
        <v>3918</v>
      </c>
      <c r="D1090" s="7" t="s">
        <v>10</v>
      </c>
      <c r="E1090" s="7" t="s">
        <v>492</v>
      </c>
      <c r="F1090" s="7"/>
      <c r="G1090" s="33"/>
      <c r="H1090" s="33">
        <v>6000000</v>
      </c>
      <c r="I1090" s="9">
        <f>I1089+G1090-H1090</f>
        <v>-6000000</v>
      </c>
    </row>
    <row r="1091" spans="1:9" hidden="1" x14ac:dyDescent="0.35">
      <c r="A1091" s="5">
        <v>6719</v>
      </c>
      <c r="B1091" s="6">
        <v>44183</v>
      </c>
      <c r="C1091" s="7" t="s">
        <v>3918</v>
      </c>
      <c r="D1091" s="7" t="s">
        <v>10</v>
      </c>
      <c r="E1091" s="7" t="s">
        <v>492</v>
      </c>
      <c r="F1091" s="7"/>
      <c r="G1091" s="33">
        <v>6000000</v>
      </c>
      <c r="H1091" s="33"/>
      <c r="I1091" s="9">
        <f>I1090+G1091-H1091</f>
        <v>0</v>
      </c>
    </row>
    <row r="1092" spans="1:9" hidden="1" x14ac:dyDescent="0.35">
      <c r="A1092" s="5">
        <v>6751</v>
      </c>
      <c r="B1092" s="6">
        <v>44200</v>
      </c>
      <c r="C1092" s="7" t="s">
        <v>658</v>
      </c>
      <c r="D1092" s="7" t="s">
        <v>10</v>
      </c>
      <c r="E1092" s="7" t="s">
        <v>492</v>
      </c>
      <c r="F1092" s="7"/>
      <c r="G1092" s="33">
        <v>6000000</v>
      </c>
      <c r="H1092" s="33"/>
      <c r="I1092" s="9">
        <f>I1091+G1092-H1092</f>
        <v>6000000</v>
      </c>
    </row>
    <row r="1093" spans="1:9" hidden="1" x14ac:dyDescent="0.35">
      <c r="A1093" s="5">
        <v>6762</v>
      </c>
      <c r="B1093" s="6">
        <v>44200</v>
      </c>
      <c r="C1093" s="7" t="s">
        <v>658</v>
      </c>
      <c r="D1093" s="7" t="s">
        <v>10</v>
      </c>
      <c r="E1093" s="7" t="s">
        <v>492</v>
      </c>
      <c r="F1093" s="7"/>
      <c r="G1093" s="33"/>
      <c r="H1093" s="33">
        <v>6000000</v>
      </c>
      <c r="I1093" s="9">
        <f>I1092+G1093-H1093</f>
        <v>0</v>
      </c>
    </row>
    <row r="1094" spans="1:9" hidden="1" x14ac:dyDescent="0.35">
      <c r="A1094" s="5">
        <v>6795</v>
      </c>
      <c r="B1094" s="6">
        <v>44210</v>
      </c>
      <c r="C1094" s="7" t="s">
        <v>4054</v>
      </c>
      <c r="D1094" s="7" t="s">
        <v>10</v>
      </c>
      <c r="E1094" s="7" t="s">
        <v>492</v>
      </c>
      <c r="F1094" s="7"/>
      <c r="G1094" s="33"/>
      <c r="H1094" s="33">
        <v>6000000</v>
      </c>
      <c r="I1094" s="9">
        <f>I1093+G1094-H1094</f>
        <v>-6000000</v>
      </c>
    </row>
    <row r="1095" spans="1:9" hidden="1" x14ac:dyDescent="0.35">
      <c r="A1095" s="5">
        <v>6805</v>
      </c>
      <c r="B1095" s="6">
        <v>44211</v>
      </c>
      <c r="C1095" s="7" t="s">
        <v>4054</v>
      </c>
      <c r="D1095" s="7" t="s">
        <v>10</v>
      </c>
      <c r="E1095" s="7" t="s">
        <v>492</v>
      </c>
      <c r="F1095" s="7"/>
      <c r="G1095" s="33">
        <v>6000000</v>
      </c>
      <c r="H1095" s="33"/>
      <c r="I1095" s="9">
        <f>I1094+G1095-H1095</f>
        <v>0</v>
      </c>
    </row>
    <row r="1096" spans="1:9" hidden="1" x14ac:dyDescent="0.35">
      <c r="A1096" s="5">
        <v>1347</v>
      </c>
      <c r="B1096" s="6">
        <v>43420</v>
      </c>
      <c r="C1096" s="7" t="s">
        <v>1379</v>
      </c>
      <c r="D1096" s="7" t="s">
        <v>10</v>
      </c>
      <c r="E1096" s="7" t="s">
        <v>1380</v>
      </c>
      <c r="F1096" s="7"/>
      <c r="G1096" s="33"/>
      <c r="H1096" s="33">
        <v>5000000</v>
      </c>
      <c r="I1096" s="9">
        <f>I1095+G1096-H1096</f>
        <v>-5000000</v>
      </c>
    </row>
    <row r="1097" spans="1:9" hidden="1" x14ac:dyDescent="0.35">
      <c r="A1097" s="5">
        <v>1350</v>
      </c>
      <c r="B1097" s="6">
        <v>43420</v>
      </c>
      <c r="C1097" s="7" t="s">
        <v>1379</v>
      </c>
      <c r="D1097" s="7" t="s">
        <v>10</v>
      </c>
      <c r="E1097" s="7" t="s">
        <v>1380</v>
      </c>
      <c r="F1097" s="7"/>
      <c r="G1097" s="33">
        <v>5000000</v>
      </c>
      <c r="H1097" s="33"/>
      <c r="I1097" s="9">
        <f>I1096+G1097-H1097</f>
        <v>0</v>
      </c>
    </row>
    <row r="1098" spans="1:9" hidden="1" x14ac:dyDescent="0.35">
      <c r="A1098" s="5">
        <v>1293</v>
      </c>
      <c r="B1098" s="6">
        <v>43417</v>
      </c>
      <c r="C1098" s="7" t="s">
        <v>1383</v>
      </c>
      <c r="D1098" s="7" t="s">
        <v>10</v>
      </c>
      <c r="E1098" s="7" t="s">
        <v>1385</v>
      </c>
      <c r="F1098" s="7"/>
      <c r="G1098" s="33"/>
      <c r="H1098" s="33">
        <v>50000000</v>
      </c>
      <c r="I1098" s="9">
        <f>I1097+G1098-H1098</f>
        <v>-50000000</v>
      </c>
    </row>
    <row r="1099" spans="1:9" hidden="1" x14ac:dyDescent="0.35">
      <c r="A1099" s="5">
        <v>1354</v>
      </c>
      <c r="B1099" s="6">
        <v>43420</v>
      </c>
      <c r="C1099" s="7" t="s">
        <v>1383</v>
      </c>
      <c r="D1099" s="7" t="s">
        <v>10</v>
      </c>
      <c r="E1099" s="7" t="s">
        <v>1385</v>
      </c>
      <c r="F1099" s="7"/>
      <c r="G1099" s="33">
        <v>50000000</v>
      </c>
      <c r="H1099" s="33"/>
      <c r="I1099" s="9">
        <f>I1098+G1099-H1099</f>
        <v>0</v>
      </c>
    </row>
    <row r="1100" spans="1:9" hidden="1" x14ac:dyDescent="0.35">
      <c r="A1100" s="5">
        <v>1673</v>
      </c>
      <c r="B1100" s="6">
        <v>43453</v>
      </c>
      <c r="C1100" s="7" t="s">
        <v>1648</v>
      </c>
      <c r="D1100" s="7" t="s">
        <v>10</v>
      </c>
      <c r="E1100" s="7" t="s">
        <v>1385</v>
      </c>
      <c r="F1100" s="7"/>
      <c r="G1100" s="33"/>
      <c r="H1100" s="33">
        <v>70000000</v>
      </c>
      <c r="I1100" s="9">
        <f>I1099+G1100-H1100</f>
        <v>-70000000</v>
      </c>
    </row>
    <row r="1101" spans="1:9" hidden="1" x14ac:dyDescent="0.35">
      <c r="A1101" s="5">
        <v>1794</v>
      </c>
      <c r="B1101" s="6">
        <v>43472</v>
      </c>
      <c r="C1101" s="7" t="s">
        <v>1648</v>
      </c>
      <c r="D1101" s="7" t="s">
        <v>10</v>
      </c>
      <c r="E1101" s="7" t="s">
        <v>1385</v>
      </c>
      <c r="F1101" s="7"/>
      <c r="G1101" s="33">
        <v>70000000</v>
      </c>
      <c r="H1101" s="33"/>
      <c r="I1101" s="9">
        <f>I1100+G1101-H1101</f>
        <v>0</v>
      </c>
    </row>
    <row r="1102" spans="1:9" hidden="1" x14ac:dyDescent="0.35">
      <c r="A1102" s="5">
        <v>4538</v>
      </c>
      <c r="B1102" s="6">
        <v>43750</v>
      </c>
      <c r="C1102" s="7" t="s">
        <v>3175</v>
      </c>
      <c r="D1102" s="7" t="s">
        <v>10</v>
      </c>
      <c r="E1102" s="7" t="s">
        <v>3186</v>
      </c>
      <c r="F1102" s="7"/>
      <c r="G1102" s="33"/>
      <c r="H1102" s="33">
        <v>92000000</v>
      </c>
      <c r="I1102" s="9">
        <f>I1101+G1102-H1102</f>
        <v>-92000000</v>
      </c>
    </row>
    <row r="1103" spans="1:9" hidden="1" x14ac:dyDescent="0.35">
      <c r="A1103" s="5">
        <v>4602</v>
      </c>
      <c r="B1103" s="6">
        <v>43753</v>
      </c>
      <c r="C1103" s="7" t="s">
        <v>3175</v>
      </c>
      <c r="D1103" s="7" t="s">
        <v>10</v>
      </c>
      <c r="E1103" s="7" t="s">
        <v>3186</v>
      </c>
      <c r="F1103" s="7"/>
      <c r="G1103" s="33">
        <v>92000000</v>
      </c>
      <c r="H1103" s="33"/>
      <c r="I1103" s="9">
        <f>I1102+G1103-H1103</f>
        <v>0</v>
      </c>
    </row>
    <row r="1104" spans="1:9" hidden="1" x14ac:dyDescent="0.35">
      <c r="A1104" s="5">
        <v>2021</v>
      </c>
      <c r="B1104" s="6">
        <v>43489</v>
      </c>
      <c r="C1104" s="7" t="s">
        <v>1823</v>
      </c>
      <c r="D1104" s="7" t="s">
        <v>10</v>
      </c>
      <c r="E1104" s="7" t="s">
        <v>1824</v>
      </c>
      <c r="F1104" s="7"/>
      <c r="G1104" s="33">
        <v>1019060</v>
      </c>
      <c r="H1104" s="33"/>
      <c r="I1104" s="9">
        <f>I1103+G1104-H1104</f>
        <v>1019060</v>
      </c>
    </row>
    <row r="1105" spans="1:9" hidden="1" x14ac:dyDescent="0.35">
      <c r="A1105" s="5">
        <v>2024</v>
      </c>
      <c r="B1105" s="6">
        <v>43489</v>
      </c>
      <c r="C1105" s="7" t="s">
        <v>1823</v>
      </c>
      <c r="D1105" s="7" t="s">
        <v>10</v>
      </c>
      <c r="E1105" s="7" t="s">
        <v>1824</v>
      </c>
      <c r="F1105" s="7"/>
      <c r="G1105" s="33"/>
      <c r="H1105" s="33">
        <v>1019060</v>
      </c>
      <c r="I1105" s="9">
        <f>I1104+G1105-H1105</f>
        <v>0</v>
      </c>
    </row>
    <row r="1106" spans="1:9" hidden="1" x14ac:dyDescent="0.35">
      <c r="A1106" s="5">
        <v>4362</v>
      </c>
      <c r="B1106" s="6">
        <v>43733</v>
      </c>
      <c r="C1106" s="7" t="s">
        <v>2956</v>
      </c>
      <c r="D1106" s="7" t="s">
        <v>10</v>
      </c>
      <c r="E1106" s="7" t="s">
        <v>2958</v>
      </c>
      <c r="F1106" s="7"/>
      <c r="G1106" s="33"/>
      <c r="H1106" s="33">
        <v>1874108</v>
      </c>
      <c r="I1106" s="9">
        <f>I1105+G1106-H1106</f>
        <v>-1874108</v>
      </c>
    </row>
    <row r="1107" spans="1:9" hidden="1" x14ac:dyDescent="0.35">
      <c r="A1107" s="5">
        <v>4365</v>
      </c>
      <c r="B1107" s="6">
        <v>43733</v>
      </c>
      <c r="C1107" s="7" t="s">
        <v>2956</v>
      </c>
      <c r="D1107" s="7" t="s">
        <v>10</v>
      </c>
      <c r="E1107" s="7" t="s">
        <v>2958</v>
      </c>
      <c r="F1107" s="7"/>
      <c r="G1107" s="33">
        <v>1874108</v>
      </c>
      <c r="H1107" s="33"/>
      <c r="I1107" s="9">
        <f>I1106+G1107-H1107</f>
        <v>0</v>
      </c>
    </row>
    <row r="1108" spans="1:9" hidden="1" x14ac:dyDescent="0.35">
      <c r="A1108" s="5">
        <v>2215</v>
      </c>
      <c r="B1108" s="6">
        <v>43509</v>
      </c>
      <c r="C1108" s="7" t="s">
        <v>1928</v>
      </c>
      <c r="D1108" s="7" t="s">
        <v>10</v>
      </c>
      <c r="E1108" s="7" t="s">
        <v>1930</v>
      </c>
      <c r="F1108" s="7"/>
      <c r="G1108" s="33"/>
      <c r="H1108" s="33">
        <v>2176500</v>
      </c>
      <c r="I1108" s="9">
        <f>I1107+G1108-H1108</f>
        <v>-2176500</v>
      </c>
    </row>
    <row r="1109" spans="1:9" hidden="1" x14ac:dyDescent="0.35">
      <c r="A1109" s="5">
        <v>2219</v>
      </c>
      <c r="B1109" s="6">
        <v>43509</v>
      </c>
      <c r="C1109" s="7" t="s">
        <v>1928</v>
      </c>
      <c r="D1109" s="7" t="s">
        <v>10</v>
      </c>
      <c r="E1109" s="7" t="s">
        <v>1930</v>
      </c>
      <c r="F1109" s="7"/>
      <c r="G1109" s="33">
        <v>2176500</v>
      </c>
      <c r="H1109" s="33"/>
      <c r="I1109" s="9">
        <f>I1108+G1109-H1109</f>
        <v>0</v>
      </c>
    </row>
    <row r="1110" spans="1:9" hidden="1" x14ac:dyDescent="0.35">
      <c r="A1110" s="5">
        <v>1484</v>
      </c>
      <c r="B1110" s="6">
        <v>43439</v>
      </c>
      <c r="C1110" s="7" t="s">
        <v>1546</v>
      </c>
      <c r="D1110" s="7" t="s">
        <v>10</v>
      </c>
      <c r="E1110" s="7" t="s">
        <v>1550</v>
      </c>
      <c r="F1110" s="7"/>
      <c r="G1110" s="33"/>
      <c r="H1110" s="33">
        <v>247500</v>
      </c>
      <c r="I1110" s="9">
        <f>I1109+G1110-H1110</f>
        <v>-247500</v>
      </c>
    </row>
    <row r="1111" spans="1:9" hidden="1" x14ac:dyDescent="0.35">
      <c r="A1111" s="5">
        <v>1496</v>
      </c>
      <c r="B1111" s="6">
        <v>43439</v>
      </c>
      <c r="C1111" s="7" t="s">
        <v>1546</v>
      </c>
      <c r="D1111" s="7" t="s">
        <v>10</v>
      </c>
      <c r="E1111" s="7" t="s">
        <v>1550</v>
      </c>
      <c r="F1111" s="7"/>
      <c r="G1111" s="33">
        <v>247500</v>
      </c>
      <c r="H1111" s="33"/>
      <c r="I1111" s="9">
        <f>I1110+G1111-H1111</f>
        <v>0</v>
      </c>
    </row>
    <row r="1112" spans="1:9" hidden="1" x14ac:dyDescent="0.35">
      <c r="A1112" s="5">
        <v>1772</v>
      </c>
      <c r="B1112" s="6">
        <v>43469</v>
      </c>
      <c r="C1112" s="7" t="s">
        <v>1696</v>
      </c>
      <c r="D1112" s="7" t="s">
        <v>10</v>
      </c>
      <c r="E1112" s="7" t="s">
        <v>1698</v>
      </c>
      <c r="F1112" s="7"/>
      <c r="G1112" s="33"/>
      <c r="H1112" s="33">
        <v>4500000</v>
      </c>
      <c r="I1112" s="9">
        <f>I1111+G1112-H1112</f>
        <v>-4500000</v>
      </c>
    </row>
    <row r="1113" spans="1:9" hidden="1" x14ac:dyDescent="0.35">
      <c r="A1113" s="5">
        <v>1776</v>
      </c>
      <c r="B1113" s="6">
        <v>43469</v>
      </c>
      <c r="C1113" s="7" t="s">
        <v>1696</v>
      </c>
      <c r="D1113" s="7" t="s">
        <v>10</v>
      </c>
      <c r="E1113" s="7" t="s">
        <v>1698</v>
      </c>
      <c r="F1113" s="7"/>
      <c r="G1113" s="33">
        <v>4500000</v>
      </c>
      <c r="H1113" s="33"/>
      <c r="I1113" s="9">
        <f>I1112+G1113-H1113</f>
        <v>0</v>
      </c>
    </row>
    <row r="1114" spans="1:9" hidden="1" x14ac:dyDescent="0.35">
      <c r="A1114" s="5">
        <v>1592</v>
      </c>
      <c r="B1114" s="6">
        <v>43445</v>
      </c>
      <c r="C1114" s="7" t="s">
        <v>1597</v>
      </c>
      <c r="D1114" s="7" t="s">
        <v>10</v>
      </c>
      <c r="E1114" s="7" t="s">
        <v>1598</v>
      </c>
      <c r="F1114" s="7"/>
      <c r="G1114" s="33"/>
      <c r="H1114" s="33">
        <v>1000000</v>
      </c>
      <c r="I1114" s="9">
        <f>I1113+G1114-H1114</f>
        <v>-1000000</v>
      </c>
    </row>
    <row r="1115" spans="1:9" hidden="1" x14ac:dyDescent="0.35">
      <c r="A1115" s="5">
        <v>1653</v>
      </c>
      <c r="B1115" s="6">
        <v>43451</v>
      </c>
      <c r="C1115" s="7" t="s">
        <v>1597</v>
      </c>
      <c r="D1115" s="7" t="s">
        <v>10</v>
      </c>
      <c r="E1115" s="7" t="s">
        <v>1598</v>
      </c>
      <c r="F1115" s="7"/>
      <c r="G1115" s="33">
        <v>1000000</v>
      </c>
      <c r="H1115" s="33"/>
      <c r="I1115" s="9">
        <f>I1114+G1115-H1115</f>
        <v>0</v>
      </c>
    </row>
    <row r="1116" spans="1:9" hidden="1" x14ac:dyDescent="0.35">
      <c r="A1116" s="5">
        <v>6232</v>
      </c>
      <c r="B1116" s="6">
        <v>44075</v>
      </c>
      <c r="C1116" s="7" t="s">
        <v>626</v>
      </c>
      <c r="D1116" s="7" t="s">
        <v>10</v>
      </c>
      <c r="E1116" s="7" t="s">
        <v>629</v>
      </c>
      <c r="F1116" s="7"/>
      <c r="G1116" s="33"/>
      <c r="H1116" s="33">
        <v>1502092</v>
      </c>
      <c r="I1116" s="9">
        <f>I1115+G1116-H1116</f>
        <v>-1502092</v>
      </c>
    </row>
    <row r="1117" spans="1:9" hidden="1" x14ac:dyDescent="0.35">
      <c r="A1117" s="5">
        <v>6235</v>
      </c>
      <c r="B1117" s="6">
        <v>44077</v>
      </c>
      <c r="C1117" s="7" t="s">
        <v>626</v>
      </c>
      <c r="D1117" s="7" t="s">
        <v>10</v>
      </c>
      <c r="E1117" s="7" t="s">
        <v>629</v>
      </c>
      <c r="F1117" s="7"/>
      <c r="G1117" s="33">
        <v>1502092</v>
      </c>
      <c r="H1117" s="33"/>
      <c r="I1117" s="9">
        <f>I1116+G1117-H1117</f>
        <v>0</v>
      </c>
    </row>
    <row r="1118" spans="1:9" hidden="1" x14ac:dyDescent="0.35">
      <c r="A1118" s="5">
        <v>6233</v>
      </c>
      <c r="B1118" s="6">
        <v>44075</v>
      </c>
      <c r="C1118" s="7" t="s">
        <v>626</v>
      </c>
      <c r="D1118" s="7" t="s">
        <v>10</v>
      </c>
      <c r="E1118" s="7" t="s">
        <v>630</v>
      </c>
      <c r="F1118" s="7"/>
      <c r="G1118" s="33"/>
      <c r="H1118" s="33">
        <v>1864476</v>
      </c>
      <c r="I1118" s="9">
        <f>I1117+G1118-H1118</f>
        <v>-1864476</v>
      </c>
    </row>
    <row r="1119" spans="1:9" hidden="1" x14ac:dyDescent="0.35">
      <c r="A1119" s="5">
        <v>6236</v>
      </c>
      <c r="B1119" s="6">
        <v>44077</v>
      </c>
      <c r="C1119" s="7" t="s">
        <v>626</v>
      </c>
      <c r="D1119" s="7" t="s">
        <v>10</v>
      </c>
      <c r="E1119" s="7" t="s">
        <v>630</v>
      </c>
      <c r="F1119" s="7"/>
      <c r="G1119" s="33">
        <v>1864476</v>
      </c>
      <c r="H1119" s="33"/>
      <c r="I1119" s="9">
        <f>I1118+G1119-H1119</f>
        <v>0</v>
      </c>
    </row>
    <row r="1120" spans="1:9" hidden="1" x14ac:dyDescent="0.35">
      <c r="A1120" s="5">
        <v>6614</v>
      </c>
      <c r="B1120" s="6">
        <v>44166</v>
      </c>
      <c r="C1120" s="7" t="s">
        <v>3877</v>
      </c>
      <c r="D1120" s="7" t="s">
        <v>10</v>
      </c>
      <c r="E1120" s="7" t="s">
        <v>3881</v>
      </c>
      <c r="F1120" s="7"/>
      <c r="G1120" s="33"/>
      <c r="H1120" s="33">
        <v>2101420</v>
      </c>
      <c r="I1120" s="9">
        <f>I1119+G1120-H1120</f>
        <v>-2101420</v>
      </c>
    </row>
    <row r="1121" spans="1:9" hidden="1" x14ac:dyDescent="0.35">
      <c r="A1121" s="5">
        <v>6618</v>
      </c>
      <c r="B1121" s="6">
        <v>44166</v>
      </c>
      <c r="C1121" s="7" t="s">
        <v>3877</v>
      </c>
      <c r="D1121" s="7" t="s">
        <v>10</v>
      </c>
      <c r="E1121" s="7" t="s">
        <v>3881</v>
      </c>
      <c r="F1121" s="7"/>
      <c r="G1121" s="33">
        <v>2101420</v>
      </c>
      <c r="H1121" s="33"/>
      <c r="I1121" s="9">
        <f>I1120+G1121-H1121</f>
        <v>0</v>
      </c>
    </row>
    <row r="1122" spans="1:9" hidden="1" x14ac:dyDescent="0.35">
      <c r="A1122" s="5">
        <v>6612</v>
      </c>
      <c r="B1122" s="6">
        <v>44166</v>
      </c>
      <c r="C1122" s="7" t="s">
        <v>3877</v>
      </c>
      <c r="D1122" s="7" t="s">
        <v>10</v>
      </c>
      <c r="E1122" s="7" t="s">
        <v>3879</v>
      </c>
      <c r="F1122" s="7"/>
      <c r="G1122" s="33"/>
      <c r="H1122" s="33">
        <v>2312744</v>
      </c>
      <c r="I1122" s="9">
        <f>I1121+G1122-H1122</f>
        <v>-2312744</v>
      </c>
    </row>
    <row r="1123" spans="1:9" hidden="1" x14ac:dyDescent="0.35">
      <c r="A1123" s="5">
        <v>6616</v>
      </c>
      <c r="B1123" s="6">
        <v>44166</v>
      </c>
      <c r="C1123" s="7" t="s">
        <v>3877</v>
      </c>
      <c r="D1123" s="7" t="s">
        <v>10</v>
      </c>
      <c r="E1123" s="7" t="s">
        <v>3879</v>
      </c>
      <c r="F1123" s="7"/>
      <c r="G1123" s="33">
        <v>2312744</v>
      </c>
      <c r="H1123" s="33"/>
      <c r="I1123" s="9">
        <f>I1122+G1123-H1123</f>
        <v>0</v>
      </c>
    </row>
    <row r="1124" spans="1:9" hidden="1" x14ac:dyDescent="0.35">
      <c r="A1124" s="5">
        <v>4</v>
      </c>
      <c r="B1124" s="6">
        <v>43283</v>
      </c>
      <c r="C1124" s="7" t="s">
        <v>197</v>
      </c>
      <c r="D1124" s="7" t="s">
        <v>10</v>
      </c>
      <c r="E1124" s="7" t="s">
        <v>199</v>
      </c>
      <c r="F1124" s="7"/>
      <c r="G1124" s="33"/>
      <c r="H1124" s="33">
        <v>5342073</v>
      </c>
      <c r="I1124" s="9">
        <f>I1123+G1124-H1124</f>
        <v>-5342073</v>
      </c>
    </row>
    <row r="1125" spans="1:9" hidden="1" x14ac:dyDescent="0.35">
      <c r="A1125" s="5">
        <v>5</v>
      </c>
      <c r="B1125" s="6">
        <v>43283</v>
      </c>
      <c r="C1125" s="7" t="s">
        <v>197</v>
      </c>
      <c r="D1125" s="7" t="s">
        <v>10</v>
      </c>
      <c r="E1125" s="7" t="s">
        <v>199</v>
      </c>
      <c r="F1125" s="7"/>
      <c r="G1125" s="33">
        <v>5342073</v>
      </c>
      <c r="H1125" s="33"/>
      <c r="I1125" s="9">
        <f>I1124+G1125-H1125</f>
        <v>0</v>
      </c>
    </row>
    <row r="1126" spans="1:9" hidden="1" x14ac:dyDescent="0.35">
      <c r="A1126" s="5">
        <v>60</v>
      </c>
      <c r="B1126" s="6">
        <v>43288</v>
      </c>
      <c r="C1126" s="7" t="s">
        <v>907</v>
      </c>
      <c r="D1126" s="7" t="s">
        <v>10</v>
      </c>
      <c r="E1126" s="7" t="s">
        <v>914</v>
      </c>
      <c r="F1126" s="7"/>
      <c r="G1126" s="33"/>
      <c r="H1126" s="33">
        <v>12556227</v>
      </c>
      <c r="I1126" s="9">
        <f>I1125+G1126-H1126</f>
        <v>-12556227</v>
      </c>
    </row>
    <row r="1127" spans="1:9" hidden="1" x14ac:dyDescent="0.35">
      <c r="A1127" s="5">
        <v>107</v>
      </c>
      <c r="B1127" s="6">
        <v>43293</v>
      </c>
      <c r="C1127" s="7" t="s">
        <v>907</v>
      </c>
      <c r="D1127" s="7" t="s">
        <v>10</v>
      </c>
      <c r="E1127" s="7" t="s">
        <v>914</v>
      </c>
      <c r="F1127" s="7"/>
      <c r="G1127" s="33">
        <v>12556227</v>
      </c>
      <c r="H1127" s="33"/>
      <c r="I1127" s="9">
        <f>I1126+G1127-H1127</f>
        <v>0</v>
      </c>
    </row>
    <row r="1128" spans="1:9" hidden="1" x14ac:dyDescent="0.35">
      <c r="A1128" s="5">
        <v>301</v>
      </c>
      <c r="B1128" s="6">
        <v>43319</v>
      </c>
      <c r="C1128" s="7" t="s">
        <v>785</v>
      </c>
      <c r="D1128" s="7" t="s">
        <v>10</v>
      </c>
      <c r="E1128" s="7" t="s">
        <v>790</v>
      </c>
      <c r="F1128" s="7"/>
      <c r="G1128" s="33"/>
      <c r="H1128" s="33">
        <v>16713981</v>
      </c>
      <c r="I1128" s="9">
        <f>I1127+G1128-H1128</f>
        <v>-16713981</v>
      </c>
    </row>
    <row r="1129" spans="1:9" hidden="1" x14ac:dyDescent="0.35">
      <c r="A1129" s="5">
        <v>386</v>
      </c>
      <c r="B1129" s="6">
        <v>43325</v>
      </c>
      <c r="C1129" s="7" t="s">
        <v>785</v>
      </c>
      <c r="D1129" s="7" t="s">
        <v>10</v>
      </c>
      <c r="E1129" s="7" t="s">
        <v>790</v>
      </c>
      <c r="F1129" s="7"/>
      <c r="G1129" s="33">
        <v>16713981</v>
      </c>
      <c r="H1129" s="33"/>
      <c r="I1129" s="9">
        <f>I1128+G1129-H1129</f>
        <v>0</v>
      </c>
    </row>
    <row r="1130" spans="1:9" hidden="1" x14ac:dyDescent="0.35">
      <c r="A1130" s="5">
        <v>63</v>
      </c>
      <c r="B1130" s="6">
        <v>43288</v>
      </c>
      <c r="C1130" s="7" t="s">
        <v>907</v>
      </c>
      <c r="D1130" s="7" t="s">
        <v>10</v>
      </c>
      <c r="E1130" s="7" t="s">
        <v>917</v>
      </c>
      <c r="F1130" s="7"/>
      <c r="G1130" s="33"/>
      <c r="H1130" s="33">
        <v>66374455</v>
      </c>
      <c r="I1130" s="9">
        <f>I1129+G1130-H1130</f>
        <v>-66374455</v>
      </c>
    </row>
    <row r="1131" spans="1:9" hidden="1" x14ac:dyDescent="0.35">
      <c r="A1131" s="5">
        <v>110</v>
      </c>
      <c r="B1131" s="6">
        <v>43293</v>
      </c>
      <c r="C1131" s="7" t="s">
        <v>907</v>
      </c>
      <c r="D1131" s="7" t="s">
        <v>10</v>
      </c>
      <c r="E1131" s="7" t="s">
        <v>917</v>
      </c>
      <c r="F1131" s="7"/>
      <c r="G1131" s="33">
        <v>66374455</v>
      </c>
      <c r="H1131" s="33"/>
      <c r="I1131" s="9">
        <f>I1130+G1131-H1131</f>
        <v>0</v>
      </c>
    </row>
    <row r="1132" spans="1:9" hidden="1" x14ac:dyDescent="0.35">
      <c r="A1132" s="5">
        <v>173</v>
      </c>
      <c r="B1132" s="6">
        <v>43300</v>
      </c>
      <c r="C1132" s="7" t="s">
        <v>975</v>
      </c>
      <c r="D1132" s="7" t="s">
        <v>10</v>
      </c>
      <c r="E1132" s="7" t="s">
        <v>976</v>
      </c>
      <c r="F1132" s="7"/>
      <c r="G1132" s="33"/>
      <c r="H1132" s="33">
        <v>30276033</v>
      </c>
      <c r="I1132" s="9">
        <f>I1131+G1132-H1132</f>
        <v>-30276033</v>
      </c>
    </row>
    <row r="1133" spans="1:9" hidden="1" x14ac:dyDescent="0.35">
      <c r="A1133" s="5">
        <v>207</v>
      </c>
      <c r="B1133" s="6">
        <v>43305</v>
      </c>
      <c r="C1133" s="7" t="s">
        <v>977</v>
      </c>
      <c r="D1133" s="7" t="s">
        <v>10</v>
      </c>
      <c r="E1133" s="7" t="s">
        <v>976</v>
      </c>
      <c r="F1133" s="7"/>
      <c r="G1133" s="33">
        <v>30276033</v>
      </c>
      <c r="H1133" s="33"/>
      <c r="I1133" s="9">
        <f>I1132+G1133-H1133</f>
        <v>0</v>
      </c>
    </row>
    <row r="1134" spans="1:9" hidden="1" x14ac:dyDescent="0.35">
      <c r="A1134" s="5">
        <v>58</v>
      </c>
      <c r="B1134" s="6">
        <v>43288</v>
      </c>
      <c r="C1134" s="7" t="s">
        <v>907</v>
      </c>
      <c r="D1134" s="7" t="s">
        <v>10</v>
      </c>
      <c r="E1134" s="7" t="s">
        <v>912</v>
      </c>
      <c r="F1134" s="7"/>
      <c r="G1134" s="33"/>
      <c r="H1134" s="33">
        <v>18836959</v>
      </c>
      <c r="I1134" s="9">
        <f>I1133+G1134-H1134</f>
        <v>-18836959</v>
      </c>
    </row>
    <row r="1135" spans="1:9" hidden="1" x14ac:dyDescent="0.35">
      <c r="A1135" s="5">
        <v>105</v>
      </c>
      <c r="B1135" s="6">
        <v>43293</v>
      </c>
      <c r="C1135" s="7" t="s">
        <v>907</v>
      </c>
      <c r="D1135" s="7" t="s">
        <v>10</v>
      </c>
      <c r="E1135" s="7" t="s">
        <v>912</v>
      </c>
      <c r="F1135" s="7"/>
      <c r="G1135" s="33">
        <v>18836959</v>
      </c>
      <c r="H1135" s="33"/>
      <c r="I1135" s="9">
        <f>I1134+G1135-H1135</f>
        <v>0</v>
      </c>
    </row>
    <row r="1136" spans="1:9" hidden="1" x14ac:dyDescent="0.35">
      <c r="A1136" s="5">
        <v>55</v>
      </c>
      <c r="B1136" s="6">
        <v>43288</v>
      </c>
      <c r="C1136" s="7" t="s">
        <v>907</v>
      </c>
      <c r="D1136" s="7" t="s">
        <v>10</v>
      </c>
      <c r="E1136" s="7" t="s">
        <v>909</v>
      </c>
      <c r="F1136" s="7"/>
      <c r="G1136" s="33"/>
      <c r="H1136" s="33">
        <v>15073800</v>
      </c>
      <c r="I1136" s="9">
        <f>I1135+G1136-H1136</f>
        <v>-15073800</v>
      </c>
    </row>
    <row r="1137" spans="1:9" hidden="1" x14ac:dyDescent="0.35">
      <c r="A1137" s="5">
        <v>102</v>
      </c>
      <c r="B1137" s="6">
        <v>43293</v>
      </c>
      <c r="C1137" s="7" t="s">
        <v>907</v>
      </c>
      <c r="D1137" s="7" t="s">
        <v>10</v>
      </c>
      <c r="E1137" s="7" t="s">
        <v>909</v>
      </c>
      <c r="F1137" s="7"/>
      <c r="G1137" s="33">
        <v>15073800</v>
      </c>
      <c r="H1137" s="33"/>
      <c r="I1137" s="9">
        <f>I1136+G1137-H1137</f>
        <v>0</v>
      </c>
    </row>
    <row r="1138" spans="1:9" hidden="1" x14ac:dyDescent="0.35">
      <c r="A1138" s="5">
        <v>56</v>
      </c>
      <c r="B1138" s="6">
        <v>43288</v>
      </c>
      <c r="C1138" s="7" t="s">
        <v>907</v>
      </c>
      <c r="D1138" s="7" t="s">
        <v>10</v>
      </c>
      <c r="E1138" s="7" t="s">
        <v>910</v>
      </c>
      <c r="F1138" s="7"/>
      <c r="G1138" s="33"/>
      <c r="H1138" s="33">
        <v>15188727</v>
      </c>
      <c r="I1138" s="9">
        <f>I1137+G1138-H1138</f>
        <v>-15188727</v>
      </c>
    </row>
    <row r="1139" spans="1:9" hidden="1" x14ac:dyDescent="0.35">
      <c r="A1139" s="5">
        <v>103</v>
      </c>
      <c r="B1139" s="6">
        <v>43293</v>
      </c>
      <c r="C1139" s="7" t="s">
        <v>907</v>
      </c>
      <c r="D1139" s="7" t="s">
        <v>10</v>
      </c>
      <c r="E1139" s="7" t="s">
        <v>910</v>
      </c>
      <c r="F1139" s="7"/>
      <c r="G1139" s="33">
        <v>15188727</v>
      </c>
      <c r="H1139" s="33"/>
      <c r="I1139" s="9">
        <f>I1138+G1139-H1139</f>
        <v>0</v>
      </c>
    </row>
    <row r="1140" spans="1:9" hidden="1" x14ac:dyDescent="0.35">
      <c r="A1140" s="5">
        <v>57</v>
      </c>
      <c r="B1140" s="6">
        <v>43288</v>
      </c>
      <c r="C1140" s="7" t="s">
        <v>907</v>
      </c>
      <c r="D1140" s="7" t="s">
        <v>10</v>
      </c>
      <c r="E1140" s="7" t="s">
        <v>911</v>
      </c>
      <c r="F1140" s="7"/>
      <c r="G1140" s="33"/>
      <c r="H1140" s="33">
        <v>20871205</v>
      </c>
      <c r="I1140" s="9">
        <f>I1139+G1140-H1140</f>
        <v>-20871205</v>
      </c>
    </row>
    <row r="1141" spans="1:9" hidden="1" x14ac:dyDescent="0.35">
      <c r="A1141" s="5">
        <v>104</v>
      </c>
      <c r="B1141" s="6">
        <v>43293</v>
      </c>
      <c r="C1141" s="7" t="s">
        <v>907</v>
      </c>
      <c r="D1141" s="7" t="s">
        <v>10</v>
      </c>
      <c r="E1141" s="7" t="s">
        <v>911</v>
      </c>
      <c r="F1141" s="7"/>
      <c r="G1141" s="33">
        <v>20871205</v>
      </c>
      <c r="H1141" s="33"/>
      <c r="I1141" s="9">
        <f>I1140+G1141-H1141</f>
        <v>0</v>
      </c>
    </row>
    <row r="1142" spans="1:9" hidden="1" x14ac:dyDescent="0.35">
      <c r="A1142" s="5">
        <v>306</v>
      </c>
      <c r="B1142" s="6">
        <v>43319</v>
      </c>
      <c r="C1142" s="7" t="s">
        <v>785</v>
      </c>
      <c r="D1142" s="7" t="s">
        <v>10</v>
      </c>
      <c r="E1142" s="7" t="s">
        <v>795</v>
      </c>
      <c r="F1142" s="7"/>
      <c r="G1142" s="33"/>
      <c r="H1142" s="33">
        <v>15243109</v>
      </c>
      <c r="I1142" s="9">
        <f>I1141+G1142-H1142</f>
        <v>-15243109</v>
      </c>
    </row>
    <row r="1143" spans="1:9" hidden="1" x14ac:dyDescent="0.35">
      <c r="A1143" s="5">
        <v>391</v>
      </c>
      <c r="B1143" s="6">
        <v>43325</v>
      </c>
      <c r="C1143" s="7" t="s">
        <v>785</v>
      </c>
      <c r="D1143" s="7" t="s">
        <v>10</v>
      </c>
      <c r="E1143" s="7" t="s">
        <v>795</v>
      </c>
      <c r="F1143" s="7"/>
      <c r="G1143" s="33">
        <v>15243109</v>
      </c>
      <c r="H1143" s="33"/>
      <c r="I1143" s="9">
        <f>I1142+G1143-H1143</f>
        <v>0</v>
      </c>
    </row>
    <row r="1144" spans="1:9" hidden="1" x14ac:dyDescent="0.35">
      <c r="A1144" s="5">
        <v>311</v>
      </c>
      <c r="B1144" s="6">
        <v>43319</v>
      </c>
      <c r="C1144" s="7" t="s">
        <v>785</v>
      </c>
      <c r="D1144" s="7" t="s">
        <v>10</v>
      </c>
      <c r="E1144" s="7" t="s">
        <v>800</v>
      </c>
      <c r="F1144" s="7"/>
      <c r="G1144" s="33"/>
      <c r="H1144" s="33">
        <v>14505027</v>
      </c>
      <c r="I1144" s="9">
        <f>I1143+G1144-H1144</f>
        <v>-14505027</v>
      </c>
    </row>
    <row r="1145" spans="1:9" hidden="1" x14ac:dyDescent="0.35">
      <c r="A1145" s="5">
        <v>396</v>
      </c>
      <c r="B1145" s="6">
        <v>43325</v>
      </c>
      <c r="C1145" s="7" t="s">
        <v>785</v>
      </c>
      <c r="D1145" s="7" t="s">
        <v>10</v>
      </c>
      <c r="E1145" s="7" t="s">
        <v>800</v>
      </c>
      <c r="F1145" s="7"/>
      <c r="G1145" s="33">
        <v>14505027</v>
      </c>
      <c r="H1145" s="33"/>
      <c r="I1145" s="9">
        <f>I1144+G1145-H1145</f>
        <v>0</v>
      </c>
    </row>
    <row r="1146" spans="1:9" hidden="1" x14ac:dyDescent="0.35">
      <c r="A1146" s="5">
        <v>3</v>
      </c>
      <c r="B1146" s="6">
        <v>43283</v>
      </c>
      <c r="C1146" s="7" t="s">
        <v>197</v>
      </c>
      <c r="D1146" s="7" t="s">
        <v>10</v>
      </c>
      <c r="E1146" s="7" t="s">
        <v>198</v>
      </c>
      <c r="F1146" s="7"/>
      <c r="G1146" s="33"/>
      <c r="H1146" s="33">
        <v>14423596</v>
      </c>
      <c r="I1146" s="9">
        <f>I1145+G1146-H1146</f>
        <v>-14423596</v>
      </c>
    </row>
    <row r="1147" spans="1:9" hidden="1" x14ac:dyDescent="0.35">
      <c r="A1147" s="5">
        <v>6</v>
      </c>
      <c r="B1147" s="6">
        <v>43283</v>
      </c>
      <c r="C1147" s="7" t="s">
        <v>197</v>
      </c>
      <c r="D1147" s="7" t="s">
        <v>10</v>
      </c>
      <c r="E1147" s="7" t="s">
        <v>198</v>
      </c>
      <c r="F1147" s="7"/>
      <c r="G1147" s="33">
        <v>14423596</v>
      </c>
      <c r="H1147" s="33"/>
      <c r="I1147" s="9">
        <f>I1146+G1147-H1147</f>
        <v>0</v>
      </c>
    </row>
    <row r="1148" spans="1:9" hidden="1" x14ac:dyDescent="0.35">
      <c r="A1148" s="5">
        <v>308</v>
      </c>
      <c r="B1148" s="6">
        <v>43319</v>
      </c>
      <c r="C1148" s="7" t="s">
        <v>785</v>
      </c>
      <c r="D1148" s="7" t="s">
        <v>10</v>
      </c>
      <c r="E1148" s="7" t="s">
        <v>797</v>
      </c>
      <c r="F1148" s="7"/>
      <c r="G1148" s="33"/>
      <c r="H1148" s="33">
        <v>8428786</v>
      </c>
      <c r="I1148" s="9">
        <f>I1147+G1148-H1148</f>
        <v>-8428786</v>
      </c>
    </row>
    <row r="1149" spans="1:9" hidden="1" x14ac:dyDescent="0.35">
      <c r="A1149" s="5">
        <v>393</v>
      </c>
      <c r="B1149" s="6">
        <v>43325</v>
      </c>
      <c r="C1149" s="7" t="s">
        <v>785</v>
      </c>
      <c r="D1149" s="7" t="s">
        <v>10</v>
      </c>
      <c r="E1149" s="7" t="s">
        <v>797</v>
      </c>
      <c r="F1149" s="7"/>
      <c r="G1149" s="33">
        <v>8428786</v>
      </c>
      <c r="H1149" s="33"/>
      <c r="I1149" s="9">
        <f>I1148+G1149-H1149</f>
        <v>0</v>
      </c>
    </row>
    <row r="1150" spans="1:9" hidden="1" x14ac:dyDescent="0.35">
      <c r="A1150" s="5">
        <v>6769</v>
      </c>
      <c r="B1150" s="6">
        <v>44203</v>
      </c>
      <c r="C1150" s="7" t="s">
        <v>3939</v>
      </c>
      <c r="D1150" s="7" t="s">
        <v>10</v>
      </c>
      <c r="E1150" s="7" t="s">
        <v>3941</v>
      </c>
      <c r="F1150" s="7"/>
      <c r="G1150" s="33"/>
      <c r="H1150" s="33">
        <v>25216472</v>
      </c>
      <c r="I1150" s="9">
        <f>I1149+G1150-H1150</f>
        <v>-25216472</v>
      </c>
    </row>
    <row r="1151" spans="1:9" hidden="1" x14ac:dyDescent="0.35">
      <c r="A1151" s="5">
        <v>6775</v>
      </c>
      <c r="B1151" s="6">
        <v>44207</v>
      </c>
      <c r="C1151" s="7" t="s">
        <v>3939</v>
      </c>
      <c r="D1151" s="7" t="s">
        <v>10</v>
      </c>
      <c r="E1151" s="7" t="s">
        <v>3941</v>
      </c>
      <c r="F1151" s="7"/>
      <c r="G1151" s="33">
        <v>25216472</v>
      </c>
      <c r="H1151" s="33"/>
      <c r="I1151" s="9">
        <f>I1150+G1151-H1151</f>
        <v>0</v>
      </c>
    </row>
    <row r="1152" spans="1:9" hidden="1" x14ac:dyDescent="0.35">
      <c r="A1152" s="5">
        <v>4200</v>
      </c>
      <c r="B1152" s="6">
        <v>43714</v>
      </c>
      <c r="C1152" s="7" t="s">
        <v>2946</v>
      </c>
      <c r="D1152" s="7" t="s">
        <v>10</v>
      </c>
      <c r="E1152" s="7" t="s">
        <v>2948</v>
      </c>
      <c r="F1152" s="7"/>
      <c r="G1152" s="33"/>
      <c r="H1152" s="33">
        <v>24742936</v>
      </c>
      <c r="I1152" s="9">
        <f>I1151+G1152-H1152</f>
        <v>-24742936</v>
      </c>
    </row>
    <row r="1153" spans="1:9" hidden="1" x14ac:dyDescent="0.35">
      <c r="A1153" s="5">
        <v>4312</v>
      </c>
      <c r="B1153" s="6">
        <v>43725</v>
      </c>
      <c r="C1153" s="7" t="s">
        <v>2946</v>
      </c>
      <c r="D1153" s="7" t="s">
        <v>10</v>
      </c>
      <c r="E1153" s="7" t="s">
        <v>2948</v>
      </c>
      <c r="F1153" s="7"/>
      <c r="G1153" s="33">
        <v>24742936</v>
      </c>
      <c r="H1153" s="33"/>
      <c r="I1153" s="9">
        <f>I1152+G1153-H1153</f>
        <v>0</v>
      </c>
    </row>
    <row r="1154" spans="1:9" hidden="1" x14ac:dyDescent="0.35">
      <c r="A1154" s="5">
        <v>1676</v>
      </c>
      <c r="B1154" s="6">
        <v>43453</v>
      </c>
      <c r="C1154" s="7" t="s">
        <v>1651</v>
      </c>
      <c r="D1154" s="7" t="s">
        <v>10</v>
      </c>
      <c r="E1154" s="7" t="s">
        <v>1652</v>
      </c>
      <c r="F1154" s="7"/>
      <c r="G1154" s="33"/>
      <c r="H1154" s="33">
        <v>27852218</v>
      </c>
      <c r="I1154" s="9">
        <f>I1153+G1154-H1154</f>
        <v>-27852218</v>
      </c>
    </row>
    <row r="1155" spans="1:9" hidden="1" x14ac:dyDescent="0.35">
      <c r="A1155" s="5">
        <v>1678</v>
      </c>
      <c r="B1155" s="6">
        <v>43454</v>
      </c>
      <c r="C1155" s="7" t="s">
        <v>1654</v>
      </c>
      <c r="D1155" s="7" t="s">
        <v>10</v>
      </c>
      <c r="E1155" s="7" t="s">
        <v>1652</v>
      </c>
      <c r="F1155" s="7"/>
      <c r="G1155" s="33"/>
      <c r="H1155" s="33">
        <v>9423818</v>
      </c>
      <c r="I1155" s="9">
        <f>I1154+G1155-H1155</f>
        <v>-37276036</v>
      </c>
    </row>
    <row r="1156" spans="1:9" hidden="1" x14ac:dyDescent="0.35">
      <c r="A1156" s="5">
        <v>1695</v>
      </c>
      <c r="B1156" s="6">
        <v>43455</v>
      </c>
      <c r="C1156" s="7" t="s">
        <v>1651</v>
      </c>
      <c r="D1156" s="7" t="s">
        <v>10</v>
      </c>
      <c r="E1156" s="7" t="s">
        <v>1652</v>
      </c>
      <c r="F1156" s="7"/>
      <c r="G1156" s="33">
        <v>27852218</v>
      </c>
      <c r="H1156" s="33"/>
      <c r="I1156" s="9">
        <f>I1155+G1156-H1156</f>
        <v>-9423818</v>
      </c>
    </row>
    <row r="1157" spans="1:9" hidden="1" x14ac:dyDescent="0.35">
      <c r="A1157" s="5">
        <v>1697</v>
      </c>
      <c r="B1157" s="6">
        <v>43455</v>
      </c>
      <c r="C1157" s="7" t="s">
        <v>1654</v>
      </c>
      <c r="D1157" s="7" t="s">
        <v>10</v>
      </c>
      <c r="E1157" s="7" t="s">
        <v>1652</v>
      </c>
      <c r="F1157" s="7"/>
      <c r="G1157" s="33">
        <v>9423818</v>
      </c>
      <c r="H1157" s="33"/>
      <c r="I1157" s="9">
        <f>I1156+G1157-H1157</f>
        <v>0</v>
      </c>
    </row>
    <row r="1158" spans="1:9" hidden="1" x14ac:dyDescent="0.35">
      <c r="A1158" s="5">
        <v>1677</v>
      </c>
      <c r="B1158" s="6">
        <v>43453</v>
      </c>
      <c r="C1158" s="7" t="s">
        <v>1651</v>
      </c>
      <c r="D1158" s="7" t="s">
        <v>10</v>
      </c>
      <c r="E1158" s="7" t="s">
        <v>1653</v>
      </c>
      <c r="F1158" s="7"/>
      <c r="G1158" s="33"/>
      <c r="H1158" s="33">
        <v>27852218</v>
      </c>
      <c r="I1158" s="9">
        <f>I1157+G1158-H1158</f>
        <v>-27852218</v>
      </c>
    </row>
    <row r="1159" spans="1:9" hidden="1" x14ac:dyDescent="0.35">
      <c r="A1159" s="5">
        <v>1679</v>
      </c>
      <c r="B1159" s="6">
        <v>43454</v>
      </c>
      <c r="C1159" s="7" t="s">
        <v>1654</v>
      </c>
      <c r="D1159" s="7" t="s">
        <v>10</v>
      </c>
      <c r="E1159" s="7" t="s">
        <v>1653</v>
      </c>
      <c r="F1159" s="7"/>
      <c r="G1159" s="33"/>
      <c r="H1159" s="33">
        <v>9423818</v>
      </c>
      <c r="I1159" s="9">
        <f>I1158+G1159-H1159</f>
        <v>-37276036</v>
      </c>
    </row>
    <row r="1160" spans="1:9" hidden="1" x14ac:dyDescent="0.35">
      <c r="A1160" s="5">
        <v>1696</v>
      </c>
      <c r="B1160" s="6">
        <v>43455</v>
      </c>
      <c r="C1160" s="7" t="s">
        <v>1651</v>
      </c>
      <c r="D1160" s="7" t="s">
        <v>10</v>
      </c>
      <c r="E1160" s="7" t="s">
        <v>1653</v>
      </c>
      <c r="F1160" s="7"/>
      <c r="G1160" s="33">
        <v>27852218</v>
      </c>
      <c r="H1160" s="33"/>
      <c r="I1160" s="9">
        <f>I1159+G1160-H1160</f>
        <v>-9423818</v>
      </c>
    </row>
    <row r="1161" spans="1:9" hidden="1" x14ac:dyDescent="0.35">
      <c r="A1161" s="5">
        <v>1698</v>
      </c>
      <c r="B1161" s="6">
        <v>43455</v>
      </c>
      <c r="C1161" s="7" t="s">
        <v>1654</v>
      </c>
      <c r="D1161" s="7" t="s">
        <v>10</v>
      </c>
      <c r="E1161" s="7" t="s">
        <v>1653</v>
      </c>
      <c r="F1161" s="7"/>
      <c r="G1161" s="33">
        <v>9423818</v>
      </c>
      <c r="H1161" s="33"/>
      <c r="I1161" s="9">
        <f>I1160+G1161-H1161</f>
        <v>0</v>
      </c>
    </row>
    <row r="1162" spans="1:9" hidden="1" x14ac:dyDescent="0.35">
      <c r="A1162" s="5">
        <v>4199</v>
      </c>
      <c r="B1162" s="6">
        <v>43714</v>
      </c>
      <c r="C1162" s="7" t="s">
        <v>2946</v>
      </c>
      <c r="D1162" s="7" t="s">
        <v>10</v>
      </c>
      <c r="E1162" s="7" t="s">
        <v>2947</v>
      </c>
      <c r="F1162" s="7"/>
      <c r="G1162" s="33"/>
      <c r="H1162" s="33">
        <v>24742936</v>
      </c>
      <c r="I1162" s="9">
        <f>I1161+G1162-H1162</f>
        <v>-24742936</v>
      </c>
    </row>
    <row r="1163" spans="1:9" hidden="1" x14ac:dyDescent="0.35">
      <c r="A1163" s="5">
        <v>4311</v>
      </c>
      <c r="B1163" s="6">
        <v>43725</v>
      </c>
      <c r="C1163" s="7" t="s">
        <v>2946</v>
      </c>
      <c r="D1163" s="7" t="s">
        <v>10</v>
      </c>
      <c r="E1163" s="7" t="s">
        <v>2947</v>
      </c>
      <c r="F1163" s="7"/>
      <c r="G1163" s="33">
        <v>24742936</v>
      </c>
      <c r="H1163" s="33"/>
      <c r="I1163" s="9">
        <f>I1162+G1163-H1163</f>
        <v>0</v>
      </c>
    </row>
    <row r="1164" spans="1:9" hidden="1" x14ac:dyDescent="0.35">
      <c r="A1164" s="5">
        <v>5974</v>
      </c>
      <c r="B1164" s="6">
        <v>44011</v>
      </c>
      <c r="C1164" s="7" t="s">
        <v>3797</v>
      </c>
      <c r="D1164" s="7" t="s">
        <v>10</v>
      </c>
      <c r="E1164" s="7" t="s">
        <v>3798</v>
      </c>
      <c r="F1164" s="7"/>
      <c r="G1164" s="33"/>
      <c r="H1164" s="33">
        <v>23420439</v>
      </c>
      <c r="I1164" s="9">
        <f>I1163+G1164-H1164</f>
        <v>-23420439</v>
      </c>
    </row>
    <row r="1165" spans="1:9" hidden="1" x14ac:dyDescent="0.35">
      <c r="A1165" s="5">
        <v>5998</v>
      </c>
      <c r="B1165" s="6">
        <v>44013</v>
      </c>
      <c r="C1165" s="7" t="s">
        <v>3797</v>
      </c>
      <c r="D1165" s="7" t="s">
        <v>10</v>
      </c>
      <c r="E1165" s="7" t="s">
        <v>3798</v>
      </c>
      <c r="F1165" s="7"/>
      <c r="G1165" s="33">
        <v>23420439</v>
      </c>
      <c r="H1165" s="33"/>
      <c r="I1165" s="9">
        <f>I1164+G1165-H1165</f>
        <v>0</v>
      </c>
    </row>
    <row r="1166" spans="1:9" hidden="1" x14ac:dyDescent="0.35">
      <c r="A1166" s="5">
        <v>4204</v>
      </c>
      <c r="B1166" s="6">
        <v>43714</v>
      </c>
      <c r="C1166" s="7" t="s">
        <v>2946</v>
      </c>
      <c r="D1166" s="7" t="s">
        <v>10</v>
      </c>
      <c r="E1166" s="7" t="s">
        <v>2952</v>
      </c>
      <c r="F1166" s="7"/>
      <c r="G1166" s="33"/>
      <c r="H1166" s="33">
        <v>2061911</v>
      </c>
      <c r="I1166" s="9">
        <f>I1165+G1166-H1166</f>
        <v>-2061911</v>
      </c>
    </row>
    <row r="1167" spans="1:9" hidden="1" x14ac:dyDescent="0.35">
      <c r="A1167" s="5">
        <v>4316</v>
      </c>
      <c r="B1167" s="6">
        <v>43725</v>
      </c>
      <c r="C1167" s="7" t="s">
        <v>2946</v>
      </c>
      <c r="D1167" s="7" t="s">
        <v>10</v>
      </c>
      <c r="E1167" s="7" t="s">
        <v>2952</v>
      </c>
      <c r="F1167" s="7"/>
      <c r="G1167" s="33">
        <v>2061911</v>
      </c>
      <c r="H1167" s="33"/>
      <c r="I1167" s="9">
        <f>I1166+G1167-H1167</f>
        <v>0</v>
      </c>
    </row>
    <row r="1168" spans="1:9" hidden="1" x14ac:dyDescent="0.35">
      <c r="A1168" s="5">
        <v>4224</v>
      </c>
      <c r="B1168" s="6">
        <v>43718</v>
      </c>
      <c r="C1168" s="7" t="s">
        <v>3017</v>
      </c>
      <c r="D1168" s="7" t="s">
        <v>10</v>
      </c>
      <c r="E1168" s="7" t="s">
        <v>3018</v>
      </c>
      <c r="F1168" s="7"/>
      <c r="G1168" s="33"/>
      <c r="H1168" s="33">
        <v>19556273</v>
      </c>
      <c r="I1168" s="9">
        <f>I1167+G1168-H1168</f>
        <v>-19556273</v>
      </c>
    </row>
    <row r="1169" spans="1:9" hidden="1" x14ac:dyDescent="0.35">
      <c r="A1169" s="5">
        <v>4369</v>
      </c>
      <c r="B1169" s="6">
        <v>43733</v>
      </c>
      <c r="C1169" s="7" t="s">
        <v>3017</v>
      </c>
      <c r="D1169" s="7" t="s">
        <v>10</v>
      </c>
      <c r="E1169" s="7" t="s">
        <v>3018</v>
      </c>
      <c r="F1169" s="7"/>
      <c r="G1169" s="33">
        <v>19556273</v>
      </c>
      <c r="H1169" s="33"/>
      <c r="I1169" s="9">
        <f>I1168+G1169-H1169</f>
        <v>0</v>
      </c>
    </row>
    <row r="1170" spans="1:9" hidden="1" x14ac:dyDescent="0.35">
      <c r="A1170" s="5">
        <v>661</v>
      </c>
      <c r="B1170" s="6">
        <v>43361</v>
      </c>
      <c r="C1170" s="7" t="s">
        <v>278</v>
      </c>
      <c r="D1170" s="7" t="s">
        <v>10</v>
      </c>
      <c r="E1170" s="7" t="s">
        <v>279</v>
      </c>
      <c r="F1170" s="7"/>
      <c r="G1170" s="33"/>
      <c r="H1170" s="33">
        <v>25133269</v>
      </c>
      <c r="I1170" s="9">
        <f>I1169+G1170-H1170</f>
        <v>-25133269</v>
      </c>
    </row>
    <row r="1171" spans="1:9" hidden="1" x14ac:dyDescent="0.35">
      <c r="A1171" s="5">
        <v>709</v>
      </c>
      <c r="B1171" s="6">
        <v>43363</v>
      </c>
      <c r="C1171" s="7" t="s">
        <v>278</v>
      </c>
      <c r="D1171" s="7" t="s">
        <v>10</v>
      </c>
      <c r="E1171" s="7" t="s">
        <v>279</v>
      </c>
      <c r="F1171" s="7"/>
      <c r="G1171" s="33">
        <v>25133269</v>
      </c>
      <c r="H1171" s="33"/>
      <c r="I1171" s="9">
        <f>I1170+G1171-H1171</f>
        <v>0</v>
      </c>
    </row>
    <row r="1172" spans="1:9" hidden="1" x14ac:dyDescent="0.35">
      <c r="A1172" s="5">
        <v>4201</v>
      </c>
      <c r="B1172" s="6">
        <v>43714</v>
      </c>
      <c r="C1172" s="7" t="s">
        <v>2946</v>
      </c>
      <c r="D1172" s="7" t="s">
        <v>10</v>
      </c>
      <c r="E1172" s="7" t="s">
        <v>2949</v>
      </c>
      <c r="F1172" s="7"/>
      <c r="G1172" s="33"/>
      <c r="H1172" s="33">
        <v>24346118</v>
      </c>
      <c r="I1172" s="9">
        <f>I1171+G1172-H1172</f>
        <v>-24346118</v>
      </c>
    </row>
    <row r="1173" spans="1:9" hidden="1" x14ac:dyDescent="0.35">
      <c r="A1173" s="5">
        <v>4313</v>
      </c>
      <c r="B1173" s="6">
        <v>43725</v>
      </c>
      <c r="C1173" s="7" t="s">
        <v>2946</v>
      </c>
      <c r="D1173" s="7" t="s">
        <v>10</v>
      </c>
      <c r="E1173" s="7" t="s">
        <v>2949</v>
      </c>
      <c r="F1173" s="7"/>
      <c r="G1173" s="33">
        <v>24346118</v>
      </c>
      <c r="H1173" s="33"/>
      <c r="I1173" s="9">
        <f>I1172+G1173-H1173</f>
        <v>0</v>
      </c>
    </row>
    <row r="1174" spans="1:9" hidden="1" x14ac:dyDescent="0.35">
      <c r="A1174" s="5">
        <v>4203</v>
      </c>
      <c r="B1174" s="6">
        <v>43714</v>
      </c>
      <c r="C1174" s="7" t="s">
        <v>2946</v>
      </c>
      <c r="D1174" s="7" t="s">
        <v>10</v>
      </c>
      <c r="E1174" s="7" t="s">
        <v>2951</v>
      </c>
      <c r="F1174" s="7"/>
      <c r="G1174" s="33"/>
      <c r="H1174" s="33">
        <v>2028843</v>
      </c>
      <c r="I1174" s="9">
        <f>I1173+G1174-H1174</f>
        <v>-2028843</v>
      </c>
    </row>
    <row r="1175" spans="1:9" hidden="1" x14ac:dyDescent="0.35">
      <c r="A1175" s="5">
        <v>4315</v>
      </c>
      <c r="B1175" s="6">
        <v>43725</v>
      </c>
      <c r="C1175" s="7" t="s">
        <v>2946</v>
      </c>
      <c r="D1175" s="7" t="s">
        <v>10</v>
      </c>
      <c r="E1175" s="7" t="s">
        <v>2951</v>
      </c>
      <c r="F1175" s="7"/>
      <c r="G1175" s="33">
        <v>2028843</v>
      </c>
      <c r="H1175" s="33"/>
      <c r="I1175" s="9">
        <f>I1174+G1175-H1175</f>
        <v>0</v>
      </c>
    </row>
    <row r="1176" spans="1:9" hidden="1" x14ac:dyDescent="0.35">
      <c r="A1176" s="5">
        <v>3862</v>
      </c>
      <c r="B1176" s="6">
        <v>43661</v>
      </c>
      <c r="C1176" s="7" t="s">
        <v>2767</v>
      </c>
      <c r="D1176" s="7" t="s">
        <v>10</v>
      </c>
      <c r="E1176" s="7" t="s">
        <v>2771</v>
      </c>
      <c r="F1176" s="7"/>
      <c r="G1176" s="33"/>
      <c r="H1176" s="33">
        <v>24296114</v>
      </c>
      <c r="I1176" s="9">
        <f>I1175+G1176-H1176</f>
        <v>-24296114</v>
      </c>
    </row>
    <row r="1177" spans="1:9" hidden="1" x14ac:dyDescent="0.35">
      <c r="A1177" s="5">
        <v>3877</v>
      </c>
      <c r="B1177" s="6">
        <v>43663</v>
      </c>
      <c r="C1177" s="7" t="s">
        <v>2767</v>
      </c>
      <c r="D1177" s="7" t="s">
        <v>10</v>
      </c>
      <c r="E1177" s="7" t="s">
        <v>2771</v>
      </c>
      <c r="F1177" s="7"/>
      <c r="G1177" s="33">
        <v>24296114</v>
      </c>
      <c r="H1177" s="33"/>
      <c r="I1177" s="9">
        <f>I1176+G1177-H1177</f>
        <v>0</v>
      </c>
    </row>
    <row r="1178" spans="1:9" hidden="1" x14ac:dyDescent="0.35">
      <c r="A1178" s="5">
        <v>3863</v>
      </c>
      <c r="B1178" s="6">
        <v>43661</v>
      </c>
      <c r="C1178" s="7" t="s">
        <v>2767</v>
      </c>
      <c r="D1178" s="7" t="s">
        <v>10</v>
      </c>
      <c r="E1178" s="7" t="s">
        <v>2772</v>
      </c>
      <c r="F1178" s="7"/>
      <c r="G1178" s="33"/>
      <c r="H1178" s="33">
        <v>2024676</v>
      </c>
      <c r="I1178" s="9">
        <f>I1177+G1178-H1178</f>
        <v>-2024676</v>
      </c>
    </row>
    <row r="1179" spans="1:9" hidden="1" x14ac:dyDescent="0.35">
      <c r="A1179" s="5">
        <v>3878</v>
      </c>
      <c r="B1179" s="6">
        <v>43663</v>
      </c>
      <c r="C1179" s="7" t="s">
        <v>2767</v>
      </c>
      <c r="D1179" s="7" t="s">
        <v>10</v>
      </c>
      <c r="E1179" s="7" t="s">
        <v>2772</v>
      </c>
      <c r="F1179" s="7"/>
      <c r="G1179" s="33">
        <v>2024676</v>
      </c>
      <c r="H1179" s="33"/>
      <c r="I1179" s="9">
        <f>I1178+G1179-H1179</f>
        <v>0</v>
      </c>
    </row>
    <row r="1180" spans="1:9" hidden="1" x14ac:dyDescent="0.35">
      <c r="A1180" s="5">
        <v>3858</v>
      </c>
      <c r="B1180" s="6">
        <v>43661</v>
      </c>
      <c r="C1180" s="7" t="s">
        <v>2767</v>
      </c>
      <c r="D1180" s="7" t="s">
        <v>10</v>
      </c>
      <c r="E1180" s="7" t="s">
        <v>2768</v>
      </c>
      <c r="F1180" s="7"/>
      <c r="G1180" s="33"/>
      <c r="H1180" s="33">
        <v>2000184</v>
      </c>
      <c r="I1180" s="9">
        <f>I1179+G1180-H1180</f>
        <v>-2000184</v>
      </c>
    </row>
    <row r="1181" spans="1:9" hidden="1" x14ac:dyDescent="0.35">
      <c r="A1181" s="5">
        <v>3860</v>
      </c>
      <c r="B1181" s="6">
        <v>43661</v>
      </c>
      <c r="C1181" s="7" t="s">
        <v>2767</v>
      </c>
      <c r="D1181" s="7" t="s">
        <v>10</v>
      </c>
      <c r="E1181" s="7" t="s">
        <v>2768</v>
      </c>
      <c r="F1181" s="7"/>
      <c r="G1181" s="33"/>
      <c r="H1181" s="33">
        <v>24002208</v>
      </c>
      <c r="I1181" s="9">
        <f>I1180+G1181-H1181</f>
        <v>-26002392</v>
      </c>
    </row>
    <row r="1182" spans="1:9" hidden="1" x14ac:dyDescent="0.35">
      <c r="A1182" s="5">
        <v>3873</v>
      </c>
      <c r="B1182" s="6">
        <v>43663</v>
      </c>
      <c r="C1182" s="7" t="s">
        <v>2767</v>
      </c>
      <c r="D1182" s="7" t="s">
        <v>10</v>
      </c>
      <c r="E1182" s="7" t="s">
        <v>2768</v>
      </c>
      <c r="F1182" s="7"/>
      <c r="G1182" s="33">
        <v>2000184</v>
      </c>
      <c r="H1182" s="33"/>
      <c r="I1182" s="9">
        <f>I1181+G1182-H1182</f>
        <v>-24002208</v>
      </c>
    </row>
    <row r="1183" spans="1:9" hidden="1" x14ac:dyDescent="0.35">
      <c r="A1183" s="5">
        <v>3875</v>
      </c>
      <c r="B1183" s="6">
        <v>43663</v>
      </c>
      <c r="C1183" s="7" t="s">
        <v>2767</v>
      </c>
      <c r="D1183" s="7" t="s">
        <v>10</v>
      </c>
      <c r="E1183" s="7" t="s">
        <v>2768</v>
      </c>
      <c r="F1183" s="7"/>
      <c r="G1183" s="33">
        <v>24002208</v>
      </c>
      <c r="H1183" s="33"/>
      <c r="I1183" s="9">
        <f>I1182+G1183-H1183</f>
        <v>0</v>
      </c>
    </row>
    <row r="1184" spans="1:9" hidden="1" x14ac:dyDescent="0.35">
      <c r="A1184" s="5">
        <v>5383</v>
      </c>
      <c r="B1184" s="6">
        <v>43888</v>
      </c>
      <c r="C1184" s="7" t="s">
        <v>3530</v>
      </c>
      <c r="D1184" s="7" t="s">
        <v>10</v>
      </c>
      <c r="E1184" s="7" t="s">
        <v>3535</v>
      </c>
      <c r="F1184" s="7"/>
      <c r="G1184" s="33"/>
      <c r="H1184" s="33">
        <v>18914114</v>
      </c>
      <c r="I1184" s="9">
        <f>I1183+G1184-H1184</f>
        <v>-18914114</v>
      </c>
    </row>
    <row r="1185" spans="1:9" hidden="1" x14ac:dyDescent="0.35">
      <c r="A1185" s="5">
        <v>5420</v>
      </c>
      <c r="B1185" s="6">
        <v>43892</v>
      </c>
      <c r="C1185" s="7" t="s">
        <v>3530</v>
      </c>
      <c r="D1185" s="7" t="s">
        <v>10</v>
      </c>
      <c r="E1185" s="7" t="s">
        <v>3535</v>
      </c>
      <c r="F1185" s="7"/>
      <c r="G1185" s="33">
        <v>18914114</v>
      </c>
      <c r="H1185" s="33"/>
      <c r="I1185" s="9">
        <f>I1184+G1185-H1185</f>
        <v>0</v>
      </c>
    </row>
    <row r="1186" spans="1:9" hidden="1" x14ac:dyDescent="0.35">
      <c r="A1186" s="5">
        <v>3727</v>
      </c>
      <c r="B1186" s="6">
        <v>43643</v>
      </c>
      <c r="C1186" s="7" t="s">
        <v>2463</v>
      </c>
      <c r="D1186" s="7" t="s">
        <v>10</v>
      </c>
      <c r="E1186" s="7" t="s">
        <v>2474</v>
      </c>
      <c r="F1186" s="7"/>
      <c r="G1186" s="33"/>
      <c r="H1186" s="33">
        <v>19026158</v>
      </c>
      <c r="I1186" s="9">
        <f>I1185+G1186-H1186</f>
        <v>-19026158</v>
      </c>
    </row>
    <row r="1187" spans="1:9" hidden="1" x14ac:dyDescent="0.35">
      <c r="A1187" s="5">
        <v>3755</v>
      </c>
      <c r="B1187" s="6">
        <v>43648</v>
      </c>
      <c r="C1187" s="7" t="s">
        <v>2463</v>
      </c>
      <c r="D1187" s="7" t="s">
        <v>10</v>
      </c>
      <c r="E1187" s="7" t="s">
        <v>2474</v>
      </c>
      <c r="F1187" s="7"/>
      <c r="G1187" s="33">
        <v>19026158</v>
      </c>
      <c r="H1187" s="33"/>
      <c r="I1187" s="9">
        <f>I1186+G1187-H1187</f>
        <v>0</v>
      </c>
    </row>
    <row r="1188" spans="1:9" hidden="1" x14ac:dyDescent="0.35">
      <c r="A1188" s="5">
        <v>5727</v>
      </c>
      <c r="B1188" s="6">
        <v>43948</v>
      </c>
      <c r="C1188" s="7" t="s">
        <v>3686</v>
      </c>
      <c r="D1188" s="7" t="s">
        <v>10</v>
      </c>
      <c r="E1188" s="7" t="s">
        <v>3688</v>
      </c>
      <c r="F1188" s="7"/>
      <c r="G1188" s="33"/>
      <c r="H1188" s="33">
        <v>28524069</v>
      </c>
      <c r="I1188" s="9">
        <f>I1187+G1188-H1188</f>
        <v>-28524069</v>
      </c>
    </row>
    <row r="1189" spans="1:9" hidden="1" x14ac:dyDescent="0.35">
      <c r="A1189" s="5">
        <v>5750</v>
      </c>
      <c r="B1189" s="6">
        <v>43949</v>
      </c>
      <c r="C1189" s="7" t="s">
        <v>3686</v>
      </c>
      <c r="D1189" s="7" t="s">
        <v>10</v>
      </c>
      <c r="E1189" s="7" t="s">
        <v>3688</v>
      </c>
      <c r="F1189" s="7"/>
      <c r="G1189" s="33">
        <v>28524069</v>
      </c>
      <c r="H1189" s="33"/>
      <c r="I1189" s="9">
        <f>I1188+G1189-H1189</f>
        <v>0</v>
      </c>
    </row>
    <row r="1190" spans="1:9" hidden="1" x14ac:dyDescent="0.35">
      <c r="A1190" s="5">
        <v>5726</v>
      </c>
      <c r="B1190" s="6">
        <v>43948</v>
      </c>
      <c r="C1190" s="7" t="s">
        <v>3686</v>
      </c>
      <c r="D1190" s="7" t="s">
        <v>10</v>
      </c>
      <c r="E1190" s="7" t="s">
        <v>3687</v>
      </c>
      <c r="F1190" s="7"/>
      <c r="G1190" s="33"/>
      <c r="H1190" s="33">
        <v>2377006</v>
      </c>
      <c r="I1190" s="9">
        <f>I1189+G1190-H1190</f>
        <v>-2377006</v>
      </c>
    </row>
    <row r="1191" spans="1:9" hidden="1" x14ac:dyDescent="0.35">
      <c r="A1191" s="5">
        <v>5749</v>
      </c>
      <c r="B1191" s="6">
        <v>43949</v>
      </c>
      <c r="C1191" s="7" t="s">
        <v>3686</v>
      </c>
      <c r="D1191" s="7" t="s">
        <v>10</v>
      </c>
      <c r="E1191" s="7" t="s">
        <v>3687</v>
      </c>
      <c r="F1191" s="7"/>
      <c r="G1191" s="33">
        <v>2377006</v>
      </c>
      <c r="H1191" s="33"/>
      <c r="I1191" s="9">
        <f>I1190+G1191-H1191</f>
        <v>0</v>
      </c>
    </row>
    <row r="1192" spans="1:9" hidden="1" x14ac:dyDescent="0.35">
      <c r="A1192" s="5">
        <v>5833</v>
      </c>
      <c r="B1192" s="6">
        <v>43965</v>
      </c>
      <c r="C1192" s="7" t="s">
        <v>3721</v>
      </c>
      <c r="D1192" s="7" t="s">
        <v>10</v>
      </c>
      <c r="E1192" s="7" t="s">
        <v>3750</v>
      </c>
      <c r="F1192" s="7"/>
      <c r="G1192" s="33"/>
      <c r="H1192" s="33">
        <v>28602685</v>
      </c>
      <c r="I1192" s="9">
        <f>I1191+G1192-H1192</f>
        <v>-28602685</v>
      </c>
    </row>
    <row r="1193" spans="1:9" hidden="1" x14ac:dyDescent="0.35">
      <c r="A1193" s="5">
        <v>5875</v>
      </c>
      <c r="B1193" s="6">
        <v>43966</v>
      </c>
      <c r="C1193" s="7" t="s">
        <v>3721</v>
      </c>
      <c r="D1193" s="7" t="s">
        <v>10</v>
      </c>
      <c r="E1193" s="7" t="s">
        <v>3750</v>
      </c>
      <c r="F1193" s="7"/>
      <c r="G1193" s="33">
        <v>28602685</v>
      </c>
      <c r="H1193" s="33"/>
      <c r="I1193" s="9">
        <f>I1192+G1193-H1193</f>
        <v>0</v>
      </c>
    </row>
    <row r="1194" spans="1:9" hidden="1" x14ac:dyDescent="0.35">
      <c r="A1194" s="5">
        <v>5834</v>
      </c>
      <c r="B1194" s="6">
        <v>43965</v>
      </c>
      <c r="C1194" s="7" t="s">
        <v>3721</v>
      </c>
      <c r="D1194" s="7" t="s">
        <v>10</v>
      </c>
      <c r="E1194" s="7" t="s">
        <v>3751</v>
      </c>
      <c r="F1194" s="7"/>
      <c r="G1194" s="33"/>
      <c r="H1194" s="33">
        <v>2383557</v>
      </c>
      <c r="I1194" s="9">
        <f>I1193+G1194-H1194</f>
        <v>-2383557</v>
      </c>
    </row>
    <row r="1195" spans="1:9" hidden="1" x14ac:dyDescent="0.35">
      <c r="A1195" s="5">
        <v>5876</v>
      </c>
      <c r="B1195" s="6">
        <v>43966</v>
      </c>
      <c r="C1195" s="7" t="s">
        <v>3721</v>
      </c>
      <c r="D1195" s="7" t="s">
        <v>10</v>
      </c>
      <c r="E1195" s="7" t="s">
        <v>3751</v>
      </c>
      <c r="F1195" s="7"/>
      <c r="G1195" s="33">
        <v>2383557</v>
      </c>
      <c r="H1195" s="33"/>
      <c r="I1195" s="9">
        <f>I1194+G1195-H1195</f>
        <v>0</v>
      </c>
    </row>
    <row r="1196" spans="1:9" hidden="1" x14ac:dyDescent="0.35">
      <c r="A1196" s="5">
        <v>4531</v>
      </c>
      <c r="B1196" s="6">
        <v>43750</v>
      </c>
      <c r="C1196" s="7" t="s">
        <v>3175</v>
      </c>
      <c r="D1196" s="7" t="s">
        <v>10</v>
      </c>
      <c r="E1196" s="7" t="s">
        <v>3179</v>
      </c>
      <c r="F1196" s="7"/>
      <c r="G1196" s="33"/>
      <c r="H1196" s="33">
        <v>8336708</v>
      </c>
      <c r="I1196" s="9">
        <f>I1195+G1196-H1196</f>
        <v>-8336708</v>
      </c>
    </row>
    <row r="1197" spans="1:9" hidden="1" x14ac:dyDescent="0.35">
      <c r="A1197" s="5">
        <v>4595</v>
      </c>
      <c r="B1197" s="6">
        <v>43753</v>
      </c>
      <c r="C1197" s="7" t="s">
        <v>3175</v>
      </c>
      <c r="D1197" s="7" t="s">
        <v>10</v>
      </c>
      <c r="E1197" s="7" t="s">
        <v>3179</v>
      </c>
      <c r="F1197" s="7"/>
      <c r="G1197" s="33">
        <v>8336708</v>
      </c>
      <c r="H1197" s="33"/>
      <c r="I1197" s="9">
        <f>I1196+G1197-H1197</f>
        <v>0</v>
      </c>
    </row>
    <row r="1198" spans="1:9" hidden="1" x14ac:dyDescent="0.35">
      <c r="A1198" s="5">
        <v>5818</v>
      </c>
      <c r="B1198" s="6">
        <v>43965</v>
      </c>
      <c r="C1198" s="7" t="s">
        <v>3721</v>
      </c>
      <c r="D1198" s="7" t="s">
        <v>10</v>
      </c>
      <c r="E1198" s="7" t="s">
        <v>3740</v>
      </c>
      <c r="F1198" s="7"/>
      <c r="G1198" s="33"/>
      <c r="H1198" s="33">
        <v>4168354</v>
      </c>
      <c r="I1198" s="9">
        <f>I1197+G1198-H1198</f>
        <v>-4168354</v>
      </c>
    </row>
    <row r="1199" spans="1:9" hidden="1" x14ac:dyDescent="0.35">
      <c r="A1199" s="5">
        <v>5860</v>
      </c>
      <c r="B1199" s="6">
        <v>43966</v>
      </c>
      <c r="C1199" s="7" t="s">
        <v>3721</v>
      </c>
      <c r="D1199" s="7" t="s">
        <v>10</v>
      </c>
      <c r="E1199" s="7" t="s">
        <v>3740</v>
      </c>
      <c r="F1199" s="7"/>
      <c r="G1199" s="33">
        <v>4168354</v>
      </c>
      <c r="H1199" s="33"/>
      <c r="I1199" s="9">
        <f>I1198+G1199-H1199</f>
        <v>0</v>
      </c>
    </row>
    <row r="1200" spans="1:9" hidden="1" x14ac:dyDescent="0.35">
      <c r="A1200" s="5">
        <v>4532</v>
      </c>
      <c r="B1200" s="6">
        <v>43750</v>
      </c>
      <c r="C1200" s="7" t="s">
        <v>3175</v>
      </c>
      <c r="D1200" s="7" t="s">
        <v>10</v>
      </c>
      <c r="E1200" s="7" t="s">
        <v>3180</v>
      </c>
      <c r="F1200" s="7"/>
      <c r="G1200" s="33"/>
      <c r="H1200" s="33">
        <v>8336708</v>
      </c>
      <c r="I1200" s="9">
        <f>I1199+G1200-H1200</f>
        <v>-8336708</v>
      </c>
    </row>
    <row r="1201" spans="1:9" hidden="1" x14ac:dyDescent="0.35">
      <c r="A1201" s="5">
        <v>4596</v>
      </c>
      <c r="B1201" s="6">
        <v>43753</v>
      </c>
      <c r="C1201" s="7" t="s">
        <v>3175</v>
      </c>
      <c r="D1201" s="7" t="s">
        <v>10</v>
      </c>
      <c r="E1201" s="7" t="s">
        <v>3180</v>
      </c>
      <c r="F1201" s="7"/>
      <c r="G1201" s="33">
        <v>8336708</v>
      </c>
      <c r="H1201" s="33"/>
      <c r="I1201" s="9">
        <f>I1200+G1201-H1201</f>
        <v>0</v>
      </c>
    </row>
    <row r="1202" spans="1:9" hidden="1" x14ac:dyDescent="0.35">
      <c r="A1202" s="5">
        <v>5817</v>
      </c>
      <c r="B1202" s="6">
        <v>43965</v>
      </c>
      <c r="C1202" s="7" t="s">
        <v>3721</v>
      </c>
      <c r="D1202" s="7" t="s">
        <v>10</v>
      </c>
      <c r="E1202" s="7" t="s">
        <v>3739</v>
      </c>
      <c r="F1202" s="7"/>
      <c r="G1202" s="33"/>
      <c r="H1202" s="33">
        <v>4168354</v>
      </c>
      <c r="I1202" s="9">
        <f>I1201+G1202-H1202</f>
        <v>-4168354</v>
      </c>
    </row>
    <row r="1203" spans="1:9" hidden="1" x14ac:dyDescent="0.35">
      <c r="A1203" s="5">
        <v>5859</v>
      </c>
      <c r="B1203" s="6">
        <v>43966</v>
      </c>
      <c r="C1203" s="7" t="s">
        <v>3721</v>
      </c>
      <c r="D1203" s="7" t="s">
        <v>10</v>
      </c>
      <c r="E1203" s="7" t="s">
        <v>3739</v>
      </c>
      <c r="F1203" s="7"/>
      <c r="G1203" s="33">
        <v>4168354</v>
      </c>
      <c r="H1203" s="33"/>
      <c r="I1203" s="9">
        <f>I1202+G1203-H1203</f>
        <v>0</v>
      </c>
    </row>
    <row r="1204" spans="1:9" hidden="1" x14ac:dyDescent="0.35">
      <c r="A1204" s="5">
        <v>4533</v>
      </c>
      <c r="B1204" s="6">
        <v>43750</v>
      </c>
      <c r="C1204" s="7" t="s">
        <v>3175</v>
      </c>
      <c r="D1204" s="7" t="s">
        <v>10</v>
      </c>
      <c r="E1204" s="7" t="s">
        <v>3181</v>
      </c>
      <c r="F1204" s="7"/>
      <c r="G1204" s="33"/>
      <c r="H1204" s="33">
        <v>8336708</v>
      </c>
      <c r="I1204" s="9">
        <f>I1203+G1204-H1204</f>
        <v>-8336708</v>
      </c>
    </row>
    <row r="1205" spans="1:9" hidden="1" x14ac:dyDescent="0.35">
      <c r="A1205" s="5">
        <v>4597</v>
      </c>
      <c r="B1205" s="6">
        <v>43753</v>
      </c>
      <c r="C1205" s="7" t="s">
        <v>3175</v>
      </c>
      <c r="D1205" s="7" t="s">
        <v>10</v>
      </c>
      <c r="E1205" s="7" t="s">
        <v>3181</v>
      </c>
      <c r="F1205" s="7"/>
      <c r="G1205" s="33">
        <v>8336708</v>
      </c>
      <c r="H1205" s="33"/>
      <c r="I1205" s="9">
        <f>I1204+G1205-H1205</f>
        <v>0</v>
      </c>
    </row>
    <row r="1206" spans="1:9" hidden="1" x14ac:dyDescent="0.35">
      <c r="A1206" s="5">
        <v>5816</v>
      </c>
      <c r="B1206" s="6">
        <v>43965</v>
      </c>
      <c r="C1206" s="7" t="s">
        <v>3721</v>
      </c>
      <c r="D1206" s="7" t="s">
        <v>10</v>
      </c>
      <c r="E1206" s="7" t="s">
        <v>3738</v>
      </c>
      <c r="F1206" s="7"/>
      <c r="G1206" s="33"/>
      <c r="H1206" s="33">
        <v>4168354</v>
      </c>
      <c r="I1206" s="9">
        <f>I1205+G1206-H1206</f>
        <v>-4168354</v>
      </c>
    </row>
    <row r="1207" spans="1:9" hidden="1" x14ac:dyDescent="0.35">
      <c r="A1207" s="5">
        <v>5858</v>
      </c>
      <c r="B1207" s="6">
        <v>43966</v>
      </c>
      <c r="C1207" s="7" t="s">
        <v>3721</v>
      </c>
      <c r="D1207" s="7" t="s">
        <v>10</v>
      </c>
      <c r="E1207" s="7" t="s">
        <v>3738</v>
      </c>
      <c r="F1207" s="7"/>
      <c r="G1207" s="33">
        <v>4168354</v>
      </c>
      <c r="H1207" s="33"/>
      <c r="I1207" s="9">
        <f>I1206+G1207-H1207</f>
        <v>0</v>
      </c>
    </row>
    <row r="1208" spans="1:9" hidden="1" x14ac:dyDescent="0.35">
      <c r="A1208" s="5">
        <v>4534</v>
      </c>
      <c r="B1208" s="6">
        <v>43750</v>
      </c>
      <c r="C1208" s="7" t="s">
        <v>3175</v>
      </c>
      <c r="D1208" s="7" t="s">
        <v>10</v>
      </c>
      <c r="E1208" s="7" t="s">
        <v>3182</v>
      </c>
      <c r="F1208" s="7"/>
      <c r="G1208" s="33"/>
      <c r="H1208" s="33">
        <v>8336708</v>
      </c>
      <c r="I1208" s="9">
        <f>I1207+G1208-H1208</f>
        <v>-8336708</v>
      </c>
    </row>
    <row r="1209" spans="1:9" hidden="1" x14ac:dyDescent="0.35">
      <c r="A1209" s="5">
        <v>4598</v>
      </c>
      <c r="B1209" s="6">
        <v>43753</v>
      </c>
      <c r="C1209" s="7" t="s">
        <v>3175</v>
      </c>
      <c r="D1209" s="7" t="s">
        <v>10</v>
      </c>
      <c r="E1209" s="7" t="s">
        <v>3182</v>
      </c>
      <c r="F1209" s="7"/>
      <c r="G1209" s="33">
        <v>8336708</v>
      </c>
      <c r="H1209" s="33"/>
      <c r="I1209" s="9">
        <f>I1208+G1209-H1209</f>
        <v>0</v>
      </c>
    </row>
    <row r="1210" spans="1:9" hidden="1" x14ac:dyDescent="0.35">
      <c r="A1210" s="5">
        <v>5815</v>
      </c>
      <c r="B1210" s="6">
        <v>43965</v>
      </c>
      <c r="C1210" s="7" t="s">
        <v>3721</v>
      </c>
      <c r="D1210" s="7" t="s">
        <v>10</v>
      </c>
      <c r="E1210" s="7" t="s">
        <v>3737</v>
      </c>
      <c r="F1210" s="7"/>
      <c r="G1210" s="33"/>
      <c r="H1210" s="33">
        <v>4168354</v>
      </c>
      <c r="I1210" s="9">
        <f>I1209+G1210-H1210</f>
        <v>-4168354</v>
      </c>
    </row>
    <row r="1211" spans="1:9" hidden="1" x14ac:dyDescent="0.35">
      <c r="A1211" s="5">
        <v>5857</v>
      </c>
      <c r="B1211" s="6">
        <v>43966</v>
      </c>
      <c r="C1211" s="7" t="s">
        <v>3721</v>
      </c>
      <c r="D1211" s="7" t="s">
        <v>10</v>
      </c>
      <c r="E1211" s="7" t="s">
        <v>3737</v>
      </c>
      <c r="F1211" s="7"/>
      <c r="G1211" s="33">
        <v>4168354</v>
      </c>
      <c r="H1211" s="33"/>
      <c r="I1211" s="9">
        <f>I1210+G1211-H1211</f>
        <v>0</v>
      </c>
    </row>
    <row r="1212" spans="1:9" hidden="1" x14ac:dyDescent="0.35">
      <c r="A1212" s="5">
        <v>4535</v>
      </c>
      <c r="B1212" s="6">
        <v>43750</v>
      </c>
      <c r="C1212" s="7" t="s">
        <v>3175</v>
      </c>
      <c r="D1212" s="7" t="s">
        <v>10</v>
      </c>
      <c r="E1212" s="7" t="s">
        <v>3183</v>
      </c>
      <c r="F1212" s="7"/>
      <c r="G1212" s="33"/>
      <c r="H1212" s="33">
        <v>8336708</v>
      </c>
      <c r="I1212" s="9">
        <f>I1211+G1212-H1212</f>
        <v>-8336708</v>
      </c>
    </row>
    <row r="1213" spans="1:9" hidden="1" x14ac:dyDescent="0.35">
      <c r="A1213" s="5">
        <v>4599</v>
      </c>
      <c r="B1213" s="6">
        <v>43753</v>
      </c>
      <c r="C1213" s="7" t="s">
        <v>3175</v>
      </c>
      <c r="D1213" s="7" t="s">
        <v>10</v>
      </c>
      <c r="E1213" s="7" t="s">
        <v>3183</v>
      </c>
      <c r="F1213" s="7"/>
      <c r="G1213" s="33">
        <v>8336708</v>
      </c>
      <c r="H1213" s="33"/>
      <c r="I1213" s="9">
        <f>I1212+G1213-H1213</f>
        <v>0</v>
      </c>
    </row>
    <row r="1214" spans="1:9" hidden="1" x14ac:dyDescent="0.35">
      <c r="A1214" s="5">
        <v>5819</v>
      </c>
      <c r="B1214" s="6">
        <v>43965</v>
      </c>
      <c r="C1214" s="7" t="s">
        <v>3721</v>
      </c>
      <c r="D1214" s="7" t="s">
        <v>10</v>
      </c>
      <c r="E1214" s="7" t="s">
        <v>3741</v>
      </c>
      <c r="F1214" s="7"/>
      <c r="G1214" s="33"/>
      <c r="H1214" s="33">
        <v>4168354</v>
      </c>
      <c r="I1214" s="9">
        <f>I1213+G1214-H1214</f>
        <v>-4168354</v>
      </c>
    </row>
    <row r="1215" spans="1:9" hidden="1" x14ac:dyDescent="0.35">
      <c r="A1215" s="5">
        <v>5861</v>
      </c>
      <c r="B1215" s="6">
        <v>43966</v>
      </c>
      <c r="C1215" s="7" t="s">
        <v>3721</v>
      </c>
      <c r="D1215" s="7" t="s">
        <v>10</v>
      </c>
      <c r="E1215" s="7" t="s">
        <v>3741</v>
      </c>
      <c r="F1215" s="7"/>
      <c r="G1215" s="33">
        <v>4168354</v>
      </c>
      <c r="H1215" s="33"/>
      <c r="I1215" s="9">
        <f>I1214+G1215-H1215</f>
        <v>0</v>
      </c>
    </row>
    <row r="1216" spans="1:9" hidden="1" x14ac:dyDescent="0.35">
      <c r="A1216" s="5">
        <v>4763</v>
      </c>
      <c r="B1216" s="6">
        <v>43775</v>
      </c>
      <c r="C1216" s="7" t="s">
        <v>3127</v>
      </c>
      <c r="D1216" s="7" t="s">
        <v>10</v>
      </c>
      <c r="E1216" s="7" t="s">
        <v>3131</v>
      </c>
      <c r="F1216" s="7"/>
      <c r="G1216" s="33"/>
      <c r="H1216" s="33">
        <v>8336709</v>
      </c>
      <c r="I1216" s="9">
        <f>I1215+G1216-H1216</f>
        <v>-8336709</v>
      </c>
    </row>
    <row r="1217" spans="1:9" hidden="1" x14ac:dyDescent="0.35">
      <c r="A1217" s="5">
        <v>4770</v>
      </c>
      <c r="B1217" s="6">
        <v>43776</v>
      </c>
      <c r="C1217" s="7" t="s">
        <v>3127</v>
      </c>
      <c r="D1217" s="7" t="s">
        <v>10</v>
      </c>
      <c r="E1217" s="7" t="s">
        <v>3131</v>
      </c>
      <c r="F1217" s="7"/>
      <c r="G1217" s="33">
        <v>8336709</v>
      </c>
      <c r="H1217" s="33"/>
      <c r="I1217" s="9">
        <f>I1216+G1217-H1217</f>
        <v>0</v>
      </c>
    </row>
    <row r="1218" spans="1:9" hidden="1" x14ac:dyDescent="0.35">
      <c r="A1218" s="5">
        <v>5820</v>
      </c>
      <c r="B1218" s="6">
        <v>43965</v>
      </c>
      <c r="C1218" s="7" t="s">
        <v>3721</v>
      </c>
      <c r="D1218" s="7" t="s">
        <v>10</v>
      </c>
      <c r="E1218" s="7" t="s">
        <v>3742</v>
      </c>
      <c r="F1218" s="7"/>
      <c r="G1218" s="33"/>
      <c r="H1218" s="33">
        <v>4168354</v>
      </c>
      <c r="I1218" s="9">
        <f>I1217+G1218-H1218</f>
        <v>-4168354</v>
      </c>
    </row>
    <row r="1219" spans="1:9" hidden="1" x14ac:dyDescent="0.35">
      <c r="A1219" s="5">
        <v>5862</v>
      </c>
      <c r="B1219" s="6">
        <v>43966</v>
      </c>
      <c r="C1219" s="7" t="s">
        <v>3721</v>
      </c>
      <c r="D1219" s="7" t="s">
        <v>10</v>
      </c>
      <c r="E1219" s="7" t="s">
        <v>3742</v>
      </c>
      <c r="F1219" s="7"/>
      <c r="G1219" s="33">
        <v>4168354</v>
      </c>
      <c r="H1219" s="33"/>
      <c r="I1219" s="9">
        <f>I1218+G1219-H1219</f>
        <v>0</v>
      </c>
    </row>
    <row r="1220" spans="1:9" hidden="1" x14ac:dyDescent="0.35">
      <c r="A1220" s="5">
        <v>5259</v>
      </c>
      <c r="B1220" s="6">
        <v>43865</v>
      </c>
      <c r="C1220" s="7" t="s">
        <v>3457</v>
      </c>
      <c r="D1220" s="7" t="s">
        <v>10</v>
      </c>
      <c r="E1220" s="7" t="s">
        <v>3462</v>
      </c>
      <c r="F1220" s="7"/>
      <c r="G1220" s="33"/>
      <c r="H1220" s="33">
        <v>8379681</v>
      </c>
      <c r="I1220" s="9">
        <f>I1219+G1220-H1220</f>
        <v>-8379681</v>
      </c>
    </row>
    <row r="1221" spans="1:9" hidden="1" x14ac:dyDescent="0.35">
      <c r="A1221" s="5">
        <v>5270</v>
      </c>
      <c r="B1221" s="6">
        <v>43867</v>
      </c>
      <c r="C1221" s="7" t="s">
        <v>3457</v>
      </c>
      <c r="D1221" s="7" t="s">
        <v>10</v>
      </c>
      <c r="E1221" s="7" t="s">
        <v>3462</v>
      </c>
      <c r="F1221" s="7"/>
      <c r="G1221" s="33">
        <v>8379681</v>
      </c>
      <c r="H1221" s="33"/>
      <c r="I1221" s="9">
        <f>I1220+G1221-H1221</f>
        <v>0</v>
      </c>
    </row>
    <row r="1222" spans="1:9" hidden="1" x14ac:dyDescent="0.35">
      <c r="A1222" s="5">
        <v>5821</v>
      </c>
      <c r="B1222" s="6">
        <v>43965</v>
      </c>
      <c r="C1222" s="7" t="s">
        <v>3721</v>
      </c>
      <c r="D1222" s="7" t="s">
        <v>10</v>
      </c>
      <c r="E1222" s="7" t="s">
        <v>3462</v>
      </c>
      <c r="F1222" s="7"/>
      <c r="G1222" s="33"/>
      <c r="H1222" s="33">
        <v>4168354</v>
      </c>
      <c r="I1222" s="9">
        <f>I1221+G1222-H1222</f>
        <v>-4168354</v>
      </c>
    </row>
    <row r="1223" spans="1:9" hidden="1" x14ac:dyDescent="0.35">
      <c r="A1223" s="5">
        <v>5863</v>
      </c>
      <c r="B1223" s="6">
        <v>43966</v>
      </c>
      <c r="C1223" s="7" t="s">
        <v>3721</v>
      </c>
      <c r="D1223" s="7" t="s">
        <v>10</v>
      </c>
      <c r="E1223" s="7" t="s">
        <v>3462</v>
      </c>
      <c r="F1223" s="7"/>
      <c r="G1223" s="33">
        <v>4168354</v>
      </c>
      <c r="H1223" s="33"/>
      <c r="I1223" s="9">
        <f>I1222+G1223-H1223</f>
        <v>0</v>
      </c>
    </row>
    <row r="1224" spans="1:9" hidden="1" x14ac:dyDescent="0.35">
      <c r="A1224" s="5">
        <v>5260</v>
      </c>
      <c r="B1224" s="6">
        <v>43865</v>
      </c>
      <c r="C1224" s="7" t="s">
        <v>3457</v>
      </c>
      <c r="D1224" s="7" t="s">
        <v>10</v>
      </c>
      <c r="E1224" s="7" t="s">
        <v>3463</v>
      </c>
      <c r="F1224" s="7"/>
      <c r="G1224" s="33"/>
      <c r="H1224" s="33">
        <v>8379681</v>
      </c>
      <c r="I1224" s="9">
        <f>I1223+G1224-H1224</f>
        <v>-8379681</v>
      </c>
    </row>
    <row r="1225" spans="1:9" hidden="1" x14ac:dyDescent="0.35">
      <c r="A1225" s="5">
        <v>5271</v>
      </c>
      <c r="B1225" s="6">
        <v>43867</v>
      </c>
      <c r="C1225" s="7" t="s">
        <v>3457</v>
      </c>
      <c r="D1225" s="7" t="s">
        <v>10</v>
      </c>
      <c r="E1225" s="7" t="s">
        <v>3463</v>
      </c>
      <c r="F1225" s="7"/>
      <c r="G1225" s="33">
        <v>8379681</v>
      </c>
      <c r="H1225" s="33"/>
      <c r="I1225" s="9">
        <f>I1224+G1225-H1225</f>
        <v>0</v>
      </c>
    </row>
    <row r="1226" spans="1:9" hidden="1" x14ac:dyDescent="0.35">
      <c r="A1226" s="5">
        <v>5822</v>
      </c>
      <c r="B1226" s="6">
        <v>43965</v>
      </c>
      <c r="C1226" s="7" t="s">
        <v>3721</v>
      </c>
      <c r="D1226" s="7" t="s">
        <v>10</v>
      </c>
      <c r="E1226" s="7" t="s">
        <v>3463</v>
      </c>
      <c r="F1226" s="7"/>
      <c r="G1226" s="33"/>
      <c r="H1226" s="33">
        <v>4168354</v>
      </c>
      <c r="I1226" s="9">
        <f>I1225+G1226-H1226</f>
        <v>-4168354</v>
      </c>
    </row>
    <row r="1227" spans="1:9" hidden="1" x14ac:dyDescent="0.35">
      <c r="A1227" s="5">
        <v>5864</v>
      </c>
      <c r="B1227" s="6">
        <v>43966</v>
      </c>
      <c r="C1227" s="7" t="s">
        <v>3721</v>
      </c>
      <c r="D1227" s="7" t="s">
        <v>10</v>
      </c>
      <c r="E1227" s="7" t="s">
        <v>3463</v>
      </c>
      <c r="F1227" s="7"/>
      <c r="G1227" s="33">
        <v>4168354</v>
      </c>
      <c r="H1227" s="33"/>
      <c r="I1227" s="9">
        <f>I1226+G1227-H1227</f>
        <v>0</v>
      </c>
    </row>
    <row r="1228" spans="1:9" hidden="1" x14ac:dyDescent="0.35">
      <c r="A1228" s="5">
        <v>3730</v>
      </c>
      <c r="B1228" s="6">
        <v>43643</v>
      </c>
      <c r="C1228" s="7" t="s">
        <v>2463</v>
      </c>
      <c r="D1228" s="7" t="s">
        <v>10</v>
      </c>
      <c r="E1228" s="7" t="s">
        <v>2477</v>
      </c>
      <c r="F1228" s="7"/>
      <c r="G1228" s="33"/>
      <c r="H1228" s="33">
        <v>10100345</v>
      </c>
      <c r="I1228" s="9">
        <f>I1227+G1228-H1228</f>
        <v>-10100345</v>
      </c>
    </row>
    <row r="1229" spans="1:9" hidden="1" x14ac:dyDescent="0.35">
      <c r="A1229" s="5">
        <v>3758</v>
      </c>
      <c r="B1229" s="6">
        <v>43648</v>
      </c>
      <c r="C1229" s="7" t="s">
        <v>2463</v>
      </c>
      <c r="D1229" s="7" t="s">
        <v>10</v>
      </c>
      <c r="E1229" s="7" t="s">
        <v>2477</v>
      </c>
      <c r="F1229" s="7"/>
      <c r="G1229" s="33">
        <v>10100345</v>
      </c>
      <c r="H1229" s="33"/>
      <c r="I1229" s="9">
        <f>I1228+G1229-H1229</f>
        <v>0</v>
      </c>
    </row>
    <row r="1230" spans="1:9" hidden="1" x14ac:dyDescent="0.35">
      <c r="A1230" s="5">
        <v>5823</v>
      </c>
      <c r="B1230" s="6">
        <v>43965</v>
      </c>
      <c r="C1230" s="7" t="s">
        <v>3721</v>
      </c>
      <c r="D1230" s="7" t="s">
        <v>10</v>
      </c>
      <c r="E1230" s="7" t="s">
        <v>3743</v>
      </c>
      <c r="F1230" s="7"/>
      <c r="G1230" s="33"/>
      <c r="H1230" s="33">
        <v>5050172</v>
      </c>
      <c r="I1230" s="9">
        <f>I1229+G1230-H1230</f>
        <v>-5050172</v>
      </c>
    </row>
    <row r="1231" spans="1:9" hidden="1" x14ac:dyDescent="0.35">
      <c r="A1231" s="5">
        <v>5865</v>
      </c>
      <c r="B1231" s="6">
        <v>43966</v>
      </c>
      <c r="C1231" s="7" t="s">
        <v>3721</v>
      </c>
      <c r="D1231" s="7" t="s">
        <v>10</v>
      </c>
      <c r="E1231" s="7" t="s">
        <v>3743</v>
      </c>
      <c r="F1231" s="7"/>
      <c r="G1231" s="33">
        <v>5050172</v>
      </c>
      <c r="H1231" s="33"/>
      <c r="I1231" s="9">
        <f>I1230+G1231-H1231</f>
        <v>0</v>
      </c>
    </row>
    <row r="1232" spans="1:9" hidden="1" x14ac:dyDescent="0.35">
      <c r="A1232" s="5">
        <v>3725</v>
      </c>
      <c r="B1232" s="6">
        <v>43643</v>
      </c>
      <c r="C1232" s="7" t="s">
        <v>2463</v>
      </c>
      <c r="D1232" s="7" t="s">
        <v>10</v>
      </c>
      <c r="E1232" s="7" t="s">
        <v>2472</v>
      </c>
      <c r="F1232" s="7"/>
      <c r="G1232" s="33"/>
      <c r="H1232" s="33">
        <v>16753663</v>
      </c>
      <c r="I1232" s="9">
        <f>I1231+G1232-H1232</f>
        <v>-16753663</v>
      </c>
    </row>
    <row r="1233" spans="1:9" hidden="1" x14ac:dyDescent="0.35">
      <c r="A1233" s="5">
        <v>3767</v>
      </c>
      <c r="B1233" s="6">
        <v>43648</v>
      </c>
      <c r="C1233" s="7" t="s">
        <v>2463</v>
      </c>
      <c r="D1233" s="7" t="s">
        <v>10</v>
      </c>
      <c r="E1233" s="7" t="s">
        <v>2472</v>
      </c>
      <c r="F1233" s="7"/>
      <c r="G1233" s="33">
        <v>16753663</v>
      </c>
      <c r="H1233" s="33"/>
      <c r="I1233" s="9">
        <f>I1232+G1233-H1233</f>
        <v>0</v>
      </c>
    </row>
    <row r="1234" spans="1:9" hidden="1" x14ac:dyDescent="0.35">
      <c r="A1234" s="5">
        <v>1045</v>
      </c>
      <c r="B1234" s="6">
        <v>43393</v>
      </c>
      <c r="C1234" s="7" t="s">
        <v>1320</v>
      </c>
      <c r="D1234" s="7" t="s">
        <v>10</v>
      </c>
      <c r="E1234" s="7" t="s">
        <v>1336</v>
      </c>
      <c r="F1234" s="7"/>
      <c r="G1234" s="33"/>
      <c r="H1234" s="33">
        <v>14505027</v>
      </c>
      <c r="I1234" s="9">
        <f>I1233+G1234-H1234</f>
        <v>-14505027</v>
      </c>
    </row>
    <row r="1235" spans="1:9" hidden="1" x14ac:dyDescent="0.35">
      <c r="A1235" s="5">
        <v>1075</v>
      </c>
      <c r="B1235" s="6">
        <v>43396</v>
      </c>
      <c r="C1235" s="7" t="s">
        <v>1320</v>
      </c>
      <c r="D1235" s="7" t="s">
        <v>10</v>
      </c>
      <c r="E1235" s="7" t="s">
        <v>1336</v>
      </c>
      <c r="F1235" s="7"/>
      <c r="G1235" s="33">
        <v>14505027</v>
      </c>
      <c r="H1235" s="33"/>
      <c r="I1235" s="9">
        <f>I1234+G1235-H1235</f>
        <v>0</v>
      </c>
    </row>
    <row r="1236" spans="1:9" hidden="1" x14ac:dyDescent="0.35">
      <c r="A1236" s="5">
        <v>5051</v>
      </c>
      <c r="B1236" s="6">
        <v>43822</v>
      </c>
      <c r="C1236" s="7" t="s">
        <v>3339</v>
      </c>
      <c r="D1236" s="7" t="s">
        <v>10</v>
      </c>
      <c r="E1236" s="7" t="s">
        <v>3350</v>
      </c>
      <c r="F1236" s="7"/>
      <c r="G1236" s="33"/>
      <c r="H1236" s="33">
        <v>8473091</v>
      </c>
      <c r="I1236" s="9">
        <f>I1235+G1236-H1236</f>
        <v>-8473091</v>
      </c>
    </row>
    <row r="1237" spans="1:9" hidden="1" x14ac:dyDescent="0.35">
      <c r="A1237" s="5">
        <v>5066</v>
      </c>
      <c r="B1237" s="6">
        <v>43822</v>
      </c>
      <c r="C1237" s="7" t="s">
        <v>3339</v>
      </c>
      <c r="D1237" s="7" t="s">
        <v>10</v>
      </c>
      <c r="E1237" s="7" t="s">
        <v>3350</v>
      </c>
      <c r="F1237" s="7"/>
      <c r="G1237" s="33">
        <v>8473091</v>
      </c>
      <c r="H1237" s="33"/>
      <c r="I1237" s="9">
        <f>I1236+G1237-H1237</f>
        <v>0</v>
      </c>
    </row>
    <row r="1238" spans="1:9" hidden="1" x14ac:dyDescent="0.35">
      <c r="A1238" s="5">
        <v>5052</v>
      </c>
      <c r="B1238" s="6">
        <v>43822</v>
      </c>
      <c r="C1238" s="7" t="s">
        <v>3339</v>
      </c>
      <c r="D1238" s="7" t="s">
        <v>10</v>
      </c>
      <c r="E1238" s="7" t="s">
        <v>3351</v>
      </c>
      <c r="F1238" s="7"/>
      <c r="G1238" s="33"/>
      <c r="H1238" s="33">
        <v>6902182</v>
      </c>
      <c r="I1238" s="9">
        <f>I1237+G1238-H1238</f>
        <v>-6902182</v>
      </c>
    </row>
    <row r="1239" spans="1:9" hidden="1" x14ac:dyDescent="0.35">
      <c r="A1239" s="5">
        <v>5067</v>
      </c>
      <c r="B1239" s="6">
        <v>43822</v>
      </c>
      <c r="C1239" s="7" t="s">
        <v>3339</v>
      </c>
      <c r="D1239" s="7" t="s">
        <v>10</v>
      </c>
      <c r="E1239" s="7" t="s">
        <v>3351</v>
      </c>
      <c r="F1239" s="7"/>
      <c r="G1239" s="33">
        <v>6902182</v>
      </c>
      <c r="H1239" s="33"/>
      <c r="I1239" s="9">
        <f>I1238+G1239-H1239</f>
        <v>0</v>
      </c>
    </row>
    <row r="1240" spans="1:9" hidden="1" x14ac:dyDescent="0.35">
      <c r="A1240" s="5">
        <v>5053</v>
      </c>
      <c r="B1240" s="6">
        <v>43822</v>
      </c>
      <c r="C1240" s="7" t="s">
        <v>3339</v>
      </c>
      <c r="D1240" s="7" t="s">
        <v>10</v>
      </c>
      <c r="E1240" s="7" t="s">
        <v>3352</v>
      </c>
      <c r="F1240" s="7"/>
      <c r="G1240" s="33"/>
      <c r="H1240" s="33">
        <v>6902182</v>
      </c>
      <c r="I1240" s="9">
        <f>I1239+G1240-H1240</f>
        <v>-6902182</v>
      </c>
    </row>
    <row r="1241" spans="1:9" hidden="1" x14ac:dyDescent="0.35">
      <c r="A1241" s="5">
        <v>5068</v>
      </c>
      <c r="B1241" s="6">
        <v>43822</v>
      </c>
      <c r="C1241" s="7" t="s">
        <v>3339</v>
      </c>
      <c r="D1241" s="7" t="s">
        <v>10</v>
      </c>
      <c r="E1241" s="7" t="s">
        <v>3352</v>
      </c>
      <c r="F1241" s="7"/>
      <c r="G1241" s="33">
        <v>6902182</v>
      </c>
      <c r="H1241" s="33"/>
      <c r="I1241" s="9">
        <f>I1240+G1241-H1241</f>
        <v>0</v>
      </c>
    </row>
    <row r="1242" spans="1:9" hidden="1" x14ac:dyDescent="0.35">
      <c r="A1242" s="5">
        <v>5046</v>
      </c>
      <c r="B1242" s="6">
        <v>43822</v>
      </c>
      <c r="C1242" s="7" t="s">
        <v>3339</v>
      </c>
      <c r="D1242" s="7" t="s">
        <v>10</v>
      </c>
      <c r="E1242" s="7" t="s">
        <v>3345</v>
      </c>
      <c r="F1242" s="7"/>
      <c r="G1242" s="33"/>
      <c r="H1242" s="33">
        <v>6902182</v>
      </c>
      <c r="I1242" s="9">
        <f>I1241+G1242-H1242</f>
        <v>-6902182</v>
      </c>
    </row>
    <row r="1243" spans="1:9" hidden="1" x14ac:dyDescent="0.35">
      <c r="A1243" s="5">
        <v>5061</v>
      </c>
      <c r="B1243" s="6">
        <v>43822</v>
      </c>
      <c r="C1243" s="7" t="s">
        <v>3339</v>
      </c>
      <c r="D1243" s="7" t="s">
        <v>10</v>
      </c>
      <c r="E1243" s="7" t="s">
        <v>3345</v>
      </c>
      <c r="F1243" s="7"/>
      <c r="G1243" s="33">
        <v>6902182</v>
      </c>
      <c r="H1243" s="33"/>
      <c r="I1243" s="9">
        <f>I1242+G1243-H1243</f>
        <v>0</v>
      </c>
    </row>
    <row r="1244" spans="1:9" hidden="1" x14ac:dyDescent="0.35">
      <c r="A1244" s="5">
        <v>5047</v>
      </c>
      <c r="B1244" s="6">
        <v>43822</v>
      </c>
      <c r="C1244" s="7" t="s">
        <v>3339</v>
      </c>
      <c r="D1244" s="7" t="s">
        <v>10</v>
      </c>
      <c r="E1244" s="7" t="s">
        <v>3346</v>
      </c>
      <c r="F1244" s="7"/>
      <c r="G1244" s="33"/>
      <c r="H1244" s="33">
        <v>6902182</v>
      </c>
      <c r="I1244" s="9">
        <f>I1243+G1244-H1244</f>
        <v>-6902182</v>
      </c>
    </row>
    <row r="1245" spans="1:9" hidden="1" x14ac:dyDescent="0.35">
      <c r="A1245" s="5">
        <v>5062</v>
      </c>
      <c r="B1245" s="6">
        <v>43822</v>
      </c>
      <c r="C1245" s="7" t="s">
        <v>3339</v>
      </c>
      <c r="D1245" s="7" t="s">
        <v>10</v>
      </c>
      <c r="E1245" s="7" t="s">
        <v>3346</v>
      </c>
      <c r="F1245" s="7"/>
      <c r="G1245" s="33">
        <v>6902182</v>
      </c>
      <c r="H1245" s="33"/>
      <c r="I1245" s="9">
        <f>I1244+G1245-H1245</f>
        <v>0</v>
      </c>
    </row>
    <row r="1246" spans="1:9" hidden="1" x14ac:dyDescent="0.35">
      <c r="A1246" s="5">
        <v>5048</v>
      </c>
      <c r="B1246" s="6">
        <v>43822</v>
      </c>
      <c r="C1246" s="7" t="s">
        <v>3339</v>
      </c>
      <c r="D1246" s="7" t="s">
        <v>10</v>
      </c>
      <c r="E1246" s="7" t="s">
        <v>3347</v>
      </c>
      <c r="F1246" s="7"/>
      <c r="G1246" s="33"/>
      <c r="H1246" s="33">
        <v>6902182</v>
      </c>
      <c r="I1246" s="9">
        <f>I1245+G1246-H1246</f>
        <v>-6902182</v>
      </c>
    </row>
    <row r="1247" spans="1:9" hidden="1" x14ac:dyDescent="0.35">
      <c r="A1247" s="5">
        <v>5063</v>
      </c>
      <c r="B1247" s="6">
        <v>43822</v>
      </c>
      <c r="C1247" s="7" t="s">
        <v>3339</v>
      </c>
      <c r="D1247" s="7" t="s">
        <v>10</v>
      </c>
      <c r="E1247" s="7" t="s">
        <v>3347</v>
      </c>
      <c r="F1247" s="7"/>
      <c r="G1247" s="33">
        <v>6902182</v>
      </c>
      <c r="H1247" s="33"/>
      <c r="I1247" s="9">
        <f>I1246+G1247-H1247</f>
        <v>0</v>
      </c>
    </row>
    <row r="1248" spans="1:9" hidden="1" x14ac:dyDescent="0.35">
      <c r="A1248" s="5">
        <v>5049</v>
      </c>
      <c r="B1248" s="6">
        <v>43822</v>
      </c>
      <c r="C1248" s="7" t="s">
        <v>3339</v>
      </c>
      <c r="D1248" s="7" t="s">
        <v>10</v>
      </c>
      <c r="E1248" s="7" t="s">
        <v>3348</v>
      </c>
      <c r="F1248" s="7"/>
      <c r="G1248" s="33"/>
      <c r="H1248" s="33">
        <v>6902182</v>
      </c>
      <c r="I1248" s="9">
        <f>I1247+G1248-H1248</f>
        <v>-6902182</v>
      </c>
    </row>
    <row r="1249" spans="1:9" hidden="1" x14ac:dyDescent="0.35">
      <c r="A1249" s="5">
        <v>5064</v>
      </c>
      <c r="B1249" s="6">
        <v>43822</v>
      </c>
      <c r="C1249" s="7" t="s">
        <v>3339</v>
      </c>
      <c r="D1249" s="7" t="s">
        <v>10</v>
      </c>
      <c r="E1249" s="7" t="s">
        <v>3348</v>
      </c>
      <c r="F1249" s="7"/>
      <c r="G1249" s="33">
        <v>6902182</v>
      </c>
      <c r="H1249" s="33"/>
      <c r="I1249" s="9">
        <f>I1248+G1249-H1249</f>
        <v>0</v>
      </c>
    </row>
    <row r="1250" spans="1:9" hidden="1" x14ac:dyDescent="0.35">
      <c r="A1250" s="5">
        <v>5050</v>
      </c>
      <c r="B1250" s="6">
        <v>43822</v>
      </c>
      <c r="C1250" s="7" t="s">
        <v>3339</v>
      </c>
      <c r="D1250" s="7" t="s">
        <v>10</v>
      </c>
      <c r="E1250" s="7" t="s">
        <v>3349</v>
      </c>
      <c r="F1250" s="7"/>
      <c r="G1250" s="33"/>
      <c r="H1250" s="33">
        <v>6902182</v>
      </c>
      <c r="I1250" s="9">
        <f>I1249+G1250-H1250</f>
        <v>-6902182</v>
      </c>
    </row>
    <row r="1251" spans="1:9" hidden="1" x14ac:dyDescent="0.35">
      <c r="A1251" s="5">
        <v>5065</v>
      </c>
      <c r="B1251" s="6">
        <v>43822</v>
      </c>
      <c r="C1251" s="7" t="s">
        <v>3339</v>
      </c>
      <c r="D1251" s="7" t="s">
        <v>10</v>
      </c>
      <c r="E1251" s="7" t="s">
        <v>3349</v>
      </c>
      <c r="F1251" s="7"/>
      <c r="G1251" s="33">
        <v>6902182</v>
      </c>
      <c r="H1251" s="33"/>
      <c r="I1251" s="9">
        <f>I1250+G1251-H1251</f>
        <v>0</v>
      </c>
    </row>
    <row r="1252" spans="1:9" hidden="1" x14ac:dyDescent="0.35">
      <c r="A1252" s="5">
        <v>5041</v>
      </c>
      <c r="B1252" s="6">
        <v>43822</v>
      </c>
      <c r="C1252" s="7" t="s">
        <v>3339</v>
      </c>
      <c r="D1252" s="7" t="s">
        <v>10</v>
      </c>
      <c r="E1252" s="7" t="s">
        <v>3340</v>
      </c>
      <c r="F1252" s="7"/>
      <c r="G1252" s="33"/>
      <c r="H1252" s="33">
        <v>6902182</v>
      </c>
      <c r="I1252" s="9">
        <f>I1251+G1252-H1252</f>
        <v>-6902182</v>
      </c>
    </row>
    <row r="1253" spans="1:9" hidden="1" x14ac:dyDescent="0.35">
      <c r="A1253" s="5">
        <v>5056</v>
      </c>
      <c r="B1253" s="6">
        <v>43822</v>
      </c>
      <c r="C1253" s="7" t="s">
        <v>3339</v>
      </c>
      <c r="D1253" s="7" t="s">
        <v>10</v>
      </c>
      <c r="E1253" s="7" t="s">
        <v>3340</v>
      </c>
      <c r="F1253" s="7"/>
      <c r="G1253" s="33">
        <v>6902182</v>
      </c>
      <c r="H1253" s="33"/>
      <c r="I1253" s="9">
        <f>I1252+G1253-H1253</f>
        <v>0</v>
      </c>
    </row>
    <row r="1254" spans="1:9" hidden="1" x14ac:dyDescent="0.35">
      <c r="A1254" s="5">
        <v>5042</v>
      </c>
      <c r="B1254" s="6">
        <v>43822</v>
      </c>
      <c r="C1254" s="7" t="s">
        <v>3339</v>
      </c>
      <c r="D1254" s="7" t="s">
        <v>10</v>
      </c>
      <c r="E1254" s="7" t="s">
        <v>3341</v>
      </c>
      <c r="F1254" s="7"/>
      <c r="G1254" s="33"/>
      <c r="H1254" s="33">
        <v>6902182</v>
      </c>
      <c r="I1254" s="9">
        <f>I1253+G1254-H1254</f>
        <v>-6902182</v>
      </c>
    </row>
    <row r="1255" spans="1:9" hidden="1" x14ac:dyDescent="0.35">
      <c r="A1255" s="5">
        <v>5057</v>
      </c>
      <c r="B1255" s="6">
        <v>43822</v>
      </c>
      <c r="C1255" s="7" t="s">
        <v>3339</v>
      </c>
      <c r="D1255" s="7" t="s">
        <v>10</v>
      </c>
      <c r="E1255" s="7" t="s">
        <v>3341</v>
      </c>
      <c r="F1255" s="7"/>
      <c r="G1255" s="33">
        <v>6902182</v>
      </c>
      <c r="H1255" s="33"/>
      <c r="I1255" s="9">
        <f>I1254+G1255-H1255</f>
        <v>0</v>
      </c>
    </row>
    <row r="1256" spans="1:9" hidden="1" x14ac:dyDescent="0.35">
      <c r="A1256" s="5">
        <v>5043</v>
      </c>
      <c r="B1256" s="6">
        <v>43822</v>
      </c>
      <c r="C1256" s="7" t="s">
        <v>3339</v>
      </c>
      <c r="D1256" s="7" t="s">
        <v>10</v>
      </c>
      <c r="E1256" s="7" t="s">
        <v>3342</v>
      </c>
      <c r="F1256" s="7"/>
      <c r="G1256" s="33"/>
      <c r="H1256" s="33">
        <v>6902182</v>
      </c>
      <c r="I1256" s="9">
        <f>I1255+G1256-H1256</f>
        <v>-6902182</v>
      </c>
    </row>
    <row r="1257" spans="1:9" hidden="1" x14ac:dyDescent="0.35">
      <c r="A1257" s="5">
        <v>5058</v>
      </c>
      <c r="B1257" s="6">
        <v>43822</v>
      </c>
      <c r="C1257" s="7" t="s">
        <v>3339</v>
      </c>
      <c r="D1257" s="7" t="s">
        <v>10</v>
      </c>
      <c r="E1257" s="7" t="s">
        <v>3342</v>
      </c>
      <c r="F1257" s="7"/>
      <c r="G1257" s="33">
        <v>6902182</v>
      </c>
      <c r="H1257" s="33"/>
      <c r="I1257" s="9">
        <f>I1256+G1257-H1257</f>
        <v>0</v>
      </c>
    </row>
    <row r="1258" spans="1:9" hidden="1" x14ac:dyDescent="0.35">
      <c r="A1258" s="5">
        <v>5044</v>
      </c>
      <c r="B1258" s="6">
        <v>43822</v>
      </c>
      <c r="C1258" s="7" t="s">
        <v>3339</v>
      </c>
      <c r="D1258" s="7" t="s">
        <v>10</v>
      </c>
      <c r="E1258" s="7" t="s">
        <v>3343</v>
      </c>
      <c r="F1258" s="7"/>
      <c r="G1258" s="33"/>
      <c r="H1258" s="33">
        <v>6902182</v>
      </c>
      <c r="I1258" s="9">
        <f>I1257+G1258-H1258</f>
        <v>-6902182</v>
      </c>
    </row>
    <row r="1259" spans="1:9" hidden="1" x14ac:dyDescent="0.35">
      <c r="A1259" s="5">
        <v>5059</v>
      </c>
      <c r="B1259" s="6">
        <v>43822</v>
      </c>
      <c r="C1259" s="7" t="s">
        <v>3339</v>
      </c>
      <c r="D1259" s="7" t="s">
        <v>10</v>
      </c>
      <c r="E1259" s="7" t="s">
        <v>3343</v>
      </c>
      <c r="F1259" s="7"/>
      <c r="G1259" s="33">
        <v>6902182</v>
      </c>
      <c r="H1259" s="33"/>
      <c r="I1259" s="9">
        <f>I1258+G1259-H1259</f>
        <v>0</v>
      </c>
    </row>
    <row r="1260" spans="1:9" hidden="1" x14ac:dyDescent="0.35">
      <c r="A1260" s="5">
        <v>5045</v>
      </c>
      <c r="B1260" s="6">
        <v>43822</v>
      </c>
      <c r="C1260" s="7" t="s">
        <v>3339</v>
      </c>
      <c r="D1260" s="7" t="s">
        <v>10</v>
      </c>
      <c r="E1260" s="7" t="s">
        <v>3344</v>
      </c>
      <c r="F1260" s="7"/>
      <c r="G1260" s="33"/>
      <c r="H1260" s="33">
        <v>7687636</v>
      </c>
      <c r="I1260" s="9">
        <f>I1259+G1260-H1260</f>
        <v>-7687636</v>
      </c>
    </row>
    <row r="1261" spans="1:9" hidden="1" x14ac:dyDescent="0.35">
      <c r="A1261" s="5">
        <v>5060</v>
      </c>
      <c r="B1261" s="6">
        <v>43822</v>
      </c>
      <c r="C1261" s="7" t="s">
        <v>3339</v>
      </c>
      <c r="D1261" s="7" t="s">
        <v>10</v>
      </c>
      <c r="E1261" s="7" t="s">
        <v>3344</v>
      </c>
      <c r="F1261" s="7"/>
      <c r="G1261" s="33">
        <v>7687636</v>
      </c>
      <c r="H1261" s="33"/>
      <c r="I1261" s="9">
        <f>I1260+G1261-H1261</f>
        <v>0</v>
      </c>
    </row>
    <row r="1262" spans="1:9" hidden="1" x14ac:dyDescent="0.35">
      <c r="A1262" s="5">
        <v>5806</v>
      </c>
      <c r="B1262" s="6">
        <v>43965</v>
      </c>
      <c r="C1262" s="7" t="s">
        <v>3721</v>
      </c>
      <c r="D1262" s="7" t="s">
        <v>10</v>
      </c>
      <c r="E1262" s="7" t="s">
        <v>3728</v>
      </c>
      <c r="F1262" s="7"/>
      <c r="G1262" s="33"/>
      <c r="H1262" s="33">
        <v>8356990</v>
      </c>
      <c r="I1262" s="9">
        <f>I1261+G1262-H1262</f>
        <v>-8356990</v>
      </c>
    </row>
    <row r="1263" spans="1:9" hidden="1" x14ac:dyDescent="0.35">
      <c r="A1263" s="5">
        <v>5848</v>
      </c>
      <c r="B1263" s="6">
        <v>43966</v>
      </c>
      <c r="C1263" s="7" t="s">
        <v>3721</v>
      </c>
      <c r="D1263" s="7" t="s">
        <v>10</v>
      </c>
      <c r="E1263" s="7" t="s">
        <v>3728</v>
      </c>
      <c r="F1263" s="7"/>
      <c r="G1263" s="33">
        <v>8356990</v>
      </c>
      <c r="H1263" s="33"/>
      <c r="I1263" s="9">
        <f>I1262+G1263-H1263</f>
        <v>0</v>
      </c>
    </row>
    <row r="1264" spans="1:9" hidden="1" x14ac:dyDescent="0.35">
      <c r="A1264" s="5">
        <v>5807</v>
      </c>
      <c r="B1264" s="6">
        <v>43965</v>
      </c>
      <c r="C1264" s="7" t="s">
        <v>3721</v>
      </c>
      <c r="D1264" s="7" t="s">
        <v>10</v>
      </c>
      <c r="E1264" s="7" t="s">
        <v>3729</v>
      </c>
      <c r="F1264" s="7"/>
      <c r="G1264" s="33"/>
      <c r="H1264" s="33">
        <v>6637445</v>
      </c>
      <c r="I1264" s="9">
        <f>I1263+G1264-H1264</f>
        <v>-6637445</v>
      </c>
    </row>
    <row r="1265" spans="1:9" hidden="1" x14ac:dyDescent="0.35">
      <c r="A1265" s="5">
        <v>5849</v>
      </c>
      <c r="B1265" s="6">
        <v>43966</v>
      </c>
      <c r="C1265" s="7" t="s">
        <v>3721</v>
      </c>
      <c r="D1265" s="7" t="s">
        <v>10</v>
      </c>
      <c r="E1265" s="7" t="s">
        <v>3729</v>
      </c>
      <c r="F1265" s="7"/>
      <c r="G1265" s="33">
        <v>6637445</v>
      </c>
      <c r="H1265" s="33"/>
      <c r="I1265" s="9">
        <f>I1264+G1265-H1265</f>
        <v>0</v>
      </c>
    </row>
    <row r="1266" spans="1:9" hidden="1" x14ac:dyDescent="0.35">
      <c r="A1266" s="5">
        <v>5808</v>
      </c>
      <c r="B1266" s="6">
        <v>43965</v>
      </c>
      <c r="C1266" s="7" t="s">
        <v>3721</v>
      </c>
      <c r="D1266" s="7" t="s">
        <v>10</v>
      </c>
      <c r="E1266" s="7" t="s">
        <v>3730</v>
      </c>
      <c r="F1266" s="7"/>
      <c r="G1266" s="33"/>
      <c r="H1266" s="33">
        <v>6637445</v>
      </c>
      <c r="I1266" s="9">
        <f>I1265+G1266-H1266</f>
        <v>-6637445</v>
      </c>
    </row>
    <row r="1267" spans="1:9" hidden="1" x14ac:dyDescent="0.35">
      <c r="A1267" s="5">
        <v>5850</v>
      </c>
      <c r="B1267" s="6">
        <v>43966</v>
      </c>
      <c r="C1267" s="7" t="s">
        <v>3721</v>
      </c>
      <c r="D1267" s="7" t="s">
        <v>10</v>
      </c>
      <c r="E1267" s="7" t="s">
        <v>3730</v>
      </c>
      <c r="F1267" s="7"/>
      <c r="G1267" s="33">
        <v>6637445</v>
      </c>
      <c r="H1267" s="33"/>
      <c r="I1267" s="9">
        <f>I1266+G1267-H1267</f>
        <v>0</v>
      </c>
    </row>
    <row r="1268" spans="1:9" hidden="1" x14ac:dyDescent="0.35">
      <c r="A1268" s="5">
        <v>5809</v>
      </c>
      <c r="B1268" s="6">
        <v>43965</v>
      </c>
      <c r="C1268" s="7" t="s">
        <v>3721</v>
      </c>
      <c r="D1268" s="7" t="s">
        <v>10</v>
      </c>
      <c r="E1268" s="7" t="s">
        <v>3731</v>
      </c>
      <c r="F1268" s="7"/>
      <c r="G1268" s="33"/>
      <c r="H1268" s="33">
        <v>6637445</v>
      </c>
      <c r="I1268" s="9">
        <f>I1267+G1268-H1268</f>
        <v>-6637445</v>
      </c>
    </row>
    <row r="1269" spans="1:9" hidden="1" x14ac:dyDescent="0.35">
      <c r="A1269" s="5">
        <v>5851</v>
      </c>
      <c r="B1269" s="6">
        <v>43966</v>
      </c>
      <c r="C1269" s="7" t="s">
        <v>3721</v>
      </c>
      <c r="D1269" s="7" t="s">
        <v>10</v>
      </c>
      <c r="E1269" s="7" t="s">
        <v>3731</v>
      </c>
      <c r="F1269" s="7"/>
      <c r="G1269" s="33">
        <v>6637445</v>
      </c>
      <c r="H1269" s="33"/>
      <c r="I1269" s="9">
        <f>I1268+G1269-H1269</f>
        <v>0</v>
      </c>
    </row>
    <row r="1270" spans="1:9" hidden="1" x14ac:dyDescent="0.35">
      <c r="A1270" s="5">
        <v>5810</v>
      </c>
      <c r="B1270" s="6">
        <v>43965</v>
      </c>
      <c r="C1270" s="7" t="s">
        <v>3721</v>
      </c>
      <c r="D1270" s="7" t="s">
        <v>10</v>
      </c>
      <c r="E1270" s="7" t="s">
        <v>3732</v>
      </c>
      <c r="F1270" s="7"/>
      <c r="G1270" s="33"/>
      <c r="H1270" s="33">
        <v>6637445</v>
      </c>
      <c r="I1270" s="9">
        <f>I1269+G1270-H1270</f>
        <v>-6637445</v>
      </c>
    </row>
    <row r="1271" spans="1:9" hidden="1" x14ac:dyDescent="0.35">
      <c r="A1271" s="5">
        <v>5852</v>
      </c>
      <c r="B1271" s="6">
        <v>43966</v>
      </c>
      <c r="C1271" s="7" t="s">
        <v>3721</v>
      </c>
      <c r="D1271" s="7" t="s">
        <v>10</v>
      </c>
      <c r="E1271" s="7" t="s">
        <v>3732</v>
      </c>
      <c r="F1271" s="7"/>
      <c r="G1271" s="33">
        <v>6637445</v>
      </c>
      <c r="H1271" s="33"/>
      <c r="I1271" s="9">
        <f>I1270+G1271-H1271</f>
        <v>0</v>
      </c>
    </row>
    <row r="1272" spans="1:9" hidden="1" x14ac:dyDescent="0.35">
      <c r="A1272" s="5">
        <v>5811</v>
      </c>
      <c r="B1272" s="6">
        <v>43965</v>
      </c>
      <c r="C1272" s="7" t="s">
        <v>3721</v>
      </c>
      <c r="D1272" s="7" t="s">
        <v>10</v>
      </c>
      <c r="E1272" s="7" t="s">
        <v>3733</v>
      </c>
      <c r="F1272" s="7"/>
      <c r="G1272" s="33"/>
      <c r="H1272" s="33">
        <v>6637445</v>
      </c>
      <c r="I1272" s="9">
        <f>I1271+G1272-H1272</f>
        <v>-6637445</v>
      </c>
    </row>
    <row r="1273" spans="1:9" hidden="1" x14ac:dyDescent="0.35">
      <c r="A1273" s="5">
        <v>5853</v>
      </c>
      <c r="B1273" s="6">
        <v>43966</v>
      </c>
      <c r="C1273" s="7" t="s">
        <v>3721</v>
      </c>
      <c r="D1273" s="7" t="s">
        <v>10</v>
      </c>
      <c r="E1273" s="7" t="s">
        <v>3733</v>
      </c>
      <c r="F1273" s="7"/>
      <c r="G1273" s="33">
        <v>6637445</v>
      </c>
      <c r="H1273" s="33"/>
      <c r="I1273" s="9">
        <f>I1272+G1273-H1273</f>
        <v>0</v>
      </c>
    </row>
    <row r="1274" spans="1:9" hidden="1" x14ac:dyDescent="0.35">
      <c r="A1274" s="5">
        <v>5812</v>
      </c>
      <c r="B1274" s="6">
        <v>43965</v>
      </c>
      <c r="C1274" s="7" t="s">
        <v>3721</v>
      </c>
      <c r="D1274" s="7" t="s">
        <v>10</v>
      </c>
      <c r="E1274" s="7" t="s">
        <v>3734</v>
      </c>
      <c r="F1274" s="7"/>
      <c r="G1274" s="33"/>
      <c r="H1274" s="33">
        <v>6637445</v>
      </c>
      <c r="I1274" s="9">
        <f>I1273+G1274-H1274</f>
        <v>-6637445</v>
      </c>
    </row>
    <row r="1275" spans="1:9" hidden="1" x14ac:dyDescent="0.35">
      <c r="A1275" s="5">
        <v>5854</v>
      </c>
      <c r="B1275" s="6">
        <v>43966</v>
      </c>
      <c r="C1275" s="7" t="s">
        <v>3721</v>
      </c>
      <c r="D1275" s="7" t="s">
        <v>10</v>
      </c>
      <c r="E1275" s="7" t="s">
        <v>3734</v>
      </c>
      <c r="F1275" s="7"/>
      <c r="G1275" s="33">
        <v>6637445</v>
      </c>
      <c r="H1275" s="33"/>
      <c r="I1275" s="9">
        <f>I1274+G1275-H1275</f>
        <v>0</v>
      </c>
    </row>
    <row r="1276" spans="1:9" hidden="1" x14ac:dyDescent="0.35">
      <c r="A1276" s="5">
        <v>5813</v>
      </c>
      <c r="B1276" s="6">
        <v>43965</v>
      </c>
      <c r="C1276" s="7" t="s">
        <v>3721</v>
      </c>
      <c r="D1276" s="7" t="s">
        <v>10</v>
      </c>
      <c r="E1276" s="7" t="s">
        <v>3735</v>
      </c>
      <c r="F1276" s="7"/>
      <c r="G1276" s="33"/>
      <c r="H1276" s="33">
        <v>6637445</v>
      </c>
      <c r="I1276" s="9">
        <f>I1275+G1276-H1276</f>
        <v>-6637445</v>
      </c>
    </row>
    <row r="1277" spans="1:9" hidden="1" x14ac:dyDescent="0.35">
      <c r="A1277" s="5">
        <v>5855</v>
      </c>
      <c r="B1277" s="6">
        <v>43966</v>
      </c>
      <c r="C1277" s="7" t="s">
        <v>3721</v>
      </c>
      <c r="D1277" s="7" t="s">
        <v>10</v>
      </c>
      <c r="E1277" s="7" t="s">
        <v>3735</v>
      </c>
      <c r="F1277" s="7"/>
      <c r="G1277" s="33">
        <v>6637445</v>
      </c>
      <c r="H1277" s="33"/>
      <c r="I1277" s="9">
        <f>I1276+G1277-H1277</f>
        <v>0</v>
      </c>
    </row>
    <row r="1278" spans="1:9" hidden="1" x14ac:dyDescent="0.35">
      <c r="A1278" s="5">
        <v>1996</v>
      </c>
      <c r="B1278" s="6">
        <v>43483</v>
      </c>
      <c r="C1278" s="7" t="s">
        <v>1783</v>
      </c>
      <c r="D1278" s="7" t="s">
        <v>10</v>
      </c>
      <c r="E1278" s="7" t="s">
        <v>1809</v>
      </c>
      <c r="F1278" s="7"/>
      <c r="G1278" s="33"/>
      <c r="H1278" s="33">
        <v>14978564</v>
      </c>
      <c r="I1278" s="9">
        <f>I1277+G1278-H1278</f>
        <v>-14978564</v>
      </c>
    </row>
    <row r="1279" spans="1:9" hidden="1" x14ac:dyDescent="0.35">
      <c r="A1279" s="5">
        <v>2053</v>
      </c>
      <c r="B1279" s="6">
        <v>43490</v>
      </c>
      <c r="C1279" s="7" t="s">
        <v>1783</v>
      </c>
      <c r="D1279" s="7" t="s">
        <v>10</v>
      </c>
      <c r="E1279" s="7" t="s">
        <v>1809</v>
      </c>
      <c r="F1279" s="7"/>
      <c r="G1279" s="33">
        <v>14978564</v>
      </c>
      <c r="H1279" s="33"/>
      <c r="I1279" s="9">
        <f>I1278+G1279-H1279</f>
        <v>0</v>
      </c>
    </row>
    <row r="1280" spans="1:9" hidden="1" x14ac:dyDescent="0.35">
      <c r="A1280" s="5">
        <v>1292</v>
      </c>
      <c r="B1280" s="6">
        <v>43417</v>
      </c>
      <c r="C1280" s="7" t="s">
        <v>1383</v>
      </c>
      <c r="D1280" s="7" t="s">
        <v>10</v>
      </c>
      <c r="E1280" s="7" t="s">
        <v>1384</v>
      </c>
      <c r="F1280" s="7"/>
      <c r="G1280" s="33"/>
      <c r="H1280" s="33">
        <v>15188727</v>
      </c>
      <c r="I1280" s="9">
        <f>I1279+G1280-H1280</f>
        <v>-15188727</v>
      </c>
    </row>
    <row r="1281" spans="1:9" hidden="1" x14ac:dyDescent="0.35">
      <c r="A1281" s="5">
        <v>1353</v>
      </c>
      <c r="B1281" s="6">
        <v>43420</v>
      </c>
      <c r="C1281" s="7" t="s">
        <v>1383</v>
      </c>
      <c r="D1281" s="7" t="s">
        <v>10</v>
      </c>
      <c r="E1281" s="7" t="s">
        <v>1384</v>
      </c>
      <c r="F1281" s="7"/>
      <c r="G1281" s="33">
        <v>15188727</v>
      </c>
      <c r="H1281" s="33"/>
      <c r="I1281" s="9">
        <f>I1280+G1281-H1281</f>
        <v>0</v>
      </c>
    </row>
    <row r="1282" spans="1:9" hidden="1" x14ac:dyDescent="0.35">
      <c r="A1282" s="5">
        <v>1971</v>
      </c>
      <c r="B1282" s="6">
        <v>43483</v>
      </c>
      <c r="C1282" s="7" t="s">
        <v>1783</v>
      </c>
      <c r="D1282" s="7" t="s">
        <v>10</v>
      </c>
      <c r="E1282" s="7" t="s">
        <v>1784</v>
      </c>
      <c r="F1282" s="7"/>
      <c r="G1282" s="33"/>
      <c r="H1282" s="33">
        <v>15110836</v>
      </c>
      <c r="I1282" s="9">
        <f>I1281+G1282-H1282</f>
        <v>-15110836</v>
      </c>
    </row>
    <row r="1283" spans="1:9" hidden="1" x14ac:dyDescent="0.35">
      <c r="A1283" s="5">
        <v>2028</v>
      </c>
      <c r="B1283" s="6">
        <v>43490</v>
      </c>
      <c r="C1283" s="7" t="s">
        <v>1783</v>
      </c>
      <c r="D1283" s="7" t="s">
        <v>10</v>
      </c>
      <c r="E1283" s="7" t="s">
        <v>1784</v>
      </c>
      <c r="F1283" s="7"/>
      <c r="G1283" s="33">
        <v>15110836</v>
      </c>
      <c r="H1283" s="33"/>
      <c r="I1283" s="9">
        <f>I1282+G1283-H1283</f>
        <v>0</v>
      </c>
    </row>
    <row r="1284" spans="1:9" hidden="1" x14ac:dyDescent="0.35">
      <c r="A1284" s="5">
        <v>2668</v>
      </c>
      <c r="B1284" s="6">
        <v>43545</v>
      </c>
      <c r="C1284" s="7" t="s">
        <v>2153</v>
      </c>
      <c r="D1284" s="7" t="s">
        <v>10</v>
      </c>
      <c r="E1284" s="7" t="s">
        <v>2171</v>
      </c>
      <c r="F1284" s="7"/>
      <c r="G1284" s="33"/>
      <c r="H1284" s="33">
        <v>15110835</v>
      </c>
      <c r="I1284" s="9">
        <f>I1283+G1284-H1284</f>
        <v>-15110835</v>
      </c>
    </row>
    <row r="1285" spans="1:9" hidden="1" x14ac:dyDescent="0.35">
      <c r="A1285" s="5">
        <v>2793</v>
      </c>
      <c r="B1285" s="6">
        <v>43556</v>
      </c>
      <c r="C1285" s="7" t="s">
        <v>2153</v>
      </c>
      <c r="D1285" s="7" t="s">
        <v>10</v>
      </c>
      <c r="E1285" s="7" t="s">
        <v>2171</v>
      </c>
      <c r="F1285" s="7"/>
      <c r="G1285" s="33">
        <v>15110835</v>
      </c>
      <c r="H1285" s="33"/>
      <c r="I1285" s="9">
        <f>I1284+G1285-H1285</f>
        <v>0</v>
      </c>
    </row>
    <row r="1286" spans="1:9" hidden="1" x14ac:dyDescent="0.35">
      <c r="A1286" s="5">
        <v>1972</v>
      </c>
      <c r="B1286" s="6">
        <v>43483</v>
      </c>
      <c r="C1286" s="7" t="s">
        <v>1783</v>
      </c>
      <c r="D1286" s="7" t="s">
        <v>10</v>
      </c>
      <c r="E1286" s="7" t="s">
        <v>1785</v>
      </c>
      <c r="F1286" s="7"/>
      <c r="G1286" s="33"/>
      <c r="H1286" s="33">
        <v>15110836</v>
      </c>
      <c r="I1286" s="9">
        <f>I1285+G1286-H1286</f>
        <v>-15110836</v>
      </c>
    </row>
    <row r="1287" spans="1:9" hidden="1" x14ac:dyDescent="0.35">
      <c r="A1287" s="5">
        <v>2029</v>
      </c>
      <c r="B1287" s="6">
        <v>43490</v>
      </c>
      <c r="C1287" s="7" t="s">
        <v>1783</v>
      </c>
      <c r="D1287" s="7" t="s">
        <v>10</v>
      </c>
      <c r="E1287" s="7" t="s">
        <v>1785</v>
      </c>
      <c r="F1287" s="7"/>
      <c r="G1287" s="33">
        <v>15110836</v>
      </c>
      <c r="H1287" s="33"/>
      <c r="I1287" s="9">
        <f>I1286+G1287-H1287</f>
        <v>0</v>
      </c>
    </row>
    <row r="1288" spans="1:9" hidden="1" x14ac:dyDescent="0.35">
      <c r="A1288" s="5">
        <v>1976</v>
      </c>
      <c r="B1288" s="6">
        <v>43483</v>
      </c>
      <c r="C1288" s="7" t="s">
        <v>1783</v>
      </c>
      <c r="D1288" s="7" t="s">
        <v>10</v>
      </c>
      <c r="E1288" s="7" t="s">
        <v>1789</v>
      </c>
      <c r="F1288" s="7"/>
      <c r="G1288" s="33"/>
      <c r="H1288" s="33">
        <v>15334977</v>
      </c>
      <c r="I1288" s="9">
        <f>I1287+G1288-H1288</f>
        <v>-15334977</v>
      </c>
    </row>
    <row r="1289" spans="1:9" hidden="1" x14ac:dyDescent="0.35">
      <c r="A1289" s="5">
        <v>2033</v>
      </c>
      <c r="B1289" s="6">
        <v>43490</v>
      </c>
      <c r="C1289" s="7" t="s">
        <v>1783</v>
      </c>
      <c r="D1289" s="7" t="s">
        <v>10</v>
      </c>
      <c r="E1289" s="7" t="s">
        <v>1789</v>
      </c>
      <c r="F1289" s="7"/>
      <c r="G1289" s="33">
        <v>15334977</v>
      </c>
      <c r="H1289" s="33"/>
      <c r="I1289" s="9">
        <f>I1288+G1289-H1289</f>
        <v>0</v>
      </c>
    </row>
    <row r="1290" spans="1:9" hidden="1" x14ac:dyDescent="0.35">
      <c r="A1290" s="5">
        <v>3724</v>
      </c>
      <c r="B1290" s="6">
        <v>43643</v>
      </c>
      <c r="C1290" s="7" t="s">
        <v>2463</v>
      </c>
      <c r="D1290" s="7" t="s">
        <v>10</v>
      </c>
      <c r="E1290" s="7" t="s">
        <v>2471</v>
      </c>
      <c r="F1290" s="7"/>
      <c r="G1290" s="33"/>
      <c r="H1290" s="33">
        <v>15758973</v>
      </c>
      <c r="I1290" s="9">
        <f>I1289+G1290-H1290</f>
        <v>-15758973</v>
      </c>
    </row>
    <row r="1291" spans="1:9" hidden="1" x14ac:dyDescent="0.35">
      <c r="A1291" s="5">
        <v>3766</v>
      </c>
      <c r="B1291" s="6">
        <v>43648</v>
      </c>
      <c r="C1291" s="7" t="s">
        <v>2463</v>
      </c>
      <c r="D1291" s="7" t="s">
        <v>10</v>
      </c>
      <c r="E1291" s="7" t="s">
        <v>2471</v>
      </c>
      <c r="F1291" s="7"/>
      <c r="G1291" s="33">
        <v>15758973</v>
      </c>
      <c r="H1291" s="33"/>
      <c r="I1291" s="9">
        <f>I1290+G1291-H1291</f>
        <v>0</v>
      </c>
    </row>
    <row r="1292" spans="1:9" hidden="1" x14ac:dyDescent="0.35">
      <c r="A1292" s="5">
        <v>690</v>
      </c>
      <c r="B1292" s="6">
        <v>43361</v>
      </c>
      <c r="C1292" s="7" t="s">
        <v>1142</v>
      </c>
      <c r="D1292" s="7" t="s">
        <v>10</v>
      </c>
      <c r="E1292" s="7" t="s">
        <v>1166</v>
      </c>
      <c r="F1292" s="7"/>
      <c r="G1292" s="33"/>
      <c r="H1292" s="33">
        <v>11338895</v>
      </c>
      <c r="I1292" s="9">
        <f>I1291+G1292-H1292</f>
        <v>-11338895</v>
      </c>
    </row>
    <row r="1293" spans="1:9" hidden="1" x14ac:dyDescent="0.35">
      <c r="A1293" s="5">
        <v>736</v>
      </c>
      <c r="B1293" s="6">
        <v>43363</v>
      </c>
      <c r="C1293" s="7" t="s">
        <v>1142</v>
      </c>
      <c r="D1293" s="7" t="s">
        <v>10</v>
      </c>
      <c r="E1293" s="7" t="s">
        <v>1166</v>
      </c>
      <c r="F1293" s="7"/>
      <c r="G1293" s="33">
        <v>11338895</v>
      </c>
      <c r="H1293" s="33"/>
      <c r="I1293" s="9">
        <f>I1292+G1293-H1293</f>
        <v>0</v>
      </c>
    </row>
    <row r="1294" spans="1:9" hidden="1" x14ac:dyDescent="0.35">
      <c r="A1294" s="5">
        <v>5803</v>
      </c>
      <c r="B1294" s="6">
        <v>43965</v>
      </c>
      <c r="C1294" s="7" t="s">
        <v>3721</v>
      </c>
      <c r="D1294" s="7" t="s">
        <v>10</v>
      </c>
      <c r="E1294" s="7" t="s">
        <v>3725</v>
      </c>
      <c r="F1294" s="7"/>
      <c r="G1294" s="33"/>
      <c r="H1294" s="33">
        <v>7845536</v>
      </c>
      <c r="I1294" s="9">
        <f>I1293+G1294-H1294</f>
        <v>-7845536</v>
      </c>
    </row>
    <row r="1295" spans="1:9" hidden="1" x14ac:dyDescent="0.35">
      <c r="A1295" s="5">
        <v>5845</v>
      </c>
      <c r="B1295" s="6">
        <v>43966</v>
      </c>
      <c r="C1295" s="7" t="s">
        <v>3721</v>
      </c>
      <c r="D1295" s="7" t="s">
        <v>10</v>
      </c>
      <c r="E1295" s="7" t="s">
        <v>3725</v>
      </c>
      <c r="F1295" s="7"/>
      <c r="G1295" s="33">
        <v>7845536</v>
      </c>
      <c r="H1295" s="33"/>
      <c r="I1295" s="9">
        <f>I1294+G1295-H1295</f>
        <v>0</v>
      </c>
    </row>
    <row r="1296" spans="1:9" hidden="1" x14ac:dyDescent="0.35">
      <c r="A1296" s="5">
        <v>5054</v>
      </c>
      <c r="B1296" s="6">
        <v>43822</v>
      </c>
      <c r="C1296" s="7" t="s">
        <v>3339</v>
      </c>
      <c r="D1296" s="7" t="s">
        <v>10</v>
      </c>
      <c r="E1296" s="7" t="s">
        <v>3353</v>
      </c>
      <c r="F1296" s="7"/>
      <c r="G1296" s="33"/>
      <c r="H1296" s="33">
        <v>7294909</v>
      </c>
      <c r="I1296" s="9">
        <f>I1295+G1296-H1296</f>
        <v>-7294909</v>
      </c>
    </row>
    <row r="1297" spans="1:9" hidden="1" x14ac:dyDescent="0.35">
      <c r="A1297" s="5">
        <v>5069</v>
      </c>
      <c r="B1297" s="6">
        <v>43822</v>
      </c>
      <c r="C1297" s="7" t="s">
        <v>3339</v>
      </c>
      <c r="D1297" s="7" t="s">
        <v>10</v>
      </c>
      <c r="E1297" s="7" t="s">
        <v>3353</v>
      </c>
      <c r="F1297" s="7"/>
      <c r="G1297" s="33">
        <v>7294909</v>
      </c>
      <c r="H1297" s="33"/>
      <c r="I1297" s="9">
        <f>I1296+G1297-H1297</f>
        <v>0</v>
      </c>
    </row>
    <row r="1298" spans="1:9" hidden="1" x14ac:dyDescent="0.35">
      <c r="A1298" s="5">
        <v>5055</v>
      </c>
      <c r="B1298" s="6">
        <v>43822</v>
      </c>
      <c r="C1298" s="7" t="s">
        <v>3339</v>
      </c>
      <c r="D1298" s="7" t="s">
        <v>10</v>
      </c>
      <c r="E1298" s="7" t="s">
        <v>3354</v>
      </c>
      <c r="F1298" s="7"/>
      <c r="G1298" s="33"/>
      <c r="H1298" s="33">
        <v>7294909</v>
      </c>
      <c r="I1298" s="9">
        <f>I1297+G1298-H1298</f>
        <v>-7294909</v>
      </c>
    </row>
    <row r="1299" spans="1:9" hidden="1" x14ac:dyDescent="0.35">
      <c r="A1299" s="5">
        <v>5070</v>
      </c>
      <c r="B1299" s="6">
        <v>43822</v>
      </c>
      <c r="C1299" s="7" t="s">
        <v>3339</v>
      </c>
      <c r="D1299" s="7" t="s">
        <v>10</v>
      </c>
      <c r="E1299" s="7" t="s">
        <v>3354</v>
      </c>
      <c r="F1299" s="7"/>
      <c r="G1299" s="33">
        <v>7294909</v>
      </c>
      <c r="H1299" s="33"/>
      <c r="I1299" s="9">
        <f>I1298+G1299-H1299</f>
        <v>0</v>
      </c>
    </row>
    <row r="1300" spans="1:9" hidden="1" x14ac:dyDescent="0.35">
      <c r="A1300" s="5">
        <v>5804</v>
      </c>
      <c r="B1300" s="6">
        <v>43965</v>
      </c>
      <c r="C1300" s="7" t="s">
        <v>3721</v>
      </c>
      <c r="D1300" s="7" t="s">
        <v>10</v>
      </c>
      <c r="E1300" s="7" t="s">
        <v>3726</v>
      </c>
      <c r="F1300" s="7"/>
      <c r="G1300" s="33"/>
      <c r="H1300" s="33">
        <v>6549263</v>
      </c>
      <c r="I1300" s="9">
        <f>I1299+G1300-H1300</f>
        <v>-6549263</v>
      </c>
    </row>
    <row r="1301" spans="1:9" hidden="1" x14ac:dyDescent="0.35">
      <c r="A1301" s="5">
        <v>5846</v>
      </c>
      <c r="B1301" s="6">
        <v>43966</v>
      </c>
      <c r="C1301" s="7" t="s">
        <v>3721</v>
      </c>
      <c r="D1301" s="7" t="s">
        <v>10</v>
      </c>
      <c r="E1301" s="7" t="s">
        <v>3726</v>
      </c>
      <c r="F1301" s="7"/>
      <c r="G1301" s="33">
        <v>6549263</v>
      </c>
      <c r="H1301" s="33"/>
      <c r="I1301" s="9">
        <f>I1300+G1301-H1301</f>
        <v>0</v>
      </c>
    </row>
    <row r="1302" spans="1:9" hidden="1" x14ac:dyDescent="0.35">
      <c r="A1302" s="5">
        <v>5805</v>
      </c>
      <c r="B1302" s="6">
        <v>43965</v>
      </c>
      <c r="C1302" s="7" t="s">
        <v>3721</v>
      </c>
      <c r="D1302" s="7" t="s">
        <v>10</v>
      </c>
      <c r="E1302" s="7" t="s">
        <v>3727</v>
      </c>
      <c r="F1302" s="7"/>
      <c r="G1302" s="33"/>
      <c r="H1302" s="33">
        <v>8436354</v>
      </c>
      <c r="I1302" s="9">
        <f>I1301+G1302-H1302</f>
        <v>-8436354</v>
      </c>
    </row>
    <row r="1303" spans="1:9" hidden="1" x14ac:dyDescent="0.35">
      <c r="A1303" s="5">
        <v>5847</v>
      </c>
      <c r="B1303" s="6">
        <v>43966</v>
      </c>
      <c r="C1303" s="7" t="s">
        <v>3721</v>
      </c>
      <c r="D1303" s="7" t="s">
        <v>10</v>
      </c>
      <c r="E1303" s="7" t="s">
        <v>3727</v>
      </c>
      <c r="F1303" s="7"/>
      <c r="G1303" s="33">
        <v>8436354</v>
      </c>
      <c r="H1303" s="33"/>
      <c r="I1303" s="9">
        <f>I1302+G1303-H1303</f>
        <v>0</v>
      </c>
    </row>
    <row r="1304" spans="1:9" hidden="1" x14ac:dyDescent="0.35">
      <c r="A1304" s="5">
        <v>3320</v>
      </c>
      <c r="B1304" s="6">
        <v>43599</v>
      </c>
      <c r="C1304" s="7" t="s">
        <v>2342</v>
      </c>
      <c r="D1304" s="7" t="s">
        <v>10</v>
      </c>
      <c r="E1304" s="7" t="s">
        <v>2347</v>
      </c>
      <c r="F1304" s="7"/>
      <c r="G1304" s="33"/>
      <c r="H1304" s="33">
        <v>17344683</v>
      </c>
      <c r="I1304" s="9">
        <f>I1303+G1304-H1304</f>
        <v>-17344683</v>
      </c>
    </row>
    <row r="1305" spans="1:9" hidden="1" x14ac:dyDescent="0.35">
      <c r="A1305" s="5">
        <v>3401</v>
      </c>
      <c r="B1305" s="6">
        <v>43601</v>
      </c>
      <c r="C1305" s="7" t="s">
        <v>2342</v>
      </c>
      <c r="D1305" s="7" t="s">
        <v>10</v>
      </c>
      <c r="E1305" s="7" t="s">
        <v>2347</v>
      </c>
      <c r="F1305" s="7"/>
      <c r="G1305" s="33">
        <v>17344683</v>
      </c>
      <c r="H1305" s="33"/>
      <c r="I1305" s="9">
        <f>I1304+G1305-H1305</f>
        <v>0</v>
      </c>
    </row>
    <row r="1306" spans="1:9" hidden="1" x14ac:dyDescent="0.35">
      <c r="A1306" s="5">
        <v>5261</v>
      </c>
      <c r="B1306" s="6">
        <v>43865</v>
      </c>
      <c r="C1306" s="7" t="s">
        <v>3457</v>
      </c>
      <c r="D1306" s="7" t="s">
        <v>10</v>
      </c>
      <c r="E1306" s="7" t="s">
        <v>3464</v>
      </c>
      <c r="F1306" s="7"/>
      <c r="G1306" s="33"/>
      <c r="H1306" s="33">
        <v>12406431</v>
      </c>
      <c r="I1306" s="9">
        <f>I1305+G1306-H1306</f>
        <v>-12406431</v>
      </c>
    </row>
    <row r="1307" spans="1:9" hidden="1" x14ac:dyDescent="0.35">
      <c r="A1307" s="5">
        <v>5272</v>
      </c>
      <c r="B1307" s="6">
        <v>43867</v>
      </c>
      <c r="C1307" s="7" t="s">
        <v>3457</v>
      </c>
      <c r="D1307" s="7" t="s">
        <v>10</v>
      </c>
      <c r="E1307" s="7" t="s">
        <v>3464</v>
      </c>
      <c r="F1307" s="7"/>
      <c r="G1307" s="33">
        <v>12406431</v>
      </c>
      <c r="H1307" s="33"/>
      <c r="I1307" s="9">
        <f>I1306+G1307-H1307</f>
        <v>0</v>
      </c>
    </row>
    <row r="1308" spans="1:9" hidden="1" x14ac:dyDescent="0.35">
      <c r="A1308" s="5">
        <v>5830</v>
      </c>
      <c r="B1308" s="6">
        <v>43965</v>
      </c>
      <c r="C1308" s="7" t="s">
        <v>3721</v>
      </c>
      <c r="D1308" s="7" t="s">
        <v>10</v>
      </c>
      <c r="E1308" s="7" t="s">
        <v>3464</v>
      </c>
      <c r="F1308" s="7"/>
      <c r="G1308" s="33"/>
      <c r="H1308" s="33">
        <v>6171404</v>
      </c>
      <c r="I1308" s="9">
        <f>I1307+G1308-H1308</f>
        <v>-6171404</v>
      </c>
    </row>
    <row r="1309" spans="1:9" hidden="1" x14ac:dyDescent="0.35">
      <c r="A1309" s="5">
        <v>5872</v>
      </c>
      <c r="B1309" s="6">
        <v>43966</v>
      </c>
      <c r="C1309" s="7" t="s">
        <v>3721</v>
      </c>
      <c r="D1309" s="7" t="s">
        <v>10</v>
      </c>
      <c r="E1309" s="7" t="s">
        <v>3464</v>
      </c>
      <c r="F1309" s="7"/>
      <c r="G1309" s="33">
        <v>6171404</v>
      </c>
      <c r="H1309" s="33"/>
      <c r="I1309" s="9">
        <f>I1308+G1309-H1309</f>
        <v>0</v>
      </c>
    </row>
    <row r="1310" spans="1:9" hidden="1" x14ac:dyDescent="0.35">
      <c r="A1310" s="5">
        <v>5262</v>
      </c>
      <c r="B1310" s="6">
        <v>43865</v>
      </c>
      <c r="C1310" s="7" t="s">
        <v>3457</v>
      </c>
      <c r="D1310" s="7" t="s">
        <v>10</v>
      </c>
      <c r="E1310" s="7" t="s">
        <v>3465</v>
      </c>
      <c r="F1310" s="7"/>
      <c r="G1310" s="33"/>
      <c r="H1310" s="33">
        <v>8379681</v>
      </c>
      <c r="I1310" s="9">
        <f>I1309+G1310-H1310</f>
        <v>-8379681</v>
      </c>
    </row>
    <row r="1311" spans="1:9" hidden="1" x14ac:dyDescent="0.35">
      <c r="A1311" s="5">
        <v>5273</v>
      </c>
      <c r="B1311" s="6">
        <v>43867</v>
      </c>
      <c r="C1311" s="7" t="s">
        <v>3457</v>
      </c>
      <c r="D1311" s="7" t="s">
        <v>10</v>
      </c>
      <c r="E1311" s="7" t="s">
        <v>3465</v>
      </c>
      <c r="F1311" s="7"/>
      <c r="G1311" s="33">
        <v>8379681</v>
      </c>
      <c r="H1311" s="33"/>
      <c r="I1311" s="9">
        <f>I1310+G1311-H1311</f>
        <v>0</v>
      </c>
    </row>
    <row r="1312" spans="1:9" hidden="1" x14ac:dyDescent="0.35">
      <c r="A1312" s="5">
        <v>5831</v>
      </c>
      <c r="B1312" s="6">
        <v>43965</v>
      </c>
      <c r="C1312" s="7" t="s">
        <v>3721</v>
      </c>
      <c r="D1312" s="7" t="s">
        <v>10</v>
      </c>
      <c r="E1312" s="7" t="s">
        <v>3465</v>
      </c>
      <c r="F1312" s="7"/>
      <c r="G1312" s="33"/>
      <c r="H1312" s="33">
        <v>4168354</v>
      </c>
      <c r="I1312" s="9">
        <f>I1311+G1312-H1312</f>
        <v>-4168354</v>
      </c>
    </row>
    <row r="1313" spans="1:9" hidden="1" x14ac:dyDescent="0.35">
      <c r="A1313" s="5">
        <v>5873</v>
      </c>
      <c r="B1313" s="6">
        <v>43966</v>
      </c>
      <c r="C1313" s="7" t="s">
        <v>3721</v>
      </c>
      <c r="D1313" s="7" t="s">
        <v>10</v>
      </c>
      <c r="E1313" s="7" t="s">
        <v>3465</v>
      </c>
      <c r="F1313" s="7"/>
      <c r="G1313" s="33">
        <v>4168354</v>
      </c>
      <c r="H1313" s="33"/>
      <c r="I1313" s="9">
        <f>I1312+G1313-H1313</f>
        <v>0</v>
      </c>
    </row>
    <row r="1314" spans="1:9" hidden="1" x14ac:dyDescent="0.35">
      <c r="A1314" s="5">
        <v>5263</v>
      </c>
      <c r="B1314" s="6">
        <v>43865</v>
      </c>
      <c r="C1314" s="7" t="s">
        <v>3457</v>
      </c>
      <c r="D1314" s="7" t="s">
        <v>10</v>
      </c>
      <c r="E1314" s="7" t="s">
        <v>3466</v>
      </c>
      <c r="F1314" s="7"/>
      <c r="G1314" s="33"/>
      <c r="H1314" s="33">
        <v>8379681</v>
      </c>
      <c r="I1314" s="9">
        <f>I1313+G1314-H1314</f>
        <v>-8379681</v>
      </c>
    </row>
    <row r="1315" spans="1:9" hidden="1" x14ac:dyDescent="0.35">
      <c r="A1315" s="5">
        <v>5274</v>
      </c>
      <c r="B1315" s="6">
        <v>43867</v>
      </c>
      <c r="C1315" s="7" t="s">
        <v>3457</v>
      </c>
      <c r="D1315" s="7" t="s">
        <v>10</v>
      </c>
      <c r="E1315" s="7" t="s">
        <v>3466</v>
      </c>
      <c r="F1315" s="7"/>
      <c r="G1315" s="33">
        <v>8379681</v>
      </c>
      <c r="H1315" s="33"/>
      <c r="I1315" s="9">
        <f>I1314+G1315-H1315</f>
        <v>0</v>
      </c>
    </row>
    <row r="1316" spans="1:9" hidden="1" x14ac:dyDescent="0.35">
      <c r="A1316" s="5">
        <v>5832</v>
      </c>
      <c r="B1316" s="6">
        <v>43965</v>
      </c>
      <c r="C1316" s="7" t="s">
        <v>3721</v>
      </c>
      <c r="D1316" s="7" t="s">
        <v>10</v>
      </c>
      <c r="E1316" s="7" t="s">
        <v>3466</v>
      </c>
      <c r="F1316" s="7"/>
      <c r="G1316" s="33"/>
      <c r="H1316" s="33">
        <v>4168354</v>
      </c>
      <c r="I1316" s="9">
        <f>I1315+G1316-H1316</f>
        <v>-4168354</v>
      </c>
    </row>
    <row r="1317" spans="1:9" hidden="1" x14ac:dyDescent="0.35">
      <c r="A1317" s="5">
        <v>5874</v>
      </c>
      <c r="B1317" s="6">
        <v>43966</v>
      </c>
      <c r="C1317" s="7" t="s">
        <v>3721</v>
      </c>
      <c r="D1317" s="7" t="s">
        <v>10</v>
      </c>
      <c r="E1317" s="7" t="s">
        <v>3466</v>
      </c>
      <c r="F1317" s="7"/>
      <c r="G1317" s="33">
        <v>4168354</v>
      </c>
      <c r="H1317" s="33"/>
      <c r="I1317" s="9">
        <f>I1316+G1317-H1317</f>
        <v>0</v>
      </c>
    </row>
    <row r="1318" spans="1:9" hidden="1" x14ac:dyDescent="0.35">
      <c r="A1318" s="5">
        <v>5264</v>
      </c>
      <c r="B1318" s="6">
        <v>43865</v>
      </c>
      <c r="C1318" s="7" t="s">
        <v>3457</v>
      </c>
      <c r="D1318" s="7" t="s">
        <v>10</v>
      </c>
      <c r="E1318" s="7" t="s">
        <v>3467</v>
      </c>
      <c r="F1318" s="7"/>
      <c r="G1318" s="33"/>
      <c r="H1318" s="33">
        <v>8379681</v>
      </c>
      <c r="I1318" s="9">
        <f>I1317+G1318-H1318</f>
        <v>-8379681</v>
      </c>
    </row>
    <row r="1319" spans="1:9" hidden="1" x14ac:dyDescent="0.35">
      <c r="A1319" s="5">
        <v>5275</v>
      </c>
      <c r="B1319" s="6">
        <v>43867</v>
      </c>
      <c r="C1319" s="7" t="s">
        <v>3457</v>
      </c>
      <c r="D1319" s="7" t="s">
        <v>10</v>
      </c>
      <c r="E1319" s="7" t="s">
        <v>3467</v>
      </c>
      <c r="F1319" s="7"/>
      <c r="G1319" s="33">
        <v>8379681</v>
      </c>
      <c r="H1319" s="33"/>
      <c r="I1319" s="9">
        <f>I1318+G1319-H1319</f>
        <v>0</v>
      </c>
    </row>
    <row r="1320" spans="1:9" hidden="1" x14ac:dyDescent="0.35">
      <c r="A1320" s="5">
        <v>5801</v>
      </c>
      <c r="B1320" s="6">
        <v>43965</v>
      </c>
      <c r="C1320" s="7" t="s">
        <v>3721</v>
      </c>
      <c r="D1320" s="7" t="s">
        <v>10</v>
      </c>
      <c r="E1320" s="7" t="s">
        <v>3467</v>
      </c>
      <c r="F1320" s="7"/>
      <c r="G1320" s="33"/>
      <c r="H1320" s="33">
        <v>4168354</v>
      </c>
      <c r="I1320" s="9">
        <f>I1319+G1320-H1320</f>
        <v>-4168354</v>
      </c>
    </row>
    <row r="1321" spans="1:9" hidden="1" x14ac:dyDescent="0.35">
      <c r="A1321" s="5">
        <v>5843</v>
      </c>
      <c r="B1321" s="6">
        <v>43966</v>
      </c>
      <c r="C1321" s="7" t="s">
        <v>3721</v>
      </c>
      <c r="D1321" s="7" t="s">
        <v>10</v>
      </c>
      <c r="E1321" s="7" t="s">
        <v>3467</v>
      </c>
      <c r="F1321" s="7"/>
      <c r="G1321" s="33">
        <v>4168354</v>
      </c>
      <c r="H1321" s="33"/>
      <c r="I1321" s="9">
        <f>I1320+G1321-H1321</f>
        <v>0</v>
      </c>
    </row>
    <row r="1322" spans="1:9" hidden="1" x14ac:dyDescent="0.35">
      <c r="A1322" s="5">
        <v>5265</v>
      </c>
      <c r="B1322" s="6">
        <v>43865</v>
      </c>
      <c r="C1322" s="7" t="s">
        <v>3457</v>
      </c>
      <c r="D1322" s="7" t="s">
        <v>10</v>
      </c>
      <c r="E1322" s="7" t="s">
        <v>3468</v>
      </c>
      <c r="F1322" s="7"/>
      <c r="G1322" s="33"/>
      <c r="H1322" s="33">
        <v>8379681</v>
      </c>
      <c r="I1322" s="9">
        <f>I1321+G1322-H1322</f>
        <v>-8379681</v>
      </c>
    </row>
    <row r="1323" spans="1:9" hidden="1" x14ac:dyDescent="0.35">
      <c r="A1323" s="5">
        <v>5276</v>
      </c>
      <c r="B1323" s="6">
        <v>43867</v>
      </c>
      <c r="C1323" s="7" t="s">
        <v>3457</v>
      </c>
      <c r="D1323" s="7" t="s">
        <v>10</v>
      </c>
      <c r="E1323" s="7" t="s">
        <v>3468</v>
      </c>
      <c r="F1323" s="7"/>
      <c r="G1323" s="33">
        <v>8379681</v>
      </c>
      <c r="H1323" s="33"/>
      <c r="I1323" s="9">
        <f>I1322+G1323-H1323</f>
        <v>0</v>
      </c>
    </row>
    <row r="1324" spans="1:9" hidden="1" x14ac:dyDescent="0.35">
      <c r="A1324" s="5">
        <v>5802</v>
      </c>
      <c r="B1324" s="6">
        <v>43965</v>
      </c>
      <c r="C1324" s="7" t="s">
        <v>3721</v>
      </c>
      <c r="D1324" s="7" t="s">
        <v>10</v>
      </c>
      <c r="E1324" s="7" t="s">
        <v>3468</v>
      </c>
      <c r="F1324" s="7"/>
      <c r="G1324" s="33"/>
      <c r="H1324" s="33">
        <v>4168354</v>
      </c>
      <c r="I1324" s="9">
        <f>I1323+G1324-H1324</f>
        <v>-4168354</v>
      </c>
    </row>
    <row r="1325" spans="1:9" hidden="1" x14ac:dyDescent="0.35">
      <c r="A1325" s="5">
        <v>5844</v>
      </c>
      <c r="B1325" s="6">
        <v>43966</v>
      </c>
      <c r="C1325" s="7" t="s">
        <v>3721</v>
      </c>
      <c r="D1325" s="7" t="s">
        <v>10</v>
      </c>
      <c r="E1325" s="7" t="s">
        <v>3468</v>
      </c>
      <c r="F1325" s="7"/>
      <c r="G1325" s="33">
        <v>4168354</v>
      </c>
      <c r="H1325" s="33"/>
      <c r="I1325" s="9">
        <f>I1324+G1325-H1325</f>
        <v>0</v>
      </c>
    </row>
    <row r="1326" spans="1:9" hidden="1" x14ac:dyDescent="0.35">
      <c r="A1326" s="5">
        <v>4226</v>
      </c>
      <c r="B1326" s="6">
        <v>43718</v>
      </c>
      <c r="C1326" s="7" t="s">
        <v>3017</v>
      </c>
      <c r="D1326" s="7" t="s">
        <v>10</v>
      </c>
      <c r="E1326" s="7" t="s">
        <v>3020</v>
      </c>
      <c r="F1326" s="7"/>
      <c r="G1326" s="33"/>
      <c r="H1326" s="33">
        <v>12047818</v>
      </c>
      <c r="I1326" s="9">
        <f>I1325+G1326-H1326</f>
        <v>-12047818</v>
      </c>
    </row>
    <row r="1327" spans="1:9" hidden="1" x14ac:dyDescent="0.35">
      <c r="A1327" s="5">
        <v>4371</v>
      </c>
      <c r="B1327" s="6">
        <v>43733</v>
      </c>
      <c r="C1327" s="7" t="s">
        <v>3017</v>
      </c>
      <c r="D1327" s="7" t="s">
        <v>10</v>
      </c>
      <c r="E1327" s="7" t="s">
        <v>3020</v>
      </c>
      <c r="F1327" s="7"/>
      <c r="G1327" s="33">
        <v>12047818</v>
      </c>
      <c r="H1327" s="33"/>
      <c r="I1327" s="9">
        <f>I1326+G1327-H1327</f>
        <v>0</v>
      </c>
    </row>
    <row r="1328" spans="1:9" hidden="1" x14ac:dyDescent="0.35">
      <c r="A1328" s="5">
        <v>1973</v>
      </c>
      <c r="B1328" s="6">
        <v>43483</v>
      </c>
      <c r="C1328" s="7" t="s">
        <v>1783</v>
      </c>
      <c r="D1328" s="7" t="s">
        <v>10</v>
      </c>
      <c r="E1328" s="7" t="s">
        <v>1786</v>
      </c>
      <c r="F1328" s="7"/>
      <c r="G1328" s="33"/>
      <c r="H1328" s="33">
        <v>15100255</v>
      </c>
      <c r="I1328" s="9">
        <f>I1327+G1328-H1328</f>
        <v>-15100255</v>
      </c>
    </row>
    <row r="1329" spans="1:9" hidden="1" x14ac:dyDescent="0.35">
      <c r="A1329" s="5">
        <v>2030</v>
      </c>
      <c r="B1329" s="6">
        <v>43490</v>
      </c>
      <c r="C1329" s="7" t="s">
        <v>1783</v>
      </c>
      <c r="D1329" s="7" t="s">
        <v>10</v>
      </c>
      <c r="E1329" s="7" t="s">
        <v>1786</v>
      </c>
      <c r="F1329" s="7"/>
      <c r="G1329" s="33">
        <v>15100255</v>
      </c>
      <c r="H1329" s="33"/>
      <c r="I1329" s="9">
        <f>I1328+G1329-H1329</f>
        <v>0</v>
      </c>
    </row>
    <row r="1330" spans="1:9" hidden="1" x14ac:dyDescent="0.35">
      <c r="A1330" s="5">
        <v>4086</v>
      </c>
      <c r="B1330" s="6">
        <v>43698</v>
      </c>
      <c r="C1330" s="7" t="s">
        <v>2886</v>
      </c>
      <c r="D1330" s="7" t="s">
        <v>10</v>
      </c>
      <c r="E1330" s="7" t="s">
        <v>2888</v>
      </c>
      <c r="F1330" s="7"/>
      <c r="G1330" s="33"/>
      <c r="H1330" s="33">
        <v>15428291</v>
      </c>
      <c r="I1330" s="9">
        <f>I1329+G1330-H1330</f>
        <v>-15428291</v>
      </c>
    </row>
    <row r="1331" spans="1:9" hidden="1" x14ac:dyDescent="0.35">
      <c r="A1331" s="5">
        <v>4097</v>
      </c>
      <c r="B1331" s="6">
        <v>43699</v>
      </c>
      <c r="C1331" s="7" t="s">
        <v>2886</v>
      </c>
      <c r="D1331" s="7" t="s">
        <v>10</v>
      </c>
      <c r="E1331" s="7" t="s">
        <v>2888</v>
      </c>
      <c r="F1331" s="7"/>
      <c r="G1331" s="33">
        <v>15428291</v>
      </c>
      <c r="H1331" s="33"/>
      <c r="I1331" s="9">
        <f>I1330+G1331-H1331</f>
        <v>0</v>
      </c>
    </row>
    <row r="1332" spans="1:9" hidden="1" x14ac:dyDescent="0.35">
      <c r="A1332" s="5">
        <v>2652</v>
      </c>
      <c r="B1332" s="6">
        <v>43545</v>
      </c>
      <c r="C1332" s="7" t="s">
        <v>2153</v>
      </c>
      <c r="D1332" s="7" t="s">
        <v>10</v>
      </c>
      <c r="E1332" s="7" t="s">
        <v>2155</v>
      </c>
      <c r="F1332" s="7"/>
      <c r="G1332" s="33"/>
      <c r="H1332" s="33">
        <v>11746623</v>
      </c>
      <c r="I1332" s="9">
        <f>I1331+G1332-H1332</f>
        <v>-11746623</v>
      </c>
    </row>
    <row r="1333" spans="1:9" hidden="1" x14ac:dyDescent="0.35">
      <c r="A1333" s="5">
        <v>2777</v>
      </c>
      <c r="B1333" s="6">
        <v>43556</v>
      </c>
      <c r="C1333" s="7" t="s">
        <v>2153</v>
      </c>
      <c r="D1333" s="7" t="s">
        <v>10</v>
      </c>
      <c r="E1333" s="7" t="s">
        <v>2155</v>
      </c>
      <c r="F1333" s="7"/>
      <c r="G1333" s="33">
        <v>11746623</v>
      </c>
      <c r="H1333" s="33"/>
      <c r="I1333" s="9">
        <f>I1332+G1333-H1333</f>
        <v>0</v>
      </c>
    </row>
    <row r="1334" spans="1:9" hidden="1" x14ac:dyDescent="0.35">
      <c r="A1334" s="5">
        <v>2973</v>
      </c>
      <c r="B1334" s="6">
        <v>43570</v>
      </c>
      <c r="C1334" s="7" t="s">
        <v>2261</v>
      </c>
      <c r="D1334" s="7" t="s">
        <v>10</v>
      </c>
      <c r="E1334" s="7" t="s">
        <v>2272</v>
      </c>
      <c r="F1334" s="7"/>
      <c r="G1334" s="33"/>
      <c r="H1334" s="33">
        <v>11889328</v>
      </c>
      <c r="I1334" s="9">
        <f>I1333+G1334-H1334</f>
        <v>-11889328</v>
      </c>
    </row>
    <row r="1335" spans="1:9" hidden="1" x14ac:dyDescent="0.35">
      <c r="A1335" s="5">
        <v>3039</v>
      </c>
      <c r="B1335" s="6">
        <v>43578</v>
      </c>
      <c r="C1335" s="7" t="s">
        <v>2261</v>
      </c>
      <c r="D1335" s="7" t="s">
        <v>10</v>
      </c>
      <c r="E1335" s="7" t="s">
        <v>2272</v>
      </c>
      <c r="F1335" s="7"/>
      <c r="G1335" s="33">
        <v>11889328</v>
      </c>
      <c r="H1335" s="33"/>
      <c r="I1335" s="9">
        <f>I1334+G1335-H1335</f>
        <v>0</v>
      </c>
    </row>
    <row r="1336" spans="1:9" hidden="1" x14ac:dyDescent="0.35">
      <c r="A1336" s="5">
        <v>687</v>
      </c>
      <c r="B1336" s="6">
        <v>43361</v>
      </c>
      <c r="C1336" s="7" t="s">
        <v>1142</v>
      </c>
      <c r="D1336" s="7" t="s">
        <v>10</v>
      </c>
      <c r="E1336" s="7" t="s">
        <v>1163</v>
      </c>
      <c r="F1336" s="7"/>
      <c r="G1336" s="33"/>
      <c r="H1336" s="33">
        <v>15243108</v>
      </c>
      <c r="I1336" s="9">
        <f>I1335+G1336-H1336</f>
        <v>-15243108</v>
      </c>
    </row>
    <row r="1337" spans="1:9" hidden="1" x14ac:dyDescent="0.35">
      <c r="A1337" s="5">
        <v>733</v>
      </c>
      <c r="B1337" s="6">
        <v>43363</v>
      </c>
      <c r="C1337" s="7" t="s">
        <v>1142</v>
      </c>
      <c r="D1337" s="7" t="s">
        <v>10</v>
      </c>
      <c r="E1337" s="7" t="s">
        <v>1163</v>
      </c>
      <c r="F1337" s="7"/>
      <c r="G1337" s="33">
        <v>15243108</v>
      </c>
      <c r="H1337" s="33"/>
      <c r="I1337" s="9">
        <f>I1336+G1337-H1337</f>
        <v>0</v>
      </c>
    </row>
    <row r="1338" spans="1:9" hidden="1" x14ac:dyDescent="0.35">
      <c r="A1338" s="5">
        <v>689</v>
      </c>
      <c r="B1338" s="6">
        <v>43361</v>
      </c>
      <c r="C1338" s="7" t="s">
        <v>1142</v>
      </c>
      <c r="D1338" s="7" t="s">
        <v>10</v>
      </c>
      <c r="E1338" s="7" t="s">
        <v>1165</v>
      </c>
      <c r="F1338" s="7"/>
      <c r="G1338" s="33"/>
      <c r="H1338" s="33">
        <v>11848555</v>
      </c>
      <c r="I1338" s="9">
        <f>I1337+G1338-H1338</f>
        <v>-11848555</v>
      </c>
    </row>
    <row r="1339" spans="1:9" hidden="1" x14ac:dyDescent="0.35">
      <c r="A1339" s="5">
        <v>735</v>
      </c>
      <c r="B1339" s="6">
        <v>43363</v>
      </c>
      <c r="C1339" s="7" t="s">
        <v>1142</v>
      </c>
      <c r="D1339" s="7" t="s">
        <v>10</v>
      </c>
      <c r="E1339" s="7" t="s">
        <v>1165</v>
      </c>
      <c r="F1339" s="7"/>
      <c r="G1339" s="33">
        <v>11848555</v>
      </c>
      <c r="H1339" s="33"/>
      <c r="I1339" s="9">
        <f>I1338+G1339-H1339</f>
        <v>0</v>
      </c>
    </row>
    <row r="1340" spans="1:9" hidden="1" x14ac:dyDescent="0.35">
      <c r="A1340" s="5">
        <v>685</v>
      </c>
      <c r="B1340" s="6">
        <v>43361</v>
      </c>
      <c r="C1340" s="7" t="s">
        <v>1142</v>
      </c>
      <c r="D1340" s="7" t="s">
        <v>10</v>
      </c>
      <c r="E1340" s="7" t="s">
        <v>1161</v>
      </c>
      <c r="F1340" s="7"/>
      <c r="G1340" s="33"/>
      <c r="H1340" s="33">
        <v>15243108</v>
      </c>
      <c r="I1340" s="9">
        <f>I1339+G1340-H1340</f>
        <v>-15243108</v>
      </c>
    </row>
    <row r="1341" spans="1:9" hidden="1" x14ac:dyDescent="0.35">
      <c r="A1341" s="5">
        <v>731</v>
      </c>
      <c r="B1341" s="6">
        <v>43363</v>
      </c>
      <c r="C1341" s="7" t="s">
        <v>1142</v>
      </c>
      <c r="D1341" s="7" t="s">
        <v>10</v>
      </c>
      <c r="E1341" s="7" t="s">
        <v>1161</v>
      </c>
      <c r="F1341" s="7"/>
      <c r="G1341" s="33">
        <v>15243108</v>
      </c>
      <c r="H1341" s="33"/>
      <c r="I1341" s="9">
        <f>I1340+G1341-H1341</f>
        <v>0</v>
      </c>
    </row>
    <row r="1342" spans="1:9" hidden="1" x14ac:dyDescent="0.35">
      <c r="A1342" s="5">
        <v>1043</v>
      </c>
      <c r="B1342" s="6">
        <v>43393</v>
      </c>
      <c r="C1342" s="7" t="s">
        <v>1320</v>
      </c>
      <c r="D1342" s="7" t="s">
        <v>10</v>
      </c>
      <c r="E1342" s="7" t="s">
        <v>1334</v>
      </c>
      <c r="F1342" s="7"/>
      <c r="G1342" s="33"/>
      <c r="H1342" s="33">
        <v>15143904</v>
      </c>
      <c r="I1342" s="9">
        <f>I1341+G1342-H1342</f>
        <v>-15143904</v>
      </c>
    </row>
    <row r="1343" spans="1:9" hidden="1" x14ac:dyDescent="0.35">
      <c r="A1343" s="5">
        <v>1073</v>
      </c>
      <c r="B1343" s="6">
        <v>43396</v>
      </c>
      <c r="C1343" s="7" t="s">
        <v>1320</v>
      </c>
      <c r="D1343" s="7" t="s">
        <v>10</v>
      </c>
      <c r="E1343" s="7" t="s">
        <v>1334</v>
      </c>
      <c r="F1343" s="7"/>
      <c r="G1343" s="33">
        <v>15143904</v>
      </c>
      <c r="H1343" s="33"/>
      <c r="I1343" s="9">
        <f>I1342+G1343-H1343</f>
        <v>0</v>
      </c>
    </row>
    <row r="1344" spans="1:9" hidden="1" x14ac:dyDescent="0.35">
      <c r="A1344" s="5">
        <v>5728</v>
      </c>
      <c r="B1344" s="6">
        <v>43948</v>
      </c>
      <c r="C1344" s="7" t="s">
        <v>3686</v>
      </c>
      <c r="D1344" s="7" t="s">
        <v>10</v>
      </c>
      <c r="E1344" s="7" t="s">
        <v>3689</v>
      </c>
      <c r="F1344" s="7"/>
      <c r="G1344" s="33"/>
      <c r="H1344" s="33">
        <v>17028792</v>
      </c>
      <c r="I1344" s="9">
        <f>I1343+G1344-H1344</f>
        <v>-17028792</v>
      </c>
    </row>
    <row r="1345" spans="1:9" hidden="1" x14ac:dyDescent="0.35">
      <c r="A1345" s="5">
        <v>5751</v>
      </c>
      <c r="B1345" s="6">
        <v>43949</v>
      </c>
      <c r="C1345" s="7" t="s">
        <v>3686</v>
      </c>
      <c r="D1345" s="7" t="s">
        <v>10</v>
      </c>
      <c r="E1345" s="7" t="s">
        <v>3689</v>
      </c>
      <c r="F1345" s="7"/>
      <c r="G1345" s="33">
        <v>17028792</v>
      </c>
      <c r="H1345" s="33"/>
      <c r="I1345" s="9">
        <f>I1344+G1345-H1345</f>
        <v>0</v>
      </c>
    </row>
    <row r="1346" spans="1:9" hidden="1" x14ac:dyDescent="0.35">
      <c r="A1346" s="5">
        <v>1674</v>
      </c>
      <c r="B1346" s="6">
        <v>43453</v>
      </c>
      <c r="C1346" s="7" t="s">
        <v>1648</v>
      </c>
      <c r="D1346" s="7" t="s">
        <v>10</v>
      </c>
      <c r="E1346" s="7" t="s">
        <v>1649</v>
      </c>
      <c r="F1346" s="7"/>
      <c r="G1346" s="33"/>
      <c r="H1346" s="33">
        <v>15507655</v>
      </c>
      <c r="I1346" s="9">
        <f>I1345+G1346-H1346</f>
        <v>-15507655</v>
      </c>
    </row>
    <row r="1347" spans="1:9" hidden="1" x14ac:dyDescent="0.35">
      <c r="A1347" s="5">
        <v>1795</v>
      </c>
      <c r="B1347" s="6">
        <v>43472</v>
      </c>
      <c r="C1347" s="7" t="s">
        <v>1648</v>
      </c>
      <c r="D1347" s="7" t="s">
        <v>10</v>
      </c>
      <c r="E1347" s="7" t="s">
        <v>1649</v>
      </c>
      <c r="F1347" s="7"/>
      <c r="G1347" s="33">
        <v>15507655</v>
      </c>
      <c r="H1347" s="33"/>
      <c r="I1347" s="9">
        <f>I1346+G1347-H1347</f>
        <v>0</v>
      </c>
    </row>
    <row r="1348" spans="1:9" hidden="1" x14ac:dyDescent="0.35">
      <c r="A1348" s="5">
        <v>3319</v>
      </c>
      <c r="B1348" s="6">
        <v>43599</v>
      </c>
      <c r="C1348" s="7" t="s">
        <v>2342</v>
      </c>
      <c r="D1348" s="7" t="s">
        <v>10</v>
      </c>
      <c r="E1348" s="7" t="s">
        <v>2346</v>
      </c>
      <c r="F1348" s="7"/>
      <c r="G1348" s="33"/>
      <c r="H1348" s="33">
        <v>15507818</v>
      </c>
      <c r="I1348" s="9">
        <f>I1347+G1348-H1348</f>
        <v>-15507818</v>
      </c>
    </row>
    <row r="1349" spans="1:9" hidden="1" x14ac:dyDescent="0.35">
      <c r="A1349" s="5">
        <v>3400</v>
      </c>
      <c r="B1349" s="6">
        <v>43601</v>
      </c>
      <c r="C1349" s="7" t="s">
        <v>2342</v>
      </c>
      <c r="D1349" s="7" t="s">
        <v>10</v>
      </c>
      <c r="E1349" s="7" t="s">
        <v>2346</v>
      </c>
      <c r="F1349" s="7"/>
      <c r="G1349" s="33">
        <v>15507818</v>
      </c>
      <c r="H1349" s="33"/>
      <c r="I1349" s="9">
        <f>I1348+G1349-H1349</f>
        <v>0</v>
      </c>
    </row>
    <row r="1350" spans="1:9" hidden="1" x14ac:dyDescent="0.35">
      <c r="A1350" s="5">
        <v>5098</v>
      </c>
      <c r="B1350" s="6">
        <v>43832</v>
      </c>
      <c r="C1350" s="7" t="s">
        <v>3372</v>
      </c>
      <c r="D1350" s="7" t="s">
        <v>10</v>
      </c>
      <c r="E1350" s="7" t="s">
        <v>3376</v>
      </c>
      <c r="F1350" s="7"/>
      <c r="G1350" s="33"/>
      <c r="H1350" s="33">
        <v>15507818</v>
      </c>
      <c r="I1350" s="9">
        <f>I1349+G1350-H1350</f>
        <v>-15507818</v>
      </c>
    </row>
    <row r="1351" spans="1:9" hidden="1" x14ac:dyDescent="0.35">
      <c r="A1351" s="5">
        <v>5103</v>
      </c>
      <c r="B1351" s="6">
        <v>43833</v>
      </c>
      <c r="C1351" s="7" t="s">
        <v>3372</v>
      </c>
      <c r="D1351" s="7" t="s">
        <v>10</v>
      </c>
      <c r="E1351" s="7" t="s">
        <v>3376</v>
      </c>
      <c r="F1351" s="7"/>
      <c r="G1351" s="33">
        <v>15507818</v>
      </c>
      <c r="H1351" s="33"/>
      <c r="I1351" s="9">
        <f>I1350+G1351-H1351</f>
        <v>0</v>
      </c>
    </row>
    <row r="1352" spans="1:9" hidden="1" x14ac:dyDescent="0.35">
      <c r="A1352" s="5">
        <v>3322</v>
      </c>
      <c r="B1352" s="6">
        <v>43599</v>
      </c>
      <c r="C1352" s="7" t="s">
        <v>2342</v>
      </c>
      <c r="D1352" s="7" t="s">
        <v>10</v>
      </c>
      <c r="E1352" s="7" t="s">
        <v>2349</v>
      </c>
      <c r="F1352" s="7"/>
      <c r="G1352" s="33"/>
      <c r="H1352" s="33">
        <v>21922883</v>
      </c>
      <c r="I1352" s="9">
        <f>I1351+G1352-H1352</f>
        <v>-21922883</v>
      </c>
    </row>
    <row r="1353" spans="1:9" hidden="1" x14ac:dyDescent="0.35">
      <c r="A1353" s="5">
        <v>3403</v>
      </c>
      <c r="B1353" s="6">
        <v>43601</v>
      </c>
      <c r="C1353" s="7" t="s">
        <v>2342</v>
      </c>
      <c r="D1353" s="7" t="s">
        <v>10</v>
      </c>
      <c r="E1353" s="7" t="s">
        <v>2349</v>
      </c>
      <c r="F1353" s="7"/>
      <c r="G1353" s="33">
        <v>21922883</v>
      </c>
      <c r="H1353" s="33"/>
      <c r="I1353" s="9">
        <f>I1352+G1353-H1353</f>
        <v>0</v>
      </c>
    </row>
    <row r="1354" spans="1:9" hidden="1" x14ac:dyDescent="0.35">
      <c r="A1354" s="5">
        <v>1042</v>
      </c>
      <c r="B1354" s="6">
        <v>43393</v>
      </c>
      <c r="C1354" s="7" t="s">
        <v>1320</v>
      </c>
      <c r="D1354" s="7" t="s">
        <v>10</v>
      </c>
      <c r="E1354" s="7" t="s">
        <v>1333</v>
      </c>
      <c r="F1354" s="7"/>
      <c r="G1354" s="33"/>
      <c r="H1354" s="33">
        <v>14969671</v>
      </c>
      <c r="I1354" s="9">
        <f>I1353+G1354-H1354</f>
        <v>-14969671</v>
      </c>
    </row>
    <row r="1355" spans="1:9" hidden="1" x14ac:dyDescent="0.35">
      <c r="A1355" s="5">
        <v>1072</v>
      </c>
      <c r="B1355" s="6">
        <v>43396</v>
      </c>
      <c r="C1355" s="7" t="s">
        <v>1320</v>
      </c>
      <c r="D1355" s="7" t="s">
        <v>10</v>
      </c>
      <c r="E1355" s="7" t="s">
        <v>1333</v>
      </c>
      <c r="F1355" s="7"/>
      <c r="G1355" s="33">
        <v>14969671</v>
      </c>
      <c r="H1355" s="33"/>
      <c r="I1355" s="9">
        <f>I1354+G1355-H1355</f>
        <v>0</v>
      </c>
    </row>
    <row r="1356" spans="1:9" hidden="1" x14ac:dyDescent="0.35">
      <c r="A1356" s="5">
        <v>686</v>
      </c>
      <c r="B1356" s="6">
        <v>43361</v>
      </c>
      <c r="C1356" s="7" t="s">
        <v>1142</v>
      </c>
      <c r="D1356" s="7" t="s">
        <v>10</v>
      </c>
      <c r="E1356" s="7" t="s">
        <v>1162</v>
      </c>
      <c r="F1356" s="7"/>
      <c r="G1356" s="33"/>
      <c r="H1356" s="33">
        <v>15243108</v>
      </c>
      <c r="I1356" s="9">
        <f>I1355+G1356-H1356</f>
        <v>-15243108</v>
      </c>
    </row>
    <row r="1357" spans="1:9" hidden="1" x14ac:dyDescent="0.35">
      <c r="A1357" s="5">
        <v>732</v>
      </c>
      <c r="B1357" s="6">
        <v>43363</v>
      </c>
      <c r="C1357" s="7" t="s">
        <v>1142</v>
      </c>
      <c r="D1357" s="7" t="s">
        <v>10</v>
      </c>
      <c r="E1357" s="7" t="s">
        <v>1162</v>
      </c>
      <c r="F1357" s="7"/>
      <c r="G1357" s="33">
        <v>15243108</v>
      </c>
      <c r="H1357" s="33"/>
      <c r="I1357" s="9">
        <f>I1356+G1357-H1357</f>
        <v>0</v>
      </c>
    </row>
    <row r="1358" spans="1:9" hidden="1" x14ac:dyDescent="0.35">
      <c r="A1358" s="5">
        <v>2969</v>
      </c>
      <c r="B1358" s="6">
        <v>43570</v>
      </c>
      <c r="C1358" s="7" t="s">
        <v>2261</v>
      </c>
      <c r="D1358" s="7" t="s">
        <v>10</v>
      </c>
      <c r="E1358" s="7" t="s">
        <v>2268</v>
      </c>
      <c r="F1358" s="7"/>
      <c r="G1358" s="33"/>
      <c r="H1358" s="33">
        <v>14899200</v>
      </c>
      <c r="I1358" s="9">
        <f>I1357+G1358-H1358</f>
        <v>-14899200</v>
      </c>
    </row>
    <row r="1359" spans="1:9" hidden="1" x14ac:dyDescent="0.35">
      <c r="A1359" s="5">
        <v>3035</v>
      </c>
      <c r="B1359" s="6">
        <v>43578</v>
      </c>
      <c r="C1359" s="7" t="s">
        <v>2261</v>
      </c>
      <c r="D1359" s="7" t="s">
        <v>10</v>
      </c>
      <c r="E1359" s="7" t="s">
        <v>2268</v>
      </c>
      <c r="F1359" s="7"/>
      <c r="G1359" s="33">
        <v>14899200</v>
      </c>
      <c r="H1359" s="33"/>
      <c r="I1359" s="9">
        <f>I1358+G1359-H1359</f>
        <v>0</v>
      </c>
    </row>
    <row r="1360" spans="1:9" hidden="1" x14ac:dyDescent="0.35">
      <c r="A1360" s="5">
        <v>5730</v>
      </c>
      <c r="B1360" s="6">
        <v>43948</v>
      </c>
      <c r="C1360" s="7" t="s">
        <v>3686</v>
      </c>
      <c r="D1360" s="7" t="s">
        <v>10</v>
      </c>
      <c r="E1360" s="7" t="s">
        <v>132</v>
      </c>
      <c r="F1360" s="7"/>
      <c r="G1360" s="33"/>
      <c r="H1360" s="33">
        <v>2910000</v>
      </c>
      <c r="I1360" s="9">
        <f>I1359+G1360-H1360</f>
        <v>-2910000</v>
      </c>
    </row>
    <row r="1361" spans="1:9" hidden="1" x14ac:dyDescent="0.35">
      <c r="A1361" s="5">
        <v>5753</v>
      </c>
      <c r="B1361" s="6">
        <v>43949</v>
      </c>
      <c r="C1361" s="7" t="s">
        <v>3686</v>
      </c>
      <c r="D1361" s="7" t="s">
        <v>10</v>
      </c>
      <c r="E1361" s="7" t="s">
        <v>132</v>
      </c>
      <c r="F1361" s="7"/>
      <c r="G1361" s="33">
        <v>2910000</v>
      </c>
      <c r="H1361" s="33"/>
      <c r="I1361" s="9">
        <f>I1360+G1361-H1361</f>
        <v>0</v>
      </c>
    </row>
    <row r="1362" spans="1:9" hidden="1" x14ac:dyDescent="0.35">
      <c r="A1362" s="5">
        <v>5975</v>
      </c>
      <c r="B1362" s="6">
        <v>44011</v>
      </c>
      <c r="C1362" s="7" t="s">
        <v>3797</v>
      </c>
      <c r="D1362" s="7" t="s">
        <v>10</v>
      </c>
      <c r="E1362" s="7" t="s">
        <v>132</v>
      </c>
      <c r="F1362" s="7"/>
      <c r="G1362" s="33"/>
      <c r="H1362" s="33">
        <v>24574317</v>
      </c>
      <c r="I1362" s="9">
        <f>I1361+G1362-H1362</f>
        <v>-24574317</v>
      </c>
    </row>
    <row r="1363" spans="1:9" hidden="1" x14ac:dyDescent="0.35">
      <c r="A1363" s="5">
        <v>5977</v>
      </c>
      <c r="B1363" s="6">
        <v>44012</v>
      </c>
      <c r="C1363" s="7" t="s">
        <v>130</v>
      </c>
      <c r="D1363" s="7" t="s">
        <v>10</v>
      </c>
      <c r="E1363" s="7" t="s">
        <v>132</v>
      </c>
      <c r="F1363" s="7"/>
      <c r="G1363" s="33"/>
      <c r="H1363" s="33">
        <v>2047859</v>
      </c>
      <c r="I1363" s="9">
        <f>I1362+G1363-H1363</f>
        <v>-26622176</v>
      </c>
    </row>
    <row r="1364" spans="1:9" hidden="1" x14ac:dyDescent="0.35">
      <c r="A1364" s="5">
        <v>5999</v>
      </c>
      <c r="B1364" s="6">
        <v>44013</v>
      </c>
      <c r="C1364" s="7" t="s">
        <v>3797</v>
      </c>
      <c r="D1364" s="7" t="s">
        <v>10</v>
      </c>
      <c r="E1364" s="7" t="s">
        <v>132</v>
      </c>
      <c r="F1364" s="7"/>
      <c r="G1364" s="33">
        <v>24574317</v>
      </c>
      <c r="H1364" s="33"/>
      <c r="I1364" s="9">
        <f>I1363+G1364-H1364</f>
        <v>-2047859</v>
      </c>
    </row>
    <row r="1365" spans="1:9" hidden="1" x14ac:dyDescent="0.35">
      <c r="A1365" s="5">
        <v>6013</v>
      </c>
      <c r="B1365" s="6">
        <v>44014</v>
      </c>
      <c r="C1365" s="7" t="s">
        <v>130</v>
      </c>
      <c r="D1365" s="7" t="s">
        <v>10</v>
      </c>
      <c r="E1365" s="7" t="s">
        <v>132</v>
      </c>
      <c r="F1365" s="7"/>
      <c r="G1365" s="33">
        <v>2047859</v>
      </c>
      <c r="H1365" s="33"/>
      <c r="I1365" s="9">
        <f>I1364+G1365-H1365</f>
        <v>0</v>
      </c>
    </row>
    <row r="1366" spans="1:9" hidden="1" x14ac:dyDescent="0.35">
      <c r="A1366" s="5">
        <v>1044</v>
      </c>
      <c r="B1366" s="6">
        <v>43393</v>
      </c>
      <c r="C1366" s="7" t="s">
        <v>1320</v>
      </c>
      <c r="D1366" s="7" t="s">
        <v>10</v>
      </c>
      <c r="E1366" s="7" t="s">
        <v>1335</v>
      </c>
      <c r="F1366" s="7"/>
      <c r="G1366" s="33"/>
      <c r="H1366" s="33">
        <v>14515608</v>
      </c>
      <c r="I1366" s="9">
        <f>I1365+G1366-H1366</f>
        <v>-14515608</v>
      </c>
    </row>
    <row r="1367" spans="1:9" hidden="1" x14ac:dyDescent="0.35">
      <c r="A1367" s="5">
        <v>1074</v>
      </c>
      <c r="B1367" s="6">
        <v>43396</v>
      </c>
      <c r="C1367" s="7" t="s">
        <v>1320</v>
      </c>
      <c r="D1367" s="7" t="s">
        <v>10</v>
      </c>
      <c r="E1367" s="7" t="s">
        <v>1335</v>
      </c>
      <c r="F1367" s="7"/>
      <c r="G1367" s="33">
        <v>14515608</v>
      </c>
      <c r="H1367" s="33"/>
      <c r="I1367" s="9">
        <f>I1366+G1367-H1367</f>
        <v>0</v>
      </c>
    </row>
    <row r="1368" spans="1:9" hidden="1" x14ac:dyDescent="0.35">
      <c r="A1368" s="5">
        <v>1998</v>
      </c>
      <c r="B1368" s="6">
        <v>43483</v>
      </c>
      <c r="C1368" s="7" t="s">
        <v>1783</v>
      </c>
      <c r="D1368" s="7" t="s">
        <v>10</v>
      </c>
      <c r="E1368" s="7" t="s">
        <v>1811</v>
      </c>
      <c r="F1368" s="7"/>
      <c r="G1368" s="33"/>
      <c r="H1368" s="33">
        <v>15243109</v>
      </c>
      <c r="I1368" s="9">
        <f>I1367+G1368-H1368</f>
        <v>-15243109</v>
      </c>
    </row>
    <row r="1369" spans="1:9" hidden="1" x14ac:dyDescent="0.35">
      <c r="A1369" s="5">
        <v>2055</v>
      </c>
      <c r="B1369" s="6">
        <v>43490</v>
      </c>
      <c r="C1369" s="7" t="s">
        <v>1783</v>
      </c>
      <c r="D1369" s="7" t="s">
        <v>10</v>
      </c>
      <c r="E1369" s="7" t="s">
        <v>1811</v>
      </c>
      <c r="F1369" s="7"/>
      <c r="G1369" s="33">
        <v>15243109</v>
      </c>
      <c r="H1369" s="33"/>
      <c r="I1369" s="9">
        <f>I1368+G1369-H1369</f>
        <v>0</v>
      </c>
    </row>
    <row r="1370" spans="1:9" hidden="1" x14ac:dyDescent="0.35">
      <c r="A1370" s="5">
        <v>1974</v>
      </c>
      <c r="B1370" s="6">
        <v>43483</v>
      </c>
      <c r="C1370" s="7" t="s">
        <v>1783</v>
      </c>
      <c r="D1370" s="7" t="s">
        <v>10</v>
      </c>
      <c r="E1370" s="7" t="s">
        <v>1787</v>
      </c>
      <c r="F1370" s="7"/>
      <c r="G1370" s="33"/>
      <c r="H1370" s="33">
        <v>15243109</v>
      </c>
      <c r="I1370" s="9">
        <f>I1369+G1370-H1370</f>
        <v>-15243109</v>
      </c>
    </row>
    <row r="1371" spans="1:9" hidden="1" x14ac:dyDescent="0.35">
      <c r="A1371" s="5">
        <v>2031</v>
      </c>
      <c r="B1371" s="6">
        <v>43490</v>
      </c>
      <c r="C1371" s="7" t="s">
        <v>1783</v>
      </c>
      <c r="D1371" s="7" t="s">
        <v>10</v>
      </c>
      <c r="E1371" s="7" t="s">
        <v>1787</v>
      </c>
      <c r="F1371" s="7"/>
      <c r="G1371" s="33">
        <v>15243109</v>
      </c>
      <c r="H1371" s="33"/>
      <c r="I1371" s="9">
        <f>I1370+G1371-H1371</f>
        <v>0</v>
      </c>
    </row>
    <row r="1372" spans="1:9" hidden="1" x14ac:dyDescent="0.35">
      <c r="A1372" s="5">
        <v>688</v>
      </c>
      <c r="B1372" s="6">
        <v>43361</v>
      </c>
      <c r="C1372" s="7" t="s">
        <v>1142</v>
      </c>
      <c r="D1372" s="7" t="s">
        <v>10</v>
      </c>
      <c r="E1372" s="7" t="s">
        <v>1164</v>
      </c>
      <c r="F1372" s="7"/>
      <c r="G1372" s="33"/>
      <c r="H1372" s="33">
        <v>15241909</v>
      </c>
      <c r="I1372" s="9">
        <f>I1371+G1372-H1372</f>
        <v>-15241909</v>
      </c>
    </row>
    <row r="1373" spans="1:9" hidden="1" x14ac:dyDescent="0.35">
      <c r="A1373" s="5">
        <v>734</v>
      </c>
      <c r="B1373" s="6">
        <v>43363</v>
      </c>
      <c r="C1373" s="7" t="s">
        <v>1142</v>
      </c>
      <c r="D1373" s="7" t="s">
        <v>10</v>
      </c>
      <c r="E1373" s="7" t="s">
        <v>1164</v>
      </c>
      <c r="F1373" s="7"/>
      <c r="G1373" s="33">
        <v>15241909</v>
      </c>
      <c r="H1373" s="33"/>
      <c r="I1373" s="9">
        <f>I1372+G1373-H1373</f>
        <v>0</v>
      </c>
    </row>
    <row r="1374" spans="1:9" hidden="1" x14ac:dyDescent="0.35">
      <c r="A1374" s="5">
        <v>1995</v>
      </c>
      <c r="B1374" s="6">
        <v>43483</v>
      </c>
      <c r="C1374" s="7" t="s">
        <v>1783</v>
      </c>
      <c r="D1374" s="7" t="s">
        <v>10</v>
      </c>
      <c r="E1374" s="7" t="s">
        <v>1808</v>
      </c>
      <c r="F1374" s="7"/>
      <c r="G1374" s="33"/>
      <c r="H1374" s="33">
        <v>15321681</v>
      </c>
      <c r="I1374" s="9">
        <f>I1373+G1374-H1374</f>
        <v>-15321681</v>
      </c>
    </row>
    <row r="1375" spans="1:9" hidden="1" x14ac:dyDescent="0.35">
      <c r="A1375" s="5">
        <v>2052</v>
      </c>
      <c r="B1375" s="6">
        <v>43490</v>
      </c>
      <c r="C1375" s="7" t="s">
        <v>1783</v>
      </c>
      <c r="D1375" s="7" t="s">
        <v>10</v>
      </c>
      <c r="E1375" s="7" t="s">
        <v>1808</v>
      </c>
      <c r="F1375" s="7"/>
      <c r="G1375" s="33">
        <v>15321681</v>
      </c>
      <c r="H1375" s="33"/>
      <c r="I1375" s="9">
        <f>I1374+G1375-H1375</f>
        <v>0</v>
      </c>
    </row>
    <row r="1376" spans="1:9" hidden="1" x14ac:dyDescent="0.35">
      <c r="A1376" s="5">
        <v>1978</v>
      </c>
      <c r="B1376" s="6">
        <v>43483</v>
      </c>
      <c r="C1376" s="7" t="s">
        <v>1783</v>
      </c>
      <c r="D1376" s="7" t="s">
        <v>10</v>
      </c>
      <c r="E1376" s="7" t="s">
        <v>1791</v>
      </c>
      <c r="F1376" s="7"/>
      <c r="G1376" s="33"/>
      <c r="H1376" s="33">
        <v>15321681</v>
      </c>
      <c r="I1376" s="9">
        <f>I1375+G1376-H1376</f>
        <v>-15321681</v>
      </c>
    </row>
    <row r="1377" spans="1:9" hidden="1" x14ac:dyDescent="0.35">
      <c r="A1377" s="5">
        <v>2035</v>
      </c>
      <c r="B1377" s="6">
        <v>43490</v>
      </c>
      <c r="C1377" s="7" t="s">
        <v>1783</v>
      </c>
      <c r="D1377" s="7" t="s">
        <v>10</v>
      </c>
      <c r="E1377" s="7" t="s">
        <v>1791</v>
      </c>
      <c r="F1377" s="7"/>
      <c r="G1377" s="33">
        <v>15321681</v>
      </c>
      <c r="H1377" s="33"/>
      <c r="I1377" s="9">
        <f>I1376+G1377-H1377</f>
        <v>0</v>
      </c>
    </row>
    <row r="1378" spans="1:9" hidden="1" x14ac:dyDescent="0.35">
      <c r="A1378" s="5">
        <v>4910</v>
      </c>
      <c r="B1378" s="6">
        <v>43803</v>
      </c>
      <c r="C1378" s="7" t="s">
        <v>3296</v>
      </c>
      <c r="D1378" s="7" t="s">
        <v>10</v>
      </c>
      <c r="E1378" s="7" t="s">
        <v>3299</v>
      </c>
      <c r="F1378" s="7"/>
      <c r="G1378" s="33"/>
      <c r="H1378" s="33">
        <v>15680659</v>
      </c>
      <c r="I1378" s="9">
        <f>I1377+G1378-H1378</f>
        <v>-15680659</v>
      </c>
    </row>
    <row r="1379" spans="1:9" hidden="1" x14ac:dyDescent="0.35">
      <c r="A1379" s="5">
        <v>4915</v>
      </c>
      <c r="B1379" s="6">
        <v>43804</v>
      </c>
      <c r="C1379" s="7" t="s">
        <v>3296</v>
      </c>
      <c r="D1379" s="7" t="s">
        <v>10</v>
      </c>
      <c r="E1379" s="7" t="s">
        <v>3299</v>
      </c>
      <c r="F1379" s="7"/>
      <c r="G1379" s="33">
        <v>15680659</v>
      </c>
      <c r="H1379" s="33"/>
      <c r="I1379" s="9">
        <f>I1378+G1379-H1379</f>
        <v>0</v>
      </c>
    </row>
    <row r="1380" spans="1:9" hidden="1" x14ac:dyDescent="0.35">
      <c r="A1380" s="5">
        <v>2974</v>
      </c>
      <c r="B1380" s="6">
        <v>43570</v>
      </c>
      <c r="C1380" s="7" t="s">
        <v>2261</v>
      </c>
      <c r="D1380" s="7" t="s">
        <v>10</v>
      </c>
      <c r="E1380" s="7" t="s">
        <v>2273</v>
      </c>
      <c r="F1380" s="7"/>
      <c r="G1380" s="33"/>
      <c r="H1380" s="33">
        <v>12103385</v>
      </c>
      <c r="I1380" s="9">
        <f>I1379+G1380-H1380</f>
        <v>-12103385</v>
      </c>
    </row>
    <row r="1381" spans="1:9" hidden="1" x14ac:dyDescent="0.35">
      <c r="A1381" s="5">
        <v>3040</v>
      </c>
      <c r="B1381" s="6">
        <v>43578</v>
      </c>
      <c r="C1381" s="7" t="s">
        <v>2261</v>
      </c>
      <c r="D1381" s="7" t="s">
        <v>10</v>
      </c>
      <c r="E1381" s="7" t="s">
        <v>2273</v>
      </c>
      <c r="F1381" s="7"/>
      <c r="G1381" s="33">
        <v>12103385</v>
      </c>
      <c r="H1381" s="33"/>
      <c r="I1381" s="9">
        <f>I1380+G1381-H1381</f>
        <v>0</v>
      </c>
    </row>
    <row r="1382" spans="1:9" hidden="1" x14ac:dyDescent="0.35">
      <c r="A1382" s="5">
        <v>3321</v>
      </c>
      <c r="B1382" s="6">
        <v>43599</v>
      </c>
      <c r="C1382" s="7" t="s">
        <v>2342</v>
      </c>
      <c r="D1382" s="7" t="s">
        <v>10</v>
      </c>
      <c r="E1382" s="7" t="s">
        <v>2348</v>
      </c>
      <c r="F1382" s="7"/>
      <c r="G1382" s="33"/>
      <c r="H1382" s="33">
        <v>18417655</v>
      </c>
      <c r="I1382" s="9">
        <f>I1381+G1382-H1382</f>
        <v>-18417655</v>
      </c>
    </row>
    <row r="1383" spans="1:9" hidden="1" x14ac:dyDescent="0.35">
      <c r="A1383" s="5">
        <v>3402</v>
      </c>
      <c r="B1383" s="6">
        <v>43601</v>
      </c>
      <c r="C1383" s="7" t="s">
        <v>2342</v>
      </c>
      <c r="D1383" s="7" t="s">
        <v>10</v>
      </c>
      <c r="E1383" s="7" t="s">
        <v>2348</v>
      </c>
      <c r="F1383" s="7"/>
      <c r="G1383" s="33">
        <v>18417655</v>
      </c>
      <c r="H1383" s="33"/>
      <c r="I1383" s="9">
        <f>I1382+G1383-H1383</f>
        <v>0</v>
      </c>
    </row>
    <row r="1384" spans="1:9" hidden="1" x14ac:dyDescent="0.35">
      <c r="A1384" s="5">
        <v>1975</v>
      </c>
      <c r="B1384" s="6">
        <v>43483</v>
      </c>
      <c r="C1384" s="7" t="s">
        <v>1783</v>
      </c>
      <c r="D1384" s="7" t="s">
        <v>10</v>
      </c>
      <c r="E1384" s="7" t="s">
        <v>1788</v>
      </c>
      <c r="F1384" s="7"/>
      <c r="G1384" s="33"/>
      <c r="H1384" s="33">
        <v>15864790</v>
      </c>
      <c r="I1384" s="9">
        <f>I1383+G1384-H1384</f>
        <v>-15864790</v>
      </c>
    </row>
    <row r="1385" spans="1:9" hidden="1" x14ac:dyDescent="0.35">
      <c r="A1385" s="5">
        <v>2032</v>
      </c>
      <c r="B1385" s="6">
        <v>43490</v>
      </c>
      <c r="C1385" s="7" t="s">
        <v>1783</v>
      </c>
      <c r="D1385" s="7" t="s">
        <v>10</v>
      </c>
      <c r="E1385" s="7" t="s">
        <v>1788</v>
      </c>
      <c r="F1385" s="7"/>
      <c r="G1385" s="33">
        <v>15864790</v>
      </c>
      <c r="H1385" s="33"/>
      <c r="I1385" s="9">
        <f>I1384+G1385-H1385</f>
        <v>0</v>
      </c>
    </row>
    <row r="1386" spans="1:9" hidden="1" x14ac:dyDescent="0.35">
      <c r="A1386" s="5">
        <v>6230</v>
      </c>
      <c r="B1386" s="6">
        <v>44075</v>
      </c>
      <c r="C1386" s="7" t="s">
        <v>626</v>
      </c>
      <c r="D1386" s="7" t="s">
        <v>10</v>
      </c>
      <c r="E1386" s="7" t="s">
        <v>627</v>
      </c>
      <c r="F1386" s="7"/>
      <c r="G1386" s="33"/>
      <c r="H1386" s="33">
        <v>18025099</v>
      </c>
      <c r="I1386" s="9">
        <f>I1385+G1386-H1386</f>
        <v>-18025099</v>
      </c>
    </row>
    <row r="1387" spans="1:9" hidden="1" x14ac:dyDescent="0.35">
      <c r="A1387" s="5">
        <v>6237</v>
      </c>
      <c r="B1387" s="6">
        <v>44077</v>
      </c>
      <c r="C1387" s="7" t="s">
        <v>626</v>
      </c>
      <c r="D1387" s="7" t="s">
        <v>10</v>
      </c>
      <c r="E1387" s="7" t="s">
        <v>627</v>
      </c>
      <c r="F1387" s="7"/>
      <c r="G1387" s="33">
        <v>18025099</v>
      </c>
      <c r="H1387" s="33"/>
      <c r="I1387" s="9">
        <f>I1386+G1387-H1387</f>
        <v>0</v>
      </c>
    </row>
    <row r="1388" spans="1:9" hidden="1" x14ac:dyDescent="0.35">
      <c r="A1388" s="5">
        <v>6231</v>
      </c>
      <c r="B1388" s="6">
        <v>44075</v>
      </c>
      <c r="C1388" s="7" t="s">
        <v>626</v>
      </c>
      <c r="D1388" s="7" t="s">
        <v>10</v>
      </c>
      <c r="E1388" s="7" t="s">
        <v>628</v>
      </c>
      <c r="F1388" s="7"/>
      <c r="G1388" s="33"/>
      <c r="H1388" s="33">
        <v>22373706</v>
      </c>
      <c r="I1388" s="9">
        <f>I1387+G1388-H1388</f>
        <v>-22373706</v>
      </c>
    </row>
    <row r="1389" spans="1:9" hidden="1" x14ac:dyDescent="0.35">
      <c r="A1389" s="5">
        <v>6234</v>
      </c>
      <c r="B1389" s="6">
        <v>44077</v>
      </c>
      <c r="C1389" s="7" t="s">
        <v>626</v>
      </c>
      <c r="D1389" s="7" t="s">
        <v>10</v>
      </c>
      <c r="E1389" s="7" t="s">
        <v>628</v>
      </c>
      <c r="F1389" s="7"/>
      <c r="G1389" s="33">
        <v>22373706</v>
      </c>
      <c r="H1389" s="33"/>
      <c r="I1389" s="9">
        <f>I1388+G1389-H1389</f>
        <v>0</v>
      </c>
    </row>
    <row r="1390" spans="1:9" hidden="1" x14ac:dyDescent="0.35">
      <c r="A1390" s="5">
        <v>1046</v>
      </c>
      <c r="B1390" s="6">
        <v>43393</v>
      </c>
      <c r="C1390" s="7" t="s">
        <v>1320</v>
      </c>
      <c r="D1390" s="7" t="s">
        <v>10</v>
      </c>
      <c r="E1390" s="7" t="s">
        <v>1337</v>
      </c>
      <c r="F1390" s="7"/>
      <c r="G1390" s="33"/>
      <c r="H1390" s="33">
        <v>16380654</v>
      </c>
      <c r="I1390" s="9">
        <f>I1389+G1390-H1390</f>
        <v>-16380654</v>
      </c>
    </row>
    <row r="1391" spans="1:9" hidden="1" x14ac:dyDescent="0.35">
      <c r="A1391" s="5">
        <v>1076</v>
      </c>
      <c r="B1391" s="6">
        <v>43396</v>
      </c>
      <c r="C1391" s="7" t="s">
        <v>1320</v>
      </c>
      <c r="D1391" s="7" t="s">
        <v>10</v>
      </c>
      <c r="E1391" s="7" t="s">
        <v>1337</v>
      </c>
      <c r="F1391" s="7"/>
      <c r="G1391" s="33">
        <v>16380654</v>
      </c>
      <c r="H1391" s="33"/>
      <c r="I1391" s="9">
        <f>I1390+G1391-H1391</f>
        <v>0</v>
      </c>
    </row>
    <row r="1392" spans="1:9" hidden="1" x14ac:dyDescent="0.35">
      <c r="A1392" s="5">
        <v>662</v>
      </c>
      <c r="B1392" s="6">
        <v>43361</v>
      </c>
      <c r="C1392" s="7" t="s">
        <v>278</v>
      </c>
      <c r="D1392" s="7" t="s">
        <v>10</v>
      </c>
      <c r="E1392" s="7" t="s">
        <v>280</v>
      </c>
      <c r="F1392" s="7"/>
      <c r="G1392" s="33"/>
      <c r="H1392" s="33">
        <v>16462145</v>
      </c>
      <c r="I1392" s="9">
        <f>I1391+G1392-H1392</f>
        <v>-16462145</v>
      </c>
    </row>
    <row r="1393" spans="1:9" hidden="1" x14ac:dyDescent="0.35">
      <c r="A1393" s="5">
        <v>710</v>
      </c>
      <c r="B1393" s="6">
        <v>43363</v>
      </c>
      <c r="C1393" s="7" t="s">
        <v>278</v>
      </c>
      <c r="D1393" s="7" t="s">
        <v>10</v>
      </c>
      <c r="E1393" s="7" t="s">
        <v>280</v>
      </c>
      <c r="F1393" s="7"/>
      <c r="G1393" s="33">
        <v>16462145</v>
      </c>
      <c r="H1393" s="33"/>
      <c r="I1393" s="9">
        <f>I1392+G1393-H1393</f>
        <v>0</v>
      </c>
    </row>
    <row r="1394" spans="1:9" hidden="1" x14ac:dyDescent="0.35">
      <c r="A1394" s="5">
        <v>3859</v>
      </c>
      <c r="B1394" s="6">
        <v>43661</v>
      </c>
      <c r="C1394" s="7" t="s">
        <v>2767</v>
      </c>
      <c r="D1394" s="7" t="s">
        <v>10</v>
      </c>
      <c r="E1394" s="7" t="s">
        <v>2769</v>
      </c>
      <c r="F1394" s="7"/>
      <c r="G1394" s="33"/>
      <c r="H1394" s="33">
        <v>20970517</v>
      </c>
      <c r="I1394" s="9">
        <f>I1393+G1394-H1394</f>
        <v>-20970517</v>
      </c>
    </row>
    <row r="1395" spans="1:9" hidden="1" x14ac:dyDescent="0.35">
      <c r="A1395" s="5">
        <v>3874</v>
      </c>
      <c r="B1395" s="6">
        <v>43663</v>
      </c>
      <c r="C1395" s="7" t="s">
        <v>2767</v>
      </c>
      <c r="D1395" s="7" t="s">
        <v>10</v>
      </c>
      <c r="E1395" s="7" t="s">
        <v>2769</v>
      </c>
      <c r="F1395" s="7"/>
      <c r="G1395" s="33">
        <v>20970517</v>
      </c>
      <c r="H1395" s="33"/>
      <c r="I1395" s="9">
        <f>I1394+G1395-H1395</f>
        <v>0</v>
      </c>
    </row>
    <row r="1396" spans="1:9" hidden="1" x14ac:dyDescent="0.35">
      <c r="A1396" s="5">
        <v>2653</v>
      </c>
      <c r="B1396" s="6">
        <v>43545</v>
      </c>
      <c r="C1396" s="7" t="s">
        <v>2153</v>
      </c>
      <c r="D1396" s="7" t="s">
        <v>10</v>
      </c>
      <c r="E1396" s="7" t="s">
        <v>2156</v>
      </c>
      <c r="F1396" s="7"/>
      <c r="G1396" s="33"/>
      <c r="H1396" s="33">
        <v>22674067</v>
      </c>
      <c r="I1396" s="9">
        <f>I1395+G1396-H1396</f>
        <v>-22674067</v>
      </c>
    </row>
    <row r="1397" spans="1:9" hidden="1" x14ac:dyDescent="0.35">
      <c r="A1397" s="5">
        <v>2778</v>
      </c>
      <c r="B1397" s="6">
        <v>43556</v>
      </c>
      <c r="C1397" s="7" t="s">
        <v>2153</v>
      </c>
      <c r="D1397" s="7" t="s">
        <v>10</v>
      </c>
      <c r="E1397" s="7" t="s">
        <v>2156</v>
      </c>
      <c r="F1397" s="7"/>
      <c r="G1397" s="33">
        <v>22674067</v>
      </c>
      <c r="H1397" s="33"/>
      <c r="I1397" s="9">
        <f>I1396+G1397-H1397</f>
        <v>0</v>
      </c>
    </row>
    <row r="1398" spans="1:9" hidden="1" x14ac:dyDescent="0.35">
      <c r="A1398" s="5">
        <v>5385</v>
      </c>
      <c r="B1398" s="6">
        <v>43888</v>
      </c>
      <c r="C1398" s="7" t="s">
        <v>3530</v>
      </c>
      <c r="D1398" s="7" t="s">
        <v>10</v>
      </c>
      <c r="E1398" s="7" t="s">
        <v>3537</v>
      </c>
      <c r="F1398" s="7"/>
      <c r="G1398" s="33"/>
      <c r="H1398" s="33">
        <v>25054837</v>
      </c>
      <c r="I1398" s="9">
        <f>I1397+G1398-H1398</f>
        <v>-25054837</v>
      </c>
    </row>
    <row r="1399" spans="1:9" hidden="1" x14ac:dyDescent="0.35">
      <c r="A1399" s="5">
        <v>5422</v>
      </c>
      <c r="B1399" s="6">
        <v>43892</v>
      </c>
      <c r="C1399" s="7" t="s">
        <v>3530</v>
      </c>
      <c r="D1399" s="7" t="s">
        <v>10</v>
      </c>
      <c r="E1399" s="7" t="s">
        <v>3537</v>
      </c>
      <c r="F1399" s="7"/>
      <c r="G1399" s="33">
        <v>25054837</v>
      </c>
      <c r="H1399" s="33"/>
      <c r="I1399" s="9">
        <f>I1398+G1399-H1399</f>
        <v>0</v>
      </c>
    </row>
    <row r="1400" spans="1:9" hidden="1" x14ac:dyDescent="0.35">
      <c r="A1400" s="5">
        <v>5384</v>
      </c>
      <c r="B1400" s="6">
        <v>43888</v>
      </c>
      <c r="C1400" s="7" t="s">
        <v>3530</v>
      </c>
      <c r="D1400" s="7" t="s">
        <v>10</v>
      </c>
      <c r="E1400" s="7" t="s">
        <v>3536</v>
      </c>
      <c r="F1400" s="7"/>
      <c r="G1400" s="33"/>
      <c r="H1400" s="33">
        <v>2087903</v>
      </c>
      <c r="I1400" s="9">
        <f>I1399+G1400-H1400</f>
        <v>-2087903</v>
      </c>
    </row>
    <row r="1401" spans="1:9" hidden="1" x14ac:dyDescent="0.35">
      <c r="A1401" s="5">
        <v>5421</v>
      </c>
      <c r="B1401" s="6">
        <v>43892</v>
      </c>
      <c r="C1401" s="7" t="s">
        <v>3530</v>
      </c>
      <c r="D1401" s="7" t="s">
        <v>10</v>
      </c>
      <c r="E1401" s="7" t="s">
        <v>3536</v>
      </c>
      <c r="F1401" s="7"/>
      <c r="G1401" s="33">
        <v>2087903</v>
      </c>
      <c r="H1401" s="33"/>
      <c r="I1401" s="9">
        <f>I1400+G1401-H1401</f>
        <v>0</v>
      </c>
    </row>
    <row r="1402" spans="1:9" hidden="1" x14ac:dyDescent="0.35">
      <c r="A1402" s="5">
        <v>5381</v>
      </c>
      <c r="B1402" s="6">
        <v>43888</v>
      </c>
      <c r="C1402" s="7" t="s">
        <v>3530</v>
      </c>
      <c r="D1402" s="7" t="s">
        <v>10</v>
      </c>
      <c r="E1402" s="7" t="s">
        <v>3533</v>
      </c>
      <c r="F1402" s="7"/>
      <c r="G1402" s="33"/>
      <c r="H1402" s="33">
        <v>13830092</v>
      </c>
      <c r="I1402" s="9">
        <f>I1401+G1402-H1402</f>
        <v>-13830092</v>
      </c>
    </row>
    <row r="1403" spans="1:9" hidden="1" x14ac:dyDescent="0.35">
      <c r="A1403" s="5">
        <v>5418</v>
      </c>
      <c r="B1403" s="6">
        <v>43892</v>
      </c>
      <c r="C1403" s="7" t="s">
        <v>3530</v>
      </c>
      <c r="D1403" s="7" t="s">
        <v>10</v>
      </c>
      <c r="E1403" s="7" t="s">
        <v>3533</v>
      </c>
      <c r="F1403" s="7"/>
      <c r="G1403" s="33">
        <v>13830092</v>
      </c>
      <c r="H1403" s="33"/>
      <c r="I1403" s="9">
        <f>I1402+G1403-H1403</f>
        <v>0</v>
      </c>
    </row>
    <row r="1404" spans="1:9" hidden="1" x14ac:dyDescent="0.35">
      <c r="A1404" s="5">
        <v>2654</v>
      </c>
      <c r="B1404" s="6">
        <v>43545</v>
      </c>
      <c r="C1404" s="7" t="s">
        <v>2153</v>
      </c>
      <c r="D1404" s="7" t="s">
        <v>10</v>
      </c>
      <c r="E1404" s="7" t="s">
        <v>2157</v>
      </c>
      <c r="F1404" s="7"/>
      <c r="G1404" s="33"/>
      <c r="H1404" s="33">
        <v>20076016</v>
      </c>
      <c r="I1404" s="9">
        <f>I1403+G1404-H1404</f>
        <v>-20076016</v>
      </c>
    </row>
    <row r="1405" spans="1:9" hidden="1" x14ac:dyDescent="0.35">
      <c r="A1405" s="5">
        <v>2779</v>
      </c>
      <c r="B1405" s="6">
        <v>43556</v>
      </c>
      <c r="C1405" s="7" t="s">
        <v>2153</v>
      </c>
      <c r="D1405" s="7" t="s">
        <v>10</v>
      </c>
      <c r="E1405" s="7" t="s">
        <v>2157</v>
      </c>
      <c r="F1405" s="7"/>
      <c r="G1405" s="33">
        <v>20076016</v>
      </c>
      <c r="H1405" s="33"/>
      <c r="I1405" s="9">
        <f>I1404+G1405-H1405</f>
        <v>0</v>
      </c>
    </row>
    <row r="1406" spans="1:9" hidden="1" x14ac:dyDescent="0.35">
      <c r="A1406" s="5">
        <v>2651</v>
      </c>
      <c r="B1406" s="6">
        <v>43545</v>
      </c>
      <c r="C1406" s="7" t="s">
        <v>2153</v>
      </c>
      <c r="D1406" s="7" t="s">
        <v>10</v>
      </c>
      <c r="E1406" s="7" t="s">
        <v>2154</v>
      </c>
      <c r="F1406" s="7"/>
      <c r="G1406" s="33"/>
      <c r="H1406" s="33">
        <v>19481127</v>
      </c>
      <c r="I1406" s="9">
        <f>I1405+G1406-H1406</f>
        <v>-19481127</v>
      </c>
    </row>
    <row r="1407" spans="1:9" hidden="1" x14ac:dyDescent="0.35">
      <c r="A1407" s="5">
        <v>2776</v>
      </c>
      <c r="B1407" s="6">
        <v>43556</v>
      </c>
      <c r="C1407" s="7" t="s">
        <v>2153</v>
      </c>
      <c r="D1407" s="7" t="s">
        <v>10</v>
      </c>
      <c r="E1407" s="7" t="s">
        <v>2154</v>
      </c>
      <c r="F1407" s="7"/>
      <c r="G1407" s="33">
        <v>19481127</v>
      </c>
      <c r="H1407" s="33"/>
      <c r="I1407" s="9">
        <f>I1406+G1407-H1407</f>
        <v>0</v>
      </c>
    </row>
    <row r="1408" spans="1:9" hidden="1" x14ac:dyDescent="0.35">
      <c r="A1408" s="5">
        <v>2975</v>
      </c>
      <c r="B1408" s="6">
        <v>43570</v>
      </c>
      <c r="C1408" s="7" t="s">
        <v>2261</v>
      </c>
      <c r="D1408" s="7" t="s">
        <v>10</v>
      </c>
      <c r="E1408" s="7" t="s">
        <v>2274</v>
      </c>
      <c r="F1408" s="7"/>
      <c r="G1408" s="33"/>
      <c r="H1408" s="33">
        <v>17785391</v>
      </c>
      <c r="I1408" s="9">
        <f>I1407+G1408-H1408</f>
        <v>-17785391</v>
      </c>
    </row>
    <row r="1409" spans="1:9" hidden="1" x14ac:dyDescent="0.35">
      <c r="A1409" s="5">
        <v>3041</v>
      </c>
      <c r="B1409" s="6">
        <v>43578</v>
      </c>
      <c r="C1409" s="7" t="s">
        <v>2261</v>
      </c>
      <c r="D1409" s="7" t="s">
        <v>10</v>
      </c>
      <c r="E1409" s="7" t="s">
        <v>2274</v>
      </c>
      <c r="F1409" s="7"/>
      <c r="G1409" s="33">
        <v>17785391</v>
      </c>
      <c r="H1409" s="33"/>
      <c r="I1409" s="9">
        <f>I1408+G1409-H1409</f>
        <v>0</v>
      </c>
    </row>
    <row r="1410" spans="1:9" hidden="1" x14ac:dyDescent="0.35">
      <c r="A1410" s="5">
        <v>1590</v>
      </c>
      <c r="B1410" s="6">
        <v>43445</v>
      </c>
      <c r="C1410" s="7" t="s">
        <v>1593</v>
      </c>
      <c r="D1410" s="7" t="s">
        <v>10</v>
      </c>
      <c r="E1410" s="7" t="s">
        <v>1594</v>
      </c>
      <c r="F1410" s="7"/>
      <c r="G1410" s="33"/>
      <c r="H1410" s="33">
        <v>8835000</v>
      </c>
      <c r="I1410" s="9">
        <f>I1409+G1410-H1410</f>
        <v>-8835000</v>
      </c>
    </row>
    <row r="1411" spans="1:9" hidden="1" x14ac:dyDescent="0.35">
      <c r="A1411" s="5">
        <v>1591</v>
      </c>
      <c r="B1411" s="6">
        <v>43445</v>
      </c>
      <c r="C1411" s="7" t="s">
        <v>1597</v>
      </c>
      <c r="D1411" s="7" t="s">
        <v>10</v>
      </c>
      <c r="E1411" s="7" t="s">
        <v>1594</v>
      </c>
      <c r="F1411" s="7"/>
      <c r="G1411" s="33"/>
      <c r="H1411" s="33">
        <v>10248600</v>
      </c>
      <c r="I1411" s="9">
        <f>I1410+G1411-H1411</f>
        <v>-19083600</v>
      </c>
    </row>
    <row r="1412" spans="1:9" hidden="1" x14ac:dyDescent="0.35">
      <c r="A1412" s="5">
        <v>1594</v>
      </c>
      <c r="B1412" s="6">
        <v>43446</v>
      </c>
      <c r="C1412" s="7" t="s">
        <v>1593</v>
      </c>
      <c r="D1412" s="7" t="s">
        <v>10</v>
      </c>
      <c r="E1412" s="7" t="s">
        <v>1594</v>
      </c>
      <c r="F1412" s="7"/>
      <c r="G1412" s="33">
        <v>8835000</v>
      </c>
      <c r="H1412" s="33"/>
      <c r="I1412" s="9">
        <f>I1411+G1412-H1412</f>
        <v>-10248600</v>
      </c>
    </row>
    <row r="1413" spans="1:9" hidden="1" x14ac:dyDescent="0.35">
      <c r="A1413" s="5">
        <v>1652</v>
      </c>
      <c r="B1413" s="6">
        <v>43451</v>
      </c>
      <c r="C1413" s="7" t="s">
        <v>1597</v>
      </c>
      <c r="D1413" s="7" t="s">
        <v>10</v>
      </c>
      <c r="E1413" s="7" t="s">
        <v>1594</v>
      </c>
      <c r="F1413" s="7"/>
      <c r="G1413" s="33">
        <v>10248600</v>
      </c>
      <c r="H1413" s="33"/>
      <c r="I1413" s="9">
        <f>I1412+G1413-H1413</f>
        <v>0</v>
      </c>
    </row>
    <row r="1414" spans="1:9" hidden="1" x14ac:dyDescent="0.35">
      <c r="A1414" s="5">
        <v>3723</v>
      </c>
      <c r="B1414" s="6">
        <v>43643</v>
      </c>
      <c r="C1414" s="7" t="s">
        <v>2463</v>
      </c>
      <c r="D1414" s="7" t="s">
        <v>10</v>
      </c>
      <c r="E1414" s="7" t="s">
        <v>2470</v>
      </c>
      <c r="F1414" s="7"/>
      <c r="G1414" s="33"/>
      <c r="H1414" s="33">
        <v>18898159</v>
      </c>
      <c r="I1414" s="9">
        <f>I1413+G1414-H1414</f>
        <v>-18898159</v>
      </c>
    </row>
    <row r="1415" spans="1:9" hidden="1" x14ac:dyDescent="0.35">
      <c r="A1415" s="5">
        <v>3765</v>
      </c>
      <c r="B1415" s="6">
        <v>43648</v>
      </c>
      <c r="C1415" s="7" t="s">
        <v>2463</v>
      </c>
      <c r="D1415" s="7" t="s">
        <v>10</v>
      </c>
      <c r="E1415" s="7" t="s">
        <v>2470</v>
      </c>
      <c r="F1415" s="7"/>
      <c r="G1415" s="33">
        <v>18898159</v>
      </c>
      <c r="H1415" s="33"/>
      <c r="I1415" s="9">
        <f>I1414+G1415-H1415</f>
        <v>0</v>
      </c>
    </row>
    <row r="1416" spans="1:9" hidden="1" x14ac:dyDescent="0.35">
      <c r="A1416" s="5">
        <v>5380</v>
      </c>
      <c r="B1416" s="6">
        <v>43888</v>
      </c>
      <c r="C1416" s="7" t="s">
        <v>3530</v>
      </c>
      <c r="D1416" s="7" t="s">
        <v>10</v>
      </c>
      <c r="E1416" s="7" t="s">
        <v>3532</v>
      </c>
      <c r="F1416" s="7"/>
      <c r="G1416" s="33"/>
      <c r="H1416" s="33">
        <v>22838933</v>
      </c>
      <c r="I1416" s="9">
        <f>I1415+G1416-H1416</f>
        <v>-22838933</v>
      </c>
    </row>
    <row r="1417" spans="1:9" hidden="1" x14ac:dyDescent="0.35">
      <c r="A1417" s="5">
        <v>5417</v>
      </c>
      <c r="B1417" s="6">
        <v>43892</v>
      </c>
      <c r="C1417" s="7" t="s">
        <v>3530</v>
      </c>
      <c r="D1417" s="7" t="s">
        <v>10</v>
      </c>
      <c r="E1417" s="7" t="s">
        <v>3532</v>
      </c>
      <c r="F1417" s="7"/>
      <c r="G1417" s="33">
        <v>22838933</v>
      </c>
      <c r="H1417" s="33"/>
      <c r="I1417" s="9">
        <f>I1416+G1417-H1417</f>
        <v>0</v>
      </c>
    </row>
    <row r="1418" spans="1:9" hidden="1" x14ac:dyDescent="0.35">
      <c r="A1418" s="5">
        <v>4908</v>
      </c>
      <c r="B1418" s="6">
        <v>43803</v>
      </c>
      <c r="C1418" s="7" t="s">
        <v>3296</v>
      </c>
      <c r="D1418" s="7" t="s">
        <v>10</v>
      </c>
      <c r="E1418" s="7" t="s">
        <v>3297</v>
      </c>
      <c r="F1418" s="7"/>
      <c r="G1418" s="33"/>
      <c r="H1418" s="33">
        <v>3492000</v>
      </c>
      <c r="I1418" s="9">
        <f>I1417+G1418-H1418</f>
        <v>-3492000</v>
      </c>
    </row>
    <row r="1419" spans="1:9" hidden="1" x14ac:dyDescent="0.35">
      <c r="A1419" s="5">
        <v>4913</v>
      </c>
      <c r="B1419" s="6">
        <v>43804</v>
      </c>
      <c r="C1419" s="7" t="s">
        <v>3296</v>
      </c>
      <c r="D1419" s="7" t="s">
        <v>10</v>
      </c>
      <c r="E1419" s="7" t="s">
        <v>3297</v>
      </c>
      <c r="F1419" s="7"/>
      <c r="G1419" s="33">
        <v>3492000</v>
      </c>
      <c r="H1419" s="33"/>
      <c r="I1419" s="9">
        <f>I1418+G1419-H1419</f>
        <v>0</v>
      </c>
    </row>
    <row r="1420" spans="1:9" hidden="1" x14ac:dyDescent="0.35">
      <c r="A1420" s="5">
        <v>2970</v>
      </c>
      <c r="B1420" s="6">
        <v>43570</v>
      </c>
      <c r="C1420" s="7" t="s">
        <v>2261</v>
      </c>
      <c r="D1420" s="7" t="s">
        <v>10</v>
      </c>
      <c r="E1420" s="7" t="s">
        <v>2269</v>
      </c>
      <c r="F1420" s="7"/>
      <c r="G1420" s="33"/>
      <c r="H1420" s="33">
        <v>15499718</v>
      </c>
      <c r="I1420" s="9">
        <f>I1419+G1420-H1420</f>
        <v>-15499718</v>
      </c>
    </row>
    <row r="1421" spans="1:9" hidden="1" x14ac:dyDescent="0.35">
      <c r="A1421" s="5">
        <v>3036</v>
      </c>
      <c r="B1421" s="6">
        <v>43578</v>
      </c>
      <c r="C1421" s="7" t="s">
        <v>2261</v>
      </c>
      <c r="D1421" s="7" t="s">
        <v>10</v>
      </c>
      <c r="E1421" s="7" t="s">
        <v>2269</v>
      </c>
      <c r="F1421" s="7"/>
      <c r="G1421" s="33">
        <v>15499718</v>
      </c>
      <c r="H1421" s="33"/>
      <c r="I1421" s="9">
        <f>I1420+G1421-H1421</f>
        <v>0</v>
      </c>
    </row>
    <row r="1422" spans="1:9" hidden="1" x14ac:dyDescent="0.35">
      <c r="A1422" s="5">
        <v>1981</v>
      </c>
      <c r="B1422" s="6">
        <v>43483</v>
      </c>
      <c r="C1422" s="7" t="s">
        <v>1783</v>
      </c>
      <c r="D1422" s="7" t="s">
        <v>10</v>
      </c>
      <c r="E1422" s="7" t="s">
        <v>1794</v>
      </c>
      <c r="F1422" s="7"/>
      <c r="G1422" s="33"/>
      <c r="H1422" s="33">
        <v>13573827</v>
      </c>
      <c r="I1422" s="9">
        <f>I1421+G1422-H1422</f>
        <v>-13573827</v>
      </c>
    </row>
    <row r="1423" spans="1:9" hidden="1" x14ac:dyDescent="0.35">
      <c r="A1423" s="5">
        <v>2038</v>
      </c>
      <c r="B1423" s="6">
        <v>43490</v>
      </c>
      <c r="C1423" s="7" t="s">
        <v>1783</v>
      </c>
      <c r="D1423" s="7" t="s">
        <v>10</v>
      </c>
      <c r="E1423" s="7" t="s">
        <v>1794</v>
      </c>
      <c r="F1423" s="7"/>
      <c r="G1423" s="33">
        <v>13573827</v>
      </c>
      <c r="H1423" s="33"/>
      <c r="I1423" s="9">
        <f>I1422+G1423-H1423</f>
        <v>0</v>
      </c>
    </row>
    <row r="1424" spans="1:9" hidden="1" x14ac:dyDescent="0.35">
      <c r="A1424" s="5">
        <v>1982</v>
      </c>
      <c r="B1424" s="6">
        <v>43483</v>
      </c>
      <c r="C1424" s="7" t="s">
        <v>1783</v>
      </c>
      <c r="D1424" s="7" t="s">
        <v>10</v>
      </c>
      <c r="E1424" s="7" t="s">
        <v>1795</v>
      </c>
      <c r="F1424" s="7"/>
      <c r="G1424" s="33"/>
      <c r="H1424" s="33">
        <v>13573827</v>
      </c>
      <c r="I1424" s="9">
        <f>I1423+G1424-H1424</f>
        <v>-13573827</v>
      </c>
    </row>
    <row r="1425" spans="1:9" hidden="1" x14ac:dyDescent="0.35">
      <c r="A1425" s="5">
        <v>2039</v>
      </c>
      <c r="B1425" s="6">
        <v>43490</v>
      </c>
      <c r="C1425" s="7" t="s">
        <v>1783</v>
      </c>
      <c r="D1425" s="7" t="s">
        <v>10</v>
      </c>
      <c r="E1425" s="7" t="s">
        <v>1795</v>
      </c>
      <c r="F1425" s="7"/>
      <c r="G1425" s="33">
        <v>13573827</v>
      </c>
      <c r="H1425" s="33"/>
      <c r="I1425" s="9">
        <f>I1424+G1425-H1425</f>
        <v>0</v>
      </c>
    </row>
    <row r="1426" spans="1:9" hidden="1" x14ac:dyDescent="0.35">
      <c r="A1426" s="5">
        <v>2971</v>
      </c>
      <c r="B1426" s="6">
        <v>43570</v>
      </c>
      <c r="C1426" s="7" t="s">
        <v>2261</v>
      </c>
      <c r="D1426" s="7" t="s">
        <v>10</v>
      </c>
      <c r="E1426" s="7" t="s">
        <v>2270</v>
      </c>
      <c r="F1426" s="7"/>
      <c r="G1426" s="33"/>
      <c r="H1426" s="33">
        <v>13494464</v>
      </c>
      <c r="I1426" s="9">
        <f>I1425+G1426-H1426</f>
        <v>-13494464</v>
      </c>
    </row>
    <row r="1427" spans="1:9" hidden="1" x14ac:dyDescent="0.35">
      <c r="A1427" s="5">
        <v>3037</v>
      </c>
      <c r="B1427" s="6">
        <v>43578</v>
      </c>
      <c r="C1427" s="7" t="s">
        <v>2261</v>
      </c>
      <c r="D1427" s="7" t="s">
        <v>10</v>
      </c>
      <c r="E1427" s="7" t="s">
        <v>2270</v>
      </c>
      <c r="F1427" s="7"/>
      <c r="G1427" s="33">
        <v>13494464</v>
      </c>
      <c r="H1427" s="33"/>
      <c r="I1427" s="9">
        <f>I1426+G1427-H1427</f>
        <v>0</v>
      </c>
    </row>
    <row r="1428" spans="1:9" hidden="1" x14ac:dyDescent="0.35">
      <c r="A1428" s="5">
        <v>1984</v>
      </c>
      <c r="B1428" s="6">
        <v>43483</v>
      </c>
      <c r="C1428" s="7" t="s">
        <v>1783</v>
      </c>
      <c r="D1428" s="7" t="s">
        <v>10</v>
      </c>
      <c r="E1428" s="7" t="s">
        <v>1797</v>
      </c>
      <c r="F1428" s="7"/>
      <c r="G1428" s="33"/>
      <c r="H1428" s="33">
        <v>11010231</v>
      </c>
      <c r="I1428" s="9">
        <f>I1427+G1428-H1428</f>
        <v>-11010231</v>
      </c>
    </row>
    <row r="1429" spans="1:9" hidden="1" x14ac:dyDescent="0.35">
      <c r="A1429" s="5">
        <v>2041</v>
      </c>
      <c r="B1429" s="6">
        <v>43490</v>
      </c>
      <c r="C1429" s="7" t="s">
        <v>1783</v>
      </c>
      <c r="D1429" s="7" t="s">
        <v>10</v>
      </c>
      <c r="E1429" s="7" t="s">
        <v>1797</v>
      </c>
      <c r="F1429" s="7"/>
      <c r="G1429" s="33">
        <v>11010231</v>
      </c>
      <c r="H1429" s="33"/>
      <c r="I1429" s="9">
        <f>I1428+G1429-H1429</f>
        <v>0</v>
      </c>
    </row>
    <row r="1430" spans="1:9" hidden="1" x14ac:dyDescent="0.35">
      <c r="A1430" s="5">
        <v>5814</v>
      </c>
      <c r="B1430" s="6">
        <v>43965</v>
      </c>
      <c r="C1430" s="7" t="s">
        <v>3721</v>
      </c>
      <c r="D1430" s="7" t="s">
        <v>10</v>
      </c>
      <c r="E1430" s="7" t="s">
        <v>3736</v>
      </c>
      <c r="F1430" s="7"/>
      <c r="G1430" s="33"/>
      <c r="H1430" s="33">
        <v>8312900</v>
      </c>
      <c r="I1430" s="9">
        <f>I1429+G1430-H1430</f>
        <v>-8312900</v>
      </c>
    </row>
    <row r="1431" spans="1:9" hidden="1" x14ac:dyDescent="0.35">
      <c r="A1431" s="5">
        <v>5856</v>
      </c>
      <c r="B1431" s="6">
        <v>43966</v>
      </c>
      <c r="C1431" s="7" t="s">
        <v>3721</v>
      </c>
      <c r="D1431" s="7" t="s">
        <v>10</v>
      </c>
      <c r="E1431" s="7" t="s">
        <v>3736</v>
      </c>
      <c r="F1431" s="7"/>
      <c r="G1431" s="33">
        <v>8312900</v>
      </c>
      <c r="H1431" s="33"/>
      <c r="I1431" s="9">
        <f>I1430+G1431-H1431</f>
        <v>0</v>
      </c>
    </row>
    <row r="1432" spans="1:9" hidden="1" x14ac:dyDescent="0.35">
      <c r="A1432" s="5">
        <v>5798</v>
      </c>
      <c r="B1432" s="6">
        <v>43965</v>
      </c>
      <c r="C1432" s="7" t="s">
        <v>3721</v>
      </c>
      <c r="D1432" s="7" t="s">
        <v>10</v>
      </c>
      <c r="E1432" s="7" t="s">
        <v>3722</v>
      </c>
      <c r="F1432" s="7"/>
      <c r="G1432" s="33"/>
      <c r="H1432" s="33">
        <v>5873931</v>
      </c>
      <c r="I1432" s="9">
        <f>I1431+G1432-H1432</f>
        <v>-5873931</v>
      </c>
    </row>
    <row r="1433" spans="1:9" hidden="1" x14ac:dyDescent="0.35">
      <c r="A1433" s="5">
        <v>5840</v>
      </c>
      <c r="B1433" s="6">
        <v>43966</v>
      </c>
      <c r="C1433" s="7" t="s">
        <v>3721</v>
      </c>
      <c r="D1433" s="7" t="s">
        <v>10</v>
      </c>
      <c r="E1433" s="7" t="s">
        <v>3722</v>
      </c>
      <c r="F1433" s="7"/>
      <c r="G1433" s="33">
        <v>5873931</v>
      </c>
      <c r="H1433" s="33"/>
      <c r="I1433" s="9">
        <f>I1432+G1433-H1433</f>
        <v>0</v>
      </c>
    </row>
    <row r="1434" spans="1:9" hidden="1" x14ac:dyDescent="0.35">
      <c r="A1434" s="5">
        <v>5799</v>
      </c>
      <c r="B1434" s="6">
        <v>43965</v>
      </c>
      <c r="C1434" s="7" t="s">
        <v>3721</v>
      </c>
      <c r="D1434" s="7" t="s">
        <v>10</v>
      </c>
      <c r="E1434" s="7" t="s">
        <v>3723</v>
      </c>
      <c r="F1434" s="7"/>
      <c r="G1434" s="33"/>
      <c r="H1434" s="33">
        <v>5873931</v>
      </c>
      <c r="I1434" s="9">
        <f>I1433+G1434-H1434</f>
        <v>-5873931</v>
      </c>
    </row>
    <row r="1435" spans="1:9" hidden="1" x14ac:dyDescent="0.35">
      <c r="A1435" s="5">
        <v>5841</v>
      </c>
      <c r="B1435" s="6">
        <v>43966</v>
      </c>
      <c r="C1435" s="7" t="s">
        <v>3721</v>
      </c>
      <c r="D1435" s="7" t="s">
        <v>10</v>
      </c>
      <c r="E1435" s="7" t="s">
        <v>3723</v>
      </c>
      <c r="F1435" s="7"/>
      <c r="G1435" s="33">
        <v>5873931</v>
      </c>
      <c r="H1435" s="33"/>
      <c r="I1435" s="9">
        <f>I1434+G1435-H1435</f>
        <v>0</v>
      </c>
    </row>
    <row r="1436" spans="1:9" hidden="1" x14ac:dyDescent="0.35">
      <c r="A1436" s="5">
        <v>5800</v>
      </c>
      <c r="B1436" s="6">
        <v>43965</v>
      </c>
      <c r="C1436" s="7" t="s">
        <v>3721</v>
      </c>
      <c r="D1436" s="7" t="s">
        <v>10</v>
      </c>
      <c r="E1436" s="7" t="s">
        <v>3724</v>
      </c>
      <c r="F1436" s="7"/>
      <c r="G1436" s="33"/>
      <c r="H1436" s="33">
        <v>5873931</v>
      </c>
      <c r="I1436" s="9">
        <f>I1435+G1436-H1436</f>
        <v>-5873931</v>
      </c>
    </row>
    <row r="1437" spans="1:9" hidden="1" x14ac:dyDescent="0.35">
      <c r="A1437" s="5">
        <v>5842</v>
      </c>
      <c r="B1437" s="6">
        <v>43966</v>
      </c>
      <c r="C1437" s="7" t="s">
        <v>3721</v>
      </c>
      <c r="D1437" s="7" t="s">
        <v>10</v>
      </c>
      <c r="E1437" s="7" t="s">
        <v>3724</v>
      </c>
      <c r="F1437" s="7"/>
      <c r="G1437" s="33">
        <v>5873931</v>
      </c>
      <c r="H1437" s="33"/>
      <c r="I1437" s="9">
        <f>I1436+G1437-H1437</f>
        <v>0</v>
      </c>
    </row>
    <row r="1438" spans="1:9" hidden="1" x14ac:dyDescent="0.35">
      <c r="A1438" s="5">
        <v>3722</v>
      </c>
      <c r="B1438" s="6">
        <v>43643</v>
      </c>
      <c r="C1438" s="7" t="s">
        <v>2463</v>
      </c>
      <c r="D1438" s="7" t="s">
        <v>10</v>
      </c>
      <c r="E1438" s="7" t="s">
        <v>2469</v>
      </c>
      <c r="F1438" s="7"/>
      <c r="G1438" s="33"/>
      <c r="H1438" s="33">
        <v>11687618</v>
      </c>
      <c r="I1438" s="9">
        <f>I1437+G1438-H1438</f>
        <v>-11687618</v>
      </c>
    </row>
    <row r="1439" spans="1:9" hidden="1" x14ac:dyDescent="0.35">
      <c r="A1439" s="5">
        <v>3764</v>
      </c>
      <c r="B1439" s="6">
        <v>43648</v>
      </c>
      <c r="C1439" s="7" t="s">
        <v>2463</v>
      </c>
      <c r="D1439" s="7" t="s">
        <v>10</v>
      </c>
      <c r="E1439" s="7" t="s">
        <v>2469</v>
      </c>
      <c r="F1439" s="7"/>
      <c r="G1439" s="33">
        <v>11687618</v>
      </c>
      <c r="H1439" s="33"/>
      <c r="I1439" s="9">
        <f>I1438+G1439-H1439</f>
        <v>0</v>
      </c>
    </row>
    <row r="1440" spans="1:9" hidden="1" x14ac:dyDescent="0.35">
      <c r="A1440" s="5">
        <v>5829</v>
      </c>
      <c r="B1440" s="6">
        <v>43965</v>
      </c>
      <c r="C1440" s="7" t="s">
        <v>3721</v>
      </c>
      <c r="D1440" s="7" t="s">
        <v>10</v>
      </c>
      <c r="E1440" s="7" t="s">
        <v>3749</v>
      </c>
      <c r="F1440" s="7"/>
      <c r="G1440" s="33"/>
      <c r="H1440" s="33">
        <v>5843809</v>
      </c>
      <c r="I1440" s="9">
        <f>I1439+G1440-H1440</f>
        <v>-5843809</v>
      </c>
    </row>
    <row r="1441" spans="1:9" hidden="1" x14ac:dyDescent="0.35">
      <c r="A1441" s="5">
        <v>5871</v>
      </c>
      <c r="B1441" s="6">
        <v>43966</v>
      </c>
      <c r="C1441" s="7" t="s">
        <v>3721</v>
      </c>
      <c r="D1441" s="7" t="s">
        <v>10</v>
      </c>
      <c r="E1441" s="7" t="s">
        <v>3749</v>
      </c>
      <c r="F1441" s="7"/>
      <c r="G1441" s="33">
        <v>5843809</v>
      </c>
      <c r="H1441" s="33"/>
      <c r="I1441" s="9">
        <f>I1440+G1441-H1441</f>
        <v>0</v>
      </c>
    </row>
    <row r="1442" spans="1:9" hidden="1" x14ac:dyDescent="0.35">
      <c r="A1442" s="5">
        <v>3720</v>
      </c>
      <c r="B1442" s="6">
        <v>43643</v>
      </c>
      <c r="C1442" s="7" t="s">
        <v>2463</v>
      </c>
      <c r="D1442" s="7" t="s">
        <v>10</v>
      </c>
      <c r="E1442" s="7" t="s">
        <v>2467</v>
      </c>
      <c r="F1442" s="7"/>
      <c r="G1442" s="33"/>
      <c r="H1442" s="33">
        <v>11687618</v>
      </c>
      <c r="I1442" s="9">
        <f>I1441+G1442-H1442</f>
        <v>-11687618</v>
      </c>
    </row>
    <row r="1443" spans="1:9" hidden="1" x14ac:dyDescent="0.35">
      <c r="A1443" s="5">
        <v>3762</v>
      </c>
      <c r="B1443" s="6">
        <v>43648</v>
      </c>
      <c r="C1443" s="7" t="s">
        <v>2463</v>
      </c>
      <c r="D1443" s="7" t="s">
        <v>10</v>
      </c>
      <c r="E1443" s="7" t="s">
        <v>2467</v>
      </c>
      <c r="F1443" s="7"/>
      <c r="G1443" s="33">
        <v>11687618</v>
      </c>
      <c r="H1443" s="33"/>
      <c r="I1443" s="9">
        <f>I1442+G1443-H1443</f>
        <v>0</v>
      </c>
    </row>
    <row r="1444" spans="1:9" hidden="1" x14ac:dyDescent="0.35">
      <c r="A1444" s="5">
        <v>5827</v>
      </c>
      <c r="B1444" s="6">
        <v>43965</v>
      </c>
      <c r="C1444" s="7" t="s">
        <v>3721</v>
      </c>
      <c r="D1444" s="7" t="s">
        <v>10</v>
      </c>
      <c r="E1444" s="7" t="s">
        <v>3747</v>
      </c>
      <c r="F1444" s="7"/>
      <c r="G1444" s="33"/>
      <c r="H1444" s="33">
        <v>5843809</v>
      </c>
      <c r="I1444" s="9">
        <f>I1443+G1444-H1444</f>
        <v>-5843809</v>
      </c>
    </row>
    <row r="1445" spans="1:9" hidden="1" x14ac:dyDescent="0.35">
      <c r="A1445" s="5">
        <v>5869</v>
      </c>
      <c r="B1445" s="6">
        <v>43966</v>
      </c>
      <c r="C1445" s="7" t="s">
        <v>3721</v>
      </c>
      <c r="D1445" s="7" t="s">
        <v>10</v>
      </c>
      <c r="E1445" s="7" t="s">
        <v>3747</v>
      </c>
      <c r="F1445" s="7"/>
      <c r="G1445" s="33">
        <v>5843809</v>
      </c>
      <c r="H1445" s="33"/>
      <c r="I1445" s="9">
        <f>I1444+G1445-H1445</f>
        <v>0</v>
      </c>
    </row>
    <row r="1446" spans="1:9" hidden="1" x14ac:dyDescent="0.35">
      <c r="A1446" s="5">
        <v>3721</v>
      </c>
      <c r="B1446" s="6">
        <v>43643</v>
      </c>
      <c r="C1446" s="7" t="s">
        <v>2463</v>
      </c>
      <c r="D1446" s="7" t="s">
        <v>10</v>
      </c>
      <c r="E1446" s="7" t="s">
        <v>2468</v>
      </c>
      <c r="F1446" s="7"/>
      <c r="G1446" s="33"/>
      <c r="H1446" s="33">
        <v>11687618</v>
      </c>
      <c r="I1446" s="9">
        <f>I1445+G1446-H1446</f>
        <v>-11687618</v>
      </c>
    </row>
    <row r="1447" spans="1:9" hidden="1" x14ac:dyDescent="0.35">
      <c r="A1447" s="5">
        <v>3763</v>
      </c>
      <c r="B1447" s="6">
        <v>43648</v>
      </c>
      <c r="C1447" s="7" t="s">
        <v>2463</v>
      </c>
      <c r="D1447" s="7" t="s">
        <v>10</v>
      </c>
      <c r="E1447" s="7" t="s">
        <v>2468</v>
      </c>
      <c r="F1447" s="7"/>
      <c r="G1447" s="33">
        <v>11687618</v>
      </c>
      <c r="H1447" s="33"/>
      <c r="I1447" s="9">
        <f>I1446+G1447-H1447</f>
        <v>0</v>
      </c>
    </row>
    <row r="1448" spans="1:9" hidden="1" x14ac:dyDescent="0.35">
      <c r="A1448" s="5">
        <v>5828</v>
      </c>
      <c r="B1448" s="6">
        <v>43965</v>
      </c>
      <c r="C1448" s="7" t="s">
        <v>3721</v>
      </c>
      <c r="D1448" s="7" t="s">
        <v>10</v>
      </c>
      <c r="E1448" s="7" t="s">
        <v>3748</v>
      </c>
      <c r="F1448" s="7"/>
      <c r="G1448" s="33"/>
      <c r="H1448" s="33">
        <v>5843809</v>
      </c>
      <c r="I1448" s="9">
        <f>I1447+G1448-H1448</f>
        <v>-5843809</v>
      </c>
    </row>
    <row r="1449" spans="1:9" hidden="1" x14ac:dyDescent="0.35">
      <c r="A1449" s="5">
        <v>5870</v>
      </c>
      <c r="B1449" s="6">
        <v>43966</v>
      </c>
      <c r="C1449" s="7" t="s">
        <v>3721</v>
      </c>
      <c r="D1449" s="7" t="s">
        <v>10</v>
      </c>
      <c r="E1449" s="7" t="s">
        <v>3748</v>
      </c>
      <c r="F1449" s="7"/>
      <c r="G1449" s="33">
        <v>5843809</v>
      </c>
      <c r="H1449" s="33"/>
      <c r="I1449" s="9">
        <f>I1448+G1449-H1449</f>
        <v>0</v>
      </c>
    </row>
    <row r="1450" spans="1:9" hidden="1" x14ac:dyDescent="0.35">
      <c r="A1450" s="5">
        <v>3719</v>
      </c>
      <c r="B1450" s="6">
        <v>43643</v>
      </c>
      <c r="C1450" s="7" t="s">
        <v>2463</v>
      </c>
      <c r="D1450" s="7" t="s">
        <v>10</v>
      </c>
      <c r="E1450" s="7" t="s">
        <v>2466</v>
      </c>
      <c r="F1450" s="7"/>
      <c r="G1450" s="33"/>
      <c r="H1450" s="33">
        <v>11687618</v>
      </c>
      <c r="I1450" s="9">
        <f>I1449+G1450-H1450</f>
        <v>-11687618</v>
      </c>
    </row>
    <row r="1451" spans="1:9" hidden="1" x14ac:dyDescent="0.35">
      <c r="A1451" s="5">
        <v>3761</v>
      </c>
      <c r="B1451" s="6">
        <v>43648</v>
      </c>
      <c r="C1451" s="7" t="s">
        <v>2463</v>
      </c>
      <c r="D1451" s="7" t="s">
        <v>10</v>
      </c>
      <c r="E1451" s="7" t="s">
        <v>2466</v>
      </c>
      <c r="F1451" s="7"/>
      <c r="G1451" s="33">
        <v>11687618</v>
      </c>
      <c r="H1451" s="33"/>
      <c r="I1451" s="9">
        <f>I1450+G1451-H1451</f>
        <v>0</v>
      </c>
    </row>
    <row r="1452" spans="1:9" hidden="1" x14ac:dyDescent="0.35">
      <c r="A1452" s="5">
        <v>5826</v>
      </c>
      <c r="B1452" s="6">
        <v>43965</v>
      </c>
      <c r="C1452" s="7" t="s">
        <v>3721</v>
      </c>
      <c r="D1452" s="7" t="s">
        <v>10</v>
      </c>
      <c r="E1452" s="7" t="s">
        <v>3746</v>
      </c>
      <c r="F1452" s="7"/>
      <c r="G1452" s="33"/>
      <c r="H1452" s="33">
        <v>5843809</v>
      </c>
      <c r="I1452" s="9">
        <f>I1451+G1452-H1452</f>
        <v>-5843809</v>
      </c>
    </row>
    <row r="1453" spans="1:9" hidden="1" x14ac:dyDescent="0.35">
      <c r="A1453" s="5">
        <v>5868</v>
      </c>
      <c r="B1453" s="6">
        <v>43966</v>
      </c>
      <c r="C1453" s="7" t="s">
        <v>3721</v>
      </c>
      <c r="D1453" s="7" t="s">
        <v>10</v>
      </c>
      <c r="E1453" s="7" t="s">
        <v>3746</v>
      </c>
      <c r="F1453" s="7"/>
      <c r="G1453" s="33">
        <v>5843809</v>
      </c>
      <c r="H1453" s="33"/>
      <c r="I1453" s="9">
        <f>I1452+G1453-H1453</f>
        <v>0</v>
      </c>
    </row>
    <row r="1454" spans="1:9" hidden="1" x14ac:dyDescent="0.35">
      <c r="A1454" s="5">
        <v>3717</v>
      </c>
      <c r="B1454" s="6">
        <v>43643</v>
      </c>
      <c r="C1454" s="7" t="s">
        <v>2463</v>
      </c>
      <c r="D1454" s="7" t="s">
        <v>10</v>
      </c>
      <c r="E1454" s="7" t="s">
        <v>2464</v>
      </c>
      <c r="F1454" s="7"/>
      <c r="G1454" s="33"/>
      <c r="H1454" s="33">
        <v>11687618</v>
      </c>
      <c r="I1454" s="9">
        <f>I1453+G1454-H1454</f>
        <v>-11687618</v>
      </c>
    </row>
    <row r="1455" spans="1:9" hidden="1" x14ac:dyDescent="0.35">
      <c r="A1455" s="5">
        <v>3759</v>
      </c>
      <c r="B1455" s="6">
        <v>43648</v>
      </c>
      <c r="C1455" s="7" t="s">
        <v>2463</v>
      </c>
      <c r="D1455" s="7" t="s">
        <v>10</v>
      </c>
      <c r="E1455" s="7" t="s">
        <v>2464</v>
      </c>
      <c r="F1455" s="7"/>
      <c r="G1455" s="33">
        <v>11687618</v>
      </c>
      <c r="H1455" s="33"/>
      <c r="I1455" s="9">
        <f>I1454+G1455-H1455</f>
        <v>0</v>
      </c>
    </row>
    <row r="1456" spans="1:9" hidden="1" x14ac:dyDescent="0.35">
      <c r="A1456" s="5">
        <v>5824</v>
      </c>
      <c r="B1456" s="6">
        <v>43965</v>
      </c>
      <c r="C1456" s="7" t="s">
        <v>3721</v>
      </c>
      <c r="D1456" s="7" t="s">
        <v>10</v>
      </c>
      <c r="E1456" s="7" t="s">
        <v>3744</v>
      </c>
      <c r="F1456" s="7"/>
      <c r="G1456" s="33"/>
      <c r="H1456" s="33">
        <v>5843809</v>
      </c>
      <c r="I1456" s="9">
        <f>I1455+G1456-H1456</f>
        <v>-5843809</v>
      </c>
    </row>
    <row r="1457" spans="1:9" hidden="1" x14ac:dyDescent="0.35">
      <c r="A1457" s="5">
        <v>5866</v>
      </c>
      <c r="B1457" s="6">
        <v>43966</v>
      </c>
      <c r="C1457" s="7" t="s">
        <v>3721</v>
      </c>
      <c r="D1457" s="7" t="s">
        <v>10</v>
      </c>
      <c r="E1457" s="7" t="s">
        <v>3744</v>
      </c>
      <c r="F1457" s="7"/>
      <c r="G1457" s="33">
        <v>5843809</v>
      </c>
      <c r="H1457" s="33"/>
      <c r="I1457" s="9">
        <f>I1456+G1457-H1457</f>
        <v>0</v>
      </c>
    </row>
    <row r="1458" spans="1:9" hidden="1" x14ac:dyDescent="0.35">
      <c r="A1458" s="5">
        <v>3718</v>
      </c>
      <c r="B1458" s="6">
        <v>43643</v>
      </c>
      <c r="C1458" s="7" t="s">
        <v>2463</v>
      </c>
      <c r="D1458" s="7" t="s">
        <v>10</v>
      </c>
      <c r="E1458" s="7" t="s">
        <v>2465</v>
      </c>
      <c r="F1458" s="7"/>
      <c r="G1458" s="33"/>
      <c r="H1458" s="33">
        <v>15655800</v>
      </c>
      <c r="I1458" s="9">
        <f>I1457+G1458-H1458</f>
        <v>-15655800</v>
      </c>
    </row>
    <row r="1459" spans="1:9" hidden="1" x14ac:dyDescent="0.35">
      <c r="A1459" s="5">
        <v>3760</v>
      </c>
      <c r="B1459" s="6">
        <v>43648</v>
      </c>
      <c r="C1459" s="7" t="s">
        <v>2463</v>
      </c>
      <c r="D1459" s="7" t="s">
        <v>10</v>
      </c>
      <c r="E1459" s="7" t="s">
        <v>2465</v>
      </c>
      <c r="F1459" s="7"/>
      <c r="G1459" s="33">
        <v>15655800</v>
      </c>
      <c r="H1459" s="33"/>
      <c r="I1459" s="9">
        <f>I1458+G1459-H1459</f>
        <v>0</v>
      </c>
    </row>
    <row r="1460" spans="1:9" hidden="1" x14ac:dyDescent="0.35">
      <c r="A1460" s="5">
        <v>5825</v>
      </c>
      <c r="B1460" s="6">
        <v>43965</v>
      </c>
      <c r="C1460" s="7" t="s">
        <v>3721</v>
      </c>
      <c r="D1460" s="7" t="s">
        <v>10</v>
      </c>
      <c r="E1460" s="7" t="s">
        <v>3745</v>
      </c>
      <c r="F1460" s="7"/>
      <c r="G1460" s="33"/>
      <c r="H1460" s="33">
        <v>7827900</v>
      </c>
      <c r="I1460" s="9">
        <f>I1459+G1460-H1460</f>
        <v>-7827900</v>
      </c>
    </row>
    <row r="1461" spans="1:9" hidden="1" x14ac:dyDescent="0.35">
      <c r="A1461" s="5">
        <v>5867</v>
      </c>
      <c r="B1461" s="6">
        <v>43966</v>
      </c>
      <c r="C1461" s="7" t="s">
        <v>3721</v>
      </c>
      <c r="D1461" s="7" t="s">
        <v>10</v>
      </c>
      <c r="E1461" s="7" t="s">
        <v>3745</v>
      </c>
      <c r="F1461" s="7"/>
      <c r="G1461" s="33">
        <v>7827900</v>
      </c>
      <c r="H1461" s="33"/>
      <c r="I1461" s="9">
        <f>I1460+G1461-H1461</f>
        <v>0</v>
      </c>
    </row>
    <row r="1462" spans="1:9" hidden="1" x14ac:dyDescent="0.35">
      <c r="A1462" s="5">
        <v>3726</v>
      </c>
      <c r="B1462" s="6">
        <v>43643</v>
      </c>
      <c r="C1462" s="7" t="s">
        <v>2463</v>
      </c>
      <c r="D1462" s="7" t="s">
        <v>10</v>
      </c>
      <c r="E1462" s="7" t="s">
        <v>2473</v>
      </c>
      <c r="F1462" s="7"/>
      <c r="G1462" s="33"/>
      <c r="H1462" s="33">
        <v>14383336</v>
      </c>
      <c r="I1462" s="9">
        <f>I1461+G1462-H1462</f>
        <v>-14383336</v>
      </c>
    </row>
    <row r="1463" spans="1:9" hidden="1" x14ac:dyDescent="0.35">
      <c r="A1463" s="5">
        <v>3768</v>
      </c>
      <c r="B1463" s="6">
        <v>43648</v>
      </c>
      <c r="C1463" s="7" t="s">
        <v>2463</v>
      </c>
      <c r="D1463" s="7" t="s">
        <v>10</v>
      </c>
      <c r="E1463" s="7" t="s">
        <v>2473</v>
      </c>
      <c r="F1463" s="7"/>
      <c r="G1463" s="33">
        <v>14383336</v>
      </c>
      <c r="H1463" s="33"/>
      <c r="I1463" s="9">
        <f>I1462+G1463-H1463</f>
        <v>0</v>
      </c>
    </row>
    <row r="1464" spans="1:9" hidden="1" x14ac:dyDescent="0.35">
      <c r="A1464" s="5">
        <v>3404</v>
      </c>
      <c r="B1464" s="6">
        <v>43601</v>
      </c>
      <c r="C1464" s="7" t="s">
        <v>2385</v>
      </c>
      <c r="D1464" s="7" t="s">
        <v>10</v>
      </c>
      <c r="E1464" s="7" t="s">
        <v>2386</v>
      </c>
      <c r="F1464" s="7"/>
      <c r="G1464" s="33"/>
      <c r="H1464" s="33">
        <v>18034064</v>
      </c>
      <c r="I1464" s="9">
        <f>I1463+G1464-H1464</f>
        <v>-18034064</v>
      </c>
    </row>
    <row r="1465" spans="1:9" hidden="1" x14ac:dyDescent="0.35">
      <c r="A1465" s="5">
        <v>3405</v>
      </c>
      <c r="B1465" s="6">
        <v>43601</v>
      </c>
      <c r="C1465" s="7" t="s">
        <v>2385</v>
      </c>
      <c r="D1465" s="7" t="s">
        <v>10</v>
      </c>
      <c r="E1465" s="7" t="s">
        <v>2386</v>
      </c>
      <c r="F1465" s="7"/>
      <c r="G1465" s="33">
        <v>18034064</v>
      </c>
      <c r="H1465" s="33"/>
      <c r="I1465" s="9">
        <f>I1464+G1465-H1465</f>
        <v>0</v>
      </c>
    </row>
    <row r="1466" spans="1:9" hidden="1" x14ac:dyDescent="0.35">
      <c r="A1466" s="5">
        <v>2972</v>
      </c>
      <c r="B1466" s="6">
        <v>43570</v>
      </c>
      <c r="C1466" s="7" t="s">
        <v>2261</v>
      </c>
      <c r="D1466" s="7" t="s">
        <v>10</v>
      </c>
      <c r="E1466" s="7" t="s">
        <v>2271</v>
      </c>
      <c r="F1466" s="7"/>
      <c r="G1466" s="33"/>
      <c r="H1466" s="33">
        <v>18933519</v>
      </c>
      <c r="I1466" s="9">
        <f>I1465+G1466-H1466</f>
        <v>-18933519</v>
      </c>
    </row>
    <row r="1467" spans="1:9" hidden="1" x14ac:dyDescent="0.35">
      <c r="A1467" s="5">
        <v>3038</v>
      </c>
      <c r="B1467" s="6">
        <v>43578</v>
      </c>
      <c r="C1467" s="7" t="s">
        <v>2261</v>
      </c>
      <c r="D1467" s="7" t="s">
        <v>10</v>
      </c>
      <c r="E1467" s="7" t="s">
        <v>2271</v>
      </c>
      <c r="F1467" s="7"/>
      <c r="G1467" s="33">
        <v>18933519</v>
      </c>
      <c r="H1467" s="33"/>
      <c r="I1467" s="9">
        <f>I1466+G1467-H1467</f>
        <v>0</v>
      </c>
    </row>
    <row r="1468" spans="1:9" hidden="1" x14ac:dyDescent="0.35">
      <c r="A1468" s="5">
        <v>2967</v>
      </c>
      <c r="B1468" s="6">
        <v>43570</v>
      </c>
      <c r="C1468" s="7" t="s">
        <v>2261</v>
      </c>
      <c r="D1468" s="7" t="s">
        <v>10</v>
      </c>
      <c r="E1468" s="7" t="s">
        <v>2266</v>
      </c>
      <c r="F1468" s="7"/>
      <c r="G1468" s="33"/>
      <c r="H1468" s="33">
        <v>17698909</v>
      </c>
      <c r="I1468" s="9">
        <f>I1467+G1468-H1468</f>
        <v>-17698909</v>
      </c>
    </row>
    <row r="1469" spans="1:9" hidden="1" x14ac:dyDescent="0.35">
      <c r="A1469" s="5">
        <v>3033</v>
      </c>
      <c r="B1469" s="6">
        <v>43578</v>
      </c>
      <c r="C1469" s="7" t="s">
        <v>2261</v>
      </c>
      <c r="D1469" s="7" t="s">
        <v>10</v>
      </c>
      <c r="E1469" s="7" t="s">
        <v>2266</v>
      </c>
      <c r="F1469" s="7"/>
      <c r="G1469" s="33">
        <v>17698909</v>
      </c>
      <c r="H1469" s="33"/>
      <c r="I1469" s="9">
        <f>I1468+G1469-H1469</f>
        <v>0</v>
      </c>
    </row>
    <row r="1470" spans="1:9" hidden="1" x14ac:dyDescent="0.35">
      <c r="A1470" s="5">
        <v>5386</v>
      </c>
      <c r="B1470" s="6">
        <v>43888</v>
      </c>
      <c r="C1470" s="7" t="s">
        <v>3530</v>
      </c>
      <c r="D1470" s="7" t="s">
        <v>10</v>
      </c>
      <c r="E1470" s="7" t="s">
        <v>3538</v>
      </c>
      <c r="F1470" s="7"/>
      <c r="G1470" s="33"/>
      <c r="H1470" s="33">
        <v>19674247</v>
      </c>
      <c r="I1470" s="9">
        <f>I1469+G1470-H1470</f>
        <v>-19674247</v>
      </c>
    </row>
    <row r="1471" spans="1:9" hidden="1" x14ac:dyDescent="0.35">
      <c r="A1471" s="5">
        <v>5423</v>
      </c>
      <c r="B1471" s="6">
        <v>43892</v>
      </c>
      <c r="C1471" s="7" t="s">
        <v>3530</v>
      </c>
      <c r="D1471" s="7" t="s">
        <v>10</v>
      </c>
      <c r="E1471" s="7" t="s">
        <v>3538</v>
      </c>
      <c r="F1471" s="7"/>
      <c r="G1471" s="33">
        <v>19674247</v>
      </c>
      <c r="H1471" s="33"/>
      <c r="I1471" s="9">
        <f>I1470+G1471-H1471</f>
        <v>0</v>
      </c>
    </row>
    <row r="1472" spans="1:9" hidden="1" x14ac:dyDescent="0.35">
      <c r="A1472" s="5">
        <v>3728</v>
      </c>
      <c r="B1472" s="6">
        <v>43643</v>
      </c>
      <c r="C1472" s="7" t="s">
        <v>2463</v>
      </c>
      <c r="D1472" s="7" t="s">
        <v>10</v>
      </c>
      <c r="E1472" s="7" t="s">
        <v>2475</v>
      </c>
      <c r="F1472" s="7"/>
      <c r="G1472" s="33"/>
      <c r="H1472" s="33">
        <v>16277482</v>
      </c>
      <c r="I1472" s="9">
        <f>I1471+G1472-H1472</f>
        <v>-16277482</v>
      </c>
    </row>
    <row r="1473" spans="1:9" hidden="1" x14ac:dyDescent="0.35">
      <c r="A1473" s="5">
        <v>3756</v>
      </c>
      <c r="B1473" s="6">
        <v>43648</v>
      </c>
      <c r="C1473" s="7" t="s">
        <v>2463</v>
      </c>
      <c r="D1473" s="7" t="s">
        <v>10</v>
      </c>
      <c r="E1473" s="7" t="s">
        <v>2475</v>
      </c>
      <c r="F1473" s="7"/>
      <c r="G1473" s="33">
        <v>16277482</v>
      </c>
      <c r="H1473" s="33"/>
      <c r="I1473" s="9">
        <f>I1472+G1473-H1473</f>
        <v>0</v>
      </c>
    </row>
    <row r="1474" spans="1:9" hidden="1" x14ac:dyDescent="0.35">
      <c r="A1474" s="5">
        <v>5731</v>
      </c>
      <c r="B1474" s="6">
        <v>43948</v>
      </c>
      <c r="C1474" s="7" t="s">
        <v>3686</v>
      </c>
      <c r="D1474" s="7" t="s">
        <v>10</v>
      </c>
      <c r="E1474" s="7" t="s">
        <v>3690</v>
      </c>
      <c r="F1474" s="7"/>
      <c r="G1474" s="33"/>
      <c r="H1474" s="33">
        <v>18913285</v>
      </c>
      <c r="I1474" s="9">
        <f>I1473+G1474-H1474</f>
        <v>-18913285</v>
      </c>
    </row>
    <row r="1475" spans="1:9" hidden="1" x14ac:dyDescent="0.35">
      <c r="A1475" s="5">
        <v>5754</v>
      </c>
      <c r="B1475" s="6">
        <v>43949</v>
      </c>
      <c r="C1475" s="7" t="s">
        <v>3686</v>
      </c>
      <c r="D1475" s="7" t="s">
        <v>10</v>
      </c>
      <c r="E1475" s="7" t="s">
        <v>3690</v>
      </c>
      <c r="F1475" s="7"/>
      <c r="G1475" s="33">
        <v>18913285</v>
      </c>
      <c r="H1475" s="33"/>
      <c r="I1475" s="9">
        <f>I1474+G1475-H1475</f>
        <v>0</v>
      </c>
    </row>
    <row r="1476" spans="1:9" hidden="1" x14ac:dyDescent="0.35">
      <c r="A1476" s="5">
        <v>5733</v>
      </c>
      <c r="B1476" s="6">
        <v>43948</v>
      </c>
      <c r="C1476" s="7" t="s">
        <v>3686</v>
      </c>
      <c r="D1476" s="7" t="s">
        <v>10</v>
      </c>
      <c r="E1476" s="7" t="s">
        <v>3692</v>
      </c>
      <c r="F1476" s="7"/>
      <c r="G1476" s="33"/>
      <c r="H1476" s="33">
        <v>1576107</v>
      </c>
      <c r="I1476" s="9">
        <f>I1475+G1476-H1476</f>
        <v>-1576107</v>
      </c>
    </row>
    <row r="1477" spans="1:9" hidden="1" x14ac:dyDescent="0.35">
      <c r="A1477" s="5">
        <v>5756</v>
      </c>
      <c r="B1477" s="6">
        <v>43949</v>
      </c>
      <c r="C1477" s="7" t="s">
        <v>3686</v>
      </c>
      <c r="D1477" s="7" t="s">
        <v>10</v>
      </c>
      <c r="E1477" s="7" t="s">
        <v>3692</v>
      </c>
      <c r="F1477" s="7"/>
      <c r="G1477" s="33">
        <v>1576107</v>
      </c>
      <c r="H1477" s="33"/>
      <c r="I1477" s="9">
        <f>I1476+G1477-H1477</f>
        <v>0</v>
      </c>
    </row>
    <row r="1478" spans="1:9" hidden="1" x14ac:dyDescent="0.35">
      <c r="A1478" s="5">
        <v>4225</v>
      </c>
      <c r="B1478" s="6">
        <v>43718</v>
      </c>
      <c r="C1478" s="7" t="s">
        <v>3017</v>
      </c>
      <c r="D1478" s="7" t="s">
        <v>10</v>
      </c>
      <c r="E1478" s="7" t="s">
        <v>3019</v>
      </c>
      <c r="F1478" s="7"/>
      <c r="G1478" s="33"/>
      <c r="H1478" s="33">
        <v>16131364</v>
      </c>
      <c r="I1478" s="9">
        <f>I1477+G1478-H1478</f>
        <v>-16131364</v>
      </c>
    </row>
    <row r="1479" spans="1:9" hidden="1" x14ac:dyDescent="0.35">
      <c r="A1479" s="5">
        <v>4370</v>
      </c>
      <c r="B1479" s="6">
        <v>43733</v>
      </c>
      <c r="C1479" s="7" t="s">
        <v>3017</v>
      </c>
      <c r="D1479" s="7" t="s">
        <v>10</v>
      </c>
      <c r="E1479" s="7" t="s">
        <v>3019</v>
      </c>
      <c r="F1479" s="7"/>
      <c r="G1479" s="33">
        <v>16131364</v>
      </c>
      <c r="H1479" s="33"/>
      <c r="I1479" s="9">
        <f>I1478+G1479-H1479</f>
        <v>0</v>
      </c>
    </row>
    <row r="1480" spans="1:9" hidden="1" x14ac:dyDescent="0.35">
      <c r="A1480" s="5">
        <v>1675</v>
      </c>
      <c r="B1480" s="6">
        <v>43453</v>
      </c>
      <c r="C1480" s="7" t="s">
        <v>1648</v>
      </c>
      <c r="D1480" s="7" t="s">
        <v>10</v>
      </c>
      <c r="E1480" s="7" t="s">
        <v>1650</v>
      </c>
      <c r="F1480" s="7"/>
      <c r="G1480" s="33"/>
      <c r="H1480" s="33">
        <v>10615178</v>
      </c>
      <c r="I1480" s="9">
        <f>I1479+G1480-H1480</f>
        <v>-10615178</v>
      </c>
    </row>
    <row r="1481" spans="1:9" hidden="1" x14ac:dyDescent="0.35">
      <c r="A1481" s="5">
        <v>1796</v>
      </c>
      <c r="B1481" s="6">
        <v>43472</v>
      </c>
      <c r="C1481" s="7" t="s">
        <v>1648</v>
      </c>
      <c r="D1481" s="7" t="s">
        <v>10</v>
      </c>
      <c r="E1481" s="7" t="s">
        <v>1650</v>
      </c>
      <c r="F1481" s="7"/>
      <c r="G1481" s="33">
        <v>10615178</v>
      </c>
      <c r="H1481" s="33"/>
      <c r="I1481" s="9">
        <f>I1480+G1481-H1481</f>
        <v>0</v>
      </c>
    </row>
    <row r="1482" spans="1:9" hidden="1" x14ac:dyDescent="0.35">
      <c r="A1482" s="5">
        <v>4085</v>
      </c>
      <c r="B1482" s="6">
        <v>43698</v>
      </c>
      <c r="C1482" s="7" t="s">
        <v>2886</v>
      </c>
      <c r="D1482" s="7" t="s">
        <v>10</v>
      </c>
      <c r="E1482" s="7" t="s">
        <v>2887</v>
      </c>
      <c r="F1482" s="7"/>
      <c r="G1482" s="33"/>
      <c r="H1482" s="33">
        <v>21399082</v>
      </c>
      <c r="I1482" s="9">
        <f>I1481+G1482-H1482</f>
        <v>-21399082</v>
      </c>
    </row>
    <row r="1483" spans="1:9" hidden="1" x14ac:dyDescent="0.35">
      <c r="A1483" s="5">
        <v>4096</v>
      </c>
      <c r="B1483" s="6">
        <v>43699</v>
      </c>
      <c r="C1483" s="7" t="s">
        <v>2886</v>
      </c>
      <c r="D1483" s="7" t="s">
        <v>10</v>
      </c>
      <c r="E1483" s="7" t="s">
        <v>2887</v>
      </c>
      <c r="F1483" s="7"/>
      <c r="G1483" s="33">
        <v>21399082</v>
      </c>
      <c r="H1483" s="33"/>
      <c r="I1483" s="9">
        <f>I1482+G1483-H1483</f>
        <v>0</v>
      </c>
    </row>
    <row r="1484" spans="1:9" hidden="1" x14ac:dyDescent="0.35">
      <c r="A1484" s="5">
        <v>4227</v>
      </c>
      <c r="B1484" s="6">
        <v>43718</v>
      </c>
      <c r="C1484" s="7" t="s">
        <v>3017</v>
      </c>
      <c r="D1484" s="7" t="s">
        <v>10</v>
      </c>
      <c r="E1484" s="7" t="s">
        <v>3021</v>
      </c>
      <c r="F1484" s="7"/>
      <c r="G1484" s="33"/>
      <c r="H1484" s="33">
        <v>17733000</v>
      </c>
      <c r="I1484" s="9">
        <f>I1483+G1484-H1484</f>
        <v>-17733000</v>
      </c>
    </row>
    <row r="1485" spans="1:9" hidden="1" x14ac:dyDescent="0.35">
      <c r="A1485" s="5">
        <v>4372</v>
      </c>
      <c r="B1485" s="6">
        <v>43733</v>
      </c>
      <c r="C1485" s="7" t="s">
        <v>3017</v>
      </c>
      <c r="D1485" s="7" t="s">
        <v>10</v>
      </c>
      <c r="E1485" s="7" t="s">
        <v>3021</v>
      </c>
      <c r="F1485" s="7"/>
      <c r="G1485" s="33">
        <v>17733000</v>
      </c>
      <c r="H1485" s="33"/>
      <c r="I1485" s="9">
        <f>I1484+G1485-H1485</f>
        <v>0</v>
      </c>
    </row>
    <row r="1486" spans="1:9" hidden="1" x14ac:dyDescent="0.35">
      <c r="A1486" s="5">
        <v>4764</v>
      </c>
      <c r="B1486" s="6">
        <v>43775</v>
      </c>
      <c r="C1486" s="7" t="s">
        <v>3127</v>
      </c>
      <c r="D1486" s="7" t="s">
        <v>10</v>
      </c>
      <c r="E1486" s="7" t="s">
        <v>3132</v>
      </c>
      <c r="F1486" s="7"/>
      <c r="G1486" s="33"/>
      <c r="H1486" s="33">
        <v>20941418</v>
      </c>
      <c r="I1486" s="9">
        <f>I1485+G1486-H1486</f>
        <v>-20941418</v>
      </c>
    </row>
    <row r="1487" spans="1:9" hidden="1" x14ac:dyDescent="0.35">
      <c r="A1487" s="5">
        <v>4771</v>
      </c>
      <c r="B1487" s="6">
        <v>43776</v>
      </c>
      <c r="C1487" s="7" t="s">
        <v>3127</v>
      </c>
      <c r="D1487" s="7" t="s">
        <v>10</v>
      </c>
      <c r="E1487" s="7" t="s">
        <v>3132</v>
      </c>
      <c r="F1487" s="7"/>
      <c r="G1487" s="33">
        <v>20941418</v>
      </c>
      <c r="H1487" s="33"/>
      <c r="I1487" s="9">
        <f>I1486+G1487-H1487</f>
        <v>0</v>
      </c>
    </row>
    <row r="1488" spans="1:9" hidden="1" x14ac:dyDescent="0.35">
      <c r="A1488" s="5">
        <v>5626</v>
      </c>
      <c r="B1488" s="6">
        <v>43927</v>
      </c>
      <c r="C1488" s="7" t="s">
        <v>3635</v>
      </c>
      <c r="D1488" s="7" t="s">
        <v>10</v>
      </c>
      <c r="E1488" s="7" t="s">
        <v>3641</v>
      </c>
      <c r="F1488" s="7"/>
      <c r="G1488" s="33"/>
      <c r="H1488" s="33">
        <v>19650092</v>
      </c>
      <c r="I1488" s="9">
        <f>I1487+G1488-H1488</f>
        <v>-19650092</v>
      </c>
    </row>
    <row r="1489" spans="1:9" hidden="1" x14ac:dyDescent="0.35">
      <c r="A1489" s="5">
        <v>5634</v>
      </c>
      <c r="B1489" s="6">
        <v>43928</v>
      </c>
      <c r="C1489" s="7" t="s">
        <v>3635</v>
      </c>
      <c r="D1489" s="7" t="s">
        <v>10</v>
      </c>
      <c r="E1489" s="7" t="s">
        <v>3641</v>
      </c>
      <c r="F1489" s="7"/>
      <c r="G1489" s="33">
        <v>19650092</v>
      </c>
      <c r="H1489" s="33"/>
      <c r="I1489" s="9">
        <f>I1488+G1489-H1489</f>
        <v>0</v>
      </c>
    </row>
    <row r="1490" spans="1:9" hidden="1" x14ac:dyDescent="0.35">
      <c r="A1490" s="5">
        <v>4762</v>
      </c>
      <c r="B1490" s="6">
        <v>43775</v>
      </c>
      <c r="C1490" s="7" t="s">
        <v>3127</v>
      </c>
      <c r="D1490" s="7" t="s">
        <v>10</v>
      </c>
      <c r="E1490" s="7" t="s">
        <v>3130</v>
      </c>
      <c r="F1490" s="7"/>
      <c r="G1490" s="33"/>
      <c r="H1490" s="33">
        <v>19621336</v>
      </c>
      <c r="I1490" s="9">
        <f>I1489+G1490-H1490</f>
        <v>-19621336</v>
      </c>
    </row>
    <row r="1491" spans="1:9" hidden="1" x14ac:dyDescent="0.35">
      <c r="A1491" s="5">
        <v>4769</v>
      </c>
      <c r="B1491" s="6">
        <v>43776</v>
      </c>
      <c r="C1491" s="7" t="s">
        <v>3127</v>
      </c>
      <c r="D1491" s="7" t="s">
        <v>10</v>
      </c>
      <c r="E1491" s="7" t="s">
        <v>3130</v>
      </c>
      <c r="F1491" s="7"/>
      <c r="G1491" s="33">
        <v>19621336</v>
      </c>
      <c r="H1491" s="33"/>
      <c r="I1491" s="9">
        <f>I1490+G1491-H1491</f>
        <v>0</v>
      </c>
    </row>
    <row r="1492" spans="1:9" hidden="1" x14ac:dyDescent="0.35">
      <c r="A1492" s="5">
        <v>1979</v>
      </c>
      <c r="B1492" s="6">
        <v>43483</v>
      </c>
      <c r="C1492" s="7" t="s">
        <v>1783</v>
      </c>
      <c r="D1492" s="7" t="s">
        <v>10</v>
      </c>
      <c r="E1492" s="7" t="s">
        <v>1792</v>
      </c>
      <c r="F1492" s="7"/>
      <c r="G1492" s="33"/>
      <c r="H1492" s="33">
        <v>18735954</v>
      </c>
      <c r="I1492" s="9">
        <f>I1491+G1492-H1492</f>
        <v>-18735954</v>
      </c>
    </row>
    <row r="1493" spans="1:9" hidden="1" x14ac:dyDescent="0.35">
      <c r="A1493" s="5">
        <v>2036</v>
      </c>
      <c r="B1493" s="6">
        <v>43490</v>
      </c>
      <c r="C1493" s="7" t="s">
        <v>1783</v>
      </c>
      <c r="D1493" s="7" t="s">
        <v>10</v>
      </c>
      <c r="E1493" s="7" t="s">
        <v>1792</v>
      </c>
      <c r="F1493" s="7"/>
      <c r="G1493" s="33">
        <v>18735954</v>
      </c>
      <c r="H1493" s="33"/>
      <c r="I1493" s="9">
        <f>I1492+G1493-H1493</f>
        <v>0</v>
      </c>
    </row>
    <row r="1494" spans="1:9" hidden="1" x14ac:dyDescent="0.35">
      <c r="A1494" s="5">
        <v>5625</v>
      </c>
      <c r="B1494" s="6">
        <v>43927</v>
      </c>
      <c r="C1494" s="7" t="s">
        <v>3635</v>
      </c>
      <c r="D1494" s="7" t="s">
        <v>10</v>
      </c>
      <c r="E1494" s="7" t="s">
        <v>3640</v>
      </c>
      <c r="F1494" s="7"/>
      <c r="G1494" s="33"/>
      <c r="H1494" s="33">
        <v>2925000</v>
      </c>
      <c r="I1494" s="9">
        <f>I1493+G1494-H1494</f>
        <v>-2925000</v>
      </c>
    </row>
    <row r="1495" spans="1:9" hidden="1" x14ac:dyDescent="0.35">
      <c r="A1495" s="5">
        <v>5633</v>
      </c>
      <c r="B1495" s="6">
        <v>43928</v>
      </c>
      <c r="C1495" s="7" t="s">
        <v>3635</v>
      </c>
      <c r="D1495" s="7" t="s">
        <v>10</v>
      </c>
      <c r="E1495" s="7" t="s">
        <v>3640</v>
      </c>
      <c r="F1495" s="7"/>
      <c r="G1495" s="33">
        <v>2925000</v>
      </c>
      <c r="H1495" s="33"/>
      <c r="I1495" s="9">
        <f>I1494+G1495-H1495</f>
        <v>0</v>
      </c>
    </row>
    <row r="1496" spans="1:9" hidden="1" x14ac:dyDescent="0.35">
      <c r="A1496" s="5">
        <v>5729</v>
      </c>
      <c r="B1496" s="6">
        <v>43948</v>
      </c>
      <c r="C1496" s="7" t="s">
        <v>3686</v>
      </c>
      <c r="D1496" s="7" t="s">
        <v>10</v>
      </c>
      <c r="E1496" s="7" t="s">
        <v>131</v>
      </c>
      <c r="F1496" s="7"/>
      <c r="G1496" s="33"/>
      <c r="H1496" s="33">
        <v>2910000</v>
      </c>
      <c r="I1496" s="9">
        <f>I1495+G1496-H1496</f>
        <v>-2910000</v>
      </c>
    </row>
    <row r="1497" spans="1:9" hidden="1" x14ac:dyDescent="0.35">
      <c r="A1497" s="5">
        <v>5752</v>
      </c>
      <c r="B1497" s="6">
        <v>43949</v>
      </c>
      <c r="C1497" s="7" t="s">
        <v>3686</v>
      </c>
      <c r="D1497" s="7" t="s">
        <v>10</v>
      </c>
      <c r="E1497" s="7" t="s">
        <v>131</v>
      </c>
      <c r="F1497" s="7"/>
      <c r="G1497" s="33">
        <v>2910000</v>
      </c>
      <c r="H1497" s="33"/>
      <c r="I1497" s="9">
        <f>I1496+G1497-H1497</f>
        <v>0</v>
      </c>
    </row>
    <row r="1498" spans="1:9" hidden="1" x14ac:dyDescent="0.35">
      <c r="A1498" s="5">
        <v>5976</v>
      </c>
      <c r="B1498" s="6">
        <v>44012</v>
      </c>
      <c r="C1498" s="7" t="s">
        <v>130</v>
      </c>
      <c r="D1498" s="7" t="s">
        <v>10</v>
      </c>
      <c r="E1498" s="7" t="s">
        <v>131</v>
      </c>
      <c r="F1498" s="7"/>
      <c r="G1498" s="33"/>
      <c r="H1498" s="33">
        <v>1951703</v>
      </c>
      <c r="I1498" s="9">
        <f>I1497+G1498-H1498</f>
        <v>-1951703</v>
      </c>
    </row>
    <row r="1499" spans="1:9" hidden="1" x14ac:dyDescent="0.35">
      <c r="A1499" s="5">
        <v>6012</v>
      </c>
      <c r="B1499" s="6">
        <v>44014</v>
      </c>
      <c r="C1499" s="7" t="s">
        <v>130</v>
      </c>
      <c r="D1499" s="7" t="s">
        <v>10</v>
      </c>
      <c r="E1499" s="7" t="s">
        <v>131</v>
      </c>
      <c r="F1499" s="7"/>
      <c r="G1499" s="33">
        <v>1951703</v>
      </c>
      <c r="H1499" s="33"/>
      <c r="I1499" s="9">
        <f>I1498+G1499-H1499</f>
        <v>0</v>
      </c>
    </row>
    <row r="1500" spans="1:9" hidden="1" x14ac:dyDescent="0.35">
      <c r="A1500" s="5">
        <v>5382</v>
      </c>
      <c r="B1500" s="6">
        <v>43888</v>
      </c>
      <c r="C1500" s="7" t="s">
        <v>3530</v>
      </c>
      <c r="D1500" s="7" t="s">
        <v>10</v>
      </c>
      <c r="E1500" s="7" t="s">
        <v>3534</v>
      </c>
      <c r="F1500" s="7"/>
      <c r="G1500" s="33"/>
      <c r="H1500" s="33">
        <v>2910000</v>
      </c>
      <c r="I1500" s="9">
        <f>I1499+G1500-H1500</f>
        <v>-2910000</v>
      </c>
    </row>
    <row r="1501" spans="1:9" hidden="1" x14ac:dyDescent="0.35">
      <c r="A1501" s="5">
        <v>5419</v>
      </c>
      <c r="B1501" s="6">
        <v>43892</v>
      </c>
      <c r="C1501" s="7" t="s">
        <v>3530</v>
      </c>
      <c r="D1501" s="7" t="s">
        <v>10</v>
      </c>
      <c r="E1501" s="7" t="s">
        <v>3534</v>
      </c>
      <c r="F1501" s="7"/>
      <c r="G1501" s="33">
        <v>2910000</v>
      </c>
      <c r="H1501" s="33"/>
      <c r="I1501" s="9">
        <f>I1500+G1501-H1501</f>
        <v>0</v>
      </c>
    </row>
    <row r="1502" spans="1:9" hidden="1" x14ac:dyDescent="0.35">
      <c r="A1502" s="5">
        <v>6158</v>
      </c>
      <c r="B1502" s="6">
        <v>44053</v>
      </c>
      <c r="C1502" s="7" t="s">
        <v>595</v>
      </c>
      <c r="D1502" s="7" t="s">
        <v>10</v>
      </c>
      <c r="E1502" s="7" t="s">
        <v>598</v>
      </c>
      <c r="F1502" s="7"/>
      <c r="G1502" s="33"/>
      <c r="H1502" s="33">
        <v>2925000</v>
      </c>
      <c r="I1502" s="9">
        <f>I1501+G1502-H1502</f>
        <v>-2925000</v>
      </c>
    </row>
    <row r="1503" spans="1:9" hidden="1" x14ac:dyDescent="0.35">
      <c r="A1503" s="5">
        <v>6205</v>
      </c>
      <c r="B1503" s="6">
        <v>44057</v>
      </c>
      <c r="C1503" s="7" t="s">
        <v>595</v>
      </c>
      <c r="D1503" s="7" t="s">
        <v>10</v>
      </c>
      <c r="E1503" s="7" t="s">
        <v>598</v>
      </c>
      <c r="F1503" s="7"/>
      <c r="G1503" s="33">
        <v>2925000</v>
      </c>
      <c r="H1503" s="33"/>
      <c r="I1503" s="9">
        <f>I1502+G1503-H1503</f>
        <v>0</v>
      </c>
    </row>
    <row r="1504" spans="1:9" hidden="1" x14ac:dyDescent="0.35">
      <c r="A1504" s="5">
        <v>6156</v>
      </c>
      <c r="B1504" s="6">
        <v>44053</v>
      </c>
      <c r="C1504" s="7" t="s">
        <v>595</v>
      </c>
      <c r="D1504" s="7" t="s">
        <v>10</v>
      </c>
      <c r="E1504" s="7" t="s">
        <v>596</v>
      </c>
      <c r="F1504" s="7"/>
      <c r="G1504" s="33"/>
      <c r="H1504" s="33">
        <v>2925000</v>
      </c>
      <c r="I1504" s="9">
        <f>I1503+G1504-H1504</f>
        <v>-2925000</v>
      </c>
    </row>
    <row r="1505" spans="1:9" hidden="1" x14ac:dyDescent="0.35">
      <c r="A1505" s="5">
        <v>6203</v>
      </c>
      <c r="B1505" s="6">
        <v>44057</v>
      </c>
      <c r="C1505" s="7" t="s">
        <v>595</v>
      </c>
      <c r="D1505" s="7" t="s">
        <v>10</v>
      </c>
      <c r="E1505" s="7" t="s">
        <v>596</v>
      </c>
      <c r="F1505" s="7"/>
      <c r="G1505" s="33">
        <v>2925000</v>
      </c>
      <c r="H1505" s="33"/>
      <c r="I1505" s="9">
        <f>I1504+G1505-H1505</f>
        <v>0</v>
      </c>
    </row>
    <row r="1506" spans="1:9" hidden="1" x14ac:dyDescent="0.35">
      <c r="A1506" s="5">
        <v>6157</v>
      </c>
      <c r="B1506" s="6">
        <v>44053</v>
      </c>
      <c r="C1506" s="7" t="s">
        <v>595</v>
      </c>
      <c r="D1506" s="7" t="s">
        <v>10</v>
      </c>
      <c r="E1506" s="7" t="s">
        <v>597</v>
      </c>
      <c r="F1506" s="7"/>
      <c r="G1506" s="33"/>
      <c r="H1506" s="33">
        <v>2925000</v>
      </c>
      <c r="I1506" s="9">
        <f>I1505+G1506-H1506</f>
        <v>-2925000</v>
      </c>
    </row>
    <row r="1507" spans="1:9" hidden="1" x14ac:dyDescent="0.35">
      <c r="A1507" s="5">
        <v>6204</v>
      </c>
      <c r="B1507" s="6">
        <v>44057</v>
      </c>
      <c r="C1507" s="7" t="s">
        <v>595</v>
      </c>
      <c r="D1507" s="7" t="s">
        <v>10</v>
      </c>
      <c r="E1507" s="7" t="s">
        <v>597</v>
      </c>
      <c r="F1507" s="7"/>
      <c r="G1507" s="33">
        <v>2925000</v>
      </c>
      <c r="H1507" s="33"/>
      <c r="I1507" s="9">
        <f>I1506+G1507-H1507</f>
        <v>0</v>
      </c>
    </row>
    <row r="1508" spans="1:9" hidden="1" x14ac:dyDescent="0.35">
      <c r="A1508" s="5">
        <v>5379</v>
      </c>
      <c r="B1508" s="6">
        <v>43888</v>
      </c>
      <c r="C1508" s="7" t="s">
        <v>3530</v>
      </c>
      <c r="D1508" s="7" t="s">
        <v>10</v>
      </c>
      <c r="E1508" s="7" t="s">
        <v>3531</v>
      </c>
      <c r="F1508" s="7"/>
      <c r="G1508" s="33"/>
      <c r="H1508" s="33">
        <v>2925000</v>
      </c>
      <c r="I1508" s="9">
        <f>I1507+G1508-H1508</f>
        <v>-2925000</v>
      </c>
    </row>
    <row r="1509" spans="1:9" hidden="1" x14ac:dyDescent="0.35">
      <c r="A1509" s="5">
        <v>5416</v>
      </c>
      <c r="B1509" s="6">
        <v>43892</v>
      </c>
      <c r="C1509" s="7" t="s">
        <v>3530</v>
      </c>
      <c r="D1509" s="7" t="s">
        <v>10</v>
      </c>
      <c r="E1509" s="7" t="s">
        <v>3531</v>
      </c>
      <c r="F1509" s="7"/>
      <c r="G1509" s="33">
        <v>2925000</v>
      </c>
      <c r="H1509" s="33"/>
      <c r="I1509" s="9">
        <f>I1508+G1509-H1509</f>
        <v>0</v>
      </c>
    </row>
    <row r="1510" spans="1:9" hidden="1" x14ac:dyDescent="0.35">
      <c r="A1510" s="5">
        <v>5623</v>
      </c>
      <c r="B1510" s="6">
        <v>43927</v>
      </c>
      <c r="C1510" s="7" t="s">
        <v>3635</v>
      </c>
      <c r="D1510" s="7" t="s">
        <v>10</v>
      </c>
      <c r="E1510" s="7" t="s">
        <v>3638</v>
      </c>
      <c r="F1510" s="7"/>
      <c r="G1510" s="33"/>
      <c r="H1510" s="33">
        <v>2925000</v>
      </c>
      <c r="I1510" s="9">
        <f>I1509+G1510-H1510</f>
        <v>-2925000</v>
      </c>
    </row>
    <row r="1511" spans="1:9" hidden="1" x14ac:dyDescent="0.35">
      <c r="A1511" s="5">
        <v>5631</v>
      </c>
      <c r="B1511" s="6">
        <v>43928</v>
      </c>
      <c r="C1511" s="7" t="s">
        <v>3635</v>
      </c>
      <c r="D1511" s="7" t="s">
        <v>10</v>
      </c>
      <c r="E1511" s="7" t="s">
        <v>3638</v>
      </c>
      <c r="F1511" s="7"/>
      <c r="G1511" s="33">
        <v>2925000</v>
      </c>
      <c r="H1511" s="33"/>
      <c r="I1511" s="9">
        <f>I1510+G1511-H1511</f>
        <v>0</v>
      </c>
    </row>
    <row r="1512" spans="1:9" hidden="1" x14ac:dyDescent="0.35">
      <c r="A1512" s="5">
        <v>5624</v>
      </c>
      <c r="B1512" s="6">
        <v>43927</v>
      </c>
      <c r="C1512" s="7" t="s">
        <v>3635</v>
      </c>
      <c r="D1512" s="7" t="s">
        <v>10</v>
      </c>
      <c r="E1512" s="7" t="s">
        <v>3639</v>
      </c>
      <c r="F1512" s="7"/>
      <c r="G1512" s="33"/>
      <c r="H1512" s="33">
        <v>2925000</v>
      </c>
      <c r="I1512" s="9">
        <f>I1511+G1512-H1512</f>
        <v>-2925000</v>
      </c>
    </row>
    <row r="1513" spans="1:9" hidden="1" x14ac:dyDescent="0.35">
      <c r="A1513" s="5">
        <v>5632</v>
      </c>
      <c r="B1513" s="6">
        <v>43928</v>
      </c>
      <c r="C1513" s="7" t="s">
        <v>3635</v>
      </c>
      <c r="D1513" s="7" t="s">
        <v>10</v>
      </c>
      <c r="E1513" s="7" t="s">
        <v>3639</v>
      </c>
      <c r="F1513" s="7"/>
      <c r="G1513" s="33">
        <v>2925000</v>
      </c>
      <c r="H1513" s="33"/>
      <c r="I1513" s="9">
        <f>I1512+G1513-H1513</f>
        <v>0</v>
      </c>
    </row>
    <row r="1514" spans="1:9" hidden="1" x14ac:dyDescent="0.35">
      <c r="A1514" s="5">
        <v>5255</v>
      </c>
      <c r="B1514" s="6">
        <v>43865</v>
      </c>
      <c r="C1514" s="7" t="s">
        <v>3457</v>
      </c>
      <c r="D1514" s="7" t="s">
        <v>10</v>
      </c>
      <c r="E1514" s="7" t="s">
        <v>3458</v>
      </c>
      <c r="F1514" s="7"/>
      <c r="G1514" s="33"/>
      <c r="H1514" s="33">
        <v>2910000</v>
      </c>
      <c r="I1514" s="9">
        <f>I1513+G1514-H1514</f>
        <v>-2910000</v>
      </c>
    </row>
    <row r="1515" spans="1:9" hidden="1" x14ac:dyDescent="0.35">
      <c r="A1515" s="5">
        <v>5266</v>
      </c>
      <c r="B1515" s="6">
        <v>43867</v>
      </c>
      <c r="C1515" s="7" t="s">
        <v>3457</v>
      </c>
      <c r="D1515" s="7" t="s">
        <v>10</v>
      </c>
      <c r="E1515" s="7" t="s">
        <v>3458</v>
      </c>
      <c r="F1515" s="7"/>
      <c r="G1515" s="33">
        <v>2910000</v>
      </c>
      <c r="H1515" s="33"/>
      <c r="I1515" s="9">
        <f>I1514+G1515-H1515</f>
        <v>0</v>
      </c>
    </row>
    <row r="1516" spans="1:9" hidden="1" x14ac:dyDescent="0.35">
      <c r="A1516" s="5">
        <v>5256</v>
      </c>
      <c r="B1516" s="6">
        <v>43865</v>
      </c>
      <c r="C1516" s="7" t="s">
        <v>3457</v>
      </c>
      <c r="D1516" s="7" t="s">
        <v>10</v>
      </c>
      <c r="E1516" s="7" t="s">
        <v>3459</v>
      </c>
      <c r="F1516" s="7"/>
      <c r="G1516" s="33"/>
      <c r="H1516" s="33">
        <v>2910000</v>
      </c>
      <c r="I1516" s="9">
        <f>I1515+G1516-H1516</f>
        <v>-2910000</v>
      </c>
    </row>
    <row r="1517" spans="1:9" hidden="1" x14ac:dyDescent="0.35">
      <c r="A1517" s="5">
        <v>5267</v>
      </c>
      <c r="B1517" s="6">
        <v>43867</v>
      </c>
      <c r="C1517" s="7" t="s">
        <v>3457</v>
      </c>
      <c r="D1517" s="7" t="s">
        <v>10</v>
      </c>
      <c r="E1517" s="7" t="s">
        <v>3459</v>
      </c>
      <c r="F1517" s="7"/>
      <c r="G1517" s="33">
        <v>2910000</v>
      </c>
      <c r="H1517" s="33"/>
      <c r="I1517" s="9">
        <f>I1516+G1517-H1517</f>
        <v>0</v>
      </c>
    </row>
    <row r="1518" spans="1:9" hidden="1" x14ac:dyDescent="0.35">
      <c r="A1518" s="5">
        <v>5257</v>
      </c>
      <c r="B1518" s="6">
        <v>43865</v>
      </c>
      <c r="C1518" s="7" t="s">
        <v>3457</v>
      </c>
      <c r="D1518" s="7" t="s">
        <v>10</v>
      </c>
      <c r="E1518" s="7" t="s">
        <v>3460</v>
      </c>
      <c r="F1518" s="7"/>
      <c r="G1518" s="33"/>
      <c r="H1518" s="33">
        <v>2910000</v>
      </c>
      <c r="I1518" s="9">
        <f>I1517+G1518-H1518</f>
        <v>-2910000</v>
      </c>
    </row>
    <row r="1519" spans="1:9" hidden="1" x14ac:dyDescent="0.35">
      <c r="A1519" s="5">
        <v>5268</v>
      </c>
      <c r="B1519" s="6">
        <v>43867</v>
      </c>
      <c r="C1519" s="7" t="s">
        <v>3457</v>
      </c>
      <c r="D1519" s="7" t="s">
        <v>10</v>
      </c>
      <c r="E1519" s="7" t="s">
        <v>3460</v>
      </c>
      <c r="F1519" s="7"/>
      <c r="G1519" s="33">
        <v>2910000</v>
      </c>
      <c r="H1519" s="33"/>
      <c r="I1519" s="9">
        <f>I1518+G1519-H1519</f>
        <v>0</v>
      </c>
    </row>
    <row r="1520" spans="1:9" hidden="1" x14ac:dyDescent="0.35">
      <c r="A1520" s="5">
        <v>5258</v>
      </c>
      <c r="B1520" s="6">
        <v>43865</v>
      </c>
      <c r="C1520" s="7" t="s">
        <v>3457</v>
      </c>
      <c r="D1520" s="7" t="s">
        <v>10</v>
      </c>
      <c r="E1520" s="7" t="s">
        <v>3461</v>
      </c>
      <c r="F1520" s="7"/>
      <c r="G1520" s="33"/>
      <c r="H1520" s="33">
        <v>2910000</v>
      </c>
      <c r="I1520" s="9">
        <f>I1519+G1520-H1520</f>
        <v>-2910000</v>
      </c>
    </row>
    <row r="1521" spans="1:9" hidden="1" x14ac:dyDescent="0.35">
      <c r="A1521" s="5">
        <v>5269</v>
      </c>
      <c r="B1521" s="6">
        <v>43867</v>
      </c>
      <c r="C1521" s="7" t="s">
        <v>3457</v>
      </c>
      <c r="D1521" s="7" t="s">
        <v>10</v>
      </c>
      <c r="E1521" s="7" t="s">
        <v>3461</v>
      </c>
      <c r="F1521" s="7"/>
      <c r="G1521" s="33">
        <v>2910000</v>
      </c>
      <c r="H1521" s="33"/>
      <c r="I1521" s="9">
        <f>I1520+G1521-H1521</f>
        <v>0</v>
      </c>
    </row>
    <row r="1522" spans="1:9" hidden="1" x14ac:dyDescent="0.35">
      <c r="A1522" s="5">
        <v>5732</v>
      </c>
      <c r="B1522" s="6">
        <v>43948</v>
      </c>
      <c r="C1522" s="7" t="s">
        <v>3686</v>
      </c>
      <c r="D1522" s="7" t="s">
        <v>10</v>
      </c>
      <c r="E1522" s="7" t="s">
        <v>3691</v>
      </c>
      <c r="F1522" s="7"/>
      <c r="G1522" s="33"/>
      <c r="H1522" s="33">
        <v>2925000</v>
      </c>
      <c r="I1522" s="9">
        <f>I1521+G1522-H1522</f>
        <v>-2925000</v>
      </c>
    </row>
    <row r="1523" spans="1:9" hidden="1" x14ac:dyDescent="0.35">
      <c r="A1523" s="5">
        <v>5755</v>
      </c>
      <c r="B1523" s="6">
        <v>43949</v>
      </c>
      <c r="C1523" s="7" t="s">
        <v>3686</v>
      </c>
      <c r="D1523" s="7" t="s">
        <v>10</v>
      </c>
      <c r="E1523" s="7" t="s">
        <v>3691</v>
      </c>
      <c r="F1523" s="7"/>
      <c r="G1523" s="33">
        <v>2925000</v>
      </c>
      <c r="H1523" s="33"/>
      <c r="I1523" s="9">
        <f>I1522+G1523-H1523</f>
        <v>0</v>
      </c>
    </row>
    <row r="1524" spans="1:9" hidden="1" x14ac:dyDescent="0.35">
      <c r="A1524" s="5">
        <v>6477</v>
      </c>
      <c r="B1524" s="6">
        <v>44130</v>
      </c>
      <c r="C1524" s="7" t="s">
        <v>4013</v>
      </c>
      <c r="D1524" s="7" t="s">
        <v>10</v>
      </c>
      <c r="E1524" s="7" t="s">
        <v>4017</v>
      </c>
      <c r="F1524" s="7"/>
      <c r="G1524" s="33"/>
      <c r="H1524" s="33">
        <v>2925000</v>
      </c>
      <c r="I1524" s="9">
        <f>I1523+G1524-H1524</f>
        <v>-2925000</v>
      </c>
    </row>
    <row r="1525" spans="1:9" hidden="1" x14ac:dyDescent="0.35">
      <c r="A1525" s="5">
        <v>6483</v>
      </c>
      <c r="B1525" s="6">
        <v>44138</v>
      </c>
      <c r="C1525" s="7" t="s">
        <v>4013</v>
      </c>
      <c r="D1525" s="7" t="s">
        <v>10</v>
      </c>
      <c r="E1525" s="7" t="s">
        <v>4017</v>
      </c>
      <c r="F1525" s="7"/>
      <c r="G1525" s="33">
        <v>2925000</v>
      </c>
      <c r="H1525" s="33"/>
      <c r="I1525" s="9">
        <f>I1524+G1525-H1525</f>
        <v>0</v>
      </c>
    </row>
    <row r="1526" spans="1:9" hidden="1" x14ac:dyDescent="0.35">
      <c r="A1526" s="5">
        <v>6479</v>
      </c>
      <c r="B1526" s="6">
        <v>44130</v>
      </c>
      <c r="C1526" s="7" t="s">
        <v>4013</v>
      </c>
      <c r="D1526" s="7" t="s">
        <v>10</v>
      </c>
      <c r="E1526" s="7" t="s">
        <v>4019</v>
      </c>
      <c r="F1526" s="7"/>
      <c r="G1526" s="33"/>
      <c r="H1526" s="33">
        <v>2910000</v>
      </c>
      <c r="I1526" s="9">
        <f>I1525+G1526-H1526</f>
        <v>-2910000</v>
      </c>
    </row>
    <row r="1527" spans="1:9" hidden="1" x14ac:dyDescent="0.35">
      <c r="A1527" s="5">
        <v>6485</v>
      </c>
      <c r="B1527" s="6">
        <v>44138</v>
      </c>
      <c r="C1527" s="7" t="s">
        <v>4013</v>
      </c>
      <c r="D1527" s="7" t="s">
        <v>10</v>
      </c>
      <c r="E1527" s="7" t="s">
        <v>4019</v>
      </c>
      <c r="F1527" s="7"/>
      <c r="G1527" s="33">
        <v>2910000</v>
      </c>
      <c r="H1527" s="33"/>
      <c r="I1527" s="9">
        <f>I1526+G1527-H1527</f>
        <v>0</v>
      </c>
    </row>
    <row r="1528" spans="1:9" hidden="1" x14ac:dyDescent="0.35">
      <c r="A1528" s="5">
        <v>6478</v>
      </c>
      <c r="B1528" s="6">
        <v>44130</v>
      </c>
      <c r="C1528" s="7" t="s">
        <v>4013</v>
      </c>
      <c r="D1528" s="7" t="s">
        <v>10</v>
      </c>
      <c r="E1528" s="7" t="s">
        <v>4018</v>
      </c>
      <c r="F1528" s="7"/>
      <c r="G1528" s="33"/>
      <c r="H1528" s="33">
        <v>2925000</v>
      </c>
      <c r="I1528" s="9">
        <f>I1527+G1528-H1528</f>
        <v>-2925000</v>
      </c>
    </row>
    <row r="1529" spans="1:9" hidden="1" x14ac:dyDescent="0.35">
      <c r="A1529" s="5">
        <v>6484</v>
      </c>
      <c r="B1529" s="6">
        <v>44138</v>
      </c>
      <c r="C1529" s="7" t="s">
        <v>4013</v>
      </c>
      <c r="D1529" s="7" t="s">
        <v>10</v>
      </c>
      <c r="E1529" s="7" t="s">
        <v>4018</v>
      </c>
      <c r="F1529" s="7"/>
      <c r="G1529" s="33">
        <v>2925000</v>
      </c>
      <c r="H1529" s="33"/>
      <c r="I1529" s="9">
        <f>I1528+G1529-H1529</f>
        <v>0</v>
      </c>
    </row>
    <row r="1530" spans="1:9" hidden="1" x14ac:dyDescent="0.35">
      <c r="A1530" s="5">
        <v>300</v>
      </c>
      <c r="B1530" s="6">
        <v>43319</v>
      </c>
      <c r="C1530" s="7" t="s">
        <v>785</v>
      </c>
      <c r="D1530" s="7" t="s">
        <v>10</v>
      </c>
      <c r="E1530" s="7" t="s">
        <v>789</v>
      </c>
      <c r="F1530" s="7"/>
      <c r="G1530" s="33"/>
      <c r="H1530" s="33">
        <v>16625800</v>
      </c>
      <c r="I1530" s="9">
        <f>I1529+G1530-H1530</f>
        <v>-16625800</v>
      </c>
    </row>
    <row r="1531" spans="1:9" hidden="1" x14ac:dyDescent="0.35">
      <c r="A1531" s="5">
        <v>385</v>
      </c>
      <c r="B1531" s="6">
        <v>43325</v>
      </c>
      <c r="C1531" s="7" t="s">
        <v>785</v>
      </c>
      <c r="D1531" s="7" t="s">
        <v>10</v>
      </c>
      <c r="E1531" s="7" t="s">
        <v>789</v>
      </c>
      <c r="F1531" s="7"/>
      <c r="G1531" s="33">
        <v>16625800</v>
      </c>
      <c r="H1531" s="33"/>
      <c r="I1531" s="9">
        <f>I1530+G1531-H1531</f>
        <v>0</v>
      </c>
    </row>
    <row r="1532" spans="1:9" hidden="1" x14ac:dyDescent="0.35">
      <c r="A1532" s="5">
        <v>297</v>
      </c>
      <c r="B1532" s="6">
        <v>43319</v>
      </c>
      <c r="C1532" s="7" t="s">
        <v>785</v>
      </c>
      <c r="D1532" s="7" t="s">
        <v>10</v>
      </c>
      <c r="E1532" s="7" t="s">
        <v>786</v>
      </c>
      <c r="F1532" s="7"/>
      <c r="G1532" s="33"/>
      <c r="H1532" s="33">
        <v>11687618</v>
      </c>
      <c r="I1532" s="9">
        <f>I1531+G1532-H1532</f>
        <v>-11687618</v>
      </c>
    </row>
    <row r="1533" spans="1:9" hidden="1" x14ac:dyDescent="0.35">
      <c r="A1533" s="5">
        <v>382</v>
      </c>
      <c r="B1533" s="6">
        <v>43325</v>
      </c>
      <c r="C1533" s="7" t="s">
        <v>785</v>
      </c>
      <c r="D1533" s="7" t="s">
        <v>10</v>
      </c>
      <c r="E1533" s="7" t="s">
        <v>786</v>
      </c>
      <c r="F1533" s="7"/>
      <c r="G1533" s="33">
        <v>11687618</v>
      </c>
      <c r="H1533" s="33"/>
      <c r="I1533" s="9">
        <f>I1532+G1533-H1533</f>
        <v>0</v>
      </c>
    </row>
    <row r="1534" spans="1:9" hidden="1" x14ac:dyDescent="0.35">
      <c r="A1534" s="5">
        <v>298</v>
      </c>
      <c r="B1534" s="6">
        <v>43319</v>
      </c>
      <c r="C1534" s="7" t="s">
        <v>785</v>
      </c>
      <c r="D1534" s="7" t="s">
        <v>10</v>
      </c>
      <c r="E1534" s="7" t="s">
        <v>787</v>
      </c>
      <c r="F1534" s="7"/>
      <c r="G1534" s="33"/>
      <c r="H1534" s="33">
        <v>11687618</v>
      </c>
      <c r="I1534" s="9">
        <f>I1533+G1534-H1534</f>
        <v>-11687618</v>
      </c>
    </row>
    <row r="1535" spans="1:9" hidden="1" x14ac:dyDescent="0.35">
      <c r="A1535" s="5">
        <v>383</v>
      </c>
      <c r="B1535" s="6">
        <v>43325</v>
      </c>
      <c r="C1535" s="7" t="s">
        <v>785</v>
      </c>
      <c r="D1535" s="7" t="s">
        <v>10</v>
      </c>
      <c r="E1535" s="7" t="s">
        <v>787</v>
      </c>
      <c r="F1535" s="7"/>
      <c r="G1535" s="33">
        <v>11687618</v>
      </c>
      <c r="H1535" s="33"/>
      <c r="I1535" s="9">
        <f>I1534+G1535-H1535</f>
        <v>0</v>
      </c>
    </row>
    <row r="1536" spans="1:9" hidden="1" x14ac:dyDescent="0.35">
      <c r="A1536" s="5">
        <v>299</v>
      </c>
      <c r="B1536" s="6">
        <v>43319</v>
      </c>
      <c r="C1536" s="7" t="s">
        <v>785</v>
      </c>
      <c r="D1536" s="7" t="s">
        <v>10</v>
      </c>
      <c r="E1536" s="7" t="s">
        <v>788</v>
      </c>
      <c r="F1536" s="7"/>
      <c r="G1536" s="33"/>
      <c r="H1536" s="33">
        <v>11687618</v>
      </c>
      <c r="I1536" s="9">
        <f>I1535+G1536-H1536</f>
        <v>-11687618</v>
      </c>
    </row>
    <row r="1537" spans="1:9" hidden="1" x14ac:dyDescent="0.35">
      <c r="A1537" s="5">
        <v>384</v>
      </c>
      <c r="B1537" s="6">
        <v>43325</v>
      </c>
      <c r="C1537" s="7" t="s">
        <v>785</v>
      </c>
      <c r="D1537" s="7" t="s">
        <v>10</v>
      </c>
      <c r="E1537" s="7" t="s">
        <v>788</v>
      </c>
      <c r="F1537" s="7"/>
      <c r="G1537" s="33">
        <v>11687618</v>
      </c>
      <c r="H1537" s="33"/>
      <c r="I1537" s="9">
        <f>I1536+G1537-H1537</f>
        <v>0</v>
      </c>
    </row>
    <row r="1538" spans="1:9" hidden="1" x14ac:dyDescent="0.35">
      <c r="A1538" s="5">
        <v>59</v>
      </c>
      <c r="B1538" s="6">
        <v>43288</v>
      </c>
      <c r="C1538" s="7" t="s">
        <v>907</v>
      </c>
      <c r="D1538" s="7" t="s">
        <v>10</v>
      </c>
      <c r="E1538" s="7" t="s">
        <v>913</v>
      </c>
      <c r="F1538" s="7"/>
      <c r="G1538" s="33"/>
      <c r="H1538" s="33">
        <v>18972614</v>
      </c>
      <c r="I1538" s="9">
        <f>I1537+G1538-H1538</f>
        <v>-18972614</v>
      </c>
    </row>
    <row r="1539" spans="1:9" hidden="1" x14ac:dyDescent="0.35">
      <c r="A1539" s="5">
        <v>106</v>
      </c>
      <c r="B1539" s="6">
        <v>43293</v>
      </c>
      <c r="C1539" s="7" t="s">
        <v>907</v>
      </c>
      <c r="D1539" s="7" t="s">
        <v>10</v>
      </c>
      <c r="E1539" s="7" t="s">
        <v>913</v>
      </c>
      <c r="F1539" s="7"/>
      <c r="G1539" s="33">
        <v>18972614</v>
      </c>
      <c r="H1539" s="33"/>
      <c r="I1539" s="9">
        <f>I1538+G1539-H1539</f>
        <v>0</v>
      </c>
    </row>
    <row r="1540" spans="1:9" hidden="1" x14ac:dyDescent="0.35">
      <c r="A1540" s="5">
        <v>506</v>
      </c>
      <c r="B1540" s="6">
        <v>43340</v>
      </c>
      <c r="C1540" s="7" t="s">
        <v>242</v>
      </c>
      <c r="D1540" s="7" t="s">
        <v>10</v>
      </c>
      <c r="E1540" s="7" t="s">
        <v>243</v>
      </c>
      <c r="F1540" s="7"/>
      <c r="G1540" s="33"/>
      <c r="H1540" s="33">
        <v>14235382</v>
      </c>
      <c r="I1540" s="9">
        <f>I1539+G1540-H1540</f>
        <v>-14235382</v>
      </c>
    </row>
    <row r="1541" spans="1:9" hidden="1" x14ac:dyDescent="0.35">
      <c r="A1541" s="5">
        <v>567</v>
      </c>
      <c r="B1541" s="6">
        <v>43346</v>
      </c>
      <c r="C1541" s="7" t="s">
        <v>242</v>
      </c>
      <c r="D1541" s="7" t="s">
        <v>10</v>
      </c>
      <c r="E1541" s="7" t="s">
        <v>243</v>
      </c>
      <c r="F1541" s="7"/>
      <c r="G1541" s="33">
        <v>14235382</v>
      </c>
      <c r="H1541" s="33"/>
      <c r="I1541" s="9">
        <f>I1540+G1541-H1541</f>
        <v>0</v>
      </c>
    </row>
    <row r="1542" spans="1:9" hidden="1" x14ac:dyDescent="0.35">
      <c r="A1542" s="5">
        <v>6473</v>
      </c>
      <c r="B1542" s="6">
        <v>44130</v>
      </c>
      <c r="C1542" s="7" t="s">
        <v>4013</v>
      </c>
      <c r="D1542" s="7" t="s">
        <v>10</v>
      </c>
      <c r="E1542" s="7" t="s">
        <v>4014</v>
      </c>
      <c r="F1542" s="7"/>
      <c r="G1542" s="33"/>
      <c r="H1542" s="33">
        <v>1679686</v>
      </c>
      <c r="I1542" s="9">
        <f>I1541+G1542-H1542</f>
        <v>-1679686</v>
      </c>
    </row>
    <row r="1543" spans="1:9" hidden="1" x14ac:dyDescent="0.35">
      <c r="A1543" s="5">
        <v>6487</v>
      </c>
      <c r="B1543" s="6">
        <v>44138</v>
      </c>
      <c r="C1543" s="7" t="s">
        <v>4013</v>
      </c>
      <c r="D1543" s="7" t="s">
        <v>10</v>
      </c>
      <c r="E1543" s="7" t="s">
        <v>4014</v>
      </c>
      <c r="F1543" s="7"/>
      <c r="G1543" s="33">
        <v>1679686</v>
      </c>
      <c r="H1543" s="33"/>
      <c r="I1543" s="9">
        <f>I1542+G1543-H1543</f>
        <v>0</v>
      </c>
    </row>
    <row r="1544" spans="1:9" hidden="1" x14ac:dyDescent="0.35">
      <c r="A1544" s="5">
        <v>6480</v>
      </c>
      <c r="B1544" s="6">
        <v>44130</v>
      </c>
      <c r="C1544" s="7" t="s">
        <v>4013</v>
      </c>
      <c r="D1544" s="7" t="s">
        <v>10</v>
      </c>
      <c r="E1544" s="7" t="s">
        <v>4020</v>
      </c>
      <c r="F1544" s="7"/>
      <c r="G1544" s="33"/>
      <c r="H1544" s="33">
        <v>20156178</v>
      </c>
      <c r="I1544" s="9">
        <f>I1543+G1544-H1544</f>
        <v>-20156178</v>
      </c>
    </row>
    <row r="1545" spans="1:9" hidden="1" x14ac:dyDescent="0.35">
      <c r="A1545" s="5">
        <v>6486</v>
      </c>
      <c r="B1545" s="6">
        <v>44138</v>
      </c>
      <c r="C1545" s="7" t="s">
        <v>4013</v>
      </c>
      <c r="D1545" s="7" t="s">
        <v>10</v>
      </c>
      <c r="E1545" s="7" t="s">
        <v>4020</v>
      </c>
      <c r="F1545" s="7"/>
      <c r="G1545" s="33">
        <v>20156178</v>
      </c>
      <c r="H1545" s="33"/>
      <c r="I1545" s="9">
        <f>I1544+G1545-H1545</f>
        <v>0</v>
      </c>
    </row>
    <row r="1546" spans="1:9" hidden="1" x14ac:dyDescent="0.35">
      <c r="A1546" s="5">
        <v>6474</v>
      </c>
      <c r="B1546" s="6">
        <v>44130</v>
      </c>
      <c r="C1546" s="7" t="s">
        <v>4013</v>
      </c>
      <c r="D1546" s="7" t="s">
        <v>10</v>
      </c>
      <c r="E1546" s="7" t="s">
        <v>4015</v>
      </c>
      <c r="F1546" s="7"/>
      <c r="G1546" s="33"/>
      <c r="H1546" s="33">
        <v>22469087</v>
      </c>
      <c r="I1546" s="9">
        <f>I1545+G1546-H1546</f>
        <v>-22469087</v>
      </c>
    </row>
    <row r="1547" spans="1:9" hidden="1" x14ac:dyDescent="0.35">
      <c r="A1547" s="5">
        <v>6475</v>
      </c>
      <c r="B1547" s="6">
        <v>44130</v>
      </c>
      <c r="C1547" s="7" t="s">
        <v>4013</v>
      </c>
      <c r="D1547" s="7" t="s">
        <v>10</v>
      </c>
      <c r="E1547" s="7" t="s">
        <v>4015</v>
      </c>
      <c r="F1547" s="7"/>
      <c r="G1547" s="33"/>
      <c r="H1547" s="33">
        <v>1872424</v>
      </c>
      <c r="I1547" s="9">
        <f>I1546+G1547-H1547</f>
        <v>-24341511</v>
      </c>
    </row>
    <row r="1548" spans="1:9" hidden="1" x14ac:dyDescent="0.35">
      <c r="A1548" s="5">
        <v>6488</v>
      </c>
      <c r="B1548" s="6">
        <v>44138</v>
      </c>
      <c r="C1548" s="7" t="s">
        <v>4013</v>
      </c>
      <c r="D1548" s="7" t="s">
        <v>10</v>
      </c>
      <c r="E1548" s="7" t="s">
        <v>4015</v>
      </c>
      <c r="F1548" s="7"/>
      <c r="G1548" s="33">
        <v>22469087</v>
      </c>
      <c r="H1548" s="33"/>
      <c r="I1548" s="9">
        <f>I1547+G1548-H1548</f>
        <v>-1872424</v>
      </c>
    </row>
    <row r="1549" spans="1:9" hidden="1" x14ac:dyDescent="0.35">
      <c r="A1549" s="5">
        <v>6489</v>
      </c>
      <c r="B1549" s="6">
        <v>44138</v>
      </c>
      <c r="C1549" s="7" t="s">
        <v>4013</v>
      </c>
      <c r="D1549" s="7" t="s">
        <v>10</v>
      </c>
      <c r="E1549" s="7" t="s">
        <v>4015</v>
      </c>
      <c r="F1549" s="7"/>
      <c r="G1549" s="33">
        <v>1872424</v>
      </c>
      <c r="H1549" s="33"/>
      <c r="I1549" s="9">
        <f>I1548+G1549-H1549</f>
        <v>0</v>
      </c>
    </row>
    <row r="1550" spans="1:9" hidden="1" x14ac:dyDescent="0.35">
      <c r="A1550" s="5">
        <v>4240</v>
      </c>
      <c r="B1550" s="6">
        <v>43718</v>
      </c>
      <c r="C1550" s="7" t="s">
        <v>3022</v>
      </c>
      <c r="D1550" s="7" t="s">
        <v>10</v>
      </c>
      <c r="E1550" s="7" t="s">
        <v>3035</v>
      </c>
      <c r="F1550" s="7"/>
      <c r="G1550" s="33"/>
      <c r="H1550" s="33">
        <v>5773352</v>
      </c>
      <c r="I1550" s="9">
        <f>I1549+G1550-H1550</f>
        <v>-5773352</v>
      </c>
    </row>
    <row r="1551" spans="1:9" hidden="1" x14ac:dyDescent="0.35">
      <c r="A1551" s="5">
        <v>4294</v>
      </c>
      <c r="B1551" s="6">
        <v>43724</v>
      </c>
      <c r="C1551" s="7" t="s">
        <v>3022</v>
      </c>
      <c r="D1551" s="7" t="s">
        <v>10</v>
      </c>
      <c r="E1551" s="7" t="s">
        <v>3035</v>
      </c>
      <c r="F1551" s="7"/>
      <c r="G1551" s="33">
        <v>5773352</v>
      </c>
      <c r="H1551" s="33"/>
      <c r="I1551" s="9">
        <f>I1550+G1551-H1551</f>
        <v>0</v>
      </c>
    </row>
    <row r="1552" spans="1:9" hidden="1" x14ac:dyDescent="0.35">
      <c r="A1552" s="5">
        <v>4236</v>
      </c>
      <c r="B1552" s="6">
        <v>43718</v>
      </c>
      <c r="C1552" s="7" t="s">
        <v>3022</v>
      </c>
      <c r="D1552" s="7" t="s">
        <v>10</v>
      </c>
      <c r="E1552" s="7" t="s">
        <v>3031</v>
      </c>
      <c r="F1552" s="7"/>
      <c r="G1552" s="33"/>
      <c r="H1552" s="33">
        <v>2506039</v>
      </c>
      <c r="I1552" s="9">
        <f>I1551+G1552-H1552</f>
        <v>-2506039</v>
      </c>
    </row>
    <row r="1553" spans="1:9" hidden="1" x14ac:dyDescent="0.35">
      <c r="A1553" s="5">
        <v>4290</v>
      </c>
      <c r="B1553" s="6">
        <v>43724</v>
      </c>
      <c r="C1553" s="7" t="s">
        <v>3022</v>
      </c>
      <c r="D1553" s="7" t="s">
        <v>10</v>
      </c>
      <c r="E1553" s="7" t="s">
        <v>3031</v>
      </c>
      <c r="F1553" s="7"/>
      <c r="G1553" s="33">
        <v>2506039</v>
      </c>
      <c r="H1553" s="33"/>
      <c r="I1553" s="9">
        <f>I1552+G1553-H1553</f>
        <v>0</v>
      </c>
    </row>
    <row r="1554" spans="1:9" hidden="1" x14ac:dyDescent="0.35">
      <c r="A1554" s="5">
        <v>4233</v>
      </c>
      <c r="B1554" s="6">
        <v>43718</v>
      </c>
      <c r="C1554" s="7" t="s">
        <v>3022</v>
      </c>
      <c r="D1554" s="7" t="s">
        <v>10</v>
      </c>
      <c r="E1554" s="7" t="s">
        <v>3028</v>
      </c>
      <c r="F1554" s="7"/>
      <c r="G1554" s="33"/>
      <c r="H1554" s="33">
        <v>3019257</v>
      </c>
      <c r="I1554" s="9">
        <f>I1553+G1554-H1554</f>
        <v>-3019257</v>
      </c>
    </row>
    <row r="1555" spans="1:9" hidden="1" x14ac:dyDescent="0.35">
      <c r="A1555" s="5">
        <v>4287</v>
      </c>
      <c r="B1555" s="6">
        <v>43724</v>
      </c>
      <c r="C1555" s="7" t="s">
        <v>3022</v>
      </c>
      <c r="D1555" s="7" t="s">
        <v>10</v>
      </c>
      <c r="E1555" s="7" t="s">
        <v>3028</v>
      </c>
      <c r="F1555" s="7"/>
      <c r="G1555" s="33">
        <v>3019257</v>
      </c>
      <c r="H1555" s="33"/>
      <c r="I1555" s="9">
        <f>I1554+G1555-H1555</f>
        <v>0</v>
      </c>
    </row>
    <row r="1556" spans="1:9" hidden="1" x14ac:dyDescent="0.35">
      <c r="A1556" s="5">
        <v>4235</v>
      </c>
      <c r="B1556" s="6">
        <v>43718</v>
      </c>
      <c r="C1556" s="7" t="s">
        <v>3022</v>
      </c>
      <c r="D1556" s="7" t="s">
        <v>10</v>
      </c>
      <c r="E1556" s="7" t="s">
        <v>3030</v>
      </c>
      <c r="F1556" s="7"/>
      <c r="G1556" s="33"/>
      <c r="H1556" s="33">
        <v>3433271</v>
      </c>
      <c r="I1556" s="9">
        <f>I1555+G1556-H1556</f>
        <v>-3433271</v>
      </c>
    </row>
    <row r="1557" spans="1:9" hidden="1" x14ac:dyDescent="0.35">
      <c r="A1557" s="5">
        <v>4289</v>
      </c>
      <c r="B1557" s="6">
        <v>43724</v>
      </c>
      <c r="C1557" s="7" t="s">
        <v>3022</v>
      </c>
      <c r="D1557" s="7" t="s">
        <v>10</v>
      </c>
      <c r="E1557" s="7" t="s">
        <v>3030</v>
      </c>
      <c r="F1557" s="7"/>
      <c r="G1557" s="33">
        <v>3433271</v>
      </c>
      <c r="H1557" s="33"/>
      <c r="I1557" s="9">
        <f>I1556+G1557-H1557</f>
        <v>0</v>
      </c>
    </row>
    <row r="1558" spans="1:9" hidden="1" x14ac:dyDescent="0.35">
      <c r="A1558" s="5">
        <v>4243</v>
      </c>
      <c r="B1558" s="6">
        <v>43718</v>
      </c>
      <c r="C1558" s="7" t="s">
        <v>3022</v>
      </c>
      <c r="D1558" s="7" t="s">
        <v>10</v>
      </c>
      <c r="E1558" s="7" t="s">
        <v>3038</v>
      </c>
      <c r="F1558" s="7"/>
      <c r="G1558" s="33"/>
      <c r="H1558" s="33">
        <v>3556725</v>
      </c>
      <c r="I1558" s="9">
        <f>I1557+G1558-H1558</f>
        <v>-3556725</v>
      </c>
    </row>
    <row r="1559" spans="1:9" hidden="1" x14ac:dyDescent="0.35">
      <c r="A1559" s="5">
        <v>4297</v>
      </c>
      <c r="B1559" s="6">
        <v>43724</v>
      </c>
      <c r="C1559" s="7" t="s">
        <v>3022</v>
      </c>
      <c r="D1559" s="7" t="s">
        <v>10</v>
      </c>
      <c r="E1559" s="7" t="s">
        <v>3038</v>
      </c>
      <c r="F1559" s="7"/>
      <c r="G1559" s="33">
        <v>3556725</v>
      </c>
      <c r="H1559" s="33"/>
      <c r="I1559" s="9">
        <f>I1558+G1559-H1559</f>
        <v>0</v>
      </c>
    </row>
    <row r="1560" spans="1:9" hidden="1" x14ac:dyDescent="0.35">
      <c r="A1560" s="5">
        <v>4239</v>
      </c>
      <c r="B1560" s="6">
        <v>43718</v>
      </c>
      <c r="C1560" s="7" t="s">
        <v>3022</v>
      </c>
      <c r="D1560" s="7" t="s">
        <v>10</v>
      </c>
      <c r="E1560" s="7" t="s">
        <v>3034</v>
      </c>
      <c r="F1560" s="7"/>
      <c r="G1560" s="33"/>
      <c r="H1560" s="33">
        <v>3556725</v>
      </c>
      <c r="I1560" s="9">
        <f>I1559+G1560-H1560</f>
        <v>-3556725</v>
      </c>
    </row>
    <row r="1561" spans="1:9" hidden="1" x14ac:dyDescent="0.35">
      <c r="A1561" s="5">
        <v>4293</v>
      </c>
      <c r="B1561" s="6">
        <v>43724</v>
      </c>
      <c r="C1561" s="7" t="s">
        <v>3022</v>
      </c>
      <c r="D1561" s="7" t="s">
        <v>10</v>
      </c>
      <c r="E1561" s="7" t="s">
        <v>3034</v>
      </c>
      <c r="F1561" s="7"/>
      <c r="G1561" s="33">
        <v>3556725</v>
      </c>
      <c r="H1561" s="33"/>
      <c r="I1561" s="9">
        <f>I1560+G1561-H1561</f>
        <v>0</v>
      </c>
    </row>
    <row r="1562" spans="1:9" hidden="1" x14ac:dyDescent="0.35">
      <c r="A1562" s="5">
        <v>4242</v>
      </c>
      <c r="B1562" s="6">
        <v>43718</v>
      </c>
      <c r="C1562" s="7" t="s">
        <v>3022</v>
      </c>
      <c r="D1562" s="7" t="s">
        <v>10</v>
      </c>
      <c r="E1562" s="7" t="s">
        <v>3037</v>
      </c>
      <c r="F1562" s="7"/>
      <c r="G1562" s="33"/>
      <c r="H1562" s="33">
        <v>3599935</v>
      </c>
      <c r="I1562" s="9">
        <f>I1561+G1562-H1562</f>
        <v>-3599935</v>
      </c>
    </row>
    <row r="1563" spans="1:9" hidden="1" x14ac:dyDescent="0.35">
      <c r="A1563" s="5">
        <v>4296</v>
      </c>
      <c r="B1563" s="6">
        <v>43724</v>
      </c>
      <c r="C1563" s="7" t="s">
        <v>3022</v>
      </c>
      <c r="D1563" s="7" t="s">
        <v>10</v>
      </c>
      <c r="E1563" s="7" t="s">
        <v>3037</v>
      </c>
      <c r="F1563" s="7"/>
      <c r="G1563" s="33">
        <v>3599935</v>
      </c>
      <c r="H1563" s="33"/>
      <c r="I1563" s="9">
        <f>I1562+G1563-H1563</f>
        <v>0</v>
      </c>
    </row>
    <row r="1564" spans="1:9" hidden="1" x14ac:dyDescent="0.35">
      <c r="A1564" s="5">
        <v>4237</v>
      </c>
      <c r="B1564" s="6">
        <v>43718</v>
      </c>
      <c r="C1564" s="7" t="s">
        <v>3022</v>
      </c>
      <c r="D1564" s="7" t="s">
        <v>10</v>
      </c>
      <c r="E1564" s="7" t="s">
        <v>3032</v>
      </c>
      <c r="F1564" s="7"/>
      <c r="G1564" s="33"/>
      <c r="H1564" s="33">
        <v>3587589</v>
      </c>
      <c r="I1564" s="9">
        <f>I1563+G1564-H1564</f>
        <v>-3587589</v>
      </c>
    </row>
    <row r="1565" spans="1:9" hidden="1" x14ac:dyDescent="0.35">
      <c r="A1565" s="5">
        <v>4291</v>
      </c>
      <c r="B1565" s="6">
        <v>43724</v>
      </c>
      <c r="C1565" s="7" t="s">
        <v>3022</v>
      </c>
      <c r="D1565" s="7" t="s">
        <v>10</v>
      </c>
      <c r="E1565" s="7" t="s">
        <v>3032</v>
      </c>
      <c r="F1565" s="7"/>
      <c r="G1565" s="33">
        <v>3587589</v>
      </c>
      <c r="H1565" s="33"/>
      <c r="I1565" s="9">
        <f>I1564+G1565-H1565</f>
        <v>0</v>
      </c>
    </row>
    <row r="1566" spans="1:9" hidden="1" x14ac:dyDescent="0.35">
      <c r="A1566" s="5">
        <v>4230</v>
      </c>
      <c r="B1566" s="6">
        <v>43718</v>
      </c>
      <c r="C1566" s="7" t="s">
        <v>3022</v>
      </c>
      <c r="D1566" s="7" t="s">
        <v>10</v>
      </c>
      <c r="E1566" s="7" t="s">
        <v>3025</v>
      </c>
      <c r="F1566" s="7"/>
      <c r="G1566" s="33"/>
      <c r="H1566" s="33">
        <v>1398652</v>
      </c>
      <c r="I1566" s="9">
        <f>I1565+G1566-H1566</f>
        <v>-1398652</v>
      </c>
    </row>
    <row r="1567" spans="1:9" hidden="1" x14ac:dyDescent="0.35">
      <c r="A1567" s="5">
        <v>4284</v>
      </c>
      <c r="B1567" s="6">
        <v>43724</v>
      </c>
      <c r="C1567" s="7" t="s">
        <v>3022</v>
      </c>
      <c r="D1567" s="7" t="s">
        <v>10</v>
      </c>
      <c r="E1567" s="7" t="s">
        <v>3025</v>
      </c>
      <c r="F1567" s="7"/>
      <c r="G1567" s="33">
        <v>1398652</v>
      </c>
      <c r="H1567" s="33"/>
      <c r="I1567" s="9">
        <f>I1566+G1567-H1567</f>
        <v>0</v>
      </c>
    </row>
    <row r="1568" spans="1:9" hidden="1" x14ac:dyDescent="0.35">
      <c r="A1568" s="5">
        <v>4231</v>
      </c>
      <c r="B1568" s="6">
        <v>43718</v>
      </c>
      <c r="C1568" s="7" t="s">
        <v>3022</v>
      </c>
      <c r="D1568" s="7" t="s">
        <v>10</v>
      </c>
      <c r="E1568" s="7" t="s">
        <v>3026</v>
      </c>
      <c r="F1568" s="7"/>
      <c r="G1568" s="33"/>
      <c r="H1568" s="33">
        <v>1404234</v>
      </c>
      <c r="I1568" s="9">
        <f>I1567+G1568-H1568</f>
        <v>-1404234</v>
      </c>
    </row>
    <row r="1569" spans="1:9" hidden="1" x14ac:dyDescent="0.35">
      <c r="A1569" s="5">
        <v>4285</v>
      </c>
      <c r="B1569" s="6">
        <v>43724</v>
      </c>
      <c r="C1569" s="7" t="s">
        <v>3022</v>
      </c>
      <c r="D1569" s="7" t="s">
        <v>10</v>
      </c>
      <c r="E1569" s="7" t="s">
        <v>3026</v>
      </c>
      <c r="F1569" s="7"/>
      <c r="G1569" s="33">
        <v>1404234</v>
      </c>
      <c r="H1569" s="33"/>
      <c r="I1569" s="9">
        <f>I1568+G1569-H1569</f>
        <v>0</v>
      </c>
    </row>
    <row r="1570" spans="1:9" hidden="1" x14ac:dyDescent="0.35">
      <c r="A1570" s="5">
        <v>4228</v>
      </c>
      <c r="B1570" s="6">
        <v>43718</v>
      </c>
      <c r="C1570" s="7" t="s">
        <v>3022</v>
      </c>
      <c r="D1570" s="7" t="s">
        <v>10</v>
      </c>
      <c r="E1570" s="7" t="s">
        <v>3023</v>
      </c>
      <c r="F1570" s="7"/>
      <c r="G1570" s="33"/>
      <c r="H1570" s="33">
        <v>1437275</v>
      </c>
      <c r="I1570" s="9">
        <f>I1569+G1570-H1570</f>
        <v>-1437275</v>
      </c>
    </row>
    <row r="1571" spans="1:9" hidden="1" x14ac:dyDescent="0.35">
      <c r="A1571" s="5">
        <v>4282</v>
      </c>
      <c r="B1571" s="6">
        <v>43724</v>
      </c>
      <c r="C1571" s="7" t="s">
        <v>3022</v>
      </c>
      <c r="D1571" s="7" t="s">
        <v>10</v>
      </c>
      <c r="E1571" s="7" t="s">
        <v>3023</v>
      </c>
      <c r="F1571" s="7"/>
      <c r="G1571" s="33">
        <v>1437275</v>
      </c>
      <c r="H1571" s="33"/>
      <c r="I1571" s="9">
        <f>I1570+G1571-H1571</f>
        <v>0</v>
      </c>
    </row>
    <row r="1572" spans="1:9" hidden="1" x14ac:dyDescent="0.35">
      <c r="A1572" s="5">
        <v>4232</v>
      </c>
      <c r="B1572" s="6">
        <v>43718</v>
      </c>
      <c r="C1572" s="7" t="s">
        <v>3022</v>
      </c>
      <c r="D1572" s="7" t="s">
        <v>10</v>
      </c>
      <c r="E1572" s="7" t="s">
        <v>3027</v>
      </c>
      <c r="F1572" s="7"/>
      <c r="G1572" s="33"/>
      <c r="H1572" s="33">
        <v>1437275</v>
      </c>
      <c r="I1572" s="9">
        <f>I1571+G1572-H1572</f>
        <v>-1437275</v>
      </c>
    </row>
    <row r="1573" spans="1:9" hidden="1" x14ac:dyDescent="0.35">
      <c r="A1573" s="5">
        <v>4286</v>
      </c>
      <c r="B1573" s="6">
        <v>43724</v>
      </c>
      <c r="C1573" s="7" t="s">
        <v>3022</v>
      </c>
      <c r="D1573" s="7" t="s">
        <v>10</v>
      </c>
      <c r="E1573" s="7" t="s">
        <v>3027</v>
      </c>
      <c r="F1573" s="7"/>
      <c r="G1573" s="33">
        <v>1437275</v>
      </c>
      <c r="H1573" s="33"/>
      <c r="I1573" s="9">
        <f>I1572+G1573-H1573</f>
        <v>0</v>
      </c>
    </row>
    <row r="1574" spans="1:9" hidden="1" x14ac:dyDescent="0.35">
      <c r="A1574" s="5">
        <v>4241</v>
      </c>
      <c r="B1574" s="6">
        <v>43718</v>
      </c>
      <c r="C1574" s="7" t="s">
        <v>3022</v>
      </c>
      <c r="D1574" s="7" t="s">
        <v>10</v>
      </c>
      <c r="E1574" s="7" t="s">
        <v>3036</v>
      </c>
      <c r="F1574" s="7"/>
      <c r="G1574" s="33"/>
      <c r="H1574" s="33">
        <v>3664748</v>
      </c>
      <c r="I1574" s="9">
        <f>I1573+G1574-H1574</f>
        <v>-3664748</v>
      </c>
    </row>
    <row r="1575" spans="1:9" hidden="1" x14ac:dyDescent="0.35">
      <c r="A1575" s="5">
        <v>4295</v>
      </c>
      <c r="B1575" s="6">
        <v>43724</v>
      </c>
      <c r="C1575" s="7" t="s">
        <v>3022</v>
      </c>
      <c r="D1575" s="7" t="s">
        <v>10</v>
      </c>
      <c r="E1575" s="7" t="s">
        <v>3036</v>
      </c>
      <c r="F1575" s="7"/>
      <c r="G1575" s="33">
        <v>3664748</v>
      </c>
      <c r="H1575" s="33"/>
      <c r="I1575" s="9">
        <f>I1574+G1575-H1575</f>
        <v>0</v>
      </c>
    </row>
    <row r="1576" spans="1:9" hidden="1" x14ac:dyDescent="0.35">
      <c r="A1576" s="5">
        <v>4234</v>
      </c>
      <c r="B1576" s="6">
        <v>43718</v>
      </c>
      <c r="C1576" s="7" t="s">
        <v>3022</v>
      </c>
      <c r="D1576" s="7" t="s">
        <v>10</v>
      </c>
      <c r="E1576" s="7" t="s">
        <v>3029</v>
      </c>
      <c r="F1576" s="7"/>
      <c r="G1576" s="33"/>
      <c r="H1576" s="33">
        <v>1640711</v>
      </c>
      <c r="I1576" s="9">
        <f>I1575+G1576-H1576</f>
        <v>-1640711</v>
      </c>
    </row>
    <row r="1577" spans="1:9" hidden="1" x14ac:dyDescent="0.35">
      <c r="A1577" s="5">
        <v>4288</v>
      </c>
      <c r="B1577" s="6">
        <v>43724</v>
      </c>
      <c r="C1577" s="7" t="s">
        <v>3022</v>
      </c>
      <c r="D1577" s="7" t="s">
        <v>10</v>
      </c>
      <c r="E1577" s="7" t="s">
        <v>3029</v>
      </c>
      <c r="F1577" s="7"/>
      <c r="G1577" s="33">
        <v>1640711</v>
      </c>
      <c r="H1577" s="33"/>
      <c r="I1577" s="9">
        <f>I1576+G1577-H1577</f>
        <v>0</v>
      </c>
    </row>
    <row r="1578" spans="1:9" hidden="1" x14ac:dyDescent="0.35">
      <c r="A1578" s="5">
        <v>4245</v>
      </c>
      <c r="B1578" s="6">
        <v>43718</v>
      </c>
      <c r="C1578" s="7" t="s">
        <v>3022</v>
      </c>
      <c r="D1578" s="7" t="s">
        <v>10</v>
      </c>
      <c r="E1578" s="7" t="s">
        <v>3040</v>
      </c>
      <c r="F1578" s="7"/>
      <c r="G1578" s="33"/>
      <c r="H1578" s="33">
        <v>4762259</v>
      </c>
      <c r="I1578" s="9">
        <f>I1577+G1578-H1578</f>
        <v>-4762259</v>
      </c>
    </row>
    <row r="1579" spans="1:9" hidden="1" x14ac:dyDescent="0.35">
      <c r="A1579" s="5">
        <v>4299</v>
      </c>
      <c r="B1579" s="6">
        <v>43724</v>
      </c>
      <c r="C1579" s="7" t="s">
        <v>3022</v>
      </c>
      <c r="D1579" s="7" t="s">
        <v>10</v>
      </c>
      <c r="E1579" s="7" t="s">
        <v>3040</v>
      </c>
      <c r="F1579" s="7"/>
      <c r="G1579" s="33">
        <v>4762259</v>
      </c>
      <c r="H1579" s="33"/>
      <c r="I1579" s="9">
        <f>I1578+G1579-H1579</f>
        <v>0</v>
      </c>
    </row>
    <row r="1580" spans="1:9" hidden="1" x14ac:dyDescent="0.35">
      <c r="A1580" s="5">
        <v>4229</v>
      </c>
      <c r="B1580" s="6">
        <v>43718</v>
      </c>
      <c r="C1580" s="7" t="s">
        <v>3022</v>
      </c>
      <c r="D1580" s="7" t="s">
        <v>10</v>
      </c>
      <c r="E1580" s="7" t="s">
        <v>3024</v>
      </c>
      <c r="F1580" s="7"/>
      <c r="G1580" s="33"/>
      <c r="H1580" s="33">
        <v>1296273</v>
      </c>
      <c r="I1580" s="9">
        <f>I1579+G1580-H1580</f>
        <v>-1296273</v>
      </c>
    </row>
    <row r="1581" spans="1:9" hidden="1" x14ac:dyDescent="0.35">
      <c r="A1581" s="5">
        <v>4283</v>
      </c>
      <c r="B1581" s="6">
        <v>43724</v>
      </c>
      <c r="C1581" s="7" t="s">
        <v>3022</v>
      </c>
      <c r="D1581" s="7" t="s">
        <v>10</v>
      </c>
      <c r="E1581" s="7" t="s">
        <v>3024</v>
      </c>
      <c r="F1581" s="7"/>
      <c r="G1581" s="33">
        <v>1296273</v>
      </c>
      <c r="H1581" s="33"/>
      <c r="I1581" s="9">
        <f>I1580+G1581-H1581</f>
        <v>0</v>
      </c>
    </row>
    <row r="1582" spans="1:9" hidden="1" x14ac:dyDescent="0.35">
      <c r="A1582" s="5">
        <v>4238</v>
      </c>
      <c r="B1582" s="6">
        <v>43718</v>
      </c>
      <c r="C1582" s="7" t="s">
        <v>3022</v>
      </c>
      <c r="D1582" s="7" t="s">
        <v>10</v>
      </c>
      <c r="E1582" s="7" t="s">
        <v>3033</v>
      </c>
      <c r="F1582" s="7"/>
      <c r="G1582" s="33"/>
      <c r="H1582" s="33">
        <v>3214139</v>
      </c>
      <c r="I1582" s="9">
        <f>I1581+G1582-H1582</f>
        <v>-3214139</v>
      </c>
    </row>
    <row r="1583" spans="1:9" hidden="1" x14ac:dyDescent="0.35">
      <c r="A1583" s="5">
        <v>4292</v>
      </c>
      <c r="B1583" s="6">
        <v>43724</v>
      </c>
      <c r="C1583" s="7" t="s">
        <v>3022</v>
      </c>
      <c r="D1583" s="7" t="s">
        <v>10</v>
      </c>
      <c r="E1583" s="7" t="s">
        <v>3033</v>
      </c>
      <c r="F1583" s="7"/>
      <c r="G1583" s="33">
        <v>3214139</v>
      </c>
      <c r="H1583" s="33"/>
      <c r="I1583" s="9">
        <f>I1582+G1583-H1583</f>
        <v>0</v>
      </c>
    </row>
    <row r="1584" spans="1:9" hidden="1" x14ac:dyDescent="0.35">
      <c r="A1584" s="5">
        <v>4244</v>
      </c>
      <c r="B1584" s="6">
        <v>43718</v>
      </c>
      <c r="C1584" s="7" t="s">
        <v>3022</v>
      </c>
      <c r="D1584" s="7" t="s">
        <v>10</v>
      </c>
      <c r="E1584" s="7" t="s">
        <v>3039</v>
      </c>
      <c r="F1584" s="7"/>
      <c r="G1584" s="33"/>
      <c r="H1584" s="33">
        <v>5235090</v>
      </c>
      <c r="I1584" s="9">
        <f>I1583+G1584-H1584</f>
        <v>-5235090</v>
      </c>
    </row>
    <row r="1585" spans="1:9" hidden="1" x14ac:dyDescent="0.35">
      <c r="A1585" s="5">
        <v>4298</v>
      </c>
      <c r="B1585" s="6">
        <v>43724</v>
      </c>
      <c r="C1585" s="7" t="s">
        <v>3022</v>
      </c>
      <c r="D1585" s="7" t="s">
        <v>10</v>
      </c>
      <c r="E1585" s="7" t="s">
        <v>3039</v>
      </c>
      <c r="F1585" s="7"/>
      <c r="G1585" s="33">
        <v>5235090</v>
      </c>
      <c r="H1585" s="33"/>
      <c r="I1585" s="9">
        <f>I1584+G1585-H1585</f>
        <v>0</v>
      </c>
    </row>
    <row r="1586" spans="1:9" hidden="1" x14ac:dyDescent="0.35">
      <c r="A1586" s="5">
        <v>6613</v>
      </c>
      <c r="B1586" s="6">
        <v>44166</v>
      </c>
      <c r="C1586" s="7" t="s">
        <v>3877</v>
      </c>
      <c r="D1586" s="7" t="s">
        <v>10</v>
      </c>
      <c r="E1586" s="7" t="s">
        <v>3880</v>
      </c>
      <c r="F1586" s="7"/>
      <c r="G1586" s="33"/>
      <c r="H1586" s="33">
        <v>25217047</v>
      </c>
      <c r="I1586" s="9">
        <f>I1585+G1586-H1586</f>
        <v>-25217047</v>
      </c>
    </row>
    <row r="1587" spans="1:9" hidden="1" x14ac:dyDescent="0.35">
      <c r="A1587" s="5">
        <v>6617</v>
      </c>
      <c r="B1587" s="6">
        <v>44166</v>
      </c>
      <c r="C1587" s="7" t="s">
        <v>3877</v>
      </c>
      <c r="D1587" s="7" t="s">
        <v>10</v>
      </c>
      <c r="E1587" s="7" t="s">
        <v>3880</v>
      </c>
      <c r="F1587" s="7"/>
      <c r="G1587" s="33">
        <v>25217047</v>
      </c>
      <c r="H1587" s="33"/>
      <c r="I1587" s="9">
        <f>I1586+G1587-H1587</f>
        <v>0</v>
      </c>
    </row>
    <row r="1588" spans="1:9" hidden="1" x14ac:dyDescent="0.35">
      <c r="A1588" s="5">
        <v>4529</v>
      </c>
      <c r="B1588" s="6">
        <v>43750</v>
      </c>
      <c r="C1588" s="7" t="s">
        <v>3175</v>
      </c>
      <c r="D1588" s="7" t="s">
        <v>10</v>
      </c>
      <c r="E1588" s="7" t="s">
        <v>3177</v>
      </c>
      <c r="F1588" s="7"/>
      <c r="G1588" s="33"/>
      <c r="H1588" s="33">
        <v>13616155</v>
      </c>
      <c r="I1588" s="9">
        <f>I1587+G1588-H1588</f>
        <v>-13616155</v>
      </c>
    </row>
    <row r="1589" spans="1:9" hidden="1" x14ac:dyDescent="0.35">
      <c r="A1589" s="5">
        <v>4593</v>
      </c>
      <c r="B1589" s="6">
        <v>43753</v>
      </c>
      <c r="C1589" s="7" t="s">
        <v>3175</v>
      </c>
      <c r="D1589" s="7" t="s">
        <v>10</v>
      </c>
      <c r="E1589" s="7" t="s">
        <v>3177</v>
      </c>
      <c r="F1589" s="7"/>
      <c r="G1589" s="33">
        <v>13616155</v>
      </c>
      <c r="H1589" s="33"/>
      <c r="I1589" s="9">
        <f>I1588+G1589-H1589</f>
        <v>0</v>
      </c>
    </row>
    <row r="1590" spans="1:9" hidden="1" x14ac:dyDescent="0.35">
      <c r="A1590" s="5">
        <v>5097</v>
      </c>
      <c r="B1590" s="6">
        <v>43832</v>
      </c>
      <c r="C1590" s="7" t="s">
        <v>3372</v>
      </c>
      <c r="D1590" s="7" t="s">
        <v>10</v>
      </c>
      <c r="E1590" s="7" t="s">
        <v>3375</v>
      </c>
      <c r="F1590" s="7"/>
      <c r="G1590" s="33"/>
      <c r="H1590" s="33">
        <v>7726050</v>
      </c>
      <c r="I1590" s="9">
        <f>I1589+G1590-H1590</f>
        <v>-7726050</v>
      </c>
    </row>
    <row r="1591" spans="1:9" hidden="1" x14ac:dyDescent="0.35">
      <c r="A1591" s="5">
        <v>5102</v>
      </c>
      <c r="B1591" s="6">
        <v>43833</v>
      </c>
      <c r="C1591" s="7" t="s">
        <v>3372</v>
      </c>
      <c r="D1591" s="7" t="s">
        <v>10</v>
      </c>
      <c r="E1591" s="7" t="s">
        <v>3375</v>
      </c>
      <c r="F1591" s="7"/>
      <c r="G1591" s="33">
        <v>7726050</v>
      </c>
      <c r="H1591" s="33"/>
      <c r="I1591" s="9">
        <f>I1590+G1591-H1591</f>
        <v>0</v>
      </c>
    </row>
    <row r="1592" spans="1:9" hidden="1" x14ac:dyDescent="0.35">
      <c r="A1592" s="5">
        <v>1997</v>
      </c>
      <c r="B1592" s="6">
        <v>43483</v>
      </c>
      <c r="C1592" s="7" t="s">
        <v>1783</v>
      </c>
      <c r="D1592" s="7" t="s">
        <v>10</v>
      </c>
      <c r="E1592" s="7" t="s">
        <v>1810</v>
      </c>
      <c r="F1592" s="7"/>
      <c r="G1592" s="33"/>
      <c r="H1592" s="33">
        <v>19536341</v>
      </c>
      <c r="I1592" s="9">
        <f>I1591+G1592-H1592</f>
        <v>-19536341</v>
      </c>
    </row>
    <row r="1593" spans="1:9" hidden="1" x14ac:dyDescent="0.35">
      <c r="A1593" s="5">
        <v>2054</v>
      </c>
      <c r="B1593" s="6">
        <v>43490</v>
      </c>
      <c r="C1593" s="7" t="s">
        <v>1783</v>
      </c>
      <c r="D1593" s="7" t="s">
        <v>10</v>
      </c>
      <c r="E1593" s="7" t="s">
        <v>1810</v>
      </c>
      <c r="F1593" s="7"/>
      <c r="G1593" s="33">
        <v>19536341</v>
      </c>
      <c r="H1593" s="33"/>
      <c r="I1593" s="9">
        <f>I1592+G1593-H1593</f>
        <v>0</v>
      </c>
    </row>
    <row r="1594" spans="1:9" hidden="1" x14ac:dyDescent="0.35">
      <c r="A1594" s="5">
        <v>5096</v>
      </c>
      <c r="B1594" s="6">
        <v>43832</v>
      </c>
      <c r="C1594" s="7" t="s">
        <v>3372</v>
      </c>
      <c r="D1594" s="7" t="s">
        <v>10</v>
      </c>
      <c r="E1594" s="7" t="s">
        <v>3374</v>
      </c>
      <c r="F1594" s="7"/>
      <c r="G1594" s="33"/>
      <c r="H1594" s="33">
        <v>21126600</v>
      </c>
      <c r="I1594" s="9">
        <f>I1593+G1594-H1594</f>
        <v>-21126600</v>
      </c>
    </row>
    <row r="1595" spans="1:9" hidden="1" x14ac:dyDescent="0.35">
      <c r="A1595" s="5">
        <v>5101</v>
      </c>
      <c r="B1595" s="6">
        <v>43833</v>
      </c>
      <c r="C1595" s="7" t="s">
        <v>3372</v>
      </c>
      <c r="D1595" s="7" t="s">
        <v>10</v>
      </c>
      <c r="E1595" s="7" t="s">
        <v>3374</v>
      </c>
      <c r="F1595" s="7"/>
      <c r="G1595" s="33">
        <v>21126600</v>
      </c>
      <c r="H1595" s="33"/>
      <c r="I1595" s="9">
        <f>I1594+G1595-H1595</f>
        <v>0</v>
      </c>
    </row>
    <row r="1596" spans="1:9" hidden="1" x14ac:dyDescent="0.35">
      <c r="A1596" s="5">
        <v>5622</v>
      </c>
      <c r="B1596" s="6">
        <v>43927</v>
      </c>
      <c r="C1596" s="7" t="s">
        <v>3635</v>
      </c>
      <c r="D1596" s="7" t="s">
        <v>10</v>
      </c>
      <c r="E1596" s="7" t="s">
        <v>3637</v>
      </c>
      <c r="F1596" s="7"/>
      <c r="G1596" s="33"/>
      <c r="H1596" s="33">
        <v>21262092</v>
      </c>
      <c r="I1596" s="9">
        <f>I1595+G1596-H1596</f>
        <v>-21262092</v>
      </c>
    </row>
    <row r="1597" spans="1:9" hidden="1" x14ac:dyDescent="0.35">
      <c r="A1597" s="5">
        <v>5630</v>
      </c>
      <c r="B1597" s="6">
        <v>43928</v>
      </c>
      <c r="C1597" s="7" t="s">
        <v>3635</v>
      </c>
      <c r="D1597" s="7" t="s">
        <v>10</v>
      </c>
      <c r="E1597" s="7" t="s">
        <v>3637</v>
      </c>
      <c r="F1597" s="7"/>
      <c r="G1597" s="33">
        <v>21262092</v>
      </c>
      <c r="H1597" s="33"/>
      <c r="I1597" s="9">
        <f>I1596+G1597-H1597</f>
        <v>0</v>
      </c>
    </row>
    <row r="1598" spans="1:9" hidden="1" x14ac:dyDescent="0.35">
      <c r="A1598" s="5">
        <v>6611</v>
      </c>
      <c r="B1598" s="6">
        <v>44166</v>
      </c>
      <c r="C1598" s="7" t="s">
        <v>3877</v>
      </c>
      <c r="D1598" s="7" t="s">
        <v>10</v>
      </c>
      <c r="E1598" s="7" t="s">
        <v>3878</v>
      </c>
      <c r="F1598" s="7"/>
      <c r="G1598" s="33"/>
      <c r="H1598" s="33">
        <v>27752932</v>
      </c>
      <c r="I1598" s="9">
        <f>I1597+G1598-H1598</f>
        <v>-27752932</v>
      </c>
    </row>
    <row r="1599" spans="1:9" hidden="1" x14ac:dyDescent="0.35">
      <c r="A1599" s="5">
        <v>6615</v>
      </c>
      <c r="B1599" s="6">
        <v>44166</v>
      </c>
      <c r="C1599" s="7" t="s">
        <v>3877</v>
      </c>
      <c r="D1599" s="7" t="s">
        <v>10</v>
      </c>
      <c r="E1599" s="7" t="s">
        <v>3878</v>
      </c>
      <c r="F1599" s="7"/>
      <c r="G1599" s="33">
        <v>27752932</v>
      </c>
      <c r="H1599" s="33"/>
      <c r="I1599" s="9">
        <f>I1598+G1599-H1599</f>
        <v>0</v>
      </c>
    </row>
    <row r="1600" spans="1:9" hidden="1" x14ac:dyDescent="0.35">
      <c r="A1600" s="5">
        <v>6770</v>
      </c>
      <c r="B1600" s="6">
        <v>44203</v>
      </c>
      <c r="C1600" s="7" t="s">
        <v>3939</v>
      </c>
      <c r="D1600" s="7" t="s">
        <v>10</v>
      </c>
      <c r="E1600" s="7" t="s">
        <v>3942</v>
      </c>
      <c r="F1600" s="7"/>
      <c r="G1600" s="33"/>
      <c r="H1600" s="33">
        <v>16409754</v>
      </c>
      <c r="I1600" s="9">
        <f>I1599+G1600-H1600</f>
        <v>-16409754</v>
      </c>
    </row>
    <row r="1601" spans="1:9" hidden="1" x14ac:dyDescent="0.35">
      <c r="A1601" s="5">
        <v>6776</v>
      </c>
      <c r="B1601" s="6">
        <v>44207</v>
      </c>
      <c r="C1601" s="7" t="s">
        <v>3939</v>
      </c>
      <c r="D1601" s="7" t="s">
        <v>10</v>
      </c>
      <c r="E1601" s="7" t="s">
        <v>3942</v>
      </c>
      <c r="F1601" s="7"/>
      <c r="G1601" s="33">
        <v>16409754</v>
      </c>
      <c r="H1601" s="33"/>
      <c r="I1601" s="9">
        <f>I1600+G1601-H1601</f>
        <v>0</v>
      </c>
    </row>
    <row r="1602" spans="1:9" hidden="1" x14ac:dyDescent="0.35">
      <c r="A1602" s="5">
        <v>6771</v>
      </c>
      <c r="B1602" s="6">
        <v>44203</v>
      </c>
      <c r="C1602" s="7" t="s">
        <v>3939</v>
      </c>
      <c r="D1602" s="7" t="s">
        <v>10</v>
      </c>
      <c r="E1602" s="7" t="s">
        <v>3943</v>
      </c>
      <c r="F1602" s="7"/>
      <c r="G1602" s="33"/>
      <c r="H1602" s="33">
        <v>13679645</v>
      </c>
      <c r="I1602" s="9">
        <f>I1601+G1602-H1602</f>
        <v>-13679645</v>
      </c>
    </row>
    <row r="1603" spans="1:9" hidden="1" x14ac:dyDescent="0.35">
      <c r="A1603" s="5">
        <v>6777</v>
      </c>
      <c r="B1603" s="6">
        <v>44207</v>
      </c>
      <c r="C1603" s="7" t="s">
        <v>3939</v>
      </c>
      <c r="D1603" s="7" t="s">
        <v>10</v>
      </c>
      <c r="E1603" s="7" t="s">
        <v>3943</v>
      </c>
      <c r="F1603" s="7"/>
      <c r="G1603" s="33">
        <v>13679645</v>
      </c>
      <c r="H1603" s="33"/>
      <c r="I1603" s="9">
        <f>I1602+G1603-H1603</f>
        <v>0</v>
      </c>
    </row>
    <row r="1604" spans="1:9" hidden="1" x14ac:dyDescent="0.35">
      <c r="A1604" s="5">
        <v>4530</v>
      </c>
      <c r="B1604" s="6">
        <v>43750</v>
      </c>
      <c r="C1604" s="7" t="s">
        <v>3175</v>
      </c>
      <c r="D1604" s="7" t="s">
        <v>10</v>
      </c>
      <c r="E1604" s="7" t="s">
        <v>3178</v>
      </c>
      <c r="F1604" s="7"/>
      <c r="G1604" s="33"/>
      <c r="H1604" s="33">
        <v>14383335</v>
      </c>
      <c r="I1604" s="9">
        <f>I1603+G1604-H1604</f>
        <v>-14383335</v>
      </c>
    </row>
    <row r="1605" spans="1:9" hidden="1" x14ac:dyDescent="0.35">
      <c r="A1605" s="5">
        <v>4594</v>
      </c>
      <c r="B1605" s="6">
        <v>43753</v>
      </c>
      <c r="C1605" s="7" t="s">
        <v>3175</v>
      </c>
      <c r="D1605" s="7" t="s">
        <v>10</v>
      </c>
      <c r="E1605" s="7" t="s">
        <v>3178</v>
      </c>
      <c r="F1605" s="7"/>
      <c r="G1605" s="33">
        <v>14383335</v>
      </c>
      <c r="H1605" s="33"/>
      <c r="I1605" s="9">
        <f>I1604+G1605-H1605</f>
        <v>0</v>
      </c>
    </row>
    <row r="1606" spans="1:9" hidden="1" x14ac:dyDescent="0.35">
      <c r="A1606" s="5">
        <v>6476</v>
      </c>
      <c r="B1606" s="6">
        <v>44130</v>
      </c>
      <c r="C1606" s="7" t="s">
        <v>4013</v>
      </c>
      <c r="D1606" s="7" t="s">
        <v>10</v>
      </c>
      <c r="E1606" s="7" t="s">
        <v>4016</v>
      </c>
      <c r="F1606" s="7"/>
      <c r="G1606" s="33"/>
      <c r="H1606" s="33">
        <v>25056613</v>
      </c>
      <c r="I1606" s="9">
        <f>I1605+G1606-H1606</f>
        <v>-25056613</v>
      </c>
    </row>
    <row r="1607" spans="1:9" hidden="1" x14ac:dyDescent="0.35">
      <c r="A1607" s="5">
        <v>6490</v>
      </c>
      <c r="B1607" s="6">
        <v>44138</v>
      </c>
      <c r="C1607" s="7" t="s">
        <v>4013</v>
      </c>
      <c r="D1607" s="7" t="s">
        <v>10</v>
      </c>
      <c r="E1607" s="7" t="s">
        <v>4016</v>
      </c>
      <c r="F1607" s="7"/>
      <c r="G1607" s="33">
        <v>25056613</v>
      </c>
      <c r="H1607" s="33"/>
      <c r="I1607" s="9">
        <f>I1606+G1607-H1607</f>
        <v>0</v>
      </c>
    </row>
    <row r="1608" spans="1:9" hidden="1" x14ac:dyDescent="0.35">
      <c r="A1608" s="5">
        <v>4528</v>
      </c>
      <c r="B1608" s="6">
        <v>43750</v>
      </c>
      <c r="C1608" s="7" t="s">
        <v>3175</v>
      </c>
      <c r="D1608" s="7" t="s">
        <v>10</v>
      </c>
      <c r="E1608" s="7" t="s">
        <v>3176</v>
      </c>
      <c r="F1608" s="7"/>
      <c r="G1608" s="33"/>
      <c r="H1608" s="33">
        <v>19255709</v>
      </c>
      <c r="I1608" s="9">
        <f>I1607+G1608-H1608</f>
        <v>-19255709</v>
      </c>
    </row>
    <row r="1609" spans="1:9" hidden="1" x14ac:dyDescent="0.35">
      <c r="A1609" s="5">
        <v>4592</v>
      </c>
      <c r="B1609" s="6">
        <v>43753</v>
      </c>
      <c r="C1609" s="7" t="s">
        <v>3175</v>
      </c>
      <c r="D1609" s="7" t="s">
        <v>10</v>
      </c>
      <c r="E1609" s="7" t="s">
        <v>3176</v>
      </c>
      <c r="F1609" s="7"/>
      <c r="G1609" s="33">
        <v>19255709</v>
      </c>
      <c r="H1609" s="33"/>
      <c r="I1609" s="9">
        <f>I1608+G1609-H1609</f>
        <v>0</v>
      </c>
    </row>
    <row r="1610" spans="1:9" hidden="1" x14ac:dyDescent="0.35">
      <c r="A1610" s="5">
        <v>3189</v>
      </c>
      <c r="B1610" s="6">
        <v>43588</v>
      </c>
      <c r="C1610" s="7" t="s">
        <v>2600</v>
      </c>
      <c r="D1610" s="7" t="s">
        <v>10</v>
      </c>
      <c r="E1610" s="7" t="s">
        <v>2601</v>
      </c>
      <c r="F1610" s="7"/>
      <c r="G1610" s="33"/>
      <c r="H1610" s="33">
        <v>1000000</v>
      </c>
      <c r="I1610" s="9">
        <f>I1609+G1610-H1610</f>
        <v>-1000000</v>
      </c>
    </row>
    <row r="1611" spans="1:9" hidden="1" x14ac:dyDescent="0.35">
      <c r="A1611" s="5">
        <v>3234</v>
      </c>
      <c r="B1611" s="6">
        <v>43592</v>
      </c>
      <c r="C1611" s="7" t="s">
        <v>2600</v>
      </c>
      <c r="D1611" s="7" t="s">
        <v>10</v>
      </c>
      <c r="E1611" s="7" t="s">
        <v>2601</v>
      </c>
      <c r="F1611" s="7"/>
      <c r="G1611" s="33">
        <v>1000000</v>
      </c>
      <c r="H1611" s="33"/>
      <c r="I1611" s="9">
        <f>I1610+G1611-H1611</f>
        <v>0</v>
      </c>
    </row>
    <row r="1612" spans="1:9" hidden="1" x14ac:dyDescent="0.35">
      <c r="A1612" s="5">
        <v>111</v>
      </c>
      <c r="B1612" s="6">
        <v>43293</v>
      </c>
      <c r="C1612" s="7" t="s">
        <v>930</v>
      </c>
      <c r="D1612" s="7" t="s">
        <v>10</v>
      </c>
      <c r="E1612" s="7" t="s">
        <v>931</v>
      </c>
      <c r="F1612" s="7"/>
      <c r="G1612" s="33"/>
      <c r="H1612" s="33">
        <v>10800000</v>
      </c>
      <c r="I1612" s="9">
        <f>I1611+G1612-H1612</f>
        <v>-10800000</v>
      </c>
    </row>
    <row r="1613" spans="1:9" hidden="1" x14ac:dyDescent="0.35">
      <c r="A1613" s="5">
        <v>114</v>
      </c>
      <c r="B1613" s="6">
        <v>43293</v>
      </c>
      <c r="C1613" s="7" t="s">
        <v>930</v>
      </c>
      <c r="D1613" s="7" t="s">
        <v>10</v>
      </c>
      <c r="E1613" s="7" t="s">
        <v>931</v>
      </c>
      <c r="F1613" s="7"/>
      <c r="G1613" s="33">
        <v>10800000</v>
      </c>
      <c r="H1613" s="33"/>
      <c r="I1613" s="9">
        <f>I1612+G1613-H1613</f>
        <v>0</v>
      </c>
    </row>
    <row r="1614" spans="1:9" hidden="1" x14ac:dyDescent="0.35">
      <c r="A1614" s="5">
        <v>3993</v>
      </c>
      <c r="B1614" s="6">
        <v>43683</v>
      </c>
      <c r="C1614" s="7" t="s">
        <v>2839</v>
      </c>
      <c r="D1614" s="7" t="s">
        <v>10</v>
      </c>
      <c r="E1614" s="7" t="s">
        <v>2841</v>
      </c>
      <c r="F1614" s="7"/>
      <c r="G1614" s="33"/>
      <c r="H1614" s="33">
        <v>5849025</v>
      </c>
      <c r="I1614" s="9">
        <f>I1613+G1614-H1614</f>
        <v>-5849025</v>
      </c>
    </row>
    <row r="1615" spans="1:9" hidden="1" x14ac:dyDescent="0.35">
      <c r="A1615" s="5">
        <v>4007</v>
      </c>
      <c r="B1615" s="6">
        <v>43684</v>
      </c>
      <c r="C1615" s="7" t="s">
        <v>2839</v>
      </c>
      <c r="D1615" s="7" t="s">
        <v>10</v>
      </c>
      <c r="E1615" s="7" t="s">
        <v>2841</v>
      </c>
      <c r="F1615" s="7"/>
      <c r="G1615" s="33">
        <v>5849025</v>
      </c>
      <c r="H1615" s="33"/>
      <c r="I1615" s="9">
        <f>I1614+G1615-H1615</f>
        <v>0</v>
      </c>
    </row>
    <row r="1616" spans="1:9" hidden="1" x14ac:dyDescent="0.35">
      <c r="A1616" s="5">
        <v>4075</v>
      </c>
      <c r="B1616" s="6">
        <v>43693</v>
      </c>
      <c r="C1616" s="7" t="s">
        <v>2885</v>
      </c>
      <c r="D1616" s="7" t="s">
        <v>10</v>
      </c>
      <c r="E1616" s="7" t="s">
        <v>2841</v>
      </c>
      <c r="F1616" s="7"/>
      <c r="G1616" s="33"/>
      <c r="H1616" s="33">
        <v>903800</v>
      </c>
      <c r="I1616" s="9">
        <f>I1615+G1616-H1616</f>
        <v>-903800</v>
      </c>
    </row>
    <row r="1617" spans="1:9" hidden="1" x14ac:dyDescent="0.35">
      <c r="A1617" s="5">
        <v>4077</v>
      </c>
      <c r="B1617" s="6">
        <v>43693</v>
      </c>
      <c r="C1617" s="7" t="s">
        <v>2885</v>
      </c>
      <c r="D1617" s="7" t="s">
        <v>10</v>
      </c>
      <c r="E1617" s="7" t="s">
        <v>2841</v>
      </c>
      <c r="F1617" s="7"/>
      <c r="G1617" s="33">
        <v>903800</v>
      </c>
      <c r="H1617" s="33"/>
      <c r="I1617" s="9">
        <f>I1616+G1617-H1617</f>
        <v>0</v>
      </c>
    </row>
    <row r="1618" spans="1:9" hidden="1" x14ac:dyDescent="0.35">
      <c r="A1618" s="5">
        <v>4516</v>
      </c>
      <c r="B1618" s="6">
        <v>43747</v>
      </c>
      <c r="C1618" s="7" t="s">
        <v>3009</v>
      </c>
      <c r="D1618" s="7" t="s">
        <v>10</v>
      </c>
      <c r="E1618" s="7" t="s">
        <v>3011</v>
      </c>
      <c r="F1618" s="7"/>
      <c r="G1618" s="33"/>
      <c r="H1618" s="33">
        <v>1500000</v>
      </c>
      <c r="I1618" s="9">
        <f>I1617+G1618-H1618</f>
        <v>-1500000</v>
      </c>
    </row>
    <row r="1619" spans="1:9" hidden="1" x14ac:dyDescent="0.35">
      <c r="A1619" s="5">
        <v>4520</v>
      </c>
      <c r="B1619" s="6">
        <v>43748</v>
      </c>
      <c r="C1619" s="7" t="s">
        <v>3009</v>
      </c>
      <c r="D1619" s="7" t="s">
        <v>10</v>
      </c>
      <c r="E1619" s="7" t="s">
        <v>3011</v>
      </c>
      <c r="F1619" s="7"/>
      <c r="G1619" s="33">
        <v>1500000</v>
      </c>
      <c r="H1619" s="33"/>
      <c r="I1619" s="9">
        <f>I1618+G1619-H1619</f>
        <v>0</v>
      </c>
    </row>
    <row r="1620" spans="1:9" hidden="1" x14ac:dyDescent="0.35">
      <c r="A1620" s="5">
        <v>1095</v>
      </c>
      <c r="B1620" s="6">
        <v>43398</v>
      </c>
      <c r="C1620" s="7" t="s">
        <v>1411</v>
      </c>
      <c r="D1620" s="7" t="s">
        <v>10</v>
      </c>
      <c r="E1620" s="7" t="s">
        <v>1412</v>
      </c>
      <c r="F1620" s="7"/>
      <c r="G1620" s="33"/>
      <c r="H1620" s="33">
        <v>1387400</v>
      </c>
      <c r="I1620" s="9">
        <f>I1619+G1620-H1620</f>
        <v>-1387400</v>
      </c>
    </row>
    <row r="1621" spans="1:9" hidden="1" x14ac:dyDescent="0.35">
      <c r="A1621" s="5">
        <v>1099</v>
      </c>
      <c r="B1621" s="6">
        <v>43398</v>
      </c>
      <c r="C1621" s="7" t="s">
        <v>1411</v>
      </c>
      <c r="D1621" s="7" t="s">
        <v>10</v>
      </c>
      <c r="E1621" s="7" t="s">
        <v>1412</v>
      </c>
      <c r="F1621" s="7"/>
      <c r="G1621" s="33">
        <v>1387400</v>
      </c>
      <c r="H1621" s="33"/>
      <c r="I1621" s="9">
        <f>I1620+G1621-H1621</f>
        <v>0</v>
      </c>
    </row>
    <row r="1622" spans="1:9" hidden="1" x14ac:dyDescent="0.35">
      <c r="A1622" s="5">
        <v>3929</v>
      </c>
      <c r="B1622" s="6">
        <v>43676</v>
      </c>
      <c r="C1622" s="7" t="s">
        <v>2819</v>
      </c>
      <c r="D1622" s="7" t="s">
        <v>10</v>
      </c>
      <c r="E1622" s="7" t="s">
        <v>2821</v>
      </c>
      <c r="F1622" s="7"/>
      <c r="G1622" s="33"/>
      <c r="H1622" s="33">
        <v>2000000</v>
      </c>
      <c r="I1622" s="9">
        <f>I1621+G1622-H1622</f>
        <v>-2000000</v>
      </c>
    </row>
    <row r="1623" spans="1:9" hidden="1" x14ac:dyDescent="0.35">
      <c r="A1623" s="5">
        <v>3945</v>
      </c>
      <c r="B1623" s="6">
        <v>43677</v>
      </c>
      <c r="C1623" s="7" t="s">
        <v>2819</v>
      </c>
      <c r="D1623" s="7" t="s">
        <v>10</v>
      </c>
      <c r="E1623" s="7" t="s">
        <v>2821</v>
      </c>
      <c r="F1623" s="7"/>
      <c r="G1623" s="33">
        <v>2000000</v>
      </c>
      <c r="H1623" s="33"/>
      <c r="I1623" s="9">
        <f>I1622+G1623-H1623</f>
        <v>0</v>
      </c>
    </row>
    <row r="1624" spans="1:9" hidden="1" x14ac:dyDescent="0.35">
      <c r="A1624" s="5">
        <v>5692</v>
      </c>
      <c r="B1624" s="6">
        <v>43943</v>
      </c>
      <c r="C1624" s="7" t="s">
        <v>765</v>
      </c>
      <c r="D1624" s="7" t="s">
        <v>10</v>
      </c>
      <c r="E1624" s="7" t="s">
        <v>766</v>
      </c>
      <c r="F1624" s="7"/>
      <c r="G1624" s="33"/>
      <c r="H1624" s="33">
        <v>4250000</v>
      </c>
      <c r="I1624" s="9">
        <f>I1623+G1624-H1624</f>
        <v>-4250000</v>
      </c>
    </row>
    <row r="1625" spans="1:9" hidden="1" x14ac:dyDescent="0.35">
      <c r="A1625" s="5">
        <v>5696</v>
      </c>
      <c r="B1625" s="6">
        <v>43943</v>
      </c>
      <c r="C1625" s="7" t="s">
        <v>765</v>
      </c>
      <c r="D1625" s="7" t="s">
        <v>10</v>
      </c>
      <c r="E1625" s="7" t="s">
        <v>766</v>
      </c>
      <c r="F1625" s="7"/>
      <c r="G1625" s="33">
        <v>4250000</v>
      </c>
      <c r="H1625" s="33"/>
      <c r="I1625" s="9">
        <f>I1624+G1625-H1625</f>
        <v>0</v>
      </c>
    </row>
    <row r="1626" spans="1:9" hidden="1" x14ac:dyDescent="0.35">
      <c r="A1626" s="5">
        <v>3807</v>
      </c>
      <c r="B1626" s="6">
        <v>43654</v>
      </c>
      <c r="C1626" s="7" t="s">
        <v>2507</v>
      </c>
      <c r="D1626" s="7" t="s">
        <v>10</v>
      </c>
      <c r="E1626" s="7" t="s">
        <v>2510</v>
      </c>
      <c r="F1626" s="7"/>
      <c r="G1626" s="33"/>
      <c r="H1626" s="33">
        <v>15000000</v>
      </c>
      <c r="I1626" s="9">
        <f>I1625+G1626-H1626</f>
        <v>-15000000</v>
      </c>
    </row>
    <row r="1627" spans="1:9" hidden="1" x14ac:dyDescent="0.35">
      <c r="A1627" s="5">
        <v>3815</v>
      </c>
      <c r="B1627" s="6">
        <v>43654</v>
      </c>
      <c r="C1627" s="7" t="s">
        <v>2507</v>
      </c>
      <c r="D1627" s="7" t="s">
        <v>10</v>
      </c>
      <c r="E1627" s="7" t="s">
        <v>2510</v>
      </c>
      <c r="F1627" s="7"/>
      <c r="G1627" s="33">
        <v>15000000</v>
      </c>
      <c r="H1627" s="33"/>
      <c r="I1627" s="9">
        <f>I1626+G1627-H1627</f>
        <v>0</v>
      </c>
    </row>
    <row r="1628" spans="1:9" hidden="1" x14ac:dyDescent="0.35">
      <c r="A1628" s="5">
        <v>547</v>
      </c>
      <c r="B1628" s="6">
        <v>43342</v>
      </c>
      <c r="C1628" s="7" t="s">
        <v>1066</v>
      </c>
      <c r="D1628" s="7" t="s">
        <v>10</v>
      </c>
      <c r="E1628" s="7" t="s">
        <v>1068</v>
      </c>
      <c r="F1628" s="7"/>
      <c r="G1628" s="33"/>
      <c r="H1628" s="33">
        <v>650000</v>
      </c>
      <c r="I1628" s="9">
        <f>I1627+G1628-H1628</f>
        <v>-650000</v>
      </c>
    </row>
    <row r="1629" spans="1:9" hidden="1" x14ac:dyDescent="0.35">
      <c r="A1629" s="5">
        <v>565</v>
      </c>
      <c r="B1629" s="6">
        <v>43344</v>
      </c>
      <c r="C1629" s="7" t="s">
        <v>1066</v>
      </c>
      <c r="D1629" s="7" t="s">
        <v>10</v>
      </c>
      <c r="E1629" s="7" t="s">
        <v>1068</v>
      </c>
      <c r="F1629" s="7"/>
      <c r="G1629" s="33">
        <v>650000</v>
      </c>
      <c r="H1629" s="33"/>
      <c r="I1629" s="9">
        <f>I1628+G1629-H1629</f>
        <v>0</v>
      </c>
    </row>
    <row r="1630" spans="1:9" hidden="1" x14ac:dyDescent="0.35">
      <c r="A1630" s="5">
        <v>4145</v>
      </c>
      <c r="B1630" s="6">
        <v>43705</v>
      </c>
      <c r="C1630" s="7" t="s">
        <v>2927</v>
      </c>
      <c r="D1630" s="7" t="s">
        <v>10</v>
      </c>
      <c r="E1630" s="7" t="s">
        <v>2929</v>
      </c>
      <c r="F1630" s="7"/>
      <c r="G1630" s="33"/>
      <c r="H1630" s="33">
        <v>800000</v>
      </c>
      <c r="I1630" s="9">
        <f>I1629+G1630-H1630</f>
        <v>-800000</v>
      </c>
    </row>
    <row r="1631" spans="1:9" hidden="1" x14ac:dyDescent="0.35">
      <c r="A1631" s="5">
        <v>4148</v>
      </c>
      <c r="B1631" s="6">
        <v>43705</v>
      </c>
      <c r="C1631" s="7" t="s">
        <v>2927</v>
      </c>
      <c r="D1631" s="7" t="s">
        <v>10</v>
      </c>
      <c r="E1631" s="7" t="s">
        <v>2929</v>
      </c>
      <c r="F1631" s="7"/>
      <c r="G1631" s="33">
        <v>800000</v>
      </c>
      <c r="H1631" s="33"/>
      <c r="I1631" s="9">
        <f>I1630+G1631-H1631</f>
        <v>0</v>
      </c>
    </row>
    <row r="1632" spans="1:9" hidden="1" x14ac:dyDescent="0.35">
      <c r="A1632" s="5">
        <v>3139</v>
      </c>
      <c r="B1632" s="6">
        <v>43584</v>
      </c>
      <c r="C1632" s="7" t="s">
        <v>2581</v>
      </c>
      <c r="D1632" s="7" t="s">
        <v>10</v>
      </c>
      <c r="E1632" s="7" t="s">
        <v>2583</v>
      </c>
      <c r="F1632" s="7"/>
      <c r="G1632" s="33"/>
      <c r="H1632" s="33">
        <v>750000</v>
      </c>
      <c r="I1632" s="9">
        <f>I1631+G1632-H1632</f>
        <v>-750000</v>
      </c>
    </row>
    <row r="1633" spans="1:9" hidden="1" x14ac:dyDescent="0.35">
      <c r="A1633" s="5">
        <v>3142</v>
      </c>
      <c r="B1633" s="6">
        <v>43584</v>
      </c>
      <c r="C1633" s="7" t="s">
        <v>2581</v>
      </c>
      <c r="D1633" s="7" t="s">
        <v>10</v>
      </c>
      <c r="E1633" s="7" t="s">
        <v>2583</v>
      </c>
      <c r="F1633" s="7"/>
      <c r="G1633" s="33">
        <v>750000</v>
      </c>
      <c r="H1633" s="33"/>
      <c r="I1633" s="9">
        <f>I1632+G1633-H1633</f>
        <v>0</v>
      </c>
    </row>
    <row r="1634" spans="1:9" hidden="1" x14ac:dyDescent="0.35">
      <c r="A1634" s="5">
        <v>1714</v>
      </c>
      <c r="B1634" s="6">
        <v>43460</v>
      </c>
      <c r="C1634" s="7" t="s">
        <v>1659</v>
      </c>
      <c r="D1634" s="7" t="s">
        <v>10</v>
      </c>
      <c r="E1634" s="7" t="s">
        <v>1661</v>
      </c>
      <c r="F1634" s="7"/>
      <c r="G1634" s="33"/>
      <c r="H1634" s="33">
        <v>500000</v>
      </c>
      <c r="I1634" s="9">
        <f>I1633+G1634-H1634</f>
        <v>-500000</v>
      </c>
    </row>
    <row r="1635" spans="1:9" hidden="1" x14ac:dyDescent="0.35">
      <c r="A1635" s="5">
        <v>1717</v>
      </c>
      <c r="B1635" s="6">
        <v>43460</v>
      </c>
      <c r="C1635" s="7" t="s">
        <v>1659</v>
      </c>
      <c r="D1635" s="7" t="s">
        <v>10</v>
      </c>
      <c r="E1635" s="7" t="s">
        <v>1661</v>
      </c>
      <c r="F1635" s="7"/>
      <c r="G1635" s="33">
        <v>500000</v>
      </c>
      <c r="H1635" s="33"/>
      <c r="I1635" s="9">
        <f>I1634+G1635-H1635</f>
        <v>0</v>
      </c>
    </row>
    <row r="1636" spans="1:9" hidden="1" x14ac:dyDescent="0.35">
      <c r="A1636" s="5">
        <v>5072</v>
      </c>
      <c r="B1636" s="6">
        <v>43825</v>
      </c>
      <c r="C1636" s="7" t="s">
        <v>3355</v>
      </c>
      <c r="D1636" s="7" t="s">
        <v>10</v>
      </c>
      <c r="E1636" s="7" t="s">
        <v>3356</v>
      </c>
      <c r="F1636" s="7"/>
      <c r="G1636" s="33"/>
      <c r="H1636" s="33">
        <v>200000</v>
      </c>
      <c r="I1636" s="9">
        <f>I1635+G1636-H1636</f>
        <v>-200000</v>
      </c>
    </row>
    <row r="1637" spans="1:9" hidden="1" x14ac:dyDescent="0.35">
      <c r="A1637" s="5">
        <v>5076</v>
      </c>
      <c r="B1637" s="6">
        <v>43825</v>
      </c>
      <c r="C1637" s="7" t="s">
        <v>3355</v>
      </c>
      <c r="D1637" s="7" t="s">
        <v>10</v>
      </c>
      <c r="E1637" s="7" t="s">
        <v>3356</v>
      </c>
      <c r="F1637" s="7"/>
      <c r="G1637" s="33">
        <v>200000</v>
      </c>
      <c r="H1637" s="33"/>
      <c r="I1637" s="9">
        <f>I1636+G1637-H1637</f>
        <v>0</v>
      </c>
    </row>
    <row r="1638" spans="1:9" hidden="1" x14ac:dyDescent="0.35">
      <c r="A1638" s="5">
        <v>2072</v>
      </c>
      <c r="B1638" s="6">
        <v>43494</v>
      </c>
      <c r="C1638" s="7" t="s">
        <v>1831</v>
      </c>
      <c r="D1638" s="7" t="s">
        <v>10</v>
      </c>
      <c r="E1638" s="7" t="s">
        <v>1833</v>
      </c>
      <c r="F1638" s="7"/>
      <c r="G1638" s="33"/>
      <c r="H1638" s="33">
        <v>500000</v>
      </c>
      <c r="I1638" s="9">
        <f>I1637+G1638-H1638</f>
        <v>-500000</v>
      </c>
    </row>
    <row r="1639" spans="1:9" hidden="1" x14ac:dyDescent="0.35">
      <c r="A1639" s="5">
        <v>2075</v>
      </c>
      <c r="B1639" s="6">
        <v>43494</v>
      </c>
      <c r="C1639" s="7" t="s">
        <v>1831</v>
      </c>
      <c r="D1639" s="7" t="s">
        <v>10</v>
      </c>
      <c r="E1639" s="7" t="s">
        <v>1833</v>
      </c>
      <c r="F1639" s="7"/>
      <c r="G1639" s="33">
        <v>500000</v>
      </c>
      <c r="H1639" s="33"/>
      <c r="I1639" s="9">
        <f>I1638+G1639-H1639</f>
        <v>0</v>
      </c>
    </row>
    <row r="1640" spans="1:9" hidden="1" x14ac:dyDescent="0.35">
      <c r="A1640" s="5">
        <v>3937</v>
      </c>
      <c r="B1640" s="6">
        <v>43676</v>
      </c>
      <c r="C1640" s="7" t="s">
        <v>2815</v>
      </c>
      <c r="D1640" s="7" t="s">
        <v>10</v>
      </c>
      <c r="E1640" s="7" t="s">
        <v>2817</v>
      </c>
      <c r="F1640" s="7"/>
      <c r="G1640" s="33"/>
      <c r="H1640" s="33">
        <v>900000</v>
      </c>
      <c r="I1640" s="9">
        <f>I1639+G1640-H1640</f>
        <v>-900000</v>
      </c>
    </row>
    <row r="1641" spans="1:9" hidden="1" x14ac:dyDescent="0.35">
      <c r="A1641" s="5">
        <v>3940</v>
      </c>
      <c r="B1641" s="6">
        <v>43676</v>
      </c>
      <c r="C1641" s="7" t="s">
        <v>2815</v>
      </c>
      <c r="D1641" s="7" t="s">
        <v>10</v>
      </c>
      <c r="E1641" s="7" t="s">
        <v>2817</v>
      </c>
      <c r="F1641" s="7"/>
      <c r="G1641" s="33">
        <v>900000</v>
      </c>
      <c r="H1641" s="33"/>
      <c r="I1641" s="9">
        <f>I1640+G1641-H1641</f>
        <v>0</v>
      </c>
    </row>
    <row r="1642" spans="1:9" hidden="1" x14ac:dyDescent="0.35">
      <c r="A1642" s="5">
        <v>3734</v>
      </c>
      <c r="B1642" s="6">
        <v>43644</v>
      </c>
      <c r="C1642" s="7" t="s">
        <v>2481</v>
      </c>
      <c r="D1642" s="7" t="s">
        <v>10</v>
      </c>
      <c r="E1642" s="7" t="s">
        <v>2483</v>
      </c>
      <c r="F1642" s="7"/>
      <c r="G1642" s="33"/>
      <c r="H1642" s="33">
        <v>550000</v>
      </c>
      <c r="I1642" s="9">
        <f>I1641+G1642-H1642</f>
        <v>-550000</v>
      </c>
    </row>
    <row r="1643" spans="1:9" hidden="1" x14ac:dyDescent="0.35">
      <c r="A1643" s="5">
        <v>3739</v>
      </c>
      <c r="B1643" s="6">
        <v>43644</v>
      </c>
      <c r="C1643" s="7" t="s">
        <v>2481</v>
      </c>
      <c r="D1643" s="7" t="s">
        <v>10</v>
      </c>
      <c r="E1643" s="7" t="s">
        <v>2483</v>
      </c>
      <c r="F1643" s="7"/>
      <c r="G1643" s="33">
        <v>550000</v>
      </c>
      <c r="H1643" s="33"/>
      <c r="I1643" s="9">
        <f>I1642+G1643-H1643</f>
        <v>0</v>
      </c>
    </row>
    <row r="1644" spans="1:9" hidden="1" x14ac:dyDescent="0.35">
      <c r="A1644" s="5">
        <v>2736</v>
      </c>
      <c r="B1644" s="6">
        <v>43552</v>
      </c>
      <c r="C1644" s="7" t="s">
        <v>2202</v>
      </c>
      <c r="D1644" s="7" t="s">
        <v>10</v>
      </c>
      <c r="E1644" s="7" t="s">
        <v>2204</v>
      </c>
      <c r="F1644" s="7"/>
      <c r="G1644" s="33"/>
      <c r="H1644" s="33">
        <v>800000</v>
      </c>
      <c r="I1644" s="9">
        <f>I1643+G1644-H1644</f>
        <v>-800000</v>
      </c>
    </row>
    <row r="1645" spans="1:9" hidden="1" x14ac:dyDescent="0.35">
      <c r="A1645" s="5">
        <v>2739</v>
      </c>
      <c r="B1645" s="6">
        <v>43552</v>
      </c>
      <c r="C1645" s="7" t="s">
        <v>2202</v>
      </c>
      <c r="D1645" s="7" t="s">
        <v>10</v>
      </c>
      <c r="E1645" s="7" t="s">
        <v>2204</v>
      </c>
      <c r="F1645" s="7"/>
      <c r="G1645" s="33">
        <v>800000</v>
      </c>
      <c r="H1645" s="33"/>
      <c r="I1645" s="9">
        <f>I1644+G1645-H1645</f>
        <v>0</v>
      </c>
    </row>
    <row r="1646" spans="1:9" hidden="1" x14ac:dyDescent="0.35">
      <c r="A1646" s="5">
        <v>3458</v>
      </c>
      <c r="B1646" s="6">
        <v>43606</v>
      </c>
      <c r="C1646" s="7" t="s">
        <v>2409</v>
      </c>
      <c r="D1646" s="7" t="s">
        <v>10</v>
      </c>
      <c r="E1646" s="7" t="s">
        <v>2414</v>
      </c>
      <c r="F1646" s="7"/>
      <c r="G1646" s="33"/>
      <c r="H1646" s="33">
        <v>900000</v>
      </c>
      <c r="I1646" s="9">
        <f>I1645+G1646-H1646</f>
        <v>-900000</v>
      </c>
    </row>
    <row r="1647" spans="1:9" hidden="1" x14ac:dyDescent="0.35">
      <c r="A1647" s="5">
        <v>3466</v>
      </c>
      <c r="B1647" s="6">
        <v>43607</v>
      </c>
      <c r="C1647" s="7" t="s">
        <v>2409</v>
      </c>
      <c r="D1647" s="7" t="s">
        <v>10</v>
      </c>
      <c r="E1647" s="7" t="s">
        <v>2414</v>
      </c>
      <c r="F1647" s="7"/>
      <c r="G1647" s="33">
        <v>900000</v>
      </c>
      <c r="H1647" s="33"/>
      <c r="I1647" s="9">
        <f>I1646+G1647-H1647</f>
        <v>0</v>
      </c>
    </row>
    <row r="1648" spans="1:9" hidden="1" x14ac:dyDescent="0.35">
      <c r="A1648" s="5">
        <v>4870</v>
      </c>
      <c r="B1648" s="6">
        <v>43797</v>
      </c>
      <c r="C1648" s="7" t="s">
        <v>3284</v>
      </c>
      <c r="D1648" s="7" t="s">
        <v>10</v>
      </c>
      <c r="E1648" s="7" t="s">
        <v>3286</v>
      </c>
      <c r="F1648" s="7"/>
      <c r="G1648" s="33">
        <v>400000</v>
      </c>
      <c r="H1648" s="33"/>
      <c r="I1648" s="9">
        <f>I1647+G1648-H1648</f>
        <v>400000</v>
      </c>
    </row>
    <row r="1649" spans="1:9" hidden="1" x14ac:dyDescent="0.35">
      <c r="A1649" s="5">
        <v>4882</v>
      </c>
      <c r="B1649" s="6">
        <v>43798</v>
      </c>
      <c r="C1649" s="7" t="s">
        <v>3284</v>
      </c>
      <c r="D1649" s="7" t="s">
        <v>10</v>
      </c>
      <c r="E1649" s="7" t="s">
        <v>3286</v>
      </c>
      <c r="F1649" s="7"/>
      <c r="G1649" s="33"/>
      <c r="H1649" s="33">
        <v>400000</v>
      </c>
      <c r="I1649" s="9">
        <f>I1648+G1649-H1649</f>
        <v>0</v>
      </c>
    </row>
    <row r="1650" spans="1:9" hidden="1" x14ac:dyDescent="0.35">
      <c r="A1650" s="5">
        <v>1124</v>
      </c>
      <c r="B1650" s="6">
        <v>43402</v>
      </c>
      <c r="C1650" s="7" t="s">
        <v>1418</v>
      </c>
      <c r="D1650" s="7" t="s">
        <v>10</v>
      </c>
      <c r="E1650" s="7" t="s">
        <v>1420</v>
      </c>
      <c r="F1650" s="7"/>
      <c r="G1650" s="33"/>
      <c r="H1650" s="33">
        <v>1200000</v>
      </c>
      <c r="I1650" s="9">
        <f>I1649+G1650-H1650</f>
        <v>-1200000</v>
      </c>
    </row>
    <row r="1651" spans="1:9" hidden="1" x14ac:dyDescent="0.35">
      <c r="A1651" s="5">
        <v>1129</v>
      </c>
      <c r="B1651" s="6">
        <v>43402</v>
      </c>
      <c r="C1651" s="7" t="s">
        <v>1418</v>
      </c>
      <c r="D1651" s="7" t="s">
        <v>10</v>
      </c>
      <c r="E1651" s="7" t="s">
        <v>1420</v>
      </c>
      <c r="F1651" s="7"/>
      <c r="G1651" s="33">
        <v>1200000</v>
      </c>
      <c r="H1651" s="33"/>
      <c r="I1651" s="9">
        <f>I1650+G1651-H1651</f>
        <v>0</v>
      </c>
    </row>
    <row r="1652" spans="1:9" hidden="1" x14ac:dyDescent="0.35">
      <c r="A1652" s="5">
        <v>4684</v>
      </c>
      <c r="B1652" s="6">
        <v>43766</v>
      </c>
      <c r="C1652" s="7" t="s">
        <v>3249</v>
      </c>
      <c r="D1652" s="7" t="s">
        <v>10</v>
      </c>
      <c r="E1652" s="7" t="s">
        <v>3251</v>
      </c>
      <c r="F1652" s="7"/>
      <c r="G1652" s="33"/>
      <c r="H1652" s="33">
        <v>950000</v>
      </c>
      <c r="I1652" s="9">
        <f>I1651+G1652-H1652</f>
        <v>-950000</v>
      </c>
    </row>
    <row r="1653" spans="1:9" hidden="1" x14ac:dyDescent="0.35">
      <c r="A1653" s="5">
        <v>4688</v>
      </c>
      <c r="B1653" s="6">
        <v>43766</v>
      </c>
      <c r="C1653" s="7" t="s">
        <v>3249</v>
      </c>
      <c r="D1653" s="7" t="s">
        <v>10</v>
      </c>
      <c r="E1653" s="7" t="s">
        <v>3251</v>
      </c>
      <c r="F1653" s="7"/>
      <c r="G1653" s="33">
        <v>950000</v>
      </c>
      <c r="H1653" s="33"/>
      <c r="I1653" s="9">
        <f>I1652+G1653-H1653</f>
        <v>0</v>
      </c>
    </row>
    <row r="1654" spans="1:9" hidden="1" x14ac:dyDescent="0.35">
      <c r="A1654" s="5">
        <v>850</v>
      </c>
      <c r="B1654" s="6">
        <v>43371</v>
      </c>
      <c r="C1654" s="7" t="s">
        <v>1246</v>
      </c>
      <c r="D1654" s="7" t="s">
        <v>10</v>
      </c>
      <c r="E1654" s="7" t="s">
        <v>1248</v>
      </c>
      <c r="F1654" s="7"/>
      <c r="G1654" s="33"/>
      <c r="H1654" s="33">
        <v>350000</v>
      </c>
      <c r="I1654" s="9">
        <f>I1653+G1654-H1654</f>
        <v>-350000</v>
      </c>
    </row>
    <row r="1655" spans="1:9" hidden="1" x14ac:dyDescent="0.35">
      <c r="A1655" s="5">
        <v>852</v>
      </c>
      <c r="B1655" s="6">
        <v>43371</v>
      </c>
      <c r="C1655" s="7" t="s">
        <v>1246</v>
      </c>
      <c r="D1655" s="7" t="s">
        <v>10</v>
      </c>
      <c r="E1655" s="7" t="s">
        <v>1248</v>
      </c>
      <c r="F1655" s="7"/>
      <c r="G1655" s="33">
        <v>350000</v>
      </c>
      <c r="H1655" s="33"/>
      <c r="I1655" s="9">
        <f>I1654+G1655-H1655</f>
        <v>0</v>
      </c>
    </row>
    <row r="1656" spans="1:9" hidden="1" x14ac:dyDescent="0.35">
      <c r="A1656" s="5">
        <v>4398</v>
      </c>
      <c r="B1656" s="6">
        <v>43735</v>
      </c>
      <c r="C1656" s="7" t="s">
        <v>2962</v>
      </c>
      <c r="D1656" s="7" t="s">
        <v>10</v>
      </c>
      <c r="E1656" s="7" t="s">
        <v>2964</v>
      </c>
      <c r="F1656" s="7"/>
      <c r="G1656" s="33"/>
      <c r="H1656" s="33">
        <v>400000</v>
      </c>
      <c r="I1656" s="9">
        <f>I1655+G1656-H1656</f>
        <v>-400000</v>
      </c>
    </row>
    <row r="1657" spans="1:9" hidden="1" x14ac:dyDescent="0.35">
      <c r="A1657" s="5">
        <v>4405</v>
      </c>
      <c r="B1657" s="6">
        <v>43735</v>
      </c>
      <c r="C1657" s="7" t="s">
        <v>2962</v>
      </c>
      <c r="D1657" s="7" t="s">
        <v>10</v>
      </c>
      <c r="E1657" s="7" t="s">
        <v>2964</v>
      </c>
      <c r="F1657" s="7"/>
      <c r="G1657" s="33">
        <v>400000</v>
      </c>
      <c r="H1657" s="33"/>
      <c r="I1657" s="9">
        <f>I1656+G1657-H1657</f>
        <v>0</v>
      </c>
    </row>
    <row r="1658" spans="1:9" hidden="1" x14ac:dyDescent="0.35">
      <c r="A1658" s="5">
        <v>6739</v>
      </c>
      <c r="B1658" s="6">
        <v>44188</v>
      </c>
      <c r="C1658" s="7" t="s">
        <v>3932</v>
      </c>
      <c r="D1658" s="7" t="s">
        <v>10</v>
      </c>
      <c r="E1658" s="7" t="s">
        <v>3934</v>
      </c>
      <c r="F1658" s="7"/>
      <c r="G1658" s="33"/>
      <c r="H1658" s="33">
        <v>100000</v>
      </c>
      <c r="I1658" s="9">
        <f>I1657+G1658-H1658</f>
        <v>-100000</v>
      </c>
    </row>
    <row r="1659" spans="1:9" hidden="1" x14ac:dyDescent="0.35">
      <c r="A1659" s="5">
        <v>6742</v>
      </c>
      <c r="B1659" s="6">
        <v>44188</v>
      </c>
      <c r="C1659" s="7" t="s">
        <v>3932</v>
      </c>
      <c r="D1659" s="7" t="s">
        <v>10</v>
      </c>
      <c r="E1659" s="7" t="s">
        <v>3934</v>
      </c>
      <c r="F1659" s="7"/>
      <c r="G1659" s="33">
        <v>100000</v>
      </c>
      <c r="H1659" s="33"/>
      <c r="I1659" s="9">
        <f>I1658+G1659-H1659</f>
        <v>0</v>
      </c>
    </row>
    <row r="1660" spans="1:9" hidden="1" x14ac:dyDescent="0.35">
      <c r="A1660" s="5">
        <v>5389</v>
      </c>
      <c r="B1660" s="6">
        <v>43888</v>
      </c>
      <c r="C1660" s="7" t="s">
        <v>3539</v>
      </c>
      <c r="D1660" s="7" t="s">
        <v>10</v>
      </c>
      <c r="E1660" s="7" t="s">
        <v>3541</v>
      </c>
      <c r="F1660" s="7"/>
      <c r="G1660" s="33"/>
      <c r="H1660" s="33">
        <v>650000</v>
      </c>
      <c r="I1660" s="9">
        <f>I1659+G1660-H1660</f>
        <v>-650000</v>
      </c>
    </row>
    <row r="1661" spans="1:9" hidden="1" x14ac:dyDescent="0.35">
      <c r="A1661" s="5">
        <v>5393</v>
      </c>
      <c r="B1661" s="6">
        <v>43888</v>
      </c>
      <c r="C1661" s="7" t="s">
        <v>3539</v>
      </c>
      <c r="D1661" s="7" t="s">
        <v>10</v>
      </c>
      <c r="E1661" s="7" t="s">
        <v>3541</v>
      </c>
      <c r="F1661" s="7"/>
      <c r="G1661" s="33">
        <v>650000</v>
      </c>
      <c r="H1661" s="33"/>
      <c r="I1661" s="9">
        <f>I1660+G1661-H1661</f>
        <v>0</v>
      </c>
    </row>
    <row r="1662" spans="1:9" hidden="1" x14ac:dyDescent="0.35">
      <c r="A1662" s="5">
        <v>5229</v>
      </c>
      <c r="B1662" s="6">
        <v>43860</v>
      </c>
      <c r="C1662" s="7" t="s">
        <v>3450</v>
      </c>
      <c r="D1662" s="7" t="s">
        <v>10</v>
      </c>
      <c r="E1662" s="7" t="s">
        <v>3453</v>
      </c>
      <c r="F1662" s="7"/>
      <c r="G1662" s="33"/>
      <c r="H1662" s="33">
        <v>450000</v>
      </c>
      <c r="I1662" s="9">
        <f>I1661+G1662-H1662</f>
        <v>-450000</v>
      </c>
    </row>
    <row r="1663" spans="1:9" hidden="1" x14ac:dyDescent="0.35">
      <c r="A1663" s="5">
        <v>5235</v>
      </c>
      <c r="B1663" s="6">
        <v>43860</v>
      </c>
      <c r="C1663" s="7" t="s">
        <v>3450</v>
      </c>
      <c r="D1663" s="7" t="s">
        <v>10</v>
      </c>
      <c r="E1663" s="7" t="s">
        <v>3453</v>
      </c>
      <c r="F1663" s="7"/>
      <c r="G1663" s="33">
        <v>450000</v>
      </c>
      <c r="H1663" s="33"/>
      <c r="I1663" s="9">
        <f>I1662+G1663-H1663</f>
        <v>0</v>
      </c>
    </row>
    <row r="1664" spans="1:9" hidden="1" x14ac:dyDescent="0.35">
      <c r="A1664" s="5">
        <v>5548</v>
      </c>
      <c r="B1664" s="6">
        <v>43917</v>
      </c>
      <c r="C1664" s="7" t="s">
        <v>3600</v>
      </c>
      <c r="D1664" s="7" t="s">
        <v>10</v>
      </c>
      <c r="E1664" s="7" t="s">
        <v>3602</v>
      </c>
      <c r="F1664" s="7"/>
      <c r="G1664" s="33"/>
      <c r="H1664" s="33">
        <v>450000</v>
      </c>
      <c r="I1664" s="9">
        <f>I1663+G1664-H1664</f>
        <v>-450000</v>
      </c>
    </row>
    <row r="1665" spans="1:9" hidden="1" x14ac:dyDescent="0.35">
      <c r="A1665" s="5">
        <v>5554</v>
      </c>
      <c r="B1665" s="6">
        <v>43917</v>
      </c>
      <c r="C1665" s="7" t="s">
        <v>3600</v>
      </c>
      <c r="D1665" s="7" t="s">
        <v>10</v>
      </c>
      <c r="E1665" s="7" t="s">
        <v>3602</v>
      </c>
      <c r="F1665" s="7"/>
      <c r="G1665" s="33">
        <v>450000</v>
      </c>
      <c r="H1665" s="33"/>
      <c r="I1665" s="9">
        <f>I1664+G1665-H1665</f>
        <v>0</v>
      </c>
    </row>
    <row r="1666" spans="1:9" hidden="1" x14ac:dyDescent="0.35">
      <c r="A1666" s="5">
        <v>6597</v>
      </c>
      <c r="B1666" s="6">
        <v>44165</v>
      </c>
      <c r="C1666" s="7" t="s">
        <v>3873</v>
      </c>
      <c r="D1666" s="7" t="s">
        <v>10</v>
      </c>
      <c r="E1666" s="7" t="s">
        <v>3875</v>
      </c>
      <c r="F1666" s="7"/>
      <c r="G1666" s="33"/>
      <c r="H1666" s="33">
        <v>300000</v>
      </c>
      <c r="I1666" s="9">
        <f>I1665+G1666-H1666</f>
        <v>-300000</v>
      </c>
    </row>
    <row r="1667" spans="1:9" hidden="1" x14ac:dyDescent="0.35">
      <c r="A1667" s="5">
        <v>6600</v>
      </c>
      <c r="B1667" s="6">
        <v>44165</v>
      </c>
      <c r="C1667" s="7" t="s">
        <v>3873</v>
      </c>
      <c r="D1667" s="7" t="s">
        <v>10</v>
      </c>
      <c r="E1667" s="7" t="s">
        <v>3875</v>
      </c>
      <c r="F1667" s="7"/>
      <c r="G1667" s="33">
        <v>300000</v>
      </c>
      <c r="H1667" s="33"/>
      <c r="I1667" s="9">
        <f>I1666+G1667-H1667</f>
        <v>0</v>
      </c>
    </row>
    <row r="1668" spans="1:9" hidden="1" x14ac:dyDescent="0.35">
      <c r="A1668" s="5">
        <v>2404</v>
      </c>
      <c r="B1668" s="6">
        <v>43529</v>
      </c>
      <c r="C1668" s="7" t="s">
        <v>1967</v>
      </c>
      <c r="D1668" s="7" t="s">
        <v>10</v>
      </c>
      <c r="E1668" s="7" t="s">
        <v>1969</v>
      </c>
      <c r="F1668" s="7"/>
      <c r="G1668" s="33">
        <v>700000</v>
      </c>
      <c r="H1668" s="33"/>
      <c r="I1668" s="9">
        <f>I1667+G1668-H1668</f>
        <v>700000</v>
      </c>
    </row>
    <row r="1669" spans="1:9" hidden="1" x14ac:dyDescent="0.35">
      <c r="A1669" s="5">
        <v>2409</v>
      </c>
      <c r="B1669" s="6">
        <v>43529</v>
      </c>
      <c r="C1669" s="7" t="s">
        <v>1967</v>
      </c>
      <c r="D1669" s="7" t="s">
        <v>10</v>
      </c>
      <c r="E1669" s="7" t="s">
        <v>1969</v>
      </c>
      <c r="F1669" s="7"/>
      <c r="G1669" s="33"/>
      <c r="H1669" s="33">
        <v>700000</v>
      </c>
      <c r="I1669" s="9">
        <f>I1668+G1669-H1669</f>
        <v>0</v>
      </c>
    </row>
    <row r="1670" spans="1:9" hidden="1" x14ac:dyDescent="0.35">
      <c r="A1670" s="5">
        <v>6217</v>
      </c>
      <c r="B1670" s="6">
        <v>44070</v>
      </c>
      <c r="C1670" s="7" t="s">
        <v>620</v>
      </c>
      <c r="D1670" s="7" t="s">
        <v>10</v>
      </c>
      <c r="E1670" s="7" t="s">
        <v>622</v>
      </c>
      <c r="F1670" s="7"/>
      <c r="G1670" s="33"/>
      <c r="H1670" s="33">
        <v>100000</v>
      </c>
      <c r="I1670" s="9">
        <f>I1669+G1670-H1670</f>
        <v>-100000</v>
      </c>
    </row>
    <row r="1671" spans="1:9" hidden="1" x14ac:dyDescent="0.35">
      <c r="A1671" s="5">
        <v>6224</v>
      </c>
      <c r="B1671" s="6">
        <v>44070</v>
      </c>
      <c r="C1671" s="7" t="s">
        <v>620</v>
      </c>
      <c r="D1671" s="7" t="s">
        <v>10</v>
      </c>
      <c r="E1671" s="7" t="s">
        <v>622</v>
      </c>
      <c r="F1671" s="7"/>
      <c r="G1671" s="33">
        <v>100000</v>
      </c>
      <c r="H1671" s="33"/>
      <c r="I1671" s="9">
        <f>I1670+G1671-H1671</f>
        <v>0</v>
      </c>
    </row>
    <row r="1672" spans="1:9" hidden="1" x14ac:dyDescent="0.35">
      <c r="A1672" s="5">
        <v>6333</v>
      </c>
      <c r="B1672" s="6">
        <v>44102</v>
      </c>
      <c r="C1672" s="7" t="s">
        <v>652</v>
      </c>
      <c r="D1672" s="7" t="s">
        <v>10</v>
      </c>
      <c r="E1672" s="7" t="s">
        <v>622</v>
      </c>
      <c r="F1672" s="7"/>
      <c r="G1672" s="33"/>
      <c r="H1672" s="33">
        <v>400000</v>
      </c>
      <c r="I1672" s="9">
        <f>I1671+G1672-H1672</f>
        <v>-400000</v>
      </c>
    </row>
    <row r="1673" spans="1:9" hidden="1" x14ac:dyDescent="0.35">
      <c r="A1673" s="5">
        <v>6337</v>
      </c>
      <c r="B1673" s="6">
        <v>44102</v>
      </c>
      <c r="C1673" s="7" t="s">
        <v>652</v>
      </c>
      <c r="D1673" s="7" t="s">
        <v>10</v>
      </c>
      <c r="E1673" s="7" t="s">
        <v>622</v>
      </c>
      <c r="F1673" s="7"/>
      <c r="G1673" s="33">
        <v>400000</v>
      </c>
      <c r="H1673" s="33"/>
      <c r="I1673" s="9">
        <f>I1672+G1673-H1673</f>
        <v>0</v>
      </c>
    </row>
    <row r="1674" spans="1:9" hidden="1" x14ac:dyDescent="0.35">
      <c r="A1674" s="5">
        <v>871</v>
      </c>
      <c r="B1674" s="6">
        <v>43375</v>
      </c>
      <c r="C1674" s="7" t="s">
        <v>1249</v>
      </c>
      <c r="D1674" s="7" t="s">
        <v>10</v>
      </c>
      <c r="E1674" s="7" t="s">
        <v>1250</v>
      </c>
      <c r="F1674" s="7"/>
      <c r="G1674" s="33"/>
      <c r="H1674" s="33">
        <v>3850000</v>
      </c>
      <c r="I1674" s="9">
        <f>I1673+G1674-H1674</f>
        <v>-3850000</v>
      </c>
    </row>
    <row r="1675" spans="1:9" hidden="1" x14ac:dyDescent="0.35">
      <c r="A1675" s="5">
        <v>875</v>
      </c>
      <c r="B1675" s="6">
        <v>43375</v>
      </c>
      <c r="C1675" s="7" t="s">
        <v>1249</v>
      </c>
      <c r="D1675" s="7" t="s">
        <v>10</v>
      </c>
      <c r="E1675" s="7" t="s">
        <v>1250</v>
      </c>
      <c r="F1675" s="7"/>
      <c r="G1675" s="33">
        <v>3850000</v>
      </c>
      <c r="H1675" s="33"/>
      <c r="I1675" s="9">
        <f>I1674+G1675-H1675</f>
        <v>0</v>
      </c>
    </row>
    <row r="1676" spans="1:9" hidden="1" x14ac:dyDescent="0.35">
      <c r="A1676" s="5">
        <v>1224</v>
      </c>
      <c r="B1676" s="6">
        <v>43410</v>
      </c>
      <c r="C1676" s="7" t="s">
        <v>1468</v>
      </c>
      <c r="D1676" s="7" t="s">
        <v>10</v>
      </c>
      <c r="E1676" s="7" t="s">
        <v>1470</v>
      </c>
      <c r="F1676" s="7"/>
      <c r="G1676" s="33"/>
      <c r="H1676" s="33">
        <v>1925000</v>
      </c>
      <c r="I1676" s="9">
        <f>I1675+G1676-H1676</f>
        <v>-1925000</v>
      </c>
    </row>
    <row r="1677" spans="1:9" hidden="1" x14ac:dyDescent="0.35">
      <c r="A1677" s="5">
        <v>1244</v>
      </c>
      <c r="B1677" s="6">
        <v>43411</v>
      </c>
      <c r="C1677" s="7" t="s">
        <v>1468</v>
      </c>
      <c r="D1677" s="7" t="s">
        <v>10</v>
      </c>
      <c r="E1677" s="7" t="s">
        <v>1470</v>
      </c>
      <c r="F1677" s="7"/>
      <c r="G1677" s="33">
        <v>1925000</v>
      </c>
      <c r="H1677" s="33"/>
      <c r="I1677" s="9">
        <f>I1676+G1677-H1677</f>
        <v>0</v>
      </c>
    </row>
    <row r="1678" spans="1:9" hidden="1" x14ac:dyDescent="0.35">
      <c r="A1678" s="5">
        <v>112</v>
      </c>
      <c r="B1678" s="6">
        <v>43293</v>
      </c>
      <c r="C1678" s="7" t="s">
        <v>930</v>
      </c>
      <c r="D1678" s="7" t="s">
        <v>10</v>
      </c>
      <c r="E1678" s="7" t="s">
        <v>932</v>
      </c>
      <c r="F1678" s="7"/>
      <c r="G1678" s="33"/>
      <c r="H1678" s="33">
        <v>1745000</v>
      </c>
      <c r="I1678" s="9">
        <f>I1677+G1678-H1678</f>
        <v>-1745000</v>
      </c>
    </row>
    <row r="1679" spans="1:9" hidden="1" x14ac:dyDescent="0.35">
      <c r="A1679" s="5">
        <v>115</v>
      </c>
      <c r="B1679" s="6">
        <v>43293</v>
      </c>
      <c r="C1679" s="7" t="s">
        <v>930</v>
      </c>
      <c r="D1679" s="7" t="s">
        <v>10</v>
      </c>
      <c r="E1679" s="7" t="s">
        <v>932</v>
      </c>
      <c r="F1679" s="7"/>
      <c r="G1679" s="33">
        <v>1745000</v>
      </c>
      <c r="H1679" s="33"/>
      <c r="I1679" s="9">
        <f>I1678+G1679-H1679</f>
        <v>0</v>
      </c>
    </row>
    <row r="1680" spans="1:9" hidden="1" x14ac:dyDescent="0.35">
      <c r="A1680" s="5">
        <v>1583</v>
      </c>
      <c r="B1680" s="6">
        <v>43445</v>
      </c>
      <c r="C1680" s="7" t="s">
        <v>1587</v>
      </c>
      <c r="D1680" s="7" t="s">
        <v>10</v>
      </c>
      <c r="E1680" s="7" t="s">
        <v>1590</v>
      </c>
      <c r="F1680" s="7"/>
      <c r="G1680" s="33"/>
      <c r="H1680" s="33">
        <v>1925000</v>
      </c>
      <c r="I1680" s="9">
        <f>I1679+G1680-H1680</f>
        <v>-1925000</v>
      </c>
    </row>
    <row r="1681" spans="1:9" hidden="1" x14ac:dyDescent="0.35">
      <c r="A1681" s="5">
        <v>1587</v>
      </c>
      <c r="B1681" s="6">
        <v>43445</v>
      </c>
      <c r="C1681" s="7" t="s">
        <v>1587</v>
      </c>
      <c r="D1681" s="7" t="s">
        <v>10</v>
      </c>
      <c r="E1681" s="7" t="s">
        <v>1590</v>
      </c>
      <c r="F1681" s="7"/>
      <c r="G1681" s="33">
        <v>1925000</v>
      </c>
      <c r="H1681" s="33"/>
      <c r="I1681" s="9">
        <f>I1680+G1681-H1681</f>
        <v>0</v>
      </c>
    </row>
    <row r="1682" spans="1:9" hidden="1" x14ac:dyDescent="0.35">
      <c r="A1682" s="5">
        <v>1483</v>
      </c>
      <c r="B1682" s="6">
        <v>43439</v>
      </c>
      <c r="C1682" s="7" t="s">
        <v>1546</v>
      </c>
      <c r="D1682" s="7" t="s">
        <v>10</v>
      </c>
      <c r="E1682" s="7" t="s">
        <v>1549</v>
      </c>
      <c r="F1682" s="7"/>
      <c r="G1682" s="33"/>
      <c r="H1682" s="33">
        <v>1282714</v>
      </c>
      <c r="I1682" s="9">
        <f>I1681+G1682-H1682</f>
        <v>-1282714</v>
      </c>
    </row>
    <row r="1683" spans="1:9" hidden="1" x14ac:dyDescent="0.35">
      <c r="A1683" s="5">
        <v>1495</v>
      </c>
      <c r="B1683" s="6">
        <v>43439</v>
      </c>
      <c r="C1683" s="7" t="s">
        <v>1546</v>
      </c>
      <c r="D1683" s="7" t="s">
        <v>10</v>
      </c>
      <c r="E1683" s="7" t="s">
        <v>1549</v>
      </c>
      <c r="F1683" s="7"/>
      <c r="G1683" s="33">
        <v>1282714</v>
      </c>
      <c r="H1683" s="33"/>
      <c r="I1683" s="9">
        <f>I1682+G1683-H1683</f>
        <v>0</v>
      </c>
    </row>
    <row r="1684" spans="1:9" hidden="1" x14ac:dyDescent="0.35">
      <c r="A1684" s="5">
        <v>1823</v>
      </c>
      <c r="B1684" s="6">
        <v>43472</v>
      </c>
      <c r="C1684" s="7" t="s">
        <v>1724</v>
      </c>
      <c r="D1684" s="7" t="s">
        <v>10</v>
      </c>
      <c r="E1684" s="7" t="s">
        <v>1549</v>
      </c>
      <c r="F1684" s="7"/>
      <c r="G1684" s="33"/>
      <c r="H1684" s="33">
        <v>1491584</v>
      </c>
      <c r="I1684" s="9">
        <f>I1683+G1684-H1684</f>
        <v>-1491584</v>
      </c>
    </row>
    <row r="1685" spans="1:9" hidden="1" x14ac:dyDescent="0.35">
      <c r="A1685" s="5">
        <v>1835</v>
      </c>
      <c r="B1685" s="6">
        <v>43472</v>
      </c>
      <c r="C1685" s="7" t="s">
        <v>1724</v>
      </c>
      <c r="D1685" s="7" t="s">
        <v>10</v>
      </c>
      <c r="E1685" s="7" t="s">
        <v>1549</v>
      </c>
      <c r="F1685" s="7"/>
      <c r="G1685" s="33">
        <v>1491584</v>
      </c>
      <c r="H1685" s="33"/>
      <c r="I1685" s="9">
        <f>I1684+G1685-H1685</f>
        <v>0</v>
      </c>
    </row>
    <row r="1686" spans="1:9" hidden="1" x14ac:dyDescent="0.35">
      <c r="A1686" s="5">
        <v>2586</v>
      </c>
      <c r="B1686" s="6">
        <v>43538</v>
      </c>
      <c r="C1686" s="7" t="s">
        <v>2131</v>
      </c>
      <c r="D1686" s="7" t="s">
        <v>10</v>
      </c>
      <c r="E1686" s="7" t="s">
        <v>1549</v>
      </c>
      <c r="F1686" s="7"/>
      <c r="G1686" s="33"/>
      <c r="H1686" s="33">
        <v>2768099</v>
      </c>
      <c r="I1686" s="9">
        <f>I1685+G1686-H1686</f>
        <v>-2768099</v>
      </c>
    </row>
    <row r="1687" spans="1:9" hidden="1" x14ac:dyDescent="0.35">
      <c r="A1687" s="5">
        <v>2619</v>
      </c>
      <c r="B1687" s="6">
        <v>43539</v>
      </c>
      <c r="C1687" s="7" t="s">
        <v>2131</v>
      </c>
      <c r="D1687" s="7" t="s">
        <v>10</v>
      </c>
      <c r="E1687" s="7" t="s">
        <v>1549</v>
      </c>
      <c r="F1687" s="7"/>
      <c r="G1687" s="33">
        <v>2768099</v>
      </c>
      <c r="H1687" s="33"/>
      <c r="I1687" s="9">
        <f>I1686+G1687-H1687</f>
        <v>0</v>
      </c>
    </row>
    <row r="1688" spans="1:9" hidden="1" x14ac:dyDescent="0.35">
      <c r="A1688" s="5">
        <v>121</v>
      </c>
      <c r="B1688" s="6">
        <v>43294</v>
      </c>
      <c r="C1688" s="7" t="s">
        <v>210</v>
      </c>
      <c r="D1688" s="7" t="s">
        <v>10</v>
      </c>
      <c r="E1688" s="7" t="s">
        <v>211</v>
      </c>
      <c r="F1688" s="7"/>
      <c r="G1688" s="33"/>
      <c r="H1688" s="33">
        <v>10696000</v>
      </c>
      <c r="I1688" s="9">
        <f>I1687+G1688-H1688</f>
        <v>-10696000</v>
      </c>
    </row>
    <row r="1689" spans="1:9" hidden="1" x14ac:dyDescent="0.35">
      <c r="A1689" s="5">
        <v>204</v>
      </c>
      <c r="B1689" s="6">
        <v>43304</v>
      </c>
      <c r="C1689" s="7" t="s">
        <v>210</v>
      </c>
      <c r="D1689" s="7" t="s">
        <v>10</v>
      </c>
      <c r="E1689" s="7" t="s">
        <v>211</v>
      </c>
      <c r="F1689" s="7"/>
      <c r="G1689" s="33">
        <v>10696000</v>
      </c>
      <c r="H1689" s="33"/>
      <c r="I1689" s="9">
        <f>I1688+G1689-H1689</f>
        <v>0</v>
      </c>
    </row>
    <row r="1690" spans="1:9" hidden="1" x14ac:dyDescent="0.35">
      <c r="A1690" s="5">
        <v>122</v>
      </c>
      <c r="B1690" s="6">
        <v>43294</v>
      </c>
      <c r="C1690" s="7" t="s">
        <v>212</v>
      </c>
      <c r="D1690" s="7" t="s">
        <v>10</v>
      </c>
      <c r="E1690" s="7" t="s">
        <v>213</v>
      </c>
      <c r="F1690" s="7"/>
      <c r="G1690" s="33"/>
      <c r="H1690" s="33">
        <v>10900000</v>
      </c>
      <c r="I1690" s="9">
        <f>I1689+G1690-H1690</f>
        <v>-10900000</v>
      </c>
    </row>
    <row r="1691" spans="1:9" hidden="1" x14ac:dyDescent="0.35">
      <c r="A1691" s="5">
        <v>205</v>
      </c>
      <c r="B1691" s="6">
        <v>43304</v>
      </c>
      <c r="C1691" s="7" t="s">
        <v>212</v>
      </c>
      <c r="D1691" s="7" t="s">
        <v>10</v>
      </c>
      <c r="E1691" s="7" t="s">
        <v>213</v>
      </c>
      <c r="F1691" s="7"/>
      <c r="G1691" s="33">
        <v>10900000</v>
      </c>
      <c r="H1691" s="33"/>
      <c r="I1691" s="9">
        <f>I1690+G1691-H1691</f>
        <v>0</v>
      </c>
    </row>
    <row r="1692" spans="1:9" hidden="1" x14ac:dyDescent="0.35">
      <c r="A1692" s="5">
        <v>133</v>
      </c>
      <c r="B1692" s="6">
        <v>43294</v>
      </c>
      <c r="C1692" s="7" t="s">
        <v>935</v>
      </c>
      <c r="D1692" s="7" t="s">
        <v>10</v>
      </c>
      <c r="E1692" s="7" t="s">
        <v>945</v>
      </c>
      <c r="F1692" s="7"/>
      <c r="G1692" s="33"/>
      <c r="H1692" s="33">
        <v>6500000</v>
      </c>
      <c r="I1692" s="9">
        <f>I1691+G1692-H1692</f>
        <v>-6500000</v>
      </c>
    </row>
    <row r="1693" spans="1:9" hidden="1" x14ac:dyDescent="0.35">
      <c r="A1693" s="5">
        <v>182</v>
      </c>
      <c r="B1693" s="6">
        <v>43301</v>
      </c>
      <c r="C1693" s="7" t="s">
        <v>935</v>
      </c>
      <c r="D1693" s="7" t="s">
        <v>10</v>
      </c>
      <c r="E1693" s="7" t="s">
        <v>945</v>
      </c>
      <c r="F1693" s="7"/>
      <c r="G1693" s="33">
        <v>6500000</v>
      </c>
      <c r="H1693" s="33"/>
      <c r="I1693" s="9">
        <f>I1692+G1693-H1693</f>
        <v>0</v>
      </c>
    </row>
    <row r="1694" spans="1:9" hidden="1" x14ac:dyDescent="0.35">
      <c r="A1694" s="5">
        <v>125</v>
      </c>
      <c r="B1694" s="6">
        <v>43294</v>
      </c>
      <c r="C1694" s="7" t="s">
        <v>935</v>
      </c>
      <c r="D1694" s="7" t="s">
        <v>10</v>
      </c>
      <c r="E1694" s="7" t="s">
        <v>937</v>
      </c>
      <c r="F1694" s="7"/>
      <c r="G1694" s="33"/>
      <c r="H1694" s="33">
        <v>10400000</v>
      </c>
      <c r="I1694" s="9">
        <f>I1693+G1694-H1694</f>
        <v>-10400000</v>
      </c>
    </row>
    <row r="1695" spans="1:9" hidden="1" x14ac:dyDescent="0.35">
      <c r="A1695" s="5">
        <v>188</v>
      </c>
      <c r="B1695" s="6">
        <v>43301</v>
      </c>
      <c r="C1695" s="7" t="s">
        <v>935</v>
      </c>
      <c r="D1695" s="7" t="s">
        <v>10</v>
      </c>
      <c r="E1695" s="7" t="s">
        <v>937</v>
      </c>
      <c r="F1695" s="7"/>
      <c r="G1695" s="33">
        <v>10400000</v>
      </c>
      <c r="H1695" s="33"/>
      <c r="I1695" s="9">
        <f>I1694+G1695-H1695</f>
        <v>0</v>
      </c>
    </row>
    <row r="1696" spans="1:9" hidden="1" x14ac:dyDescent="0.35">
      <c r="A1696" s="5">
        <v>135</v>
      </c>
      <c r="B1696" s="6">
        <v>43294</v>
      </c>
      <c r="C1696" s="7" t="s">
        <v>935</v>
      </c>
      <c r="D1696" s="7" t="s">
        <v>10</v>
      </c>
      <c r="E1696" s="7" t="s">
        <v>947</v>
      </c>
      <c r="F1696" s="7"/>
      <c r="G1696" s="33"/>
      <c r="H1696" s="33">
        <v>4851000</v>
      </c>
      <c r="I1696" s="9">
        <f>I1695+G1696-H1696</f>
        <v>-4851000</v>
      </c>
    </row>
    <row r="1697" spans="1:9" hidden="1" x14ac:dyDescent="0.35">
      <c r="A1697" s="5">
        <v>184</v>
      </c>
      <c r="B1697" s="6">
        <v>43301</v>
      </c>
      <c r="C1697" s="7" t="s">
        <v>935</v>
      </c>
      <c r="D1697" s="7" t="s">
        <v>10</v>
      </c>
      <c r="E1697" s="7" t="s">
        <v>947</v>
      </c>
      <c r="F1697" s="7"/>
      <c r="G1697" s="33">
        <v>4851000</v>
      </c>
      <c r="H1697" s="33"/>
      <c r="I1697" s="9">
        <f>I1696+G1697-H1697</f>
        <v>0</v>
      </c>
    </row>
    <row r="1698" spans="1:9" hidden="1" x14ac:dyDescent="0.35">
      <c r="A1698" s="5">
        <v>137</v>
      </c>
      <c r="B1698" s="6">
        <v>43294</v>
      </c>
      <c r="C1698" s="7" t="s">
        <v>935</v>
      </c>
      <c r="D1698" s="7" t="s">
        <v>10</v>
      </c>
      <c r="E1698" s="7" t="s">
        <v>949</v>
      </c>
      <c r="F1698" s="7"/>
      <c r="G1698" s="33"/>
      <c r="H1698" s="33">
        <v>16755250</v>
      </c>
      <c r="I1698" s="9">
        <f>I1697+G1698-H1698</f>
        <v>-16755250</v>
      </c>
    </row>
    <row r="1699" spans="1:9" hidden="1" x14ac:dyDescent="0.35">
      <c r="A1699" s="5">
        <v>186</v>
      </c>
      <c r="B1699" s="6">
        <v>43301</v>
      </c>
      <c r="C1699" s="7" t="s">
        <v>935</v>
      </c>
      <c r="D1699" s="7" t="s">
        <v>10</v>
      </c>
      <c r="E1699" s="7" t="s">
        <v>949</v>
      </c>
      <c r="F1699" s="7"/>
      <c r="G1699" s="33">
        <v>16755250</v>
      </c>
      <c r="H1699" s="33"/>
      <c r="I1699" s="9">
        <f>I1698+G1699-H1699</f>
        <v>0</v>
      </c>
    </row>
    <row r="1700" spans="1:9" hidden="1" x14ac:dyDescent="0.35">
      <c r="A1700" s="5">
        <v>134</v>
      </c>
      <c r="B1700" s="6">
        <v>43294</v>
      </c>
      <c r="C1700" s="7" t="s">
        <v>935</v>
      </c>
      <c r="D1700" s="7" t="s">
        <v>10</v>
      </c>
      <c r="E1700" s="7" t="s">
        <v>946</v>
      </c>
      <c r="F1700" s="7"/>
      <c r="G1700" s="33"/>
      <c r="H1700" s="33">
        <v>2200000</v>
      </c>
      <c r="I1700" s="9">
        <f>I1699+G1700-H1700</f>
        <v>-2200000</v>
      </c>
    </row>
    <row r="1701" spans="1:9" hidden="1" x14ac:dyDescent="0.35">
      <c r="A1701" s="5">
        <v>183</v>
      </c>
      <c r="B1701" s="6">
        <v>43301</v>
      </c>
      <c r="C1701" s="7" t="s">
        <v>935</v>
      </c>
      <c r="D1701" s="7" t="s">
        <v>10</v>
      </c>
      <c r="E1701" s="7" t="s">
        <v>946</v>
      </c>
      <c r="F1701" s="7"/>
      <c r="G1701" s="33">
        <v>2200000</v>
      </c>
      <c r="H1701" s="33"/>
      <c r="I1701" s="9">
        <f>I1700+G1701-H1701</f>
        <v>0</v>
      </c>
    </row>
    <row r="1702" spans="1:9" hidden="1" x14ac:dyDescent="0.35">
      <c r="A1702" s="5">
        <v>136</v>
      </c>
      <c r="B1702" s="6">
        <v>43294</v>
      </c>
      <c r="C1702" s="7" t="s">
        <v>935</v>
      </c>
      <c r="D1702" s="7" t="s">
        <v>10</v>
      </c>
      <c r="E1702" s="7" t="s">
        <v>948</v>
      </c>
      <c r="F1702" s="7"/>
      <c r="G1702" s="33"/>
      <c r="H1702" s="33">
        <v>2200000</v>
      </c>
      <c r="I1702" s="9">
        <f>I1701+G1702-H1702</f>
        <v>-2200000</v>
      </c>
    </row>
    <row r="1703" spans="1:9" hidden="1" x14ac:dyDescent="0.35">
      <c r="A1703" s="5">
        <v>185</v>
      </c>
      <c r="B1703" s="6">
        <v>43301</v>
      </c>
      <c r="C1703" s="7" t="s">
        <v>935</v>
      </c>
      <c r="D1703" s="7" t="s">
        <v>10</v>
      </c>
      <c r="E1703" s="7" t="s">
        <v>948</v>
      </c>
      <c r="F1703" s="7"/>
      <c r="G1703" s="33">
        <v>2200000</v>
      </c>
      <c r="H1703" s="33"/>
      <c r="I1703" s="9">
        <f>I1702+G1703-H1703</f>
        <v>0</v>
      </c>
    </row>
    <row r="1704" spans="1:9" hidden="1" x14ac:dyDescent="0.35">
      <c r="A1704" s="5">
        <v>5213</v>
      </c>
      <c r="B1704" s="6">
        <v>43860</v>
      </c>
      <c r="C1704" s="7" t="s">
        <v>3443</v>
      </c>
      <c r="D1704" s="7" t="s">
        <v>10</v>
      </c>
      <c r="E1704" s="7" t="s">
        <v>3444</v>
      </c>
      <c r="F1704" s="7"/>
      <c r="G1704" s="33"/>
      <c r="H1704" s="33">
        <v>4365000</v>
      </c>
      <c r="I1704" s="9">
        <f>I1703+G1704-H1704</f>
        <v>-4365000</v>
      </c>
    </row>
    <row r="1705" spans="1:9" hidden="1" x14ac:dyDescent="0.35">
      <c r="A1705" s="5">
        <v>5219</v>
      </c>
      <c r="B1705" s="6">
        <v>43860</v>
      </c>
      <c r="C1705" s="7" t="s">
        <v>3443</v>
      </c>
      <c r="D1705" s="7" t="s">
        <v>10</v>
      </c>
      <c r="E1705" s="7" t="s">
        <v>3444</v>
      </c>
      <c r="F1705" s="7"/>
      <c r="G1705" s="33">
        <v>4365000</v>
      </c>
      <c r="H1705" s="33"/>
      <c r="I1705" s="9">
        <f>I1704+G1705-H1705</f>
        <v>0</v>
      </c>
    </row>
    <row r="1706" spans="1:9" hidden="1" x14ac:dyDescent="0.35">
      <c r="A1706" s="5">
        <v>5740</v>
      </c>
      <c r="B1706" s="6">
        <v>43948</v>
      </c>
      <c r="C1706" s="7" t="s">
        <v>3698</v>
      </c>
      <c r="D1706" s="7" t="s">
        <v>10</v>
      </c>
      <c r="E1706" s="7" t="s">
        <v>3699</v>
      </c>
      <c r="F1706" s="7"/>
      <c r="G1706" s="33"/>
      <c r="H1706" s="33">
        <v>16500000</v>
      </c>
      <c r="I1706" s="9">
        <f>I1705+G1706-H1706</f>
        <v>-16500000</v>
      </c>
    </row>
    <row r="1707" spans="1:9" hidden="1" x14ac:dyDescent="0.35">
      <c r="A1707" s="5">
        <v>5742</v>
      </c>
      <c r="B1707" s="6">
        <v>43948</v>
      </c>
      <c r="C1707" s="7" t="s">
        <v>3698</v>
      </c>
      <c r="D1707" s="7" t="s">
        <v>10</v>
      </c>
      <c r="E1707" s="7" t="s">
        <v>3699</v>
      </c>
      <c r="F1707" s="7"/>
      <c r="G1707" s="33">
        <v>16500000</v>
      </c>
      <c r="H1707" s="33"/>
      <c r="I1707" s="9">
        <f>I1706+G1707-H1707</f>
        <v>0</v>
      </c>
    </row>
    <row r="1708" spans="1:9" hidden="1" x14ac:dyDescent="0.35">
      <c r="A1708" s="5">
        <v>4517</v>
      </c>
      <c r="B1708" s="6">
        <v>43747</v>
      </c>
      <c r="C1708" s="7" t="s">
        <v>3009</v>
      </c>
      <c r="D1708" s="7" t="s">
        <v>10</v>
      </c>
      <c r="E1708" s="7" t="s">
        <v>3012</v>
      </c>
      <c r="F1708" s="7"/>
      <c r="G1708" s="33"/>
      <c r="H1708" s="33">
        <v>750000</v>
      </c>
      <c r="I1708" s="9">
        <f>I1707+G1708-H1708</f>
        <v>-750000</v>
      </c>
    </row>
    <row r="1709" spans="1:9" hidden="1" x14ac:dyDescent="0.35">
      <c r="A1709" s="5">
        <v>4521</v>
      </c>
      <c r="B1709" s="6">
        <v>43748</v>
      </c>
      <c r="C1709" s="7" t="s">
        <v>3009</v>
      </c>
      <c r="D1709" s="7" t="s">
        <v>10</v>
      </c>
      <c r="E1709" s="7" t="s">
        <v>3012</v>
      </c>
      <c r="F1709" s="7"/>
      <c r="G1709" s="33">
        <v>750000</v>
      </c>
      <c r="H1709" s="33"/>
      <c r="I1709" s="9">
        <f>I1708+G1709-H1709</f>
        <v>0</v>
      </c>
    </row>
    <row r="1710" spans="1:9" hidden="1" x14ac:dyDescent="0.35">
      <c r="A1710" s="5">
        <v>2443</v>
      </c>
      <c r="B1710" s="6">
        <v>43530</v>
      </c>
      <c r="C1710" s="7" t="s">
        <v>1982</v>
      </c>
      <c r="D1710" s="7" t="s">
        <v>10</v>
      </c>
      <c r="E1710" s="7" t="s">
        <v>1990</v>
      </c>
      <c r="F1710" s="7"/>
      <c r="G1710" s="33"/>
      <c r="H1710" s="33">
        <v>735000</v>
      </c>
      <c r="I1710" s="9">
        <f>I1709+G1710-H1710</f>
        <v>-735000</v>
      </c>
    </row>
    <row r="1711" spans="1:9" hidden="1" x14ac:dyDescent="0.35">
      <c r="A1711" s="5">
        <v>2455</v>
      </c>
      <c r="B1711" s="6">
        <v>43532</v>
      </c>
      <c r="C1711" s="7" t="s">
        <v>1982</v>
      </c>
      <c r="D1711" s="7" t="s">
        <v>10</v>
      </c>
      <c r="E1711" s="7" t="s">
        <v>1990</v>
      </c>
      <c r="F1711" s="7"/>
      <c r="G1711" s="33">
        <v>735000</v>
      </c>
      <c r="H1711" s="33"/>
      <c r="I1711" s="9">
        <f>I1710+G1711-H1711</f>
        <v>0</v>
      </c>
    </row>
    <row r="1712" spans="1:9" hidden="1" x14ac:dyDescent="0.35">
      <c r="A1712" s="5">
        <v>700</v>
      </c>
      <c r="B1712" s="6">
        <v>43362</v>
      </c>
      <c r="C1712" s="7" t="s">
        <v>1167</v>
      </c>
      <c r="D1712" s="7" t="s">
        <v>10</v>
      </c>
      <c r="E1712" s="7" t="s">
        <v>1169</v>
      </c>
      <c r="F1712" s="7"/>
      <c r="G1712" s="33">
        <v>480000</v>
      </c>
      <c r="H1712" s="33"/>
      <c r="I1712" s="9">
        <f>I1711+G1712-H1712</f>
        <v>480000</v>
      </c>
    </row>
    <row r="1713" spans="1:9" hidden="1" x14ac:dyDescent="0.35">
      <c r="A1713" s="5">
        <v>704</v>
      </c>
      <c r="B1713" s="6">
        <v>43362</v>
      </c>
      <c r="C1713" s="7" t="s">
        <v>1167</v>
      </c>
      <c r="D1713" s="7" t="s">
        <v>10</v>
      </c>
      <c r="E1713" s="7" t="s">
        <v>1169</v>
      </c>
      <c r="F1713" s="7"/>
      <c r="G1713" s="33"/>
      <c r="H1713" s="33">
        <v>480000</v>
      </c>
      <c r="I1713" s="9">
        <f>I1712+G1713-H1713</f>
        <v>0</v>
      </c>
    </row>
    <row r="1714" spans="1:9" hidden="1" x14ac:dyDescent="0.35">
      <c r="A1714" s="5">
        <v>94</v>
      </c>
      <c r="B1714" s="6">
        <v>43291</v>
      </c>
      <c r="C1714" s="7" t="s">
        <v>926</v>
      </c>
      <c r="D1714" s="7" t="s">
        <v>10</v>
      </c>
      <c r="E1714" s="7" t="s">
        <v>929</v>
      </c>
      <c r="F1714" s="7"/>
      <c r="G1714" s="33"/>
      <c r="H1714" s="33">
        <v>8000000</v>
      </c>
      <c r="I1714" s="9">
        <f>I1713+G1714-H1714</f>
        <v>-8000000</v>
      </c>
    </row>
    <row r="1715" spans="1:9" hidden="1" x14ac:dyDescent="0.35">
      <c r="A1715" s="5">
        <v>99</v>
      </c>
      <c r="B1715" s="6">
        <v>43292</v>
      </c>
      <c r="C1715" s="7" t="s">
        <v>926</v>
      </c>
      <c r="D1715" s="7" t="s">
        <v>10</v>
      </c>
      <c r="E1715" s="7" t="s">
        <v>929</v>
      </c>
      <c r="F1715" s="7"/>
      <c r="G1715" s="33">
        <v>8000000</v>
      </c>
      <c r="H1715" s="33"/>
      <c r="I1715" s="9">
        <f>I1714+G1715-H1715</f>
        <v>0</v>
      </c>
    </row>
    <row r="1716" spans="1:9" hidden="1" x14ac:dyDescent="0.35">
      <c r="A1716" s="5">
        <v>172</v>
      </c>
      <c r="B1716" s="6">
        <v>43300</v>
      </c>
      <c r="C1716" s="7" t="s">
        <v>972</v>
      </c>
      <c r="D1716" s="7" t="s">
        <v>10</v>
      </c>
      <c r="E1716" s="7" t="s">
        <v>929</v>
      </c>
      <c r="F1716" s="7"/>
      <c r="G1716" s="33"/>
      <c r="H1716" s="33">
        <v>8000000</v>
      </c>
      <c r="I1716" s="9">
        <f>I1715+G1716-H1716</f>
        <v>-8000000</v>
      </c>
    </row>
    <row r="1717" spans="1:9" hidden="1" x14ac:dyDescent="0.35">
      <c r="A1717" s="5">
        <v>195</v>
      </c>
      <c r="B1717" s="6">
        <v>43301</v>
      </c>
      <c r="C1717" s="7" t="s">
        <v>972</v>
      </c>
      <c r="D1717" s="7" t="s">
        <v>10</v>
      </c>
      <c r="E1717" s="7" t="s">
        <v>929</v>
      </c>
      <c r="F1717" s="7"/>
      <c r="G1717" s="33">
        <v>8000000</v>
      </c>
      <c r="H1717" s="33"/>
      <c r="I1717" s="9">
        <f>I1716+G1717-H1717</f>
        <v>0</v>
      </c>
    </row>
    <row r="1718" spans="1:9" hidden="1" x14ac:dyDescent="0.35">
      <c r="A1718" s="5">
        <v>1537</v>
      </c>
      <c r="B1718" s="6">
        <v>43441</v>
      </c>
      <c r="C1718" s="7" t="s">
        <v>1567</v>
      </c>
      <c r="D1718" s="7" t="s">
        <v>10</v>
      </c>
      <c r="E1718" s="7" t="s">
        <v>1571</v>
      </c>
      <c r="F1718" s="7"/>
      <c r="G1718" s="33">
        <v>4000000</v>
      </c>
      <c r="H1718" s="33"/>
      <c r="I1718" s="9">
        <f>I1717+G1718-H1718</f>
        <v>4000000</v>
      </c>
    </row>
    <row r="1719" spans="1:9" hidden="1" x14ac:dyDescent="0.35">
      <c r="A1719" s="5">
        <v>1542</v>
      </c>
      <c r="B1719" s="6">
        <v>43441</v>
      </c>
      <c r="C1719" s="7" t="s">
        <v>1567</v>
      </c>
      <c r="D1719" s="7" t="s">
        <v>10</v>
      </c>
      <c r="E1719" s="7" t="s">
        <v>1571</v>
      </c>
      <c r="F1719" s="7"/>
      <c r="G1719" s="33"/>
      <c r="H1719" s="33">
        <v>4000000</v>
      </c>
      <c r="I1719" s="9">
        <f>I1718+G1719-H1719</f>
        <v>0</v>
      </c>
    </row>
    <row r="1720" spans="1:9" hidden="1" x14ac:dyDescent="0.35">
      <c r="A1720" s="5">
        <v>1536</v>
      </c>
      <c r="B1720" s="6">
        <v>43441</v>
      </c>
      <c r="C1720" s="7" t="s">
        <v>1567</v>
      </c>
      <c r="D1720" s="7" t="s">
        <v>10</v>
      </c>
      <c r="E1720" s="7" t="s">
        <v>1570</v>
      </c>
      <c r="F1720" s="7"/>
      <c r="G1720" s="33">
        <v>4000000</v>
      </c>
      <c r="H1720" s="33"/>
      <c r="I1720" s="9">
        <f>I1719+G1720-H1720</f>
        <v>4000000</v>
      </c>
    </row>
    <row r="1721" spans="1:9" hidden="1" x14ac:dyDescent="0.35">
      <c r="A1721" s="5">
        <v>1541</v>
      </c>
      <c r="B1721" s="6">
        <v>43441</v>
      </c>
      <c r="C1721" s="7" t="s">
        <v>1567</v>
      </c>
      <c r="D1721" s="7" t="s">
        <v>10</v>
      </c>
      <c r="E1721" s="7" t="s">
        <v>1570</v>
      </c>
      <c r="F1721" s="7"/>
      <c r="G1721" s="33"/>
      <c r="H1721" s="33">
        <v>4000000</v>
      </c>
      <c r="I1721" s="9">
        <f>I1720+G1721-H1721</f>
        <v>0</v>
      </c>
    </row>
    <row r="1722" spans="1:9" hidden="1" x14ac:dyDescent="0.35">
      <c r="A1722" s="5">
        <v>438</v>
      </c>
      <c r="B1722" s="6">
        <v>43327</v>
      </c>
      <c r="C1722" s="7" t="s">
        <v>855</v>
      </c>
      <c r="D1722" s="7" t="s">
        <v>10</v>
      </c>
      <c r="E1722" s="7" t="s">
        <v>859</v>
      </c>
      <c r="F1722" s="7"/>
      <c r="G1722" s="33"/>
      <c r="H1722" s="33">
        <v>4000000</v>
      </c>
      <c r="I1722" s="9">
        <f>I1721+G1722-H1722</f>
        <v>-4000000</v>
      </c>
    </row>
    <row r="1723" spans="1:9" hidden="1" x14ac:dyDescent="0.35">
      <c r="A1723" s="5">
        <v>482</v>
      </c>
      <c r="B1723" s="6">
        <v>43335</v>
      </c>
      <c r="C1723" s="7" t="s">
        <v>855</v>
      </c>
      <c r="D1723" s="7" t="s">
        <v>10</v>
      </c>
      <c r="E1723" s="7" t="s">
        <v>859</v>
      </c>
      <c r="F1723" s="7"/>
      <c r="G1723" s="33">
        <v>4000000</v>
      </c>
      <c r="H1723" s="33"/>
      <c r="I1723" s="9">
        <f>I1722+G1723-H1723</f>
        <v>0</v>
      </c>
    </row>
    <row r="1724" spans="1:9" hidden="1" x14ac:dyDescent="0.35">
      <c r="A1724" s="5">
        <v>444</v>
      </c>
      <c r="B1724" s="6">
        <v>43327</v>
      </c>
      <c r="C1724" s="7" t="s">
        <v>865</v>
      </c>
      <c r="D1724" s="7" t="s">
        <v>10</v>
      </c>
      <c r="E1724" s="7" t="s">
        <v>867</v>
      </c>
      <c r="F1724" s="7"/>
      <c r="G1724" s="33"/>
      <c r="H1724" s="33">
        <v>4000000</v>
      </c>
      <c r="I1724" s="9">
        <f>I1723+G1724-H1724</f>
        <v>-4000000</v>
      </c>
    </row>
    <row r="1725" spans="1:9" hidden="1" x14ac:dyDescent="0.35">
      <c r="A1725" s="5">
        <v>449</v>
      </c>
      <c r="B1725" s="6">
        <v>43328</v>
      </c>
      <c r="C1725" s="7" t="s">
        <v>865</v>
      </c>
      <c r="D1725" s="7" t="s">
        <v>10</v>
      </c>
      <c r="E1725" s="7" t="s">
        <v>867</v>
      </c>
      <c r="F1725" s="7"/>
      <c r="G1725" s="33">
        <v>4000000</v>
      </c>
      <c r="H1725" s="33"/>
      <c r="I1725" s="9">
        <f>I1724+G1725-H1725</f>
        <v>0</v>
      </c>
    </row>
    <row r="1726" spans="1:9" hidden="1" x14ac:dyDescent="0.35">
      <c r="A1726" s="5">
        <v>435</v>
      </c>
      <c r="B1726" s="6">
        <v>43327</v>
      </c>
      <c r="C1726" s="7" t="s">
        <v>855</v>
      </c>
      <c r="D1726" s="7" t="s">
        <v>10</v>
      </c>
      <c r="E1726" s="7" t="s">
        <v>856</v>
      </c>
      <c r="F1726" s="7"/>
      <c r="G1726" s="33"/>
      <c r="H1726" s="33">
        <v>4000000</v>
      </c>
      <c r="I1726" s="9">
        <f>I1725+G1726-H1726</f>
        <v>-4000000</v>
      </c>
    </row>
    <row r="1727" spans="1:9" hidden="1" x14ac:dyDescent="0.35">
      <c r="A1727" s="5">
        <v>479</v>
      </c>
      <c r="B1727" s="6">
        <v>43335</v>
      </c>
      <c r="C1727" s="7" t="s">
        <v>855</v>
      </c>
      <c r="D1727" s="7" t="s">
        <v>10</v>
      </c>
      <c r="E1727" s="7" t="s">
        <v>856</v>
      </c>
      <c r="F1727" s="7"/>
      <c r="G1727" s="33">
        <v>4000000</v>
      </c>
      <c r="H1727" s="33"/>
      <c r="I1727" s="9">
        <f>I1726+G1727-H1727</f>
        <v>0</v>
      </c>
    </row>
    <row r="1728" spans="1:9" hidden="1" x14ac:dyDescent="0.35">
      <c r="A1728" s="5">
        <v>437</v>
      </c>
      <c r="B1728" s="6">
        <v>43327</v>
      </c>
      <c r="C1728" s="7" t="s">
        <v>855</v>
      </c>
      <c r="D1728" s="7" t="s">
        <v>10</v>
      </c>
      <c r="E1728" s="7" t="s">
        <v>858</v>
      </c>
      <c r="F1728" s="7"/>
      <c r="G1728" s="33"/>
      <c r="H1728" s="33">
        <v>4000000</v>
      </c>
      <c r="I1728" s="9">
        <f>I1727+G1728-H1728</f>
        <v>-4000000</v>
      </c>
    </row>
    <row r="1729" spans="1:9" hidden="1" x14ac:dyDescent="0.35">
      <c r="A1729" s="5">
        <v>481</v>
      </c>
      <c r="B1729" s="6">
        <v>43335</v>
      </c>
      <c r="C1729" s="7" t="s">
        <v>855</v>
      </c>
      <c r="D1729" s="7" t="s">
        <v>10</v>
      </c>
      <c r="E1729" s="7" t="s">
        <v>858</v>
      </c>
      <c r="F1729" s="7"/>
      <c r="G1729" s="33">
        <v>4000000</v>
      </c>
      <c r="H1729" s="33"/>
      <c r="I1729" s="9">
        <f>I1728+G1729-H1729</f>
        <v>0</v>
      </c>
    </row>
    <row r="1730" spans="1:9" hidden="1" x14ac:dyDescent="0.35">
      <c r="A1730" s="5">
        <v>436</v>
      </c>
      <c r="B1730" s="6">
        <v>43327</v>
      </c>
      <c r="C1730" s="7" t="s">
        <v>855</v>
      </c>
      <c r="D1730" s="7" t="s">
        <v>10</v>
      </c>
      <c r="E1730" s="7" t="s">
        <v>857</v>
      </c>
      <c r="F1730" s="7"/>
      <c r="G1730" s="33"/>
      <c r="H1730" s="33">
        <v>4000000</v>
      </c>
      <c r="I1730" s="9">
        <f>I1729+G1730-H1730</f>
        <v>-4000000</v>
      </c>
    </row>
    <row r="1731" spans="1:9" hidden="1" x14ac:dyDescent="0.35">
      <c r="A1731" s="5">
        <v>480</v>
      </c>
      <c r="B1731" s="6">
        <v>43335</v>
      </c>
      <c r="C1731" s="7" t="s">
        <v>855</v>
      </c>
      <c r="D1731" s="7" t="s">
        <v>10</v>
      </c>
      <c r="E1731" s="7" t="s">
        <v>857</v>
      </c>
      <c r="F1731" s="7"/>
      <c r="G1731" s="33">
        <v>4000000</v>
      </c>
      <c r="H1731" s="33"/>
      <c r="I1731" s="9">
        <f>I1730+G1731-H1731</f>
        <v>0</v>
      </c>
    </row>
    <row r="1732" spans="1:9" hidden="1" x14ac:dyDescent="0.35">
      <c r="A1732" s="5">
        <v>4027</v>
      </c>
      <c r="B1732" s="6">
        <v>43687</v>
      </c>
      <c r="C1732" s="7" t="s">
        <v>2854</v>
      </c>
      <c r="D1732" s="7" t="s">
        <v>10</v>
      </c>
      <c r="E1732" s="7" t="s">
        <v>2858</v>
      </c>
      <c r="F1732" s="7"/>
      <c r="G1732" s="33"/>
      <c r="H1732" s="33">
        <v>4000000</v>
      </c>
      <c r="I1732" s="9">
        <f>I1731+G1732-H1732</f>
        <v>-4000000</v>
      </c>
    </row>
    <row r="1733" spans="1:9" hidden="1" x14ac:dyDescent="0.35">
      <c r="A1733" s="5">
        <v>4034</v>
      </c>
      <c r="B1733" s="6">
        <v>43689</v>
      </c>
      <c r="C1733" s="7" t="s">
        <v>2854</v>
      </c>
      <c r="D1733" s="7" t="s">
        <v>10</v>
      </c>
      <c r="E1733" s="7" t="s">
        <v>2858</v>
      </c>
      <c r="F1733" s="7"/>
      <c r="G1733" s="33">
        <v>4000000</v>
      </c>
      <c r="H1733" s="33"/>
      <c r="I1733" s="9">
        <f>I1732+G1733-H1733</f>
        <v>0</v>
      </c>
    </row>
    <row r="1734" spans="1:9" hidden="1" x14ac:dyDescent="0.35">
      <c r="A1734" s="5">
        <v>3239</v>
      </c>
      <c r="B1734" s="6">
        <v>43592</v>
      </c>
      <c r="C1734" s="7" t="s">
        <v>2604</v>
      </c>
      <c r="D1734" s="7" t="s">
        <v>10</v>
      </c>
      <c r="E1734" s="7" t="s">
        <v>2608</v>
      </c>
      <c r="F1734" s="7"/>
      <c r="G1734" s="33">
        <v>4000000</v>
      </c>
      <c r="H1734" s="33"/>
      <c r="I1734" s="9">
        <f>I1733+G1734-H1734</f>
        <v>4000000</v>
      </c>
    </row>
    <row r="1735" spans="1:9" hidden="1" x14ac:dyDescent="0.35">
      <c r="A1735" s="5">
        <v>3245</v>
      </c>
      <c r="B1735" s="6">
        <v>43592</v>
      </c>
      <c r="C1735" s="7" t="s">
        <v>2604</v>
      </c>
      <c r="D1735" s="7" t="s">
        <v>10</v>
      </c>
      <c r="E1735" s="7" t="s">
        <v>2608</v>
      </c>
      <c r="F1735" s="7"/>
      <c r="G1735" s="33"/>
      <c r="H1735" s="33">
        <v>4000000</v>
      </c>
      <c r="I1735" s="9">
        <f>I1734+G1735-H1735</f>
        <v>0</v>
      </c>
    </row>
    <row r="1736" spans="1:9" hidden="1" x14ac:dyDescent="0.35">
      <c r="A1736" s="5">
        <v>4028</v>
      </c>
      <c r="B1736" s="6">
        <v>43687</v>
      </c>
      <c r="C1736" s="7" t="s">
        <v>2854</v>
      </c>
      <c r="D1736" s="7" t="s">
        <v>10</v>
      </c>
      <c r="E1736" s="7" t="s">
        <v>2859</v>
      </c>
      <c r="F1736" s="7"/>
      <c r="G1736" s="33"/>
      <c r="H1736" s="33">
        <v>4000000</v>
      </c>
      <c r="I1736" s="9">
        <f>I1735+G1736-H1736</f>
        <v>-4000000</v>
      </c>
    </row>
    <row r="1737" spans="1:9" hidden="1" x14ac:dyDescent="0.35">
      <c r="A1737" s="5">
        <v>4035</v>
      </c>
      <c r="B1737" s="6">
        <v>43689</v>
      </c>
      <c r="C1737" s="7" t="s">
        <v>2854</v>
      </c>
      <c r="D1737" s="7" t="s">
        <v>10</v>
      </c>
      <c r="E1737" s="7" t="s">
        <v>2859</v>
      </c>
      <c r="F1737" s="7"/>
      <c r="G1737" s="33">
        <v>4000000</v>
      </c>
      <c r="H1737" s="33"/>
      <c r="I1737" s="9">
        <f>I1736+G1737-H1737</f>
        <v>0</v>
      </c>
    </row>
    <row r="1738" spans="1:9" hidden="1" x14ac:dyDescent="0.35">
      <c r="A1738" s="5">
        <v>2494</v>
      </c>
      <c r="B1738" s="6">
        <v>43536</v>
      </c>
      <c r="C1738" s="7" t="s">
        <v>2006</v>
      </c>
      <c r="D1738" s="7" t="s">
        <v>10</v>
      </c>
      <c r="E1738" s="7" t="s">
        <v>2007</v>
      </c>
      <c r="F1738" s="7"/>
      <c r="G1738" s="33"/>
      <c r="H1738" s="33">
        <v>4000000</v>
      </c>
      <c r="I1738" s="9">
        <f>I1737+G1738-H1738</f>
        <v>-4000000</v>
      </c>
    </row>
    <row r="1739" spans="1:9" hidden="1" x14ac:dyDescent="0.35">
      <c r="A1739" s="5">
        <v>2527</v>
      </c>
      <c r="B1739" s="6">
        <v>43537</v>
      </c>
      <c r="C1739" s="7" t="s">
        <v>2006</v>
      </c>
      <c r="D1739" s="7" t="s">
        <v>10</v>
      </c>
      <c r="E1739" s="7" t="s">
        <v>2007</v>
      </c>
      <c r="F1739" s="7"/>
      <c r="G1739" s="33">
        <v>4000000</v>
      </c>
      <c r="H1739" s="33"/>
      <c r="I1739" s="9">
        <f>I1738+G1739-H1739</f>
        <v>0</v>
      </c>
    </row>
    <row r="1740" spans="1:9" hidden="1" x14ac:dyDescent="0.35">
      <c r="A1740" s="5">
        <v>4029</v>
      </c>
      <c r="B1740" s="6">
        <v>43687</v>
      </c>
      <c r="C1740" s="7" t="s">
        <v>2854</v>
      </c>
      <c r="D1740" s="7" t="s">
        <v>10</v>
      </c>
      <c r="E1740" s="7" t="s">
        <v>2860</v>
      </c>
      <c r="F1740" s="7"/>
      <c r="G1740" s="33"/>
      <c r="H1740" s="33">
        <v>4000000</v>
      </c>
      <c r="I1740" s="9">
        <f>I1739+G1740-H1740</f>
        <v>-4000000</v>
      </c>
    </row>
    <row r="1741" spans="1:9" hidden="1" x14ac:dyDescent="0.35">
      <c r="A1741" s="5">
        <v>4036</v>
      </c>
      <c r="B1741" s="6">
        <v>43689</v>
      </c>
      <c r="C1741" s="7" t="s">
        <v>2854</v>
      </c>
      <c r="D1741" s="7" t="s">
        <v>10</v>
      </c>
      <c r="E1741" s="7" t="s">
        <v>2860</v>
      </c>
      <c r="F1741" s="7"/>
      <c r="G1741" s="33">
        <v>4000000</v>
      </c>
      <c r="H1741" s="33"/>
      <c r="I1741" s="9">
        <f>I1740+G1741-H1741</f>
        <v>0</v>
      </c>
    </row>
    <row r="1742" spans="1:9" hidden="1" x14ac:dyDescent="0.35">
      <c r="A1742" s="5">
        <v>3669</v>
      </c>
      <c r="B1742" s="6">
        <v>43637</v>
      </c>
      <c r="C1742" s="7" t="s">
        <v>2439</v>
      </c>
      <c r="D1742" s="7" t="s">
        <v>10</v>
      </c>
      <c r="E1742" s="7" t="s">
        <v>2444</v>
      </c>
      <c r="F1742" s="7"/>
      <c r="G1742" s="33">
        <v>4000000</v>
      </c>
      <c r="H1742" s="33"/>
      <c r="I1742" s="9">
        <f>I1741+G1742-H1742</f>
        <v>4000000</v>
      </c>
    </row>
    <row r="1743" spans="1:9" hidden="1" x14ac:dyDescent="0.35">
      <c r="A1743" s="5">
        <v>3677</v>
      </c>
      <c r="B1743" s="6">
        <v>43637</v>
      </c>
      <c r="C1743" s="7" t="s">
        <v>2439</v>
      </c>
      <c r="D1743" s="7" t="s">
        <v>10</v>
      </c>
      <c r="E1743" s="7" t="s">
        <v>2444</v>
      </c>
      <c r="F1743" s="7"/>
      <c r="G1743" s="33"/>
      <c r="H1743" s="33">
        <v>4000000</v>
      </c>
      <c r="I1743" s="9">
        <f>I1742+G1743-H1743</f>
        <v>0</v>
      </c>
    </row>
    <row r="1744" spans="1:9" hidden="1" x14ac:dyDescent="0.35">
      <c r="A1744" s="5">
        <v>5218</v>
      </c>
      <c r="B1744" s="6">
        <v>43860</v>
      </c>
      <c r="C1744" s="7" t="s">
        <v>3443</v>
      </c>
      <c r="D1744" s="7" t="s">
        <v>10</v>
      </c>
      <c r="E1744" s="7" t="s">
        <v>3449</v>
      </c>
      <c r="F1744" s="7"/>
      <c r="G1744" s="33"/>
      <c r="H1744" s="33">
        <v>4000000</v>
      </c>
      <c r="I1744" s="9">
        <f>I1743+G1744-H1744</f>
        <v>-4000000</v>
      </c>
    </row>
    <row r="1745" spans="1:9" hidden="1" x14ac:dyDescent="0.35">
      <c r="A1745" s="5">
        <v>5224</v>
      </c>
      <c r="B1745" s="6">
        <v>43860</v>
      </c>
      <c r="C1745" s="7" t="s">
        <v>3443</v>
      </c>
      <c r="D1745" s="7" t="s">
        <v>10</v>
      </c>
      <c r="E1745" s="7" t="s">
        <v>3449</v>
      </c>
      <c r="F1745" s="7"/>
      <c r="G1745" s="33">
        <v>4000000</v>
      </c>
      <c r="H1745" s="33"/>
      <c r="I1745" s="9">
        <f>I1744+G1745-H1745</f>
        <v>0</v>
      </c>
    </row>
    <row r="1746" spans="1:9" hidden="1" x14ac:dyDescent="0.35">
      <c r="A1746" s="5">
        <v>5669</v>
      </c>
      <c r="B1746" s="6">
        <v>43937</v>
      </c>
      <c r="C1746" s="7" t="s">
        <v>3655</v>
      </c>
      <c r="D1746" s="7" t="s">
        <v>10</v>
      </c>
      <c r="E1746" s="7" t="s">
        <v>3659</v>
      </c>
      <c r="F1746" s="7"/>
      <c r="G1746" s="33">
        <v>4000000</v>
      </c>
      <c r="H1746" s="33"/>
      <c r="I1746" s="9">
        <f>I1745+G1746-H1746</f>
        <v>4000000</v>
      </c>
    </row>
    <row r="1747" spans="1:9" hidden="1" x14ac:dyDescent="0.35">
      <c r="A1747" s="5">
        <v>5676</v>
      </c>
      <c r="B1747" s="6">
        <v>43937</v>
      </c>
      <c r="C1747" s="7" t="s">
        <v>3655</v>
      </c>
      <c r="D1747" s="7" t="s">
        <v>10</v>
      </c>
      <c r="E1747" s="7" t="s">
        <v>3659</v>
      </c>
      <c r="F1747" s="7"/>
      <c r="G1747" s="33"/>
      <c r="H1747" s="33">
        <v>4000000</v>
      </c>
      <c r="I1747" s="9">
        <f>I1746+G1747-H1747</f>
        <v>0</v>
      </c>
    </row>
    <row r="1748" spans="1:9" hidden="1" x14ac:dyDescent="0.35">
      <c r="A1748" s="5">
        <v>4383</v>
      </c>
      <c r="B1748" s="6">
        <v>43733</v>
      </c>
      <c r="C1748" s="7" t="s">
        <v>3089</v>
      </c>
      <c r="D1748" s="7" t="s">
        <v>10</v>
      </c>
      <c r="E1748" s="7" t="s">
        <v>3100</v>
      </c>
      <c r="F1748" s="7"/>
      <c r="G1748" s="33"/>
      <c r="H1748" s="33">
        <v>4000000</v>
      </c>
      <c r="I1748" s="9">
        <f>I1747+G1748-H1748</f>
        <v>-4000000</v>
      </c>
    </row>
    <row r="1749" spans="1:9" hidden="1" x14ac:dyDescent="0.35">
      <c r="A1749" s="5">
        <v>4394</v>
      </c>
      <c r="B1749" s="6">
        <v>43733</v>
      </c>
      <c r="C1749" s="7" t="s">
        <v>3089</v>
      </c>
      <c r="D1749" s="7" t="s">
        <v>10</v>
      </c>
      <c r="E1749" s="7" t="s">
        <v>3100</v>
      </c>
      <c r="F1749" s="7"/>
      <c r="G1749" s="33">
        <v>4000000</v>
      </c>
      <c r="H1749" s="33"/>
      <c r="I1749" s="9">
        <f>I1748+G1749-H1749</f>
        <v>0</v>
      </c>
    </row>
    <row r="1750" spans="1:9" hidden="1" x14ac:dyDescent="0.35">
      <c r="A1750" s="5">
        <v>4382</v>
      </c>
      <c r="B1750" s="6">
        <v>43733</v>
      </c>
      <c r="C1750" s="7" t="s">
        <v>3089</v>
      </c>
      <c r="D1750" s="7" t="s">
        <v>10</v>
      </c>
      <c r="E1750" s="7" t="s">
        <v>3099</v>
      </c>
      <c r="F1750" s="7"/>
      <c r="G1750" s="33"/>
      <c r="H1750" s="33">
        <v>4000000</v>
      </c>
      <c r="I1750" s="9">
        <f>I1749+G1750-H1750</f>
        <v>-4000000</v>
      </c>
    </row>
    <row r="1751" spans="1:9" hidden="1" x14ac:dyDescent="0.35">
      <c r="A1751" s="5">
        <v>4393</v>
      </c>
      <c r="B1751" s="6">
        <v>43733</v>
      </c>
      <c r="C1751" s="7" t="s">
        <v>3089</v>
      </c>
      <c r="D1751" s="7" t="s">
        <v>10</v>
      </c>
      <c r="E1751" s="7" t="s">
        <v>3099</v>
      </c>
      <c r="F1751" s="7"/>
      <c r="G1751" s="33">
        <v>4000000</v>
      </c>
      <c r="H1751" s="33"/>
      <c r="I1751" s="9">
        <f>I1750+G1751-H1751</f>
        <v>0</v>
      </c>
    </row>
    <row r="1752" spans="1:9" hidden="1" x14ac:dyDescent="0.35">
      <c r="A1752" s="5">
        <v>4381</v>
      </c>
      <c r="B1752" s="6">
        <v>43733</v>
      </c>
      <c r="C1752" s="7" t="s">
        <v>3089</v>
      </c>
      <c r="D1752" s="7" t="s">
        <v>10</v>
      </c>
      <c r="E1752" s="7" t="s">
        <v>3098</v>
      </c>
      <c r="F1752" s="7"/>
      <c r="G1752" s="33"/>
      <c r="H1752" s="33">
        <v>4000000</v>
      </c>
      <c r="I1752" s="9">
        <f>I1751+G1752-H1752</f>
        <v>-4000000</v>
      </c>
    </row>
    <row r="1753" spans="1:9" hidden="1" x14ac:dyDescent="0.35">
      <c r="A1753" s="5">
        <v>4392</v>
      </c>
      <c r="B1753" s="6">
        <v>43733</v>
      </c>
      <c r="C1753" s="7" t="s">
        <v>3089</v>
      </c>
      <c r="D1753" s="7" t="s">
        <v>10</v>
      </c>
      <c r="E1753" s="7" t="s">
        <v>3098</v>
      </c>
      <c r="F1753" s="7"/>
      <c r="G1753" s="33">
        <v>4000000</v>
      </c>
      <c r="H1753" s="33"/>
      <c r="I1753" s="9">
        <f>I1752+G1753-H1753</f>
        <v>0</v>
      </c>
    </row>
    <row r="1754" spans="1:9" hidden="1" x14ac:dyDescent="0.35">
      <c r="A1754" s="5">
        <v>4380</v>
      </c>
      <c r="B1754" s="6">
        <v>43733</v>
      </c>
      <c r="C1754" s="7" t="s">
        <v>3089</v>
      </c>
      <c r="D1754" s="7" t="s">
        <v>10</v>
      </c>
      <c r="E1754" s="7" t="s">
        <v>3097</v>
      </c>
      <c r="F1754" s="7"/>
      <c r="G1754" s="33"/>
      <c r="H1754" s="33">
        <v>4000000</v>
      </c>
      <c r="I1754" s="9">
        <f>I1753+G1754-H1754</f>
        <v>-4000000</v>
      </c>
    </row>
    <row r="1755" spans="1:9" hidden="1" x14ac:dyDescent="0.35">
      <c r="A1755" s="5">
        <v>4391</v>
      </c>
      <c r="B1755" s="6">
        <v>43733</v>
      </c>
      <c r="C1755" s="7" t="s">
        <v>3089</v>
      </c>
      <c r="D1755" s="7" t="s">
        <v>10</v>
      </c>
      <c r="E1755" s="7" t="s">
        <v>3097</v>
      </c>
      <c r="F1755" s="7"/>
      <c r="G1755" s="33">
        <v>4000000</v>
      </c>
      <c r="H1755" s="33"/>
      <c r="I1755" s="9">
        <f>I1754+G1755-H1755</f>
        <v>0</v>
      </c>
    </row>
    <row r="1756" spans="1:9" hidden="1" x14ac:dyDescent="0.35">
      <c r="A1756" s="5">
        <v>4379</v>
      </c>
      <c r="B1756" s="6">
        <v>43733</v>
      </c>
      <c r="C1756" s="7" t="s">
        <v>3089</v>
      </c>
      <c r="D1756" s="7" t="s">
        <v>10</v>
      </c>
      <c r="E1756" s="7" t="s">
        <v>3096</v>
      </c>
      <c r="F1756" s="7"/>
      <c r="G1756" s="33"/>
      <c r="H1756" s="33">
        <v>4000000</v>
      </c>
      <c r="I1756" s="9">
        <f>I1755+G1756-H1756</f>
        <v>-4000000</v>
      </c>
    </row>
    <row r="1757" spans="1:9" hidden="1" x14ac:dyDescent="0.35">
      <c r="A1757" s="5">
        <v>4390</v>
      </c>
      <c r="B1757" s="6">
        <v>43733</v>
      </c>
      <c r="C1757" s="7" t="s">
        <v>3089</v>
      </c>
      <c r="D1757" s="7" t="s">
        <v>10</v>
      </c>
      <c r="E1757" s="7" t="s">
        <v>3096</v>
      </c>
      <c r="F1757" s="7"/>
      <c r="G1757" s="33">
        <v>4000000</v>
      </c>
      <c r="H1757" s="33"/>
      <c r="I1757" s="9">
        <f>I1756+G1757-H1757</f>
        <v>0</v>
      </c>
    </row>
    <row r="1758" spans="1:9" hidden="1" x14ac:dyDescent="0.35">
      <c r="A1758" s="5">
        <v>4623</v>
      </c>
      <c r="B1758" s="6">
        <v>43753</v>
      </c>
      <c r="C1758" s="7" t="s">
        <v>3213</v>
      </c>
      <c r="D1758" s="7" t="s">
        <v>10</v>
      </c>
      <c r="E1758" s="7" t="s">
        <v>3220</v>
      </c>
      <c r="F1758" s="7"/>
      <c r="G1758" s="33">
        <v>4000000</v>
      </c>
      <c r="H1758" s="33"/>
      <c r="I1758" s="9">
        <f>I1757+G1758-H1758</f>
        <v>4000000</v>
      </c>
    </row>
    <row r="1759" spans="1:9" hidden="1" x14ac:dyDescent="0.35">
      <c r="A1759" s="5">
        <v>4632</v>
      </c>
      <c r="B1759" s="6">
        <v>43753</v>
      </c>
      <c r="C1759" s="7" t="s">
        <v>3213</v>
      </c>
      <c r="D1759" s="7" t="s">
        <v>10</v>
      </c>
      <c r="E1759" s="7" t="s">
        <v>3220</v>
      </c>
      <c r="F1759" s="7"/>
      <c r="G1759" s="33"/>
      <c r="H1759" s="33">
        <v>4000000</v>
      </c>
      <c r="I1759" s="9">
        <f>I1758+G1759-H1759</f>
        <v>0</v>
      </c>
    </row>
    <row r="1760" spans="1:9" hidden="1" x14ac:dyDescent="0.35">
      <c r="A1760" s="5">
        <v>4622</v>
      </c>
      <c r="B1760" s="6">
        <v>43753</v>
      </c>
      <c r="C1760" s="7" t="s">
        <v>3213</v>
      </c>
      <c r="D1760" s="7" t="s">
        <v>10</v>
      </c>
      <c r="E1760" s="7" t="s">
        <v>3219</v>
      </c>
      <c r="F1760" s="7"/>
      <c r="G1760" s="33">
        <v>4000000</v>
      </c>
      <c r="H1760" s="33"/>
      <c r="I1760" s="9">
        <f>I1759+G1760-H1760</f>
        <v>4000000</v>
      </c>
    </row>
    <row r="1761" spans="1:9" hidden="1" x14ac:dyDescent="0.35">
      <c r="A1761" s="5">
        <v>4631</v>
      </c>
      <c r="B1761" s="6">
        <v>43753</v>
      </c>
      <c r="C1761" s="7" t="s">
        <v>3213</v>
      </c>
      <c r="D1761" s="7" t="s">
        <v>10</v>
      </c>
      <c r="E1761" s="7" t="s">
        <v>3219</v>
      </c>
      <c r="F1761" s="7"/>
      <c r="G1761" s="33"/>
      <c r="H1761" s="33">
        <v>4000000</v>
      </c>
      <c r="I1761" s="9">
        <f>I1760+G1761-H1761</f>
        <v>0</v>
      </c>
    </row>
    <row r="1762" spans="1:9" hidden="1" x14ac:dyDescent="0.35">
      <c r="A1762" s="5">
        <v>4621</v>
      </c>
      <c r="B1762" s="6">
        <v>43753</v>
      </c>
      <c r="C1762" s="7" t="s">
        <v>3213</v>
      </c>
      <c r="D1762" s="7" t="s">
        <v>10</v>
      </c>
      <c r="E1762" s="7" t="s">
        <v>3218</v>
      </c>
      <c r="F1762" s="7"/>
      <c r="G1762" s="33">
        <v>4000000</v>
      </c>
      <c r="H1762" s="33"/>
      <c r="I1762" s="9">
        <f>I1761+G1762-H1762</f>
        <v>4000000</v>
      </c>
    </row>
    <row r="1763" spans="1:9" hidden="1" x14ac:dyDescent="0.35">
      <c r="A1763" s="5">
        <v>4630</v>
      </c>
      <c r="B1763" s="6">
        <v>43753</v>
      </c>
      <c r="C1763" s="7" t="s">
        <v>3213</v>
      </c>
      <c r="D1763" s="7" t="s">
        <v>10</v>
      </c>
      <c r="E1763" s="7" t="s">
        <v>3218</v>
      </c>
      <c r="F1763" s="7"/>
      <c r="G1763" s="33"/>
      <c r="H1763" s="33">
        <v>4000000</v>
      </c>
      <c r="I1763" s="9">
        <f>I1762+G1763-H1763</f>
        <v>0</v>
      </c>
    </row>
    <row r="1764" spans="1:9" hidden="1" x14ac:dyDescent="0.35">
      <c r="A1764" s="5">
        <v>3362</v>
      </c>
      <c r="B1764" s="6">
        <v>43600</v>
      </c>
      <c r="C1764" s="7" t="s">
        <v>2357</v>
      </c>
      <c r="D1764" s="7" t="s">
        <v>10</v>
      </c>
      <c r="E1764" s="7" t="s">
        <v>2377</v>
      </c>
      <c r="F1764" s="7"/>
      <c r="G1764" s="33"/>
      <c r="H1764" s="33">
        <v>4000000</v>
      </c>
      <c r="I1764" s="9">
        <f>I1763+G1764-H1764</f>
        <v>-4000000</v>
      </c>
    </row>
    <row r="1765" spans="1:9" hidden="1" x14ac:dyDescent="0.35">
      <c r="A1765" s="5">
        <v>3389</v>
      </c>
      <c r="B1765" s="6">
        <v>43600</v>
      </c>
      <c r="C1765" s="7" t="s">
        <v>2357</v>
      </c>
      <c r="D1765" s="7" t="s">
        <v>10</v>
      </c>
      <c r="E1765" s="7" t="s">
        <v>2377</v>
      </c>
      <c r="F1765" s="7"/>
      <c r="G1765" s="33">
        <v>4000000</v>
      </c>
      <c r="H1765" s="33"/>
      <c r="I1765" s="9">
        <f>I1764+G1765-H1765</f>
        <v>0</v>
      </c>
    </row>
    <row r="1766" spans="1:9" hidden="1" x14ac:dyDescent="0.35">
      <c r="A1766" s="5">
        <v>3670</v>
      </c>
      <c r="B1766" s="6">
        <v>43637</v>
      </c>
      <c r="C1766" s="7" t="s">
        <v>2439</v>
      </c>
      <c r="D1766" s="7" t="s">
        <v>10</v>
      </c>
      <c r="E1766" s="7" t="s">
        <v>2445</v>
      </c>
      <c r="F1766" s="7"/>
      <c r="G1766" s="33">
        <v>4000000</v>
      </c>
      <c r="H1766" s="33"/>
      <c r="I1766" s="9">
        <f>I1765+G1766-H1766</f>
        <v>4000000</v>
      </c>
    </row>
    <row r="1767" spans="1:9" hidden="1" x14ac:dyDescent="0.35">
      <c r="A1767" s="5">
        <v>3678</v>
      </c>
      <c r="B1767" s="6">
        <v>43637</v>
      </c>
      <c r="C1767" s="7" t="s">
        <v>2439</v>
      </c>
      <c r="D1767" s="7" t="s">
        <v>10</v>
      </c>
      <c r="E1767" s="7" t="s">
        <v>2445</v>
      </c>
      <c r="F1767" s="7"/>
      <c r="G1767" s="33"/>
      <c r="H1767" s="33">
        <v>4000000</v>
      </c>
      <c r="I1767" s="9">
        <f>I1766+G1767-H1767</f>
        <v>0</v>
      </c>
    </row>
    <row r="1768" spans="1:9" hidden="1" x14ac:dyDescent="0.35">
      <c r="A1768" s="5">
        <v>3240</v>
      </c>
      <c r="B1768" s="6">
        <v>43592</v>
      </c>
      <c r="C1768" s="7" t="s">
        <v>2604</v>
      </c>
      <c r="D1768" s="7" t="s">
        <v>10</v>
      </c>
      <c r="E1768" s="7" t="s">
        <v>2609</v>
      </c>
      <c r="F1768" s="7"/>
      <c r="G1768" s="33">
        <v>4000000</v>
      </c>
      <c r="H1768" s="33"/>
      <c r="I1768" s="9">
        <f>I1767+G1768-H1768</f>
        <v>4000000</v>
      </c>
    </row>
    <row r="1769" spans="1:9" hidden="1" x14ac:dyDescent="0.35">
      <c r="A1769" s="5">
        <v>3246</v>
      </c>
      <c r="B1769" s="6">
        <v>43592</v>
      </c>
      <c r="C1769" s="7" t="s">
        <v>2604</v>
      </c>
      <c r="D1769" s="7" t="s">
        <v>10</v>
      </c>
      <c r="E1769" s="7" t="s">
        <v>2609</v>
      </c>
      <c r="F1769" s="7"/>
      <c r="G1769" s="33"/>
      <c r="H1769" s="33">
        <v>4000000</v>
      </c>
      <c r="I1769" s="9">
        <f>I1768+G1769-H1769</f>
        <v>0</v>
      </c>
    </row>
    <row r="1770" spans="1:9" hidden="1" x14ac:dyDescent="0.35">
      <c r="A1770" s="5">
        <v>3355</v>
      </c>
      <c r="B1770" s="6">
        <v>43600</v>
      </c>
      <c r="C1770" s="7" t="s">
        <v>2357</v>
      </c>
      <c r="D1770" s="7" t="s">
        <v>10</v>
      </c>
      <c r="E1770" s="7" t="s">
        <v>2370</v>
      </c>
      <c r="F1770" s="7"/>
      <c r="G1770" s="33"/>
      <c r="H1770" s="33">
        <v>4000000</v>
      </c>
      <c r="I1770" s="9">
        <f>I1769+G1770-H1770</f>
        <v>-4000000</v>
      </c>
    </row>
    <row r="1771" spans="1:9" hidden="1" x14ac:dyDescent="0.35">
      <c r="A1771" s="5">
        <v>3382</v>
      </c>
      <c r="B1771" s="6">
        <v>43600</v>
      </c>
      <c r="C1771" s="7" t="s">
        <v>2357</v>
      </c>
      <c r="D1771" s="7" t="s">
        <v>10</v>
      </c>
      <c r="E1771" s="7" t="s">
        <v>2370</v>
      </c>
      <c r="F1771" s="7"/>
      <c r="G1771" s="33">
        <v>4000000</v>
      </c>
      <c r="H1771" s="33"/>
      <c r="I1771" s="9">
        <f>I1770+G1771-H1771</f>
        <v>0</v>
      </c>
    </row>
    <row r="1772" spans="1:9" hidden="1" x14ac:dyDescent="0.35">
      <c r="A1772" s="5">
        <v>2247</v>
      </c>
      <c r="B1772" s="6">
        <v>43511</v>
      </c>
      <c r="C1772" s="7" t="s">
        <v>1936</v>
      </c>
      <c r="D1772" s="7" t="s">
        <v>10</v>
      </c>
      <c r="E1772" s="7" t="s">
        <v>1946</v>
      </c>
      <c r="F1772" s="7"/>
      <c r="G1772" s="33"/>
      <c r="H1772" s="33">
        <v>4000000</v>
      </c>
      <c r="I1772" s="9">
        <f>I1771+G1772-H1772</f>
        <v>-4000000</v>
      </c>
    </row>
    <row r="1773" spans="1:9" hidden="1" x14ac:dyDescent="0.35">
      <c r="A1773" s="5">
        <v>2260</v>
      </c>
      <c r="B1773" s="6">
        <v>43511</v>
      </c>
      <c r="C1773" s="7" t="s">
        <v>1936</v>
      </c>
      <c r="D1773" s="7" t="s">
        <v>10</v>
      </c>
      <c r="E1773" s="7" t="s">
        <v>1946</v>
      </c>
      <c r="F1773" s="7"/>
      <c r="G1773" s="33">
        <v>4000000</v>
      </c>
      <c r="H1773" s="33"/>
      <c r="I1773" s="9">
        <f>I1772+G1773-H1773</f>
        <v>0</v>
      </c>
    </row>
    <row r="1774" spans="1:9" hidden="1" x14ac:dyDescent="0.35">
      <c r="A1774" s="5">
        <v>1239</v>
      </c>
      <c r="B1774" s="6">
        <v>43410</v>
      </c>
      <c r="C1774" s="7" t="s">
        <v>1475</v>
      </c>
      <c r="D1774" s="7" t="s">
        <v>10</v>
      </c>
      <c r="E1774" s="7" t="s">
        <v>1480</v>
      </c>
      <c r="F1774" s="7"/>
      <c r="G1774" s="33"/>
      <c r="H1774" s="33">
        <v>4000000</v>
      </c>
      <c r="I1774" s="9">
        <f>I1773+G1774-H1774</f>
        <v>-4000000</v>
      </c>
    </row>
    <row r="1775" spans="1:9" hidden="1" x14ac:dyDescent="0.35">
      <c r="A1775" s="5">
        <v>1259</v>
      </c>
      <c r="B1775" s="6">
        <v>43412</v>
      </c>
      <c r="C1775" s="7" t="s">
        <v>1475</v>
      </c>
      <c r="D1775" s="7" t="s">
        <v>10</v>
      </c>
      <c r="E1775" s="7" t="s">
        <v>1480</v>
      </c>
      <c r="F1775" s="7"/>
      <c r="G1775" s="33">
        <v>4000000</v>
      </c>
      <c r="H1775" s="33"/>
      <c r="I1775" s="9">
        <f>I1774+G1775-H1775</f>
        <v>0</v>
      </c>
    </row>
    <row r="1776" spans="1:9" hidden="1" x14ac:dyDescent="0.35">
      <c r="A1776" s="5">
        <v>1055</v>
      </c>
      <c r="B1776" s="6">
        <v>43395</v>
      </c>
      <c r="C1776" s="7" t="s">
        <v>1338</v>
      </c>
      <c r="D1776" s="7" t="s">
        <v>10</v>
      </c>
      <c r="E1776" s="7" t="s">
        <v>1341</v>
      </c>
      <c r="F1776" s="7"/>
      <c r="G1776" s="33"/>
      <c r="H1776" s="33">
        <v>4000000</v>
      </c>
      <c r="I1776" s="9">
        <f>I1775+G1776-H1776</f>
        <v>-4000000</v>
      </c>
    </row>
    <row r="1777" spans="1:9" hidden="1" x14ac:dyDescent="0.35">
      <c r="A1777" s="5">
        <v>1079</v>
      </c>
      <c r="B1777" s="6">
        <v>43396</v>
      </c>
      <c r="C1777" s="7" t="s">
        <v>1338</v>
      </c>
      <c r="D1777" s="7" t="s">
        <v>10</v>
      </c>
      <c r="E1777" s="7" t="s">
        <v>1341</v>
      </c>
      <c r="F1777" s="7"/>
      <c r="G1777" s="33">
        <v>4000000</v>
      </c>
      <c r="H1777" s="33"/>
      <c r="I1777" s="9">
        <f>I1776+G1777-H1777</f>
        <v>0</v>
      </c>
    </row>
    <row r="1778" spans="1:9" hidden="1" x14ac:dyDescent="0.35">
      <c r="A1778" s="5">
        <v>1554</v>
      </c>
      <c r="B1778" s="6">
        <v>43444</v>
      </c>
      <c r="C1778" s="7" t="s">
        <v>1576</v>
      </c>
      <c r="D1778" s="7" t="s">
        <v>10</v>
      </c>
      <c r="E1778" s="7" t="s">
        <v>1583</v>
      </c>
      <c r="F1778" s="7"/>
      <c r="G1778" s="33"/>
      <c r="H1778" s="33">
        <v>4000000</v>
      </c>
      <c r="I1778" s="9">
        <f>I1777+G1778-H1778</f>
        <v>-4000000</v>
      </c>
    </row>
    <row r="1779" spans="1:9" hidden="1" x14ac:dyDescent="0.35">
      <c r="A1779" s="5">
        <v>1577</v>
      </c>
      <c r="B1779" s="6">
        <v>43445</v>
      </c>
      <c r="C1779" s="7" t="s">
        <v>1576</v>
      </c>
      <c r="D1779" s="7" t="s">
        <v>10</v>
      </c>
      <c r="E1779" s="7" t="s">
        <v>1583</v>
      </c>
      <c r="F1779" s="7"/>
      <c r="G1779" s="33">
        <v>4000000</v>
      </c>
      <c r="H1779" s="33"/>
      <c r="I1779" s="9">
        <f>I1778+G1779-H1779</f>
        <v>0</v>
      </c>
    </row>
    <row r="1780" spans="1:9" hidden="1" x14ac:dyDescent="0.35">
      <c r="A1780" s="5">
        <v>1555</v>
      </c>
      <c r="B1780" s="6">
        <v>43444</v>
      </c>
      <c r="C1780" s="7" t="s">
        <v>1576</v>
      </c>
      <c r="D1780" s="7" t="s">
        <v>10</v>
      </c>
      <c r="E1780" s="7" t="s">
        <v>1584</v>
      </c>
      <c r="F1780" s="7"/>
      <c r="G1780" s="33"/>
      <c r="H1780" s="33">
        <v>4000000</v>
      </c>
      <c r="I1780" s="9">
        <f>I1779+G1780-H1780</f>
        <v>-4000000</v>
      </c>
    </row>
    <row r="1781" spans="1:9" hidden="1" x14ac:dyDescent="0.35">
      <c r="A1781" s="5">
        <v>1578</v>
      </c>
      <c r="B1781" s="6">
        <v>43445</v>
      </c>
      <c r="C1781" s="7" t="s">
        <v>1576</v>
      </c>
      <c r="D1781" s="7" t="s">
        <v>10</v>
      </c>
      <c r="E1781" s="7" t="s">
        <v>1584</v>
      </c>
      <c r="F1781" s="7"/>
      <c r="G1781" s="33">
        <v>4000000</v>
      </c>
      <c r="H1781" s="33"/>
      <c r="I1781" s="9">
        <f>I1780+G1781-H1781</f>
        <v>0</v>
      </c>
    </row>
    <row r="1782" spans="1:9" hidden="1" x14ac:dyDescent="0.35">
      <c r="A1782" s="5">
        <v>4971</v>
      </c>
      <c r="B1782" s="6">
        <v>43815</v>
      </c>
      <c r="C1782" s="7" t="s">
        <v>3413</v>
      </c>
      <c r="D1782" s="7" t="s">
        <v>10</v>
      </c>
      <c r="E1782" s="7" t="s">
        <v>3424</v>
      </c>
      <c r="F1782" s="7"/>
      <c r="G1782" s="33"/>
      <c r="H1782" s="33">
        <v>4000000</v>
      </c>
      <c r="I1782" s="9">
        <f>I1781+G1782-H1782</f>
        <v>-4000000</v>
      </c>
    </row>
    <row r="1783" spans="1:9" hidden="1" x14ac:dyDescent="0.35">
      <c r="A1783" s="5">
        <v>4987</v>
      </c>
      <c r="B1783" s="6">
        <v>43816</v>
      </c>
      <c r="C1783" s="7" t="s">
        <v>3413</v>
      </c>
      <c r="D1783" s="7" t="s">
        <v>10</v>
      </c>
      <c r="E1783" s="7" t="s">
        <v>3424</v>
      </c>
      <c r="F1783" s="7"/>
      <c r="G1783" s="33">
        <v>4000000</v>
      </c>
      <c r="H1783" s="33"/>
      <c r="I1783" s="9">
        <f>I1782+G1783-H1783</f>
        <v>0</v>
      </c>
    </row>
    <row r="1784" spans="1:9" hidden="1" x14ac:dyDescent="0.35">
      <c r="A1784" s="5">
        <v>4972</v>
      </c>
      <c r="B1784" s="6">
        <v>43815</v>
      </c>
      <c r="C1784" s="7" t="s">
        <v>3413</v>
      </c>
      <c r="D1784" s="7" t="s">
        <v>10</v>
      </c>
      <c r="E1784" s="7" t="s">
        <v>3425</v>
      </c>
      <c r="F1784" s="7"/>
      <c r="G1784" s="33"/>
      <c r="H1784" s="33">
        <v>4000000</v>
      </c>
      <c r="I1784" s="9">
        <f>I1783+G1784-H1784</f>
        <v>-4000000</v>
      </c>
    </row>
    <row r="1785" spans="1:9" hidden="1" x14ac:dyDescent="0.35">
      <c r="A1785" s="5">
        <v>4988</v>
      </c>
      <c r="B1785" s="6">
        <v>43816</v>
      </c>
      <c r="C1785" s="7" t="s">
        <v>3413</v>
      </c>
      <c r="D1785" s="7" t="s">
        <v>10</v>
      </c>
      <c r="E1785" s="7" t="s">
        <v>3425</v>
      </c>
      <c r="F1785" s="7"/>
      <c r="G1785" s="33">
        <v>4000000</v>
      </c>
      <c r="H1785" s="33"/>
      <c r="I1785" s="9">
        <f>I1784+G1785-H1785</f>
        <v>0</v>
      </c>
    </row>
    <row r="1786" spans="1:9" hidden="1" x14ac:dyDescent="0.35">
      <c r="A1786" s="5">
        <v>4973</v>
      </c>
      <c r="B1786" s="6">
        <v>43815</v>
      </c>
      <c r="C1786" s="7" t="s">
        <v>3413</v>
      </c>
      <c r="D1786" s="7" t="s">
        <v>10</v>
      </c>
      <c r="E1786" s="7" t="s">
        <v>3426</v>
      </c>
      <c r="F1786" s="7"/>
      <c r="G1786" s="33"/>
      <c r="H1786" s="33">
        <v>4000000</v>
      </c>
      <c r="I1786" s="9">
        <f>I1785+G1786-H1786</f>
        <v>-4000000</v>
      </c>
    </row>
    <row r="1787" spans="1:9" hidden="1" x14ac:dyDescent="0.35">
      <c r="A1787" s="5">
        <v>4989</v>
      </c>
      <c r="B1787" s="6">
        <v>43816</v>
      </c>
      <c r="C1787" s="7" t="s">
        <v>3413</v>
      </c>
      <c r="D1787" s="7" t="s">
        <v>10</v>
      </c>
      <c r="E1787" s="7" t="s">
        <v>3426</v>
      </c>
      <c r="F1787" s="7"/>
      <c r="G1787" s="33">
        <v>4000000</v>
      </c>
      <c r="H1787" s="33"/>
      <c r="I1787" s="9">
        <f>I1786+G1787-H1787</f>
        <v>0</v>
      </c>
    </row>
    <row r="1788" spans="1:9" hidden="1" x14ac:dyDescent="0.35">
      <c r="A1788" s="5">
        <v>4974</v>
      </c>
      <c r="B1788" s="6">
        <v>43815</v>
      </c>
      <c r="C1788" s="7" t="s">
        <v>3413</v>
      </c>
      <c r="D1788" s="7" t="s">
        <v>10</v>
      </c>
      <c r="E1788" s="7" t="s">
        <v>3427</v>
      </c>
      <c r="F1788" s="7"/>
      <c r="G1788" s="33"/>
      <c r="H1788" s="33">
        <v>4000000</v>
      </c>
      <c r="I1788" s="9">
        <f>I1787+G1788-H1788</f>
        <v>-4000000</v>
      </c>
    </row>
    <row r="1789" spans="1:9" hidden="1" x14ac:dyDescent="0.35">
      <c r="A1789" s="5">
        <v>4990</v>
      </c>
      <c r="B1789" s="6">
        <v>43816</v>
      </c>
      <c r="C1789" s="7" t="s">
        <v>3413</v>
      </c>
      <c r="D1789" s="7" t="s">
        <v>10</v>
      </c>
      <c r="E1789" s="7" t="s">
        <v>3427</v>
      </c>
      <c r="F1789" s="7"/>
      <c r="G1789" s="33">
        <v>4000000</v>
      </c>
      <c r="H1789" s="33"/>
      <c r="I1789" s="9">
        <f>I1788+G1789-H1789</f>
        <v>0</v>
      </c>
    </row>
    <row r="1790" spans="1:9" hidden="1" x14ac:dyDescent="0.35">
      <c r="A1790" s="5">
        <v>4975</v>
      </c>
      <c r="B1790" s="6">
        <v>43815</v>
      </c>
      <c r="C1790" s="7" t="s">
        <v>3413</v>
      </c>
      <c r="D1790" s="7" t="s">
        <v>10</v>
      </c>
      <c r="E1790" s="7" t="s">
        <v>3428</v>
      </c>
      <c r="F1790" s="7"/>
      <c r="G1790" s="33"/>
      <c r="H1790" s="33">
        <v>4000000</v>
      </c>
      <c r="I1790" s="9">
        <f>I1789+G1790-H1790</f>
        <v>-4000000</v>
      </c>
    </row>
    <row r="1791" spans="1:9" hidden="1" x14ac:dyDescent="0.35">
      <c r="A1791" s="5">
        <v>4991</v>
      </c>
      <c r="B1791" s="6">
        <v>43816</v>
      </c>
      <c r="C1791" s="7" t="s">
        <v>3413</v>
      </c>
      <c r="D1791" s="7" t="s">
        <v>10</v>
      </c>
      <c r="E1791" s="7" t="s">
        <v>3428</v>
      </c>
      <c r="F1791" s="7"/>
      <c r="G1791" s="33">
        <v>4000000</v>
      </c>
      <c r="H1791" s="33"/>
      <c r="I1791" s="9">
        <f>I1790+G1791-H1791</f>
        <v>0</v>
      </c>
    </row>
    <row r="1792" spans="1:9" hidden="1" x14ac:dyDescent="0.35">
      <c r="A1792" s="5">
        <v>3286</v>
      </c>
      <c r="B1792" s="6">
        <v>43595</v>
      </c>
      <c r="C1792" s="7" t="s">
        <v>2321</v>
      </c>
      <c r="D1792" s="7" t="s">
        <v>10</v>
      </c>
      <c r="E1792" s="7" t="s">
        <v>2327</v>
      </c>
      <c r="F1792" s="7"/>
      <c r="G1792" s="33"/>
      <c r="H1792" s="33">
        <v>4000000</v>
      </c>
      <c r="I1792" s="9">
        <f>I1791+G1792-H1792</f>
        <v>-4000000</v>
      </c>
    </row>
    <row r="1793" spans="1:9" hidden="1" x14ac:dyDescent="0.35">
      <c r="A1793" s="5">
        <v>3292</v>
      </c>
      <c r="B1793" s="6">
        <v>43595</v>
      </c>
      <c r="C1793" s="7" t="s">
        <v>2321</v>
      </c>
      <c r="D1793" s="7" t="s">
        <v>10</v>
      </c>
      <c r="E1793" s="7" t="s">
        <v>2327</v>
      </c>
      <c r="F1793" s="7"/>
      <c r="G1793" s="33">
        <v>4000000</v>
      </c>
      <c r="H1793" s="33"/>
      <c r="I1793" s="9">
        <f>I1792+G1793-H1793</f>
        <v>0</v>
      </c>
    </row>
    <row r="1794" spans="1:9" hidden="1" x14ac:dyDescent="0.35">
      <c r="A1794" s="5">
        <v>3791</v>
      </c>
      <c r="B1794" s="6">
        <v>43649</v>
      </c>
      <c r="C1794" s="7" t="s">
        <v>2499</v>
      </c>
      <c r="D1794" s="7" t="s">
        <v>10</v>
      </c>
      <c r="E1794" s="7" t="s">
        <v>2501</v>
      </c>
      <c r="F1794" s="7"/>
      <c r="G1794" s="33"/>
      <c r="H1794" s="33">
        <v>4000000</v>
      </c>
      <c r="I1794" s="9">
        <f>I1793+G1794-H1794</f>
        <v>-4000000</v>
      </c>
    </row>
    <row r="1795" spans="1:9" hidden="1" x14ac:dyDescent="0.35">
      <c r="A1795" s="5">
        <v>3803</v>
      </c>
      <c r="B1795" s="6">
        <v>43654</v>
      </c>
      <c r="C1795" s="7" t="s">
        <v>2499</v>
      </c>
      <c r="D1795" s="7" t="s">
        <v>10</v>
      </c>
      <c r="E1795" s="7" t="s">
        <v>2501</v>
      </c>
      <c r="F1795" s="7"/>
      <c r="G1795" s="33">
        <v>4000000</v>
      </c>
      <c r="H1795" s="33"/>
      <c r="I1795" s="9">
        <f>I1794+G1795-H1795</f>
        <v>0</v>
      </c>
    </row>
    <row r="1796" spans="1:9" hidden="1" x14ac:dyDescent="0.35">
      <c r="A1796" s="5">
        <v>2248</v>
      </c>
      <c r="B1796" s="6">
        <v>43511</v>
      </c>
      <c r="C1796" s="7" t="s">
        <v>1936</v>
      </c>
      <c r="D1796" s="7" t="s">
        <v>10</v>
      </c>
      <c r="E1796" s="7" t="s">
        <v>1947</v>
      </c>
      <c r="F1796" s="7"/>
      <c r="G1796" s="33"/>
      <c r="H1796" s="33">
        <v>4000000</v>
      </c>
      <c r="I1796" s="9">
        <f>I1795+G1796-H1796</f>
        <v>-4000000</v>
      </c>
    </row>
    <row r="1797" spans="1:9" hidden="1" x14ac:dyDescent="0.35">
      <c r="A1797" s="5">
        <v>2261</v>
      </c>
      <c r="B1797" s="6">
        <v>43511</v>
      </c>
      <c r="C1797" s="7" t="s">
        <v>1936</v>
      </c>
      <c r="D1797" s="7" t="s">
        <v>10</v>
      </c>
      <c r="E1797" s="7" t="s">
        <v>1947</v>
      </c>
      <c r="F1797" s="7"/>
      <c r="G1797" s="33">
        <v>4000000</v>
      </c>
      <c r="H1797" s="33"/>
      <c r="I1797" s="9">
        <f>I1796+G1797-H1797</f>
        <v>0</v>
      </c>
    </row>
    <row r="1798" spans="1:9" hidden="1" x14ac:dyDescent="0.35">
      <c r="A1798" s="5">
        <v>2499</v>
      </c>
      <c r="B1798" s="6">
        <v>43536</v>
      </c>
      <c r="C1798" s="7" t="s">
        <v>2006</v>
      </c>
      <c r="D1798" s="7" t="s">
        <v>10</v>
      </c>
      <c r="E1798" s="7" t="s">
        <v>2010</v>
      </c>
      <c r="F1798" s="7"/>
      <c r="G1798" s="33"/>
      <c r="H1798" s="33">
        <v>4000000</v>
      </c>
      <c r="I1798" s="9">
        <f>I1797+G1798-H1798</f>
        <v>-4000000</v>
      </c>
    </row>
    <row r="1799" spans="1:9" hidden="1" x14ac:dyDescent="0.35">
      <c r="A1799" s="5">
        <v>2526</v>
      </c>
      <c r="B1799" s="6">
        <v>43537</v>
      </c>
      <c r="C1799" s="7" t="s">
        <v>2006</v>
      </c>
      <c r="D1799" s="7" t="s">
        <v>10</v>
      </c>
      <c r="E1799" s="7" t="s">
        <v>2010</v>
      </c>
      <c r="F1799" s="7"/>
      <c r="G1799" s="33">
        <v>4000000</v>
      </c>
      <c r="H1799" s="33"/>
      <c r="I1799" s="9">
        <f>I1798+G1799-H1799</f>
        <v>0</v>
      </c>
    </row>
    <row r="1800" spans="1:9" hidden="1" x14ac:dyDescent="0.35">
      <c r="A1800" s="5">
        <v>5667</v>
      </c>
      <c r="B1800" s="6">
        <v>43937</v>
      </c>
      <c r="C1800" s="7" t="s">
        <v>3655</v>
      </c>
      <c r="D1800" s="7" t="s">
        <v>10</v>
      </c>
      <c r="E1800" s="7" t="s">
        <v>3657</v>
      </c>
      <c r="F1800" s="7"/>
      <c r="G1800" s="33"/>
      <c r="H1800" s="33">
        <v>4000000</v>
      </c>
      <c r="I1800" s="9">
        <f>I1799+G1800-H1800</f>
        <v>-4000000</v>
      </c>
    </row>
    <row r="1801" spans="1:9" hidden="1" x14ac:dyDescent="0.35">
      <c r="A1801" s="5">
        <v>5674</v>
      </c>
      <c r="B1801" s="6">
        <v>43937</v>
      </c>
      <c r="C1801" s="7" t="s">
        <v>3655</v>
      </c>
      <c r="D1801" s="7" t="s">
        <v>10</v>
      </c>
      <c r="E1801" s="7" t="s">
        <v>3657</v>
      </c>
      <c r="F1801" s="7"/>
      <c r="G1801" s="33">
        <v>4000000</v>
      </c>
      <c r="H1801" s="33"/>
      <c r="I1801" s="9">
        <f>I1800+G1801-H1801</f>
        <v>0</v>
      </c>
    </row>
    <row r="1802" spans="1:9" hidden="1" x14ac:dyDescent="0.35">
      <c r="A1802" s="5">
        <v>655</v>
      </c>
      <c r="B1802" s="6">
        <v>43360</v>
      </c>
      <c r="C1802" s="7" t="s">
        <v>1134</v>
      </c>
      <c r="D1802" s="7" t="s">
        <v>10</v>
      </c>
      <c r="E1802" s="7" t="s">
        <v>1136</v>
      </c>
      <c r="F1802" s="7"/>
      <c r="G1802" s="33"/>
      <c r="H1802" s="33">
        <v>4000000</v>
      </c>
      <c r="I1802" s="9">
        <f>I1801+G1802-H1802</f>
        <v>-4000000</v>
      </c>
    </row>
    <row r="1803" spans="1:9" hidden="1" x14ac:dyDescent="0.35">
      <c r="A1803" s="5">
        <v>665</v>
      </c>
      <c r="B1803" s="6">
        <v>43361</v>
      </c>
      <c r="C1803" s="7" t="s">
        <v>1134</v>
      </c>
      <c r="D1803" s="7" t="s">
        <v>10</v>
      </c>
      <c r="E1803" s="7" t="s">
        <v>1136</v>
      </c>
      <c r="F1803" s="7"/>
      <c r="G1803" s="33">
        <v>4000000</v>
      </c>
      <c r="H1803" s="33"/>
      <c r="I1803" s="9">
        <f>I1802+G1803-H1803</f>
        <v>0</v>
      </c>
    </row>
    <row r="1804" spans="1:9" hidden="1" x14ac:dyDescent="0.35">
      <c r="A1804" s="5">
        <v>2998</v>
      </c>
      <c r="B1804" s="6">
        <v>43573</v>
      </c>
      <c r="C1804" s="7" t="s">
        <v>2285</v>
      </c>
      <c r="D1804" s="7" t="s">
        <v>10</v>
      </c>
      <c r="E1804" s="7" t="s">
        <v>2289</v>
      </c>
      <c r="F1804" s="7"/>
      <c r="G1804" s="33">
        <v>4000000</v>
      </c>
      <c r="H1804" s="33"/>
      <c r="I1804" s="9">
        <f>I1803+G1804-H1804</f>
        <v>4000000</v>
      </c>
    </row>
    <row r="1805" spans="1:9" hidden="1" x14ac:dyDescent="0.35">
      <c r="A1805" s="5">
        <v>3004</v>
      </c>
      <c r="B1805" s="6">
        <v>43573</v>
      </c>
      <c r="C1805" s="7" t="s">
        <v>2285</v>
      </c>
      <c r="D1805" s="7" t="s">
        <v>10</v>
      </c>
      <c r="E1805" s="7" t="s">
        <v>2289</v>
      </c>
      <c r="F1805" s="7"/>
      <c r="G1805" s="33"/>
      <c r="H1805" s="33">
        <v>4000000</v>
      </c>
      <c r="I1805" s="9">
        <f>I1804+G1805-H1805</f>
        <v>0</v>
      </c>
    </row>
    <row r="1806" spans="1:9" hidden="1" x14ac:dyDescent="0.35">
      <c r="A1806" s="5">
        <v>4994</v>
      </c>
      <c r="B1806" s="6">
        <v>43817</v>
      </c>
      <c r="C1806" s="7" t="s">
        <v>3321</v>
      </c>
      <c r="D1806" s="7" t="s">
        <v>10</v>
      </c>
      <c r="E1806" s="7" t="s">
        <v>3324</v>
      </c>
      <c r="F1806" s="7"/>
      <c r="G1806" s="33"/>
      <c r="H1806" s="33">
        <v>4000000</v>
      </c>
      <c r="I1806" s="9">
        <f>I1805+G1806-H1806</f>
        <v>-4000000</v>
      </c>
    </row>
    <row r="1807" spans="1:9" hidden="1" x14ac:dyDescent="0.35">
      <c r="A1807" s="5">
        <v>5001</v>
      </c>
      <c r="B1807" s="6">
        <v>43818</v>
      </c>
      <c r="C1807" s="7" t="s">
        <v>3321</v>
      </c>
      <c r="D1807" s="7" t="s">
        <v>10</v>
      </c>
      <c r="E1807" s="7" t="s">
        <v>3324</v>
      </c>
      <c r="F1807" s="7"/>
      <c r="G1807" s="33">
        <v>4000000</v>
      </c>
      <c r="H1807" s="33"/>
      <c r="I1807" s="9">
        <f>I1806+G1807-H1807</f>
        <v>0</v>
      </c>
    </row>
    <row r="1808" spans="1:9" hidden="1" x14ac:dyDescent="0.35">
      <c r="A1808" s="5">
        <v>2828</v>
      </c>
      <c r="B1808" s="6">
        <v>43559</v>
      </c>
      <c r="C1808" s="7" t="s">
        <v>2649</v>
      </c>
      <c r="D1808" s="7" t="s">
        <v>10</v>
      </c>
      <c r="E1808" s="7" t="s">
        <v>2651</v>
      </c>
      <c r="F1808" s="7"/>
      <c r="G1808" s="33">
        <v>4000000</v>
      </c>
      <c r="H1808" s="33"/>
      <c r="I1808" s="9">
        <f>I1807+G1808-H1808</f>
        <v>4000000</v>
      </c>
    </row>
    <row r="1809" spans="1:9" hidden="1" x14ac:dyDescent="0.35">
      <c r="A1809" s="5">
        <v>2830</v>
      </c>
      <c r="B1809" s="6">
        <v>43559</v>
      </c>
      <c r="C1809" s="7" t="s">
        <v>2649</v>
      </c>
      <c r="D1809" s="7" t="s">
        <v>10</v>
      </c>
      <c r="E1809" s="7" t="s">
        <v>2651</v>
      </c>
      <c r="F1809" s="7"/>
      <c r="G1809" s="33"/>
      <c r="H1809" s="33">
        <v>4000000</v>
      </c>
      <c r="I1809" s="9">
        <f>I1808+G1809-H1809</f>
        <v>0</v>
      </c>
    </row>
    <row r="1810" spans="1:9" hidden="1" x14ac:dyDescent="0.35">
      <c r="A1810" s="5">
        <v>2440</v>
      </c>
      <c r="B1810" s="6">
        <v>43530</v>
      </c>
      <c r="C1810" s="7" t="s">
        <v>1982</v>
      </c>
      <c r="D1810" s="7" t="s">
        <v>10</v>
      </c>
      <c r="E1810" s="7" t="s">
        <v>1987</v>
      </c>
      <c r="F1810" s="7"/>
      <c r="G1810" s="33"/>
      <c r="H1810" s="33">
        <v>4000000</v>
      </c>
      <c r="I1810" s="9">
        <f>I1809+G1810-H1810</f>
        <v>-4000000</v>
      </c>
    </row>
    <row r="1811" spans="1:9" hidden="1" x14ac:dyDescent="0.35">
      <c r="A1811" s="5">
        <v>2452</v>
      </c>
      <c r="B1811" s="6">
        <v>43532</v>
      </c>
      <c r="C1811" s="7" t="s">
        <v>1982</v>
      </c>
      <c r="D1811" s="7" t="s">
        <v>10</v>
      </c>
      <c r="E1811" s="7" t="s">
        <v>1987</v>
      </c>
      <c r="F1811" s="7"/>
      <c r="G1811" s="33">
        <v>4000000</v>
      </c>
      <c r="H1811" s="33"/>
      <c r="I1811" s="9">
        <f>I1810+G1811-H1811</f>
        <v>0</v>
      </c>
    </row>
    <row r="1812" spans="1:9" hidden="1" x14ac:dyDescent="0.35">
      <c r="A1812" s="5">
        <v>1241</v>
      </c>
      <c r="B1812" s="6">
        <v>43410</v>
      </c>
      <c r="C1812" s="7" t="s">
        <v>1475</v>
      </c>
      <c r="D1812" s="7" t="s">
        <v>10</v>
      </c>
      <c r="E1812" s="7" t="s">
        <v>1482</v>
      </c>
      <c r="F1812" s="7"/>
      <c r="G1812" s="33"/>
      <c r="H1812" s="33">
        <v>4000000</v>
      </c>
      <c r="I1812" s="9">
        <f>I1811+G1812-H1812</f>
        <v>-4000000</v>
      </c>
    </row>
    <row r="1813" spans="1:9" hidden="1" x14ac:dyDescent="0.35">
      <c r="A1813" s="5">
        <v>1261</v>
      </c>
      <c r="B1813" s="6">
        <v>43412</v>
      </c>
      <c r="C1813" s="7" t="s">
        <v>1475</v>
      </c>
      <c r="D1813" s="7" t="s">
        <v>10</v>
      </c>
      <c r="E1813" s="7" t="s">
        <v>1482</v>
      </c>
      <c r="F1813" s="7"/>
      <c r="G1813" s="33">
        <v>4000000</v>
      </c>
      <c r="H1813" s="33"/>
      <c r="I1813" s="9">
        <f>I1812+G1813-H1813</f>
        <v>0</v>
      </c>
    </row>
    <row r="1814" spans="1:9" hidden="1" x14ac:dyDescent="0.35">
      <c r="A1814" s="5">
        <v>740</v>
      </c>
      <c r="B1814" s="6">
        <v>43363</v>
      </c>
      <c r="C1814" s="7" t="s">
        <v>1172</v>
      </c>
      <c r="D1814" s="7" t="s">
        <v>10</v>
      </c>
      <c r="E1814" s="7" t="s">
        <v>1176</v>
      </c>
      <c r="F1814" s="7"/>
      <c r="G1814" s="33"/>
      <c r="H1814" s="33">
        <v>4000000</v>
      </c>
      <c r="I1814" s="9">
        <f>I1813+G1814-H1814</f>
        <v>-4000000</v>
      </c>
    </row>
    <row r="1815" spans="1:9" hidden="1" x14ac:dyDescent="0.35">
      <c r="A1815" s="5">
        <v>759</v>
      </c>
      <c r="B1815" s="6">
        <v>43364</v>
      </c>
      <c r="C1815" s="7" t="s">
        <v>1172</v>
      </c>
      <c r="D1815" s="7" t="s">
        <v>10</v>
      </c>
      <c r="E1815" s="7" t="s">
        <v>1176</v>
      </c>
      <c r="F1815" s="7"/>
      <c r="G1815" s="33">
        <v>4000000</v>
      </c>
      <c r="H1815" s="33"/>
      <c r="I1815" s="9">
        <f>I1814+G1815-H1815</f>
        <v>0</v>
      </c>
    </row>
    <row r="1816" spans="1:9" hidden="1" x14ac:dyDescent="0.35">
      <c r="A1816" s="5">
        <v>739</v>
      </c>
      <c r="B1816" s="6">
        <v>43363</v>
      </c>
      <c r="C1816" s="7" t="s">
        <v>1172</v>
      </c>
      <c r="D1816" s="7" t="s">
        <v>10</v>
      </c>
      <c r="E1816" s="7" t="s">
        <v>1175</v>
      </c>
      <c r="F1816" s="7"/>
      <c r="G1816" s="33"/>
      <c r="H1816" s="33">
        <v>4000000</v>
      </c>
      <c r="I1816" s="9">
        <f>I1815+G1816-H1816</f>
        <v>-4000000</v>
      </c>
    </row>
    <row r="1817" spans="1:9" hidden="1" x14ac:dyDescent="0.35">
      <c r="A1817" s="5">
        <v>758</v>
      </c>
      <c r="B1817" s="6">
        <v>43364</v>
      </c>
      <c r="C1817" s="7" t="s">
        <v>1172</v>
      </c>
      <c r="D1817" s="7" t="s">
        <v>10</v>
      </c>
      <c r="E1817" s="7" t="s">
        <v>1175</v>
      </c>
      <c r="F1817" s="7"/>
      <c r="G1817" s="33">
        <v>4000000</v>
      </c>
      <c r="H1817" s="33"/>
      <c r="I1817" s="9">
        <f>I1816+G1817-H1817</f>
        <v>0</v>
      </c>
    </row>
    <row r="1818" spans="1:9" hidden="1" x14ac:dyDescent="0.35">
      <c r="A1818" s="5">
        <v>1242</v>
      </c>
      <c r="B1818" s="6">
        <v>43410</v>
      </c>
      <c r="C1818" s="7" t="s">
        <v>1475</v>
      </c>
      <c r="D1818" s="7" t="s">
        <v>10</v>
      </c>
      <c r="E1818" s="7" t="s">
        <v>1483</v>
      </c>
      <c r="F1818" s="7"/>
      <c r="G1818" s="33"/>
      <c r="H1818" s="33">
        <v>4000000</v>
      </c>
      <c r="I1818" s="9">
        <f>I1817+G1818-H1818</f>
        <v>-4000000</v>
      </c>
    </row>
    <row r="1819" spans="1:9" hidden="1" x14ac:dyDescent="0.35">
      <c r="A1819" s="5">
        <v>1262</v>
      </c>
      <c r="B1819" s="6">
        <v>43412</v>
      </c>
      <c r="C1819" s="7" t="s">
        <v>1475</v>
      </c>
      <c r="D1819" s="7" t="s">
        <v>10</v>
      </c>
      <c r="E1819" s="7" t="s">
        <v>1483</v>
      </c>
      <c r="F1819" s="7"/>
      <c r="G1819" s="33">
        <v>4000000</v>
      </c>
      <c r="H1819" s="33"/>
      <c r="I1819" s="9">
        <f>I1818+G1819-H1819</f>
        <v>0</v>
      </c>
    </row>
    <row r="1820" spans="1:9" hidden="1" x14ac:dyDescent="0.35">
      <c r="A1820" s="5">
        <v>1240</v>
      </c>
      <c r="B1820" s="6">
        <v>43410</v>
      </c>
      <c r="C1820" s="7" t="s">
        <v>1475</v>
      </c>
      <c r="D1820" s="7" t="s">
        <v>10</v>
      </c>
      <c r="E1820" s="7" t="s">
        <v>1481</v>
      </c>
      <c r="F1820" s="7"/>
      <c r="G1820" s="33"/>
      <c r="H1820" s="33">
        <v>4000000</v>
      </c>
      <c r="I1820" s="9">
        <f>I1819+G1820-H1820</f>
        <v>-4000000</v>
      </c>
    </row>
    <row r="1821" spans="1:9" hidden="1" x14ac:dyDescent="0.35">
      <c r="A1821" s="5">
        <v>1260</v>
      </c>
      <c r="B1821" s="6">
        <v>43412</v>
      </c>
      <c r="C1821" s="7" t="s">
        <v>1475</v>
      </c>
      <c r="D1821" s="7" t="s">
        <v>10</v>
      </c>
      <c r="E1821" s="7" t="s">
        <v>1481</v>
      </c>
      <c r="F1821" s="7"/>
      <c r="G1821" s="33">
        <v>4000000</v>
      </c>
      <c r="H1821" s="33"/>
      <c r="I1821" s="9">
        <f>I1820+G1821-H1821</f>
        <v>0</v>
      </c>
    </row>
    <row r="1822" spans="1:9" hidden="1" x14ac:dyDescent="0.35">
      <c r="A1822" s="5">
        <v>1553</v>
      </c>
      <c r="B1822" s="6">
        <v>43444</v>
      </c>
      <c r="C1822" s="7" t="s">
        <v>1576</v>
      </c>
      <c r="D1822" s="7" t="s">
        <v>10</v>
      </c>
      <c r="E1822" s="7" t="s">
        <v>1582</v>
      </c>
      <c r="F1822" s="7"/>
      <c r="G1822" s="33"/>
      <c r="H1822" s="33">
        <v>4000000</v>
      </c>
      <c r="I1822" s="9">
        <f>I1821+G1822-H1822</f>
        <v>-4000000</v>
      </c>
    </row>
    <row r="1823" spans="1:9" hidden="1" x14ac:dyDescent="0.35">
      <c r="A1823" s="5">
        <v>1576</v>
      </c>
      <c r="B1823" s="6">
        <v>43445</v>
      </c>
      <c r="C1823" s="7" t="s">
        <v>1576</v>
      </c>
      <c r="D1823" s="7" t="s">
        <v>10</v>
      </c>
      <c r="E1823" s="7" t="s">
        <v>1582</v>
      </c>
      <c r="F1823" s="7"/>
      <c r="G1823" s="33">
        <v>4000000</v>
      </c>
      <c r="H1823" s="33"/>
      <c r="I1823" s="9">
        <f>I1822+G1823-H1823</f>
        <v>0</v>
      </c>
    </row>
    <row r="1824" spans="1:9" hidden="1" x14ac:dyDescent="0.35">
      <c r="A1824" s="5">
        <v>2999</v>
      </c>
      <c r="B1824" s="6">
        <v>43573</v>
      </c>
      <c r="C1824" s="7" t="s">
        <v>2285</v>
      </c>
      <c r="D1824" s="7" t="s">
        <v>10</v>
      </c>
      <c r="E1824" s="7" t="s">
        <v>2290</v>
      </c>
      <c r="F1824" s="7"/>
      <c r="G1824" s="33">
        <v>4000000</v>
      </c>
      <c r="H1824" s="33"/>
      <c r="I1824" s="9">
        <f>I1823+G1824-H1824</f>
        <v>4000000</v>
      </c>
    </row>
    <row r="1825" spans="1:9" hidden="1" x14ac:dyDescent="0.35">
      <c r="A1825" s="5">
        <v>3005</v>
      </c>
      <c r="B1825" s="6">
        <v>43573</v>
      </c>
      <c r="C1825" s="7" t="s">
        <v>2285</v>
      </c>
      <c r="D1825" s="7" t="s">
        <v>10</v>
      </c>
      <c r="E1825" s="7" t="s">
        <v>2290</v>
      </c>
      <c r="F1825" s="7"/>
      <c r="G1825" s="33"/>
      <c r="H1825" s="33">
        <v>4000000</v>
      </c>
      <c r="I1825" s="9">
        <f>I1824+G1825-H1825</f>
        <v>0</v>
      </c>
    </row>
    <row r="1826" spans="1:9" hidden="1" x14ac:dyDescent="0.35">
      <c r="A1826" s="5">
        <v>2627</v>
      </c>
      <c r="B1826" s="6">
        <v>43542</v>
      </c>
      <c r="C1826" s="7" t="s">
        <v>2145</v>
      </c>
      <c r="D1826" s="7" t="s">
        <v>10</v>
      </c>
      <c r="E1826" s="7" t="s">
        <v>2148</v>
      </c>
      <c r="F1826" s="7"/>
      <c r="G1826" s="33"/>
      <c r="H1826" s="33">
        <v>4000000</v>
      </c>
      <c r="I1826" s="9">
        <f>I1825+G1826-H1826</f>
        <v>-4000000</v>
      </c>
    </row>
    <row r="1827" spans="1:9" hidden="1" x14ac:dyDescent="0.35">
      <c r="A1827" s="5">
        <v>2644</v>
      </c>
      <c r="B1827" s="6">
        <v>43543</v>
      </c>
      <c r="C1827" s="7" t="s">
        <v>2145</v>
      </c>
      <c r="D1827" s="7" t="s">
        <v>10</v>
      </c>
      <c r="E1827" s="7" t="s">
        <v>2148</v>
      </c>
      <c r="F1827" s="7"/>
      <c r="G1827" s="33">
        <v>4000000</v>
      </c>
      <c r="H1827" s="33"/>
      <c r="I1827" s="9">
        <f>I1826+G1827-H1827</f>
        <v>0</v>
      </c>
    </row>
    <row r="1828" spans="1:9" hidden="1" x14ac:dyDescent="0.35">
      <c r="A1828" s="5">
        <v>1552</v>
      </c>
      <c r="B1828" s="6">
        <v>43444</v>
      </c>
      <c r="C1828" s="7" t="s">
        <v>1576</v>
      </c>
      <c r="D1828" s="7" t="s">
        <v>10</v>
      </c>
      <c r="E1828" s="7" t="s">
        <v>1581</v>
      </c>
      <c r="F1828" s="7"/>
      <c r="G1828" s="33"/>
      <c r="H1828" s="33">
        <v>4000000</v>
      </c>
      <c r="I1828" s="9">
        <f>I1827+G1828-H1828</f>
        <v>-4000000</v>
      </c>
    </row>
    <row r="1829" spans="1:9" hidden="1" x14ac:dyDescent="0.35">
      <c r="A1829" s="5">
        <v>1575</v>
      </c>
      <c r="B1829" s="6">
        <v>43445</v>
      </c>
      <c r="C1829" s="7" t="s">
        <v>1576</v>
      </c>
      <c r="D1829" s="7" t="s">
        <v>10</v>
      </c>
      <c r="E1829" s="7" t="s">
        <v>1581</v>
      </c>
      <c r="F1829" s="7"/>
      <c r="G1829" s="33">
        <v>4000000</v>
      </c>
      <c r="H1829" s="33"/>
      <c r="I1829" s="9">
        <f>I1828+G1829-H1829</f>
        <v>0</v>
      </c>
    </row>
    <row r="1830" spans="1:9" hidden="1" x14ac:dyDescent="0.35">
      <c r="A1830" s="5">
        <v>3672</v>
      </c>
      <c r="B1830" s="6">
        <v>43637</v>
      </c>
      <c r="C1830" s="7" t="s">
        <v>2439</v>
      </c>
      <c r="D1830" s="7" t="s">
        <v>10</v>
      </c>
      <c r="E1830" s="7" t="s">
        <v>2447</v>
      </c>
      <c r="F1830" s="7"/>
      <c r="G1830" s="33">
        <v>4000000</v>
      </c>
      <c r="H1830" s="33"/>
      <c r="I1830" s="9">
        <f>I1829+G1830-H1830</f>
        <v>4000000</v>
      </c>
    </row>
    <row r="1831" spans="1:9" hidden="1" x14ac:dyDescent="0.35">
      <c r="A1831" s="5">
        <v>3680</v>
      </c>
      <c r="B1831" s="6">
        <v>43637</v>
      </c>
      <c r="C1831" s="7" t="s">
        <v>2439</v>
      </c>
      <c r="D1831" s="7" t="s">
        <v>10</v>
      </c>
      <c r="E1831" s="7" t="s">
        <v>2447</v>
      </c>
      <c r="F1831" s="7"/>
      <c r="G1831" s="33"/>
      <c r="H1831" s="33">
        <v>4000000</v>
      </c>
      <c r="I1831" s="9">
        <f>I1830+G1831-H1831</f>
        <v>0</v>
      </c>
    </row>
    <row r="1832" spans="1:9" hidden="1" x14ac:dyDescent="0.35">
      <c r="A1832" s="5">
        <v>4894</v>
      </c>
      <c r="B1832" s="6">
        <v>43802</v>
      </c>
      <c r="C1832" s="7" t="s">
        <v>3290</v>
      </c>
      <c r="D1832" s="7" t="s">
        <v>10</v>
      </c>
      <c r="E1832" s="7" t="s">
        <v>3292</v>
      </c>
      <c r="F1832" s="7"/>
      <c r="G1832" s="33"/>
      <c r="H1832" s="33">
        <v>4000000</v>
      </c>
      <c r="I1832" s="9">
        <f>I1831+G1832-H1832</f>
        <v>-4000000</v>
      </c>
    </row>
    <row r="1833" spans="1:9" hidden="1" x14ac:dyDescent="0.35">
      <c r="A1833" s="5">
        <v>4904</v>
      </c>
      <c r="B1833" s="6">
        <v>43803</v>
      </c>
      <c r="C1833" s="7" t="s">
        <v>3290</v>
      </c>
      <c r="D1833" s="7" t="s">
        <v>10</v>
      </c>
      <c r="E1833" s="7" t="s">
        <v>3292</v>
      </c>
      <c r="F1833" s="7"/>
      <c r="G1833" s="33">
        <v>4000000</v>
      </c>
      <c r="H1833" s="33"/>
      <c r="I1833" s="9">
        <f>I1832+G1833-H1833</f>
        <v>0</v>
      </c>
    </row>
    <row r="1834" spans="1:9" hidden="1" x14ac:dyDescent="0.35">
      <c r="A1834" s="5">
        <v>2245</v>
      </c>
      <c r="B1834" s="6">
        <v>43511</v>
      </c>
      <c r="C1834" s="7" t="s">
        <v>1936</v>
      </c>
      <c r="D1834" s="7" t="s">
        <v>10</v>
      </c>
      <c r="E1834" s="7" t="s">
        <v>1944</v>
      </c>
      <c r="F1834" s="7"/>
      <c r="G1834" s="33"/>
      <c r="H1834" s="33">
        <v>4000000</v>
      </c>
      <c r="I1834" s="9">
        <f>I1833+G1834-H1834</f>
        <v>-4000000</v>
      </c>
    </row>
    <row r="1835" spans="1:9" hidden="1" x14ac:dyDescent="0.35">
      <c r="A1835" s="5">
        <v>2258</v>
      </c>
      <c r="B1835" s="6">
        <v>43511</v>
      </c>
      <c r="C1835" s="7" t="s">
        <v>1936</v>
      </c>
      <c r="D1835" s="7" t="s">
        <v>10</v>
      </c>
      <c r="E1835" s="7" t="s">
        <v>1944</v>
      </c>
      <c r="F1835" s="7"/>
      <c r="G1835" s="33">
        <v>4000000</v>
      </c>
      <c r="H1835" s="33"/>
      <c r="I1835" s="9">
        <f>I1834+G1835-H1835</f>
        <v>0</v>
      </c>
    </row>
    <row r="1836" spans="1:9" hidden="1" x14ac:dyDescent="0.35">
      <c r="A1836" s="5">
        <v>4920</v>
      </c>
      <c r="B1836" s="6">
        <v>43805</v>
      </c>
      <c r="C1836" s="7" t="s">
        <v>3302</v>
      </c>
      <c r="D1836" s="7" t="s">
        <v>10</v>
      </c>
      <c r="E1836" s="7" t="s">
        <v>3304</v>
      </c>
      <c r="F1836" s="7"/>
      <c r="G1836" s="33"/>
      <c r="H1836" s="33">
        <v>4000000</v>
      </c>
      <c r="I1836" s="9">
        <f>I1835+G1836-H1836</f>
        <v>-4000000</v>
      </c>
    </row>
    <row r="1837" spans="1:9" hidden="1" x14ac:dyDescent="0.35">
      <c r="A1837" s="5">
        <v>4922</v>
      </c>
      <c r="B1837" s="6">
        <v>43805</v>
      </c>
      <c r="C1837" s="7" t="s">
        <v>3302</v>
      </c>
      <c r="D1837" s="7" t="s">
        <v>10</v>
      </c>
      <c r="E1837" s="7" t="s">
        <v>3304</v>
      </c>
      <c r="F1837" s="7"/>
      <c r="G1837" s="33">
        <v>4000000</v>
      </c>
      <c r="H1837" s="33"/>
      <c r="I1837" s="9">
        <f>I1836+G1837-H1837</f>
        <v>0</v>
      </c>
    </row>
    <row r="1838" spans="1:9" hidden="1" x14ac:dyDescent="0.35">
      <c r="A1838" s="5">
        <v>5290</v>
      </c>
      <c r="B1838" s="6">
        <v>43872</v>
      </c>
      <c r="C1838" s="7" t="s">
        <v>3475</v>
      </c>
      <c r="D1838" s="7" t="s">
        <v>10</v>
      </c>
      <c r="E1838" s="7" t="s">
        <v>3477</v>
      </c>
      <c r="F1838" s="7"/>
      <c r="G1838" s="33"/>
      <c r="H1838" s="33">
        <v>4000000</v>
      </c>
      <c r="I1838" s="9">
        <f>I1837+G1838-H1838</f>
        <v>-4000000</v>
      </c>
    </row>
    <row r="1839" spans="1:9" hidden="1" x14ac:dyDescent="0.35">
      <c r="A1839" s="5">
        <v>5296</v>
      </c>
      <c r="B1839" s="6">
        <v>43872</v>
      </c>
      <c r="C1839" s="7" t="s">
        <v>3475</v>
      </c>
      <c r="D1839" s="7" t="s">
        <v>10</v>
      </c>
      <c r="E1839" s="7" t="s">
        <v>3477</v>
      </c>
      <c r="F1839" s="7"/>
      <c r="G1839" s="33">
        <v>4000000</v>
      </c>
      <c r="H1839" s="33"/>
      <c r="I1839" s="9">
        <f>I1838+G1839-H1839</f>
        <v>0</v>
      </c>
    </row>
    <row r="1840" spans="1:9" hidden="1" x14ac:dyDescent="0.35">
      <c r="A1840" s="5">
        <v>5292</v>
      </c>
      <c r="B1840" s="6">
        <v>43872</v>
      </c>
      <c r="C1840" s="7" t="s">
        <v>3475</v>
      </c>
      <c r="D1840" s="7" t="s">
        <v>10</v>
      </c>
      <c r="E1840" s="7" t="s">
        <v>3479</v>
      </c>
      <c r="F1840" s="7"/>
      <c r="G1840" s="33"/>
      <c r="H1840" s="33">
        <v>4000000</v>
      </c>
      <c r="I1840" s="9">
        <f>I1839+G1840-H1840</f>
        <v>-4000000</v>
      </c>
    </row>
    <row r="1841" spans="1:9" hidden="1" x14ac:dyDescent="0.35">
      <c r="A1841" s="5">
        <v>5298</v>
      </c>
      <c r="B1841" s="6">
        <v>43872</v>
      </c>
      <c r="C1841" s="7" t="s">
        <v>3475</v>
      </c>
      <c r="D1841" s="7" t="s">
        <v>10</v>
      </c>
      <c r="E1841" s="7" t="s">
        <v>3479</v>
      </c>
      <c r="F1841" s="7"/>
      <c r="G1841" s="33">
        <v>4000000</v>
      </c>
      <c r="H1841" s="33"/>
      <c r="I1841" s="9">
        <f>I1840+G1841-H1841</f>
        <v>0</v>
      </c>
    </row>
    <row r="1842" spans="1:9" hidden="1" x14ac:dyDescent="0.35">
      <c r="A1842" s="5">
        <v>2246</v>
      </c>
      <c r="B1842" s="6">
        <v>43511</v>
      </c>
      <c r="C1842" s="7" t="s">
        <v>1936</v>
      </c>
      <c r="D1842" s="7" t="s">
        <v>10</v>
      </c>
      <c r="E1842" s="7" t="s">
        <v>1945</v>
      </c>
      <c r="F1842" s="7"/>
      <c r="G1842" s="33"/>
      <c r="H1842" s="33">
        <v>4000000</v>
      </c>
      <c r="I1842" s="9">
        <f>I1841+G1842-H1842</f>
        <v>-4000000</v>
      </c>
    </row>
    <row r="1843" spans="1:9" hidden="1" x14ac:dyDescent="0.35">
      <c r="A1843" s="5">
        <v>2259</v>
      </c>
      <c r="B1843" s="6">
        <v>43511</v>
      </c>
      <c r="C1843" s="7" t="s">
        <v>1936</v>
      </c>
      <c r="D1843" s="7" t="s">
        <v>10</v>
      </c>
      <c r="E1843" s="7" t="s">
        <v>1945</v>
      </c>
      <c r="F1843" s="7"/>
      <c r="G1843" s="33">
        <v>4000000</v>
      </c>
      <c r="H1843" s="33"/>
      <c r="I1843" s="9">
        <f>I1842+G1843-H1843</f>
        <v>0</v>
      </c>
    </row>
    <row r="1844" spans="1:9" hidden="1" x14ac:dyDescent="0.35">
      <c r="A1844" s="5">
        <v>4304</v>
      </c>
      <c r="B1844" s="6">
        <v>43724</v>
      </c>
      <c r="C1844" s="7" t="s">
        <v>3074</v>
      </c>
      <c r="D1844" s="7" t="s">
        <v>10</v>
      </c>
      <c r="E1844" s="7" t="s">
        <v>3076</v>
      </c>
      <c r="F1844" s="7"/>
      <c r="G1844" s="33"/>
      <c r="H1844" s="33">
        <v>4000000</v>
      </c>
      <c r="I1844" s="9">
        <f>I1843+G1844-H1844</f>
        <v>-4000000</v>
      </c>
    </row>
    <row r="1845" spans="1:9" hidden="1" x14ac:dyDescent="0.35">
      <c r="A1845" s="5">
        <v>4307</v>
      </c>
      <c r="B1845" s="6">
        <v>43724</v>
      </c>
      <c r="C1845" s="7" t="s">
        <v>3074</v>
      </c>
      <c r="D1845" s="7" t="s">
        <v>10</v>
      </c>
      <c r="E1845" s="7" t="s">
        <v>3076</v>
      </c>
      <c r="F1845" s="7"/>
      <c r="G1845" s="33">
        <v>4000000</v>
      </c>
      <c r="H1845" s="33"/>
      <c r="I1845" s="9">
        <f>I1844+G1845-H1845</f>
        <v>0</v>
      </c>
    </row>
    <row r="1846" spans="1:9" hidden="1" x14ac:dyDescent="0.35">
      <c r="A1846" s="5">
        <v>2244</v>
      </c>
      <c r="B1846" s="6">
        <v>43511</v>
      </c>
      <c r="C1846" s="7" t="s">
        <v>1936</v>
      </c>
      <c r="D1846" s="7" t="s">
        <v>10</v>
      </c>
      <c r="E1846" s="7" t="s">
        <v>1943</v>
      </c>
      <c r="F1846" s="7"/>
      <c r="G1846" s="33"/>
      <c r="H1846" s="33">
        <v>4000000</v>
      </c>
      <c r="I1846" s="9">
        <f>I1845+G1846-H1846</f>
        <v>-4000000</v>
      </c>
    </row>
    <row r="1847" spans="1:9" hidden="1" x14ac:dyDescent="0.35">
      <c r="A1847" s="5">
        <v>2257</v>
      </c>
      <c r="B1847" s="6">
        <v>43511</v>
      </c>
      <c r="C1847" s="7" t="s">
        <v>1936</v>
      </c>
      <c r="D1847" s="7" t="s">
        <v>10</v>
      </c>
      <c r="E1847" s="7" t="s">
        <v>1943</v>
      </c>
      <c r="F1847" s="7"/>
      <c r="G1847" s="33">
        <v>4000000</v>
      </c>
      <c r="H1847" s="33"/>
      <c r="I1847" s="9">
        <f>I1846+G1847-H1847</f>
        <v>0</v>
      </c>
    </row>
    <row r="1848" spans="1:9" hidden="1" x14ac:dyDescent="0.35">
      <c r="A1848" s="5">
        <v>2439</v>
      </c>
      <c r="B1848" s="6">
        <v>43530</v>
      </c>
      <c r="C1848" s="7" t="s">
        <v>1982</v>
      </c>
      <c r="D1848" s="7" t="s">
        <v>10</v>
      </c>
      <c r="E1848" s="7" t="s">
        <v>1986</v>
      </c>
      <c r="F1848" s="7"/>
      <c r="G1848" s="33"/>
      <c r="H1848" s="33">
        <v>4000000</v>
      </c>
      <c r="I1848" s="9">
        <f>I1847+G1848-H1848</f>
        <v>-4000000</v>
      </c>
    </row>
    <row r="1849" spans="1:9" hidden="1" x14ac:dyDescent="0.35">
      <c r="A1849" s="5">
        <v>2451</v>
      </c>
      <c r="B1849" s="6">
        <v>43532</v>
      </c>
      <c r="C1849" s="7" t="s">
        <v>1982</v>
      </c>
      <c r="D1849" s="7" t="s">
        <v>10</v>
      </c>
      <c r="E1849" s="7" t="s">
        <v>1986</v>
      </c>
      <c r="F1849" s="7"/>
      <c r="G1849" s="33">
        <v>4000000</v>
      </c>
      <c r="H1849" s="33"/>
      <c r="I1849" s="9">
        <f>I1848+G1849-H1849</f>
        <v>0</v>
      </c>
    </row>
    <row r="1850" spans="1:9" hidden="1" x14ac:dyDescent="0.35">
      <c r="A1850" s="5">
        <v>4255</v>
      </c>
      <c r="B1850" s="6">
        <v>43721</v>
      </c>
      <c r="C1850" s="7" t="s">
        <v>3041</v>
      </c>
      <c r="D1850" s="7" t="s">
        <v>10</v>
      </c>
      <c r="E1850" s="7" t="s">
        <v>3044</v>
      </c>
      <c r="F1850" s="7"/>
      <c r="G1850" s="33"/>
      <c r="H1850" s="33">
        <v>4000000</v>
      </c>
      <c r="I1850" s="9">
        <f>I1849+G1850-H1850</f>
        <v>-4000000</v>
      </c>
    </row>
    <row r="1851" spans="1:9" hidden="1" x14ac:dyDescent="0.35">
      <c r="A1851" s="5">
        <v>4260</v>
      </c>
      <c r="B1851" s="6">
        <v>43721</v>
      </c>
      <c r="C1851" s="7" t="s">
        <v>3041</v>
      </c>
      <c r="D1851" s="7" t="s">
        <v>10</v>
      </c>
      <c r="E1851" s="7" t="s">
        <v>3044</v>
      </c>
      <c r="F1851" s="7"/>
      <c r="G1851" s="33">
        <v>4000000</v>
      </c>
      <c r="H1851" s="33"/>
      <c r="I1851" s="9">
        <f>I1850+G1851-H1851</f>
        <v>0</v>
      </c>
    </row>
    <row r="1852" spans="1:9" hidden="1" x14ac:dyDescent="0.35">
      <c r="A1852" s="5">
        <v>3241</v>
      </c>
      <c r="B1852" s="6">
        <v>43592</v>
      </c>
      <c r="C1852" s="7" t="s">
        <v>2604</v>
      </c>
      <c r="D1852" s="7" t="s">
        <v>10</v>
      </c>
      <c r="E1852" s="7" t="s">
        <v>2610</v>
      </c>
      <c r="F1852" s="7"/>
      <c r="G1852" s="33">
        <v>4000000</v>
      </c>
      <c r="H1852" s="33"/>
      <c r="I1852" s="9">
        <f>I1851+G1852-H1852</f>
        <v>4000000</v>
      </c>
    </row>
    <row r="1853" spans="1:9" hidden="1" x14ac:dyDescent="0.35">
      <c r="A1853" s="5">
        <v>3247</v>
      </c>
      <c r="B1853" s="6">
        <v>43592</v>
      </c>
      <c r="C1853" s="7" t="s">
        <v>2604</v>
      </c>
      <c r="D1853" s="7" t="s">
        <v>10</v>
      </c>
      <c r="E1853" s="7" t="s">
        <v>2610</v>
      </c>
      <c r="F1853" s="7"/>
      <c r="G1853" s="33"/>
      <c r="H1853" s="33">
        <v>4000000</v>
      </c>
      <c r="I1853" s="9">
        <f>I1852+G1853-H1853</f>
        <v>0</v>
      </c>
    </row>
    <row r="1854" spans="1:9" hidden="1" x14ac:dyDescent="0.35">
      <c r="A1854" s="5">
        <v>5282</v>
      </c>
      <c r="B1854" s="6">
        <v>43867</v>
      </c>
      <c r="C1854" s="7" t="s">
        <v>3471</v>
      </c>
      <c r="D1854" s="7" t="s">
        <v>10</v>
      </c>
      <c r="E1854" s="7" t="s">
        <v>3473</v>
      </c>
      <c r="F1854" s="7"/>
      <c r="G1854" s="33"/>
      <c r="H1854" s="33">
        <v>4000000</v>
      </c>
      <c r="I1854" s="9">
        <f>I1853+G1854-H1854</f>
        <v>-4000000</v>
      </c>
    </row>
    <row r="1855" spans="1:9" hidden="1" x14ac:dyDescent="0.35">
      <c r="A1855" s="5">
        <v>5284</v>
      </c>
      <c r="B1855" s="6">
        <v>43867</v>
      </c>
      <c r="C1855" s="7" t="s">
        <v>3471</v>
      </c>
      <c r="D1855" s="7" t="s">
        <v>10</v>
      </c>
      <c r="E1855" s="7" t="s">
        <v>3473</v>
      </c>
      <c r="F1855" s="7"/>
      <c r="G1855" s="33">
        <v>4000000</v>
      </c>
      <c r="H1855" s="33"/>
      <c r="I1855" s="9">
        <f>I1854+G1855-H1855</f>
        <v>0</v>
      </c>
    </row>
    <row r="1856" spans="1:9" hidden="1" x14ac:dyDescent="0.35">
      <c r="A1856" s="5">
        <v>2712</v>
      </c>
      <c r="B1856" s="6">
        <v>43550</v>
      </c>
      <c r="C1856" s="7" t="s">
        <v>2190</v>
      </c>
      <c r="D1856" s="7" t="s">
        <v>10</v>
      </c>
      <c r="E1856" s="7" t="s">
        <v>2194</v>
      </c>
      <c r="F1856" s="7"/>
      <c r="G1856" s="33"/>
      <c r="H1856" s="33">
        <v>4000000</v>
      </c>
      <c r="I1856" s="9">
        <f>I1855+G1856-H1856</f>
        <v>-4000000</v>
      </c>
    </row>
    <row r="1857" spans="1:9" hidden="1" x14ac:dyDescent="0.35">
      <c r="A1857" s="5">
        <v>2716</v>
      </c>
      <c r="B1857" s="6">
        <v>43550</v>
      </c>
      <c r="C1857" s="7" t="s">
        <v>2190</v>
      </c>
      <c r="D1857" s="7" t="s">
        <v>10</v>
      </c>
      <c r="E1857" s="7" t="s">
        <v>2194</v>
      </c>
      <c r="F1857" s="7"/>
      <c r="G1857" s="33">
        <v>4000000</v>
      </c>
      <c r="H1857" s="33"/>
      <c r="I1857" s="9">
        <f>I1856+G1857-H1857</f>
        <v>0</v>
      </c>
    </row>
    <row r="1858" spans="1:9" hidden="1" x14ac:dyDescent="0.35">
      <c r="A1858" s="5">
        <v>2711</v>
      </c>
      <c r="B1858" s="6">
        <v>43550</v>
      </c>
      <c r="C1858" s="7" t="s">
        <v>2190</v>
      </c>
      <c r="D1858" s="7" t="s">
        <v>10</v>
      </c>
      <c r="E1858" s="7" t="s">
        <v>2193</v>
      </c>
      <c r="F1858" s="7"/>
      <c r="G1858" s="33"/>
      <c r="H1858" s="33">
        <v>4000000</v>
      </c>
      <c r="I1858" s="9">
        <f>I1857+G1858-H1858</f>
        <v>-4000000</v>
      </c>
    </row>
    <row r="1859" spans="1:9" hidden="1" x14ac:dyDescent="0.35">
      <c r="A1859" s="5">
        <v>2715</v>
      </c>
      <c r="B1859" s="6">
        <v>43550</v>
      </c>
      <c r="C1859" s="7" t="s">
        <v>2190</v>
      </c>
      <c r="D1859" s="7" t="s">
        <v>10</v>
      </c>
      <c r="E1859" s="7" t="s">
        <v>2193</v>
      </c>
      <c r="F1859" s="7"/>
      <c r="G1859" s="33">
        <v>4000000</v>
      </c>
      <c r="H1859" s="33"/>
      <c r="I1859" s="9">
        <f>I1858+G1859-H1859</f>
        <v>0</v>
      </c>
    </row>
    <row r="1860" spans="1:9" hidden="1" x14ac:dyDescent="0.35">
      <c r="A1860" s="5">
        <v>1007</v>
      </c>
      <c r="B1860" s="6">
        <v>43391</v>
      </c>
      <c r="C1860" s="7" t="s">
        <v>1312</v>
      </c>
      <c r="D1860" s="7" t="s">
        <v>10</v>
      </c>
      <c r="E1860" s="7" t="s">
        <v>1315</v>
      </c>
      <c r="F1860" s="7"/>
      <c r="G1860" s="33"/>
      <c r="H1860" s="33">
        <v>4000000</v>
      </c>
      <c r="I1860" s="9">
        <f>I1859+G1860-H1860</f>
        <v>-4000000</v>
      </c>
    </row>
    <row r="1861" spans="1:9" hidden="1" x14ac:dyDescent="0.35">
      <c r="A1861" s="5">
        <v>1015</v>
      </c>
      <c r="B1861" s="6">
        <v>43391</v>
      </c>
      <c r="C1861" s="7" t="s">
        <v>1312</v>
      </c>
      <c r="D1861" s="7" t="s">
        <v>10</v>
      </c>
      <c r="E1861" s="7" t="s">
        <v>1315</v>
      </c>
      <c r="F1861" s="7"/>
      <c r="G1861" s="33">
        <v>4000000</v>
      </c>
      <c r="H1861" s="33"/>
      <c r="I1861" s="9">
        <f>I1860+G1861-H1861</f>
        <v>0</v>
      </c>
    </row>
    <row r="1862" spans="1:9" hidden="1" x14ac:dyDescent="0.35">
      <c r="A1862" s="5">
        <v>1008</v>
      </c>
      <c r="B1862" s="6">
        <v>43391</v>
      </c>
      <c r="C1862" s="7" t="s">
        <v>1312</v>
      </c>
      <c r="D1862" s="7" t="s">
        <v>10</v>
      </c>
      <c r="E1862" s="7" t="s">
        <v>1316</v>
      </c>
      <c r="F1862" s="7"/>
      <c r="G1862" s="33"/>
      <c r="H1862" s="33">
        <v>4000000</v>
      </c>
      <c r="I1862" s="9">
        <f>I1861+G1862-H1862</f>
        <v>-4000000</v>
      </c>
    </row>
    <row r="1863" spans="1:9" hidden="1" x14ac:dyDescent="0.35">
      <c r="A1863" s="5">
        <v>1016</v>
      </c>
      <c r="B1863" s="6">
        <v>43391</v>
      </c>
      <c r="C1863" s="7" t="s">
        <v>1312</v>
      </c>
      <c r="D1863" s="7" t="s">
        <v>10</v>
      </c>
      <c r="E1863" s="7" t="s">
        <v>1316</v>
      </c>
      <c r="F1863" s="7"/>
      <c r="G1863" s="33">
        <v>4000000</v>
      </c>
      <c r="H1863" s="33"/>
      <c r="I1863" s="9">
        <f>I1862+G1863-H1863</f>
        <v>0</v>
      </c>
    </row>
    <row r="1864" spans="1:9" hidden="1" x14ac:dyDescent="0.35">
      <c r="A1864" s="5">
        <v>983</v>
      </c>
      <c r="B1864" s="6">
        <v>43388</v>
      </c>
      <c r="C1864" s="7" t="s">
        <v>1308</v>
      </c>
      <c r="D1864" s="7" t="s">
        <v>10</v>
      </c>
      <c r="E1864" s="7" t="s">
        <v>1311</v>
      </c>
      <c r="F1864" s="7"/>
      <c r="G1864" s="33"/>
      <c r="H1864" s="33">
        <v>4000000</v>
      </c>
      <c r="I1864" s="9">
        <f>I1863+G1864-H1864</f>
        <v>-4000000</v>
      </c>
    </row>
    <row r="1865" spans="1:9" hidden="1" x14ac:dyDescent="0.35">
      <c r="A1865" s="5">
        <v>987</v>
      </c>
      <c r="B1865" s="6">
        <v>43388</v>
      </c>
      <c r="C1865" s="7" t="s">
        <v>1308</v>
      </c>
      <c r="D1865" s="7" t="s">
        <v>10</v>
      </c>
      <c r="E1865" s="7" t="s">
        <v>1311</v>
      </c>
      <c r="F1865" s="7"/>
      <c r="G1865" s="33">
        <v>4000000</v>
      </c>
      <c r="H1865" s="33"/>
      <c r="I1865" s="9">
        <f>I1864+G1865-H1865</f>
        <v>0</v>
      </c>
    </row>
    <row r="1866" spans="1:9" hidden="1" x14ac:dyDescent="0.35">
      <c r="A1866" s="5">
        <v>742</v>
      </c>
      <c r="B1866" s="6">
        <v>43363</v>
      </c>
      <c r="C1866" s="7" t="s">
        <v>1177</v>
      </c>
      <c r="D1866" s="7" t="s">
        <v>10</v>
      </c>
      <c r="E1866" s="7" t="s">
        <v>1179</v>
      </c>
      <c r="F1866" s="7"/>
      <c r="G1866" s="33"/>
      <c r="H1866" s="33">
        <v>4000000</v>
      </c>
      <c r="I1866" s="9">
        <f>I1865+G1866-H1866</f>
        <v>-4000000</v>
      </c>
    </row>
    <row r="1867" spans="1:9" hidden="1" x14ac:dyDescent="0.35">
      <c r="A1867" s="5">
        <v>761</v>
      </c>
      <c r="B1867" s="6">
        <v>43364</v>
      </c>
      <c r="C1867" s="7" t="s">
        <v>1177</v>
      </c>
      <c r="D1867" s="7" t="s">
        <v>10</v>
      </c>
      <c r="E1867" s="7" t="s">
        <v>1179</v>
      </c>
      <c r="F1867" s="7"/>
      <c r="G1867" s="33">
        <v>4000000</v>
      </c>
      <c r="H1867" s="33"/>
      <c r="I1867" s="9">
        <f>I1866+G1867-H1867</f>
        <v>0</v>
      </c>
    </row>
    <row r="1868" spans="1:9" hidden="1" x14ac:dyDescent="0.35">
      <c r="A1868" s="5">
        <v>3356</v>
      </c>
      <c r="B1868" s="6">
        <v>43600</v>
      </c>
      <c r="C1868" s="7" t="s">
        <v>2357</v>
      </c>
      <c r="D1868" s="7" t="s">
        <v>10</v>
      </c>
      <c r="E1868" s="7" t="s">
        <v>2371</v>
      </c>
      <c r="F1868" s="7"/>
      <c r="G1868" s="33"/>
      <c r="H1868" s="33">
        <v>4000000</v>
      </c>
      <c r="I1868" s="9">
        <f>I1867+G1868-H1868</f>
        <v>-4000000</v>
      </c>
    </row>
    <row r="1869" spans="1:9" hidden="1" x14ac:dyDescent="0.35">
      <c r="A1869" s="5">
        <v>3383</v>
      </c>
      <c r="B1869" s="6">
        <v>43600</v>
      </c>
      <c r="C1869" s="7" t="s">
        <v>2357</v>
      </c>
      <c r="D1869" s="7" t="s">
        <v>10</v>
      </c>
      <c r="E1869" s="7" t="s">
        <v>2371</v>
      </c>
      <c r="F1869" s="7"/>
      <c r="G1869" s="33">
        <v>4000000</v>
      </c>
      <c r="H1869" s="33"/>
      <c r="I1869" s="9">
        <f>I1868+G1869-H1869</f>
        <v>0</v>
      </c>
    </row>
    <row r="1870" spans="1:9" hidden="1" x14ac:dyDescent="0.35">
      <c r="A1870" s="5">
        <v>3357</v>
      </c>
      <c r="B1870" s="6">
        <v>43600</v>
      </c>
      <c r="C1870" s="7" t="s">
        <v>2357</v>
      </c>
      <c r="D1870" s="7" t="s">
        <v>10</v>
      </c>
      <c r="E1870" s="7" t="s">
        <v>2372</v>
      </c>
      <c r="F1870" s="7"/>
      <c r="G1870" s="33"/>
      <c r="H1870" s="33">
        <v>4000000</v>
      </c>
      <c r="I1870" s="9">
        <f>I1869+G1870-H1870</f>
        <v>-4000000</v>
      </c>
    </row>
    <row r="1871" spans="1:9" hidden="1" x14ac:dyDescent="0.35">
      <c r="A1871" s="5">
        <v>3384</v>
      </c>
      <c r="B1871" s="6">
        <v>43600</v>
      </c>
      <c r="C1871" s="7" t="s">
        <v>2357</v>
      </c>
      <c r="D1871" s="7" t="s">
        <v>10</v>
      </c>
      <c r="E1871" s="7" t="s">
        <v>2372</v>
      </c>
      <c r="F1871" s="7"/>
      <c r="G1871" s="33">
        <v>4000000</v>
      </c>
      <c r="H1871" s="33"/>
      <c r="I1871" s="9">
        <f>I1870+G1871-H1871</f>
        <v>0</v>
      </c>
    </row>
    <row r="1872" spans="1:9" hidden="1" x14ac:dyDescent="0.35">
      <c r="A1872" s="5">
        <v>3358</v>
      </c>
      <c r="B1872" s="6">
        <v>43600</v>
      </c>
      <c r="C1872" s="7" t="s">
        <v>2357</v>
      </c>
      <c r="D1872" s="7" t="s">
        <v>10</v>
      </c>
      <c r="E1872" s="7" t="s">
        <v>2373</v>
      </c>
      <c r="F1872" s="7"/>
      <c r="G1872" s="33"/>
      <c r="H1872" s="33">
        <v>4000000</v>
      </c>
      <c r="I1872" s="9">
        <f>I1871+G1872-H1872</f>
        <v>-4000000</v>
      </c>
    </row>
    <row r="1873" spans="1:9" hidden="1" x14ac:dyDescent="0.35">
      <c r="A1873" s="5">
        <v>3385</v>
      </c>
      <c r="B1873" s="6">
        <v>43600</v>
      </c>
      <c r="C1873" s="7" t="s">
        <v>2357</v>
      </c>
      <c r="D1873" s="7" t="s">
        <v>10</v>
      </c>
      <c r="E1873" s="7" t="s">
        <v>2373</v>
      </c>
      <c r="F1873" s="7"/>
      <c r="G1873" s="33">
        <v>4000000</v>
      </c>
      <c r="H1873" s="33"/>
      <c r="I1873" s="9">
        <f>I1872+G1873-H1873</f>
        <v>0</v>
      </c>
    </row>
    <row r="1874" spans="1:9" hidden="1" x14ac:dyDescent="0.35">
      <c r="A1874" s="5">
        <v>3359</v>
      </c>
      <c r="B1874" s="6">
        <v>43600</v>
      </c>
      <c r="C1874" s="7" t="s">
        <v>2357</v>
      </c>
      <c r="D1874" s="7" t="s">
        <v>10</v>
      </c>
      <c r="E1874" s="7" t="s">
        <v>2374</v>
      </c>
      <c r="F1874" s="7"/>
      <c r="G1874" s="33"/>
      <c r="H1874" s="33">
        <v>4000000</v>
      </c>
      <c r="I1874" s="9">
        <f>I1873+G1874-H1874</f>
        <v>-4000000</v>
      </c>
    </row>
    <row r="1875" spans="1:9" hidden="1" x14ac:dyDescent="0.35">
      <c r="A1875" s="5">
        <v>3386</v>
      </c>
      <c r="B1875" s="6">
        <v>43600</v>
      </c>
      <c r="C1875" s="7" t="s">
        <v>2357</v>
      </c>
      <c r="D1875" s="7" t="s">
        <v>10</v>
      </c>
      <c r="E1875" s="7" t="s">
        <v>2374</v>
      </c>
      <c r="F1875" s="7"/>
      <c r="G1875" s="33">
        <v>4000000</v>
      </c>
      <c r="H1875" s="33"/>
      <c r="I1875" s="9">
        <f>I1874+G1875-H1875</f>
        <v>0</v>
      </c>
    </row>
    <row r="1876" spans="1:9" hidden="1" x14ac:dyDescent="0.35">
      <c r="A1876" s="5">
        <v>3360</v>
      </c>
      <c r="B1876" s="6">
        <v>43600</v>
      </c>
      <c r="C1876" s="7" t="s">
        <v>2357</v>
      </c>
      <c r="D1876" s="7" t="s">
        <v>10</v>
      </c>
      <c r="E1876" s="7" t="s">
        <v>2375</v>
      </c>
      <c r="F1876" s="7"/>
      <c r="G1876" s="33"/>
      <c r="H1876" s="33">
        <v>4000000</v>
      </c>
      <c r="I1876" s="9">
        <f>I1875+G1876-H1876</f>
        <v>-4000000</v>
      </c>
    </row>
    <row r="1877" spans="1:9" hidden="1" x14ac:dyDescent="0.35">
      <c r="A1877" s="5">
        <v>3387</v>
      </c>
      <c r="B1877" s="6">
        <v>43600</v>
      </c>
      <c r="C1877" s="7" t="s">
        <v>2357</v>
      </c>
      <c r="D1877" s="7" t="s">
        <v>10</v>
      </c>
      <c r="E1877" s="7" t="s">
        <v>2375</v>
      </c>
      <c r="F1877" s="7"/>
      <c r="G1877" s="33">
        <v>4000000</v>
      </c>
      <c r="H1877" s="33"/>
      <c r="I1877" s="9">
        <f>I1876+G1877-H1877</f>
        <v>0</v>
      </c>
    </row>
    <row r="1878" spans="1:9" hidden="1" x14ac:dyDescent="0.35">
      <c r="A1878" s="5">
        <v>3361</v>
      </c>
      <c r="B1878" s="6">
        <v>43600</v>
      </c>
      <c r="C1878" s="7" t="s">
        <v>2357</v>
      </c>
      <c r="D1878" s="7" t="s">
        <v>10</v>
      </c>
      <c r="E1878" s="7" t="s">
        <v>2376</v>
      </c>
      <c r="F1878" s="7"/>
      <c r="G1878" s="33"/>
      <c r="H1878" s="33">
        <v>4000000</v>
      </c>
      <c r="I1878" s="9">
        <f>I1877+G1878-H1878</f>
        <v>-4000000</v>
      </c>
    </row>
    <row r="1879" spans="1:9" hidden="1" x14ac:dyDescent="0.35">
      <c r="A1879" s="5">
        <v>3388</v>
      </c>
      <c r="B1879" s="6">
        <v>43600</v>
      </c>
      <c r="C1879" s="7" t="s">
        <v>2357</v>
      </c>
      <c r="D1879" s="7" t="s">
        <v>10</v>
      </c>
      <c r="E1879" s="7" t="s">
        <v>2376</v>
      </c>
      <c r="F1879" s="7"/>
      <c r="G1879" s="33">
        <v>4000000</v>
      </c>
      <c r="H1879" s="33"/>
      <c r="I1879" s="9">
        <f>I1878+G1879-H1879</f>
        <v>0</v>
      </c>
    </row>
    <row r="1880" spans="1:9" hidden="1" x14ac:dyDescent="0.35">
      <c r="A1880" s="5">
        <v>3353</v>
      </c>
      <c r="B1880" s="6">
        <v>43600</v>
      </c>
      <c r="C1880" s="7" t="s">
        <v>2357</v>
      </c>
      <c r="D1880" s="7" t="s">
        <v>10</v>
      </c>
      <c r="E1880" s="7" t="s">
        <v>2368</v>
      </c>
      <c r="F1880" s="7"/>
      <c r="G1880" s="33"/>
      <c r="H1880" s="33">
        <v>4000000</v>
      </c>
      <c r="I1880" s="9">
        <f>I1879+G1880-H1880</f>
        <v>-4000000</v>
      </c>
    </row>
    <row r="1881" spans="1:9" hidden="1" x14ac:dyDescent="0.35">
      <c r="A1881" s="5">
        <v>3380</v>
      </c>
      <c r="B1881" s="6">
        <v>43600</v>
      </c>
      <c r="C1881" s="7" t="s">
        <v>2357</v>
      </c>
      <c r="D1881" s="7" t="s">
        <v>10</v>
      </c>
      <c r="E1881" s="7" t="s">
        <v>2368</v>
      </c>
      <c r="F1881" s="7"/>
      <c r="G1881" s="33">
        <v>4000000</v>
      </c>
      <c r="H1881" s="33"/>
      <c r="I1881" s="9">
        <f>I1880+G1881-H1881</f>
        <v>0</v>
      </c>
    </row>
    <row r="1882" spans="1:9" hidden="1" x14ac:dyDescent="0.35">
      <c r="A1882" s="5">
        <v>3000</v>
      </c>
      <c r="B1882" s="6">
        <v>43573</v>
      </c>
      <c r="C1882" s="7" t="s">
        <v>2285</v>
      </c>
      <c r="D1882" s="7" t="s">
        <v>10</v>
      </c>
      <c r="E1882" s="7" t="s">
        <v>2291</v>
      </c>
      <c r="F1882" s="7"/>
      <c r="G1882" s="33">
        <v>4000000</v>
      </c>
      <c r="H1882" s="33"/>
      <c r="I1882" s="9">
        <f>I1881+G1882-H1882</f>
        <v>4000000</v>
      </c>
    </row>
    <row r="1883" spans="1:9" hidden="1" x14ac:dyDescent="0.35">
      <c r="A1883" s="5">
        <v>3006</v>
      </c>
      <c r="B1883" s="6">
        <v>43573</v>
      </c>
      <c r="C1883" s="7" t="s">
        <v>2285</v>
      </c>
      <c r="D1883" s="7" t="s">
        <v>10</v>
      </c>
      <c r="E1883" s="7" t="s">
        <v>2291</v>
      </c>
      <c r="F1883" s="7"/>
      <c r="G1883" s="33"/>
      <c r="H1883" s="33">
        <v>4000000</v>
      </c>
      <c r="I1883" s="9">
        <f>I1882+G1883-H1883</f>
        <v>0</v>
      </c>
    </row>
    <row r="1884" spans="1:9" hidden="1" x14ac:dyDescent="0.35">
      <c r="A1884" s="5">
        <v>2441</v>
      </c>
      <c r="B1884" s="6">
        <v>43530</v>
      </c>
      <c r="C1884" s="7" t="s">
        <v>1982</v>
      </c>
      <c r="D1884" s="7" t="s">
        <v>10</v>
      </c>
      <c r="E1884" s="7" t="s">
        <v>1988</v>
      </c>
      <c r="F1884" s="7"/>
      <c r="G1884" s="33"/>
      <c r="H1884" s="33">
        <v>4000000</v>
      </c>
      <c r="I1884" s="9">
        <f>I1883+G1884-H1884</f>
        <v>-4000000</v>
      </c>
    </row>
    <row r="1885" spans="1:9" hidden="1" x14ac:dyDescent="0.35">
      <c r="A1885" s="5">
        <v>2453</v>
      </c>
      <c r="B1885" s="6">
        <v>43532</v>
      </c>
      <c r="C1885" s="7" t="s">
        <v>1982</v>
      </c>
      <c r="D1885" s="7" t="s">
        <v>10</v>
      </c>
      <c r="E1885" s="7" t="s">
        <v>1988</v>
      </c>
      <c r="F1885" s="7"/>
      <c r="G1885" s="33">
        <v>4000000</v>
      </c>
      <c r="H1885" s="33"/>
      <c r="I1885" s="9">
        <f>I1884+G1885-H1885</f>
        <v>0</v>
      </c>
    </row>
    <row r="1886" spans="1:9" hidden="1" x14ac:dyDescent="0.35">
      <c r="A1886" s="5">
        <v>2249</v>
      </c>
      <c r="B1886" s="6">
        <v>43511</v>
      </c>
      <c r="C1886" s="7" t="s">
        <v>1936</v>
      </c>
      <c r="D1886" s="7" t="s">
        <v>10</v>
      </c>
      <c r="E1886" s="7" t="s">
        <v>1948</v>
      </c>
      <c r="F1886" s="7"/>
      <c r="G1886" s="33"/>
      <c r="H1886" s="33">
        <v>4000000</v>
      </c>
      <c r="I1886" s="9">
        <f>I1885+G1886-H1886</f>
        <v>-4000000</v>
      </c>
    </row>
    <row r="1887" spans="1:9" hidden="1" x14ac:dyDescent="0.35">
      <c r="A1887" s="5">
        <v>2262</v>
      </c>
      <c r="B1887" s="6">
        <v>43511</v>
      </c>
      <c r="C1887" s="7" t="s">
        <v>1936</v>
      </c>
      <c r="D1887" s="7" t="s">
        <v>10</v>
      </c>
      <c r="E1887" s="7" t="s">
        <v>1948</v>
      </c>
      <c r="F1887" s="7"/>
      <c r="G1887" s="33">
        <v>4000000</v>
      </c>
      <c r="H1887" s="33"/>
      <c r="I1887" s="9">
        <f>I1886+G1887-H1887</f>
        <v>0</v>
      </c>
    </row>
    <row r="1888" spans="1:9" hidden="1" x14ac:dyDescent="0.35">
      <c r="A1888" s="5">
        <v>2498</v>
      </c>
      <c r="B1888" s="6">
        <v>43536</v>
      </c>
      <c r="C1888" s="7" t="s">
        <v>2006</v>
      </c>
      <c r="D1888" s="7" t="s">
        <v>10</v>
      </c>
      <c r="E1888" s="7" t="s">
        <v>1948</v>
      </c>
      <c r="F1888" s="7"/>
      <c r="G1888" s="33"/>
      <c r="H1888" s="33">
        <v>4000000</v>
      </c>
      <c r="I1888" s="9">
        <f>I1887+G1888-H1888</f>
        <v>-4000000</v>
      </c>
    </row>
    <row r="1889" spans="1:9" hidden="1" x14ac:dyDescent="0.35">
      <c r="A1889" s="5">
        <v>2525</v>
      </c>
      <c r="B1889" s="6">
        <v>43537</v>
      </c>
      <c r="C1889" s="7" t="s">
        <v>2006</v>
      </c>
      <c r="D1889" s="7" t="s">
        <v>10</v>
      </c>
      <c r="E1889" s="7" t="s">
        <v>1948</v>
      </c>
      <c r="F1889" s="7"/>
      <c r="G1889" s="33">
        <v>4000000</v>
      </c>
      <c r="H1889" s="33"/>
      <c r="I1889" s="9">
        <f>I1888+G1889-H1889</f>
        <v>0</v>
      </c>
    </row>
    <row r="1890" spans="1:9" hidden="1" x14ac:dyDescent="0.35">
      <c r="A1890" s="5">
        <v>5217</v>
      </c>
      <c r="B1890" s="6">
        <v>43860</v>
      </c>
      <c r="C1890" s="7" t="s">
        <v>3443</v>
      </c>
      <c r="D1890" s="7" t="s">
        <v>10</v>
      </c>
      <c r="E1890" s="7" t="s">
        <v>3448</v>
      </c>
      <c r="F1890" s="7"/>
      <c r="G1890" s="33"/>
      <c r="H1890" s="33">
        <v>4000000</v>
      </c>
      <c r="I1890" s="9">
        <f>I1889+G1890-H1890</f>
        <v>-4000000</v>
      </c>
    </row>
    <row r="1891" spans="1:9" hidden="1" x14ac:dyDescent="0.35">
      <c r="A1891" s="5">
        <v>5223</v>
      </c>
      <c r="B1891" s="6">
        <v>43860</v>
      </c>
      <c r="C1891" s="7" t="s">
        <v>3443</v>
      </c>
      <c r="D1891" s="7" t="s">
        <v>10</v>
      </c>
      <c r="E1891" s="7" t="s">
        <v>3448</v>
      </c>
      <c r="F1891" s="7"/>
      <c r="G1891" s="33">
        <v>4000000</v>
      </c>
      <c r="H1891" s="33"/>
      <c r="I1891" s="9">
        <f>I1890+G1891-H1891</f>
        <v>0</v>
      </c>
    </row>
    <row r="1892" spans="1:9" hidden="1" x14ac:dyDescent="0.35">
      <c r="A1892" s="5">
        <v>3354</v>
      </c>
      <c r="B1892" s="6">
        <v>43600</v>
      </c>
      <c r="C1892" s="7" t="s">
        <v>2357</v>
      </c>
      <c r="D1892" s="7" t="s">
        <v>10</v>
      </c>
      <c r="E1892" s="7" t="s">
        <v>2369</v>
      </c>
      <c r="F1892" s="7"/>
      <c r="G1892" s="33"/>
      <c r="H1892" s="33">
        <v>4000000</v>
      </c>
      <c r="I1892" s="9">
        <f>I1891+G1892-H1892</f>
        <v>-4000000</v>
      </c>
    </row>
    <row r="1893" spans="1:9" hidden="1" x14ac:dyDescent="0.35">
      <c r="A1893" s="5">
        <v>3381</v>
      </c>
      <c r="B1893" s="6">
        <v>43600</v>
      </c>
      <c r="C1893" s="7" t="s">
        <v>2357</v>
      </c>
      <c r="D1893" s="7" t="s">
        <v>10</v>
      </c>
      <c r="E1893" s="7" t="s">
        <v>2369</v>
      </c>
      <c r="F1893" s="7"/>
      <c r="G1893" s="33">
        <v>4000000</v>
      </c>
      <c r="H1893" s="33"/>
      <c r="I1893" s="9">
        <f>I1892+G1893-H1893</f>
        <v>0</v>
      </c>
    </row>
    <row r="1894" spans="1:9" hidden="1" x14ac:dyDescent="0.35">
      <c r="A1894" s="5">
        <v>5671</v>
      </c>
      <c r="B1894" s="6">
        <v>43937</v>
      </c>
      <c r="C1894" s="7" t="s">
        <v>3655</v>
      </c>
      <c r="D1894" s="7" t="s">
        <v>10</v>
      </c>
      <c r="E1894" s="7" t="s">
        <v>3661</v>
      </c>
      <c r="F1894" s="7"/>
      <c r="G1894" s="33">
        <v>4000000</v>
      </c>
      <c r="H1894" s="33"/>
      <c r="I1894" s="9">
        <f>I1893+G1894-H1894</f>
        <v>4000000</v>
      </c>
    </row>
    <row r="1895" spans="1:9" hidden="1" x14ac:dyDescent="0.35">
      <c r="A1895" s="5">
        <v>5678</v>
      </c>
      <c r="B1895" s="6">
        <v>43937</v>
      </c>
      <c r="C1895" s="7" t="s">
        <v>3655</v>
      </c>
      <c r="D1895" s="7" t="s">
        <v>10</v>
      </c>
      <c r="E1895" s="7" t="s">
        <v>3661</v>
      </c>
      <c r="F1895" s="7"/>
      <c r="G1895" s="33"/>
      <c r="H1895" s="33">
        <v>4000000</v>
      </c>
      <c r="I1895" s="9">
        <f>I1894+G1895-H1895</f>
        <v>0</v>
      </c>
    </row>
    <row r="1896" spans="1:9" hidden="1" x14ac:dyDescent="0.35">
      <c r="A1896" s="5">
        <v>3883</v>
      </c>
      <c r="B1896" s="6">
        <v>43664</v>
      </c>
      <c r="C1896" s="7" t="s">
        <v>2775</v>
      </c>
      <c r="D1896" s="7" t="s">
        <v>10</v>
      </c>
      <c r="E1896" s="7" t="s">
        <v>2779</v>
      </c>
      <c r="F1896" s="7"/>
      <c r="G1896" s="33">
        <v>4000000</v>
      </c>
      <c r="H1896" s="33"/>
      <c r="I1896" s="9">
        <f>I1895+G1896-H1896</f>
        <v>4000000</v>
      </c>
    </row>
    <row r="1897" spans="1:9" hidden="1" x14ac:dyDescent="0.35">
      <c r="A1897" s="5">
        <v>3888</v>
      </c>
      <c r="B1897" s="6">
        <v>43664</v>
      </c>
      <c r="C1897" s="7" t="s">
        <v>2775</v>
      </c>
      <c r="D1897" s="7" t="s">
        <v>10</v>
      </c>
      <c r="E1897" s="7" t="s">
        <v>2779</v>
      </c>
      <c r="F1897" s="7"/>
      <c r="G1897" s="33"/>
      <c r="H1897" s="33">
        <v>4000000</v>
      </c>
      <c r="I1897" s="9">
        <f>I1896+G1897-H1897</f>
        <v>0</v>
      </c>
    </row>
    <row r="1898" spans="1:9" hidden="1" x14ac:dyDescent="0.35">
      <c r="A1898" s="5">
        <v>1335</v>
      </c>
      <c r="B1898" s="6">
        <v>43419</v>
      </c>
      <c r="C1898" s="7" t="s">
        <v>1374</v>
      </c>
      <c r="D1898" s="7" t="s">
        <v>10</v>
      </c>
      <c r="E1898" s="7" t="s">
        <v>1377</v>
      </c>
      <c r="F1898" s="7"/>
      <c r="G1898" s="33"/>
      <c r="H1898" s="33">
        <v>4000000</v>
      </c>
      <c r="I1898" s="9">
        <f>I1897+G1898-H1898</f>
        <v>-4000000</v>
      </c>
    </row>
    <row r="1899" spans="1:9" hidden="1" x14ac:dyDescent="0.35">
      <c r="A1899" s="5">
        <v>1339</v>
      </c>
      <c r="B1899" s="6">
        <v>43419</v>
      </c>
      <c r="C1899" s="7" t="s">
        <v>1374</v>
      </c>
      <c r="D1899" s="7" t="s">
        <v>10</v>
      </c>
      <c r="E1899" s="7" t="s">
        <v>1377</v>
      </c>
      <c r="F1899" s="7"/>
      <c r="G1899" s="33">
        <v>4000000</v>
      </c>
      <c r="H1899" s="33"/>
      <c r="I1899" s="9">
        <f>I1898+G1899-H1899</f>
        <v>0</v>
      </c>
    </row>
    <row r="1900" spans="1:9" hidden="1" x14ac:dyDescent="0.35">
      <c r="A1900" s="5">
        <v>3746</v>
      </c>
      <c r="B1900" s="6">
        <v>43647</v>
      </c>
      <c r="C1900" s="7" t="s">
        <v>2485</v>
      </c>
      <c r="D1900" s="7" t="s">
        <v>10</v>
      </c>
      <c r="E1900" s="7" t="s">
        <v>2487</v>
      </c>
      <c r="F1900" s="7"/>
      <c r="G1900" s="33"/>
      <c r="H1900" s="33">
        <v>4000000</v>
      </c>
      <c r="I1900" s="9">
        <f>I1899+G1900-H1900</f>
        <v>-4000000</v>
      </c>
    </row>
    <row r="1901" spans="1:9" hidden="1" x14ac:dyDescent="0.35">
      <c r="A1901" s="5">
        <v>3750</v>
      </c>
      <c r="B1901" s="6">
        <v>43647</v>
      </c>
      <c r="C1901" s="7" t="s">
        <v>2485</v>
      </c>
      <c r="D1901" s="7" t="s">
        <v>10</v>
      </c>
      <c r="E1901" s="7" t="s">
        <v>2487</v>
      </c>
      <c r="F1901" s="7"/>
      <c r="G1901" s="33">
        <v>4000000</v>
      </c>
      <c r="H1901" s="33"/>
      <c r="I1901" s="9">
        <f>I1900+G1901-H1901</f>
        <v>0</v>
      </c>
    </row>
    <row r="1902" spans="1:9" hidden="1" x14ac:dyDescent="0.35">
      <c r="A1902" s="5">
        <v>3671</v>
      </c>
      <c r="B1902" s="6">
        <v>43637</v>
      </c>
      <c r="C1902" s="7" t="s">
        <v>2439</v>
      </c>
      <c r="D1902" s="7" t="s">
        <v>10</v>
      </c>
      <c r="E1902" s="7" t="s">
        <v>2446</v>
      </c>
      <c r="F1902" s="7"/>
      <c r="G1902" s="33">
        <v>4000000</v>
      </c>
      <c r="H1902" s="33"/>
      <c r="I1902" s="9">
        <f>I1901+G1902-H1902</f>
        <v>4000000</v>
      </c>
    </row>
    <row r="1903" spans="1:9" hidden="1" x14ac:dyDescent="0.35">
      <c r="A1903" s="5">
        <v>3679</v>
      </c>
      <c r="B1903" s="6">
        <v>43637</v>
      </c>
      <c r="C1903" s="7" t="s">
        <v>2439</v>
      </c>
      <c r="D1903" s="7" t="s">
        <v>10</v>
      </c>
      <c r="E1903" s="7" t="s">
        <v>2446</v>
      </c>
      <c r="F1903" s="7"/>
      <c r="G1903" s="33"/>
      <c r="H1903" s="33">
        <v>4000000</v>
      </c>
      <c r="I1903" s="9">
        <f>I1902+G1903-H1903</f>
        <v>0</v>
      </c>
    </row>
    <row r="1904" spans="1:9" hidden="1" x14ac:dyDescent="0.35">
      <c r="A1904" s="5">
        <v>4488</v>
      </c>
      <c r="B1904" s="6">
        <v>43745</v>
      </c>
      <c r="C1904" s="7" t="s">
        <v>3003</v>
      </c>
      <c r="D1904" s="7" t="s">
        <v>10</v>
      </c>
      <c r="E1904" s="7" t="s">
        <v>3005</v>
      </c>
      <c r="F1904" s="7"/>
      <c r="G1904" s="33"/>
      <c r="H1904" s="33">
        <v>4000000</v>
      </c>
      <c r="I1904" s="9">
        <f>I1903+G1904-H1904</f>
        <v>-4000000</v>
      </c>
    </row>
    <row r="1905" spans="1:9" hidden="1" x14ac:dyDescent="0.35">
      <c r="A1905" s="5">
        <v>4507</v>
      </c>
      <c r="B1905" s="6">
        <v>43746</v>
      </c>
      <c r="C1905" s="7" t="s">
        <v>3003</v>
      </c>
      <c r="D1905" s="7" t="s">
        <v>10</v>
      </c>
      <c r="E1905" s="7" t="s">
        <v>3005</v>
      </c>
      <c r="F1905" s="7"/>
      <c r="G1905" s="33">
        <v>4000000</v>
      </c>
      <c r="H1905" s="33"/>
      <c r="I1905" s="9">
        <f>I1904+G1905-H1905</f>
        <v>0</v>
      </c>
    </row>
    <row r="1906" spans="1:9" hidden="1" x14ac:dyDescent="0.35">
      <c r="A1906" s="5">
        <v>5449</v>
      </c>
      <c r="B1906" s="6">
        <v>43894</v>
      </c>
      <c r="C1906" s="7" t="s">
        <v>3550</v>
      </c>
      <c r="D1906" s="7" t="s">
        <v>10</v>
      </c>
      <c r="E1906" s="7" t="s">
        <v>3553</v>
      </c>
      <c r="F1906" s="7"/>
      <c r="G1906" s="33"/>
      <c r="H1906" s="33">
        <v>4000000</v>
      </c>
      <c r="I1906" s="9">
        <f>I1905+G1906-H1906</f>
        <v>-4000000</v>
      </c>
    </row>
    <row r="1907" spans="1:9" hidden="1" x14ac:dyDescent="0.35">
      <c r="A1907" s="5">
        <v>5453</v>
      </c>
      <c r="B1907" s="6">
        <v>43894</v>
      </c>
      <c r="C1907" s="7" t="s">
        <v>3550</v>
      </c>
      <c r="D1907" s="7" t="s">
        <v>10</v>
      </c>
      <c r="E1907" s="7" t="s">
        <v>3553</v>
      </c>
      <c r="F1907" s="7"/>
      <c r="G1907" s="33">
        <v>4000000</v>
      </c>
      <c r="H1907" s="33"/>
      <c r="I1907" s="9">
        <f>I1906+G1907-H1907</f>
        <v>0</v>
      </c>
    </row>
    <row r="1908" spans="1:9" hidden="1" x14ac:dyDescent="0.35">
      <c r="A1908" s="5">
        <v>4471</v>
      </c>
      <c r="B1908" s="6">
        <v>43742</v>
      </c>
      <c r="C1908" s="7" t="s">
        <v>3261</v>
      </c>
      <c r="D1908" s="7" t="s">
        <v>10</v>
      </c>
      <c r="E1908" s="7" t="s">
        <v>3263</v>
      </c>
      <c r="F1908" s="7"/>
      <c r="G1908" s="33">
        <v>4000000</v>
      </c>
      <c r="H1908" s="33"/>
      <c r="I1908" s="9">
        <f>I1907+G1908-H1908</f>
        <v>4000000</v>
      </c>
    </row>
    <row r="1909" spans="1:9" hidden="1" x14ac:dyDescent="0.35">
      <c r="A1909" s="5">
        <v>4474</v>
      </c>
      <c r="B1909" s="6">
        <v>43742</v>
      </c>
      <c r="C1909" s="7" t="s">
        <v>3261</v>
      </c>
      <c r="D1909" s="7" t="s">
        <v>10</v>
      </c>
      <c r="E1909" s="7" t="s">
        <v>3263</v>
      </c>
      <c r="F1909" s="7"/>
      <c r="G1909" s="33"/>
      <c r="H1909" s="33">
        <v>4000000</v>
      </c>
      <c r="I1909" s="9">
        <f>I1908+G1909-H1909</f>
        <v>0</v>
      </c>
    </row>
    <row r="1910" spans="1:9" hidden="1" x14ac:dyDescent="0.35">
      <c r="A1910" s="5">
        <v>5470</v>
      </c>
      <c r="B1910" s="6">
        <v>43900</v>
      </c>
      <c r="C1910" s="7" t="s">
        <v>3563</v>
      </c>
      <c r="D1910" s="7" t="s">
        <v>10</v>
      </c>
      <c r="E1910" s="7" t="s">
        <v>3567</v>
      </c>
      <c r="F1910" s="7"/>
      <c r="G1910" s="33"/>
      <c r="H1910" s="33">
        <v>4000000</v>
      </c>
      <c r="I1910" s="9">
        <f>I1909+G1910-H1910</f>
        <v>-4000000</v>
      </c>
    </row>
    <row r="1911" spans="1:9" hidden="1" x14ac:dyDescent="0.35">
      <c r="A1911" s="5">
        <v>5475</v>
      </c>
      <c r="B1911" s="6">
        <v>43900</v>
      </c>
      <c r="C1911" s="7" t="s">
        <v>3563</v>
      </c>
      <c r="D1911" s="7" t="s">
        <v>10</v>
      </c>
      <c r="E1911" s="7" t="s">
        <v>3567</v>
      </c>
      <c r="F1911" s="7"/>
      <c r="G1911" s="33">
        <v>4000000</v>
      </c>
      <c r="H1911" s="33"/>
      <c r="I1911" s="9">
        <f>I1910+G1911-H1911</f>
        <v>0</v>
      </c>
    </row>
    <row r="1912" spans="1:9" hidden="1" x14ac:dyDescent="0.35">
      <c r="A1912" s="5">
        <v>1336</v>
      </c>
      <c r="B1912" s="6">
        <v>43419</v>
      </c>
      <c r="C1912" s="7" t="s">
        <v>1374</v>
      </c>
      <c r="D1912" s="7" t="s">
        <v>10</v>
      </c>
      <c r="E1912" s="7" t="s">
        <v>1378</v>
      </c>
      <c r="F1912" s="7"/>
      <c r="G1912" s="33"/>
      <c r="H1912" s="33">
        <v>4000000</v>
      </c>
      <c r="I1912" s="9">
        <f>I1911+G1912-H1912</f>
        <v>-4000000</v>
      </c>
    </row>
    <row r="1913" spans="1:9" hidden="1" x14ac:dyDescent="0.35">
      <c r="A1913" s="5">
        <v>1340</v>
      </c>
      <c r="B1913" s="6">
        <v>43419</v>
      </c>
      <c r="C1913" s="7" t="s">
        <v>1374</v>
      </c>
      <c r="D1913" s="7" t="s">
        <v>10</v>
      </c>
      <c r="E1913" s="7" t="s">
        <v>1378</v>
      </c>
      <c r="F1913" s="7"/>
      <c r="G1913" s="33">
        <v>4000000</v>
      </c>
      <c r="H1913" s="33"/>
      <c r="I1913" s="9">
        <f>I1912+G1913-H1913</f>
        <v>0</v>
      </c>
    </row>
    <row r="1914" spans="1:9" hidden="1" x14ac:dyDescent="0.35">
      <c r="A1914" s="5">
        <v>5005</v>
      </c>
      <c r="B1914" s="6">
        <v>43818</v>
      </c>
      <c r="C1914" s="7" t="s">
        <v>3325</v>
      </c>
      <c r="D1914" s="7" t="s">
        <v>10</v>
      </c>
      <c r="E1914" s="7" t="s">
        <v>3327</v>
      </c>
      <c r="F1914" s="7"/>
      <c r="G1914" s="33"/>
      <c r="H1914" s="33">
        <v>4000000</v>
      </c>
      <c r="I1914" s="9">
        <f>I1913+G1914-H1914</f>
        <v>-4000000</v>
      </c>
    </row>
    <row r="1915" spans="1:9" hidden="1" x14ac:dyDescent="0.35">
      <c r="A1915" s="5">
        <v>5007</v>
      </c>
      <c r="B1915" s="6">
        <v>43818</v>
      </c>
      <c r="C1915" s="7" t="s">
        <v>3325</v>
      </c>
      <c r="D1915" s="7" t="s">
        <v>10</v>
      </c>
      <c r="E1915" s="7" t="s">
        <v>3327</v>
      </c>
      <c r="F1915" s="7"/>
      <c r="G1915" s="33">
        <v>4000000</v>
      </c>
      <c r="H1915" s="33"/>
      <c r="I1915" s="9">
        <f>I1914+G1915-H1915</f>
        <v>0</v>
      </c>
    </row>
    <row r="1916" spans="1:9" hidden="1" x14ac:dyDescent="0.35">
      <c r="A1916" s="5">
        <v>4192</v>
      </c>
      <c r="B1916" s="6">
        <v>43714</v>
      </c>
      <c r="C1916" s="7" t="s">
        <v>2940</v>
      </c>
      <c r="D1916" s="7" t="s">
        <v>10</v>
      </c>
      <c r="E1916" s="7" t="s">
        <v>2945</v>
      </c>
      <c r="F1916" s="7"/>
      <c r="G1916" s="33">
        <v>4800000</v>
      </c>
      <c r="H1916" s="33"/>
      <c r="I1916" s="9">
        <f>I1915+G1916-H1916</f>
        <v>4800000</v>
      </c>
    </row>
    <row r="1917" spans="1:9" hidden="1" x14ac:dyDescent="0.35">
      <c r="A1917" s="5">
        <v>4198</v>
      </c>
      <c r="B1917" s="6">
        <v>43714</v>
      </c>
      <c r="C1917" s="7" t="s">
        <v>2940</v>
      </c>
      <c r="D1917" s="7" t="s">
        <v>10</v>
      </c>
      <c r="E1917" s="7" t="s">
        <v>2945</v>
      </c>
      <c r="F1917" s="7"/>
      <c r="G1917" s="33"/>
      <c r="H1917" s="33">
        <v>4800000</v>
      </c>
      <c r="I1917" s="9">
        <f>I1916+G1917-H1917</f>
        <v>0</v>
      </c>
    </row>
    <row r="1918" spans="1:9" hidden="1" x14ac:dyDescent="0.35">
      <c r="A1918" s="5">
        <v>4403</v>
      </c>
      <c r="B1918" s="6">
        <v>43735</v>
      </c>
      <c r="C1918" s="7" t="s">
        <v>2962</v>
      </c>
      <c r="D1918" s="7" t="s">
        <v>10</v>
      </c>
      <c r="E1918" s="7" t="s">
        <v>2945</v>
      </c>
      <c r="F1918" s="7"/>
      <c r="G1918" s="33"/>
      <c r="H1918" s="33">
        <v>7200000</v>
      </c>
      <c r="I1918" s="9">
        <f>I1917+G1918-H1918</f>
        <v>-7200000</v>
      </c>
    </row>
    <row r="1919" spans="1:9" hidden="1" x14ac:dyDescent="0.35">
      <c r="A1919" s="5">
        <v>4410</v>
      </c>
      <c r="B1919" s="6">
        <v>43735</v>
      </c>
      <c r="C1919" s="7" t="s">
        <v>2962</v>
      </c>
      <c r="D1919" s="7" t="s">
        <v>10</v>
      </c>
      <c r="E1919" s="7" t="s">
        <v>2945</v>
      </c>
      <c r="F1919" s="7"/>
      <c r="G1919" s="33">
        <v>7200000</v>
      </c>
      <c r="H1919" s="33"/>
      <c r="I1919" s="9">
        <f>I1918+G1919-H1919</f>
        <v>0</v>
      </c>
    </row>
    <row r="1920" spans="1:9" hidden="1" x14ac:dyDescent="0.35">
      <c r="A1920" s="5">
        <v>4766</v>
      </c>
      <c r="B1920" s="6">
        <v>43775</v>
      </c>
      <c r="C1920" s="7" t="s">
        <v>3133</v>
      </c>
      <c r="D1920" s="7" t="s">
        <v>10</v>
      </c>
      <c r="E1920" s="7" t="s">
        <v>3134</v>
      </c>
      <c r="F1920" s="7"/>
      <c r="G1920" s="33"/>
      <c r="H1920" s="33">
        <v>1680000</v>
      </c>
      <c r="I1920" s="9">
        <f>I1919+G1920-H1920</f>
        <v>-1680000</v>
      </c>
    </row>
    <row r="1921" spans="1:9" hidden="1" x14ac:dyDescent="0.35">
      <c r="A1921" s="5">
        <v>4773</v>
      </c>
      <c r="B1921" s="6">
        <v>43776</v>
      </c>
      <c r="C1921" s="7" t="s">
        <v>3133</v>
      </c>
      <c r="D1921" s="7" t="s">
        <v>10</v>
      </c>
      <c r="E1921" s="7" t="s">
        <v>3134</v>
      </c>
      <c r="F1921" s="7"/>
      <c r="G1921" s="33">
        <v>1680000</v>
      </c>
      <c r="H1921" s="33"/>
      <c r="I1921" s="9">
        <f>I1920+G1921-H1921</f>
        <v>0</v>
      </c>
    </row>
    <row r="1922" spans="1:9" hidden="1" x14ac:dyDescent="0.35">
      <c r="A1922" s="5">
        <v>2831</v>
      </c>
      <c r="B1922" s="6">
        <v>43559</v>
      </c>
      <c r="C1922" s="7" t="s">
        <v>2652</v>
      </c>
      <c r="D1922" s="7" t="s">
        <v>10</v>
      </c>
      <c r="E1922" s="7" t="s">
        <v>2653</v>
      </c>
      <c r="F1922" s="7"/>
      <c r="G1922" s="33"/>
      <c r="H1922" s="33">
        <v>15000000</v>
      </c>
      <c r="I1922" s="9">
        <f>I1921+G1922-H1922</f>
        <v>-15000000</v>
      </c>
    </row>
    <row r="1923" spans="1:9" hidden="1" x14ac:dyDescent="0.35">
      <c r="A1923" s="5">
        <v>2840</v>
      </c>
      <c r="B1923" s="6">
        <v>43559</v>
      </c>
      <c r="C1923" s="7" t="s">
        <v>2652</v>
      </c>
      <c r="D1923" s="7" t="s">
        <v>10</v>
      </c>
      <c r="E1923" s="7" t="s">
        <v>2653</v>
      </c>
      <c r="F1923" s="7"/>
      <c r="G1923" s="33">
        <v>15000000</v>
      </c>
      <c r="H1923" s="33"/>
      <c r="I1923" s="9">
        <f>I1922+G1923-H1923</f>
        <v>0</v>
      </c>
    </row>
    <row r="1924" spans="1:9" hidden="1" x14ac:dyDescent="0.35">
      <c r="A1924" s="5">
        <v>1447</v>
      </c>
      <c r="B1924" s="6">
        <v>43433</v>
      </c>
      <c r="C1924" s="7" t="s">
        <v>1541</v>
      </c>
      <c r="D1924" s="7" t="s">
        <v>10</v>
      </c>
      <c r="E1924" s="7" t="s">
        <v>1542</v>
      </c>
      <c r="F1924" s="7"/>
      <c r="G1924" s="33"/>
      <c r="H1924" s="33">
        <v>6450000</v>
      </c>
      <c r="I1924" s="9">
        <f>I1923+G1924-H1924</f>
        <v>-6450000</v>
      </c>
    </row>
    <row r="1925" spans="1:9" hidden="1" x14ac:dyDescent="0.35">
      <c r="A1925" s="5">
        <v>1451</v>
      </c>
      <c r="B1925" s="6">
        <v>43433</v>
      </c>
      <c r="C1925" s="7" t="s">
        <v>1541</v>
      </c>
      <c r="D1925" s="7" t="s">
        <v>10</v>
      </c>
      <c r="E1925" s="7" t="s">
        <v>1542</v>
      </c>
      <c r="F1925" s="7"/>
      <c r="G1925" s="33">
        <v>6450000</v>
      </c>
      <c r="H1925" s="33"/>
      <c r="I1925" s="9">
        <f>I1924+G1925-H1925</f>
        <v>0</v>
      </c>
    </row>
    <row r="1926" spans="1:9" hidden="1" x14ac:dyDescent="0.35">
      <c r="A1926" s="5">
        <v>6621</v>
      </c>
      <c r="B1926" s="6">
        <v>44166</v>
      </c>
      <c r="C1926" s="7" t="s">
        <v>3882</v>
      </c>
      <c r="D1926" s="7" t="s">
        <v>10</v>
      </c>
      <c r="E1926" s="7" t="s">
        <v>3885</v>
      </c>
      <c r="F1926" s="7"/>
      <c r="G1926" s="33"/>
      <c r="H1926" s="33">
        <v>96000</v>
      </c>
      <c r="I1926" s="9">
        <f>I1925+G1926-H1926</f>
        <v>-96000</v>
      </c>
    </row>
    <row r="1927" spans="1:9" hidden="1" x14ac:dyDescent="0.35">
      <c r="A1927" s="5">
        <v>6627</v>
      </c>
      <c r="B1927" s="6">
        <v>44166</v>
      </c>
      <c r="C1927" s="7" t="s">
        <v>3882</v>
      </c>
      <c r="D1927" s="7" t="s">
        <v>10</v>
      </c>
      <c r="E1927" s="7" t="s">
        <v>3885</v>
      </c>
      <c r="F1927" s="7"/>
      <c r="G1927" s="33">
        <v>96000</v>
      </c>
      <c r="H1927" s="33"/>
      <c r="I1927" s="9">
        <f>I1926+G1927-H1927</f>
        <v>0</v>
      </c>
    </row>
    <row r="1928" spans="1:9" hidden="1" x14ac:dyDescent="0.35">
      <c r="A1928" s="5">
        <v>1179</v>
      </c>
      <c r="B1928" s="6">
        <v>43405</v>
      </c>
      <c r="C1928" s="7" t="s">
        <v>1461</v>
      </c>
      <c r="D1928" s="7" t="s">
        <v>10</v>
      </c>
      <c r="E1928" s="7" t="s">
        <v>1463</v>
      </c>
      <c r="F1928" s="7"/>
      <c r="G1928" s="33"/>
      <c r="H1928" s="33">
        <v>14000000</v>
      </c>
      <c r="I1928" s="9">
        <f>I1927+G1928-H1928</f>
        <v>-14000000</v>
      </c>
    </row>
    <row r="1929" spans="1:9" hidden="1" x14ac:dyDescent="0.35">
      <c r="A1929" s="5">
        <v>1182</v>
      </c>
      <c r="B1929" s="6">
        <v>43406</v>
      </c>
      <c r="C1929" s="7" t="s">
        <v>1461</v>
      </c>
      <c r="D1929" s="7" t="s">
        <v>10</v>
      </c>
      <c r="E1929" s="7" t="s">
        <v>1463</v>
      </c>
      <c r="F1929" s="7"/>
      <c r="G1929" s="33">
        <v>14000000</v>
      </c>
      <c r="H1929" s="33"/>
      <c r="I1929" s="9">
        <f>I1928+G1929-H1929</f>
        <v>0</v>
      </c>
    </row>
    <row r="1930" spans="1:9" hidden="1" x14ac:dyDescent="0.35">
      <c r="A1930" s="5">
        <v>1298</v>
      </c>
      <c r="B1930" s="6">
        <v>43417</v>
      </c>
      <c r="C1930" s="7" t="s">
        <v>1488</v>
      </c>
      <c r="D1930" s="7" t="s">
        <v>10</v>
      </c>
      <c r="E1930" s="7" t="s">
        <v>1490</v>
      </c>
      <c r="F1930" s="7"/>
      <c r="G1930" s="33"/>
      <c r="H1930" s="33">
        <v>5700000</v>
      </c>
      <c r="I1930" s="9">
        <f>I1929+G1930-H1930</f>
        <v>-5700000</v>
      </c>
    </row>
    <row r="1931" spans="1:9" hidden="1" x14ac:dyDescent="0.35">
      <c r="A1931" s="5">
        <v>1346</v>
      </c>
      <c r="B1931" s="6">
        <v>43419</v>
      </c>
      <c r="C1931" s="7" t="s">
        <v>1488</v>
      </c>
      <c r="D1931" s="7" t="s">
        <v>10</v>
      </c>
      <c r="E1931" s="7" t="s">
        <v>1490</v>
      </c>
      <c r="F1931" s="7"/>
      <c r="G1931" s="33">
        <v>5700000</v>
      </c>
      <c r="H1931" s="33"/>
      <c r="I1931" s="9">
        <f>I1930+G1931-H1931</f>
        <v>0</v>
      </c>
    </row>
    <row r="1932" spans="1:9" hidden="1" x14ac:dyDescent="0.35">
      <c r="A1932" s="5">
        <v>4557</v>
      </c>
      <c r="B1932" s="6">
        <v>43752</v>
      </c>
      <c r="C1932" s="7" t="s">
        <v>3196</v>
      </c>
      <c r="D1932" s="7" t="s">
        <v>10</v>
      </c>
      <c r="E1932" s="7" t="s">
        <v>3199</v>
      </c>
      <c r="F1932" s="7"/>
      <c r="G1932" s="33"/>
      <c r="H1932" s="33">
        <v>2674875</v>
      </c>
      <c r="I1932" s="9">
        <f>I1931+G1932-H1932</f>
        <v>-2674875</v>
      </c>
    </row>
    <row r="1933" spans="1:9" hidden="1" x14ac:dyDescent="0.35">
      <c r="A1933" s="5">
        <v>4610</v>
      </c>
      <c r="B1933" s="6">
        <v>43753</v>
      </c>
      <c r="C1933" s="7" t="s">
        <v>3196</v>
      </c>
      <c r="D1933" s="7" t="s">
        <v>10</v>
      </c>
      <c r="E1933" s="7" t="s">
        <v>3199</v>
      </c>
      <c r="F1933" s="7"/>
      <c r="G1933" s="33">
        <v>2674875</v>
      </c>
      <c r="H1933" s="33"/>
      <c r="I1933" s="9">
        <f>I1932+G1933-H1933</f>
        <v>0</v>
      </c>
    </row>
    <row r="1934" spans="1:9" hidden="1" x14ac:dyDescent="0.35">
      <c r="A1934" s="5">
        <v>6779</v>
      </c>
      <c r="B1934" s="6">
        <v>44207</v>
      </c>
      <c r="C1934" s="7" t="s">
        <v>3944</v>
      </c>
      <c r="D1934" s="7" t="s">
        <v>10</v>
      </c>
      <c r="E1934" s="7" t="s">
        <v>3946</v>
      </c>
      <c r="F1934" s="7"/>
      <c r="G1934" s="33">
        <v>18600000</v>
      </c>
      <c r="H1934" s="33"/>
      <c r="I1934" s="9">
        <f>I1933+G1934-H1934</f>
        <v>18600000</v>
      </c>
    </row>
    <row r="1935" spans="1:9" hidden="1" x14ac:dyDescent="0.35">
      <c r="A1935" s="5">
        <v>6783</v>
      </c>
      <c r="B1935" s="6">
        <v>44207</v>
      </c>
      <c r="C1935" s="7" t="s">
        <v>3944</v>
      </c>
      <c r="D1935" s="7" t="s">
        <v>10</v>
      </c>
      <c r="E1935" s="7" t="s">
        <v>3946</v>
      </c>
      <c r="F1935" s="7"/>
      <c r="G1935" s="33"/>
      <c r="H1935" s="33">
        <v>18600000</v>
      </c>
      <c r="I1935" s="9">
        <f>I1934+G1935-H1935</f>
        <v>0</v>
      </c>
    </row>
    <row r="1936" spans="1:9" hidden="1" x14ac:dyDescent="0.35">
      <c r="A1936" s="5">
        <v>1487</v>
      </c>
      <c r="B1936" s="6">
        <v>43439</v>
      </c>
      <c r="C1936" s="7" t="s">
        <v>1546</v>
      </c>
      <c r="D1936" s="7" t="s">
        <v>10</v>
      </c>
      <c r="E1936" s="7" t="s">
        <v>1553</v>
      </c>
      <c r="F1936" s="7"/>
      <c r="G1936" s="33"/>
      <c r="H1936" s="33">
        <v>1592830</v>
      </c>
      <c r="I1936" s="9">
        <f>I1935+G1936-H1936</f>
        <v>-1592830</v>
      </c>
    </row>
    <row r="1937" spans="1:9" hidden="1" x14ac:dyDescent="0.35">
      <c r="A1937" s="5">
        <v>1499</v>
      </c>
      <c r="B1937" s="6">
        <v>43439</v>
      </c>
      <c r="C1937" s="7" t="s">
        <v>1546</v>
      </c>
      <c r="D1937" s="7" t="s">
        <v>10</v>
      </c>
      <c r="E1937" s="7" t="s">
        <v>1553</v>
      </c>
      <c r="F1937" s="7"/>
      <c r="G1937" s="33">
        <v>1592830</v>
      </c>
      <c r="H1937" s="33"/>
      <c r="I1937" s="9">
        <f>I1936+G1937-H1937</f>
        <v>0</v>
      </c>
    </row>
    <row r="1938" spans="1:9" hidden="1" x14ac:dyDescent="0.35">
      <c r="A1938" s="5">
        <v>5177</v>
      </c>
      <c r="B1938" s="6">
        <v>43852</v>
      </c>
      <c r="C1938" s="7" t="s">
        <v>3408</v>
      </c>
      <c r="D1938" s="7" t="s">
        <v>10</v>
      </c>
      <c r="E1938" s="7" t="s">
        <v>3409</v>
      </c>
      <c r="F1938" s="7"/>
      <c r="G1938" s="33">
        <v>15313050</v>
      </c>
      <c r="H1938" s="33"/>
      <c r="I1938" s="9">
        <f>I1937+G1938-H1938</f>
        <v>15313050</v>
      </c>
    </row>
    <row r="1939" spans="1:9" hidden="1" x14ac:dyDescent="0.35">
      <c r="A1939" s="5">
        <v>5180</v>
      </c>
      <c r="B1939" s="6">
        <v>43852</v>
      </c>
      <c r="C1939" s="7" t="s">
        <v>3408</v>
      </c>
      <c r="D1939" s="7" t="s">
        <v>10</v>
      </c>
      <c r="E1939" s="7" t="s">
        <v>3409</v>
      </c>
      <c r="F1939" s="7"/>
      <c r="G1939" s="33"/>
      <c r="H1939" s="33">
        <v>15313050</v>
      </c>
      <c r="I1939" s="9">
        <f>I1938+G1939-H1939</f>
        <v>0</v>
      </c>
    </row>
    <row r="1940" spans="1:9" hidden="1" x14ac:dyDescent="0.35">
      <c r="A1940" s="5">
        <v>5771</v>
      </c>
      <c r="B1940" s="6">
        <v>43957</v>
      </c>
      <c r="C1940" s="7" t="s">
        <v>3705</v>
      </c>
      <c r="D1940" s="7" t="s">
        <v>10</v>
      </c>
      <c r="E1940" s="7" t="s">
        <v>3706</v>
      </c>
      <c r="F1940" s="7"/>
      <c r="G1940" s="33">
        <v>2337300</v>
      </c>
      <c r="H1940" s="33"/>
      <c r="I1940" s="9">
        <f>I1939+G1940-H1940</f>
        <v>2337300</v>
      </c>
    </row>
    <row r="1941" spans="1:9" hidden="1" x14ac:dyDescent="0.35">
      <c r="A1941" s="5">
        <v>5780</v>
      </c>
      <c r="B1941" s="6">
        <v>43957</v>
      </c>
      <c r="C1941" s="7" t="s">
        <v>3705</v>
      </c>
      <c r="D1941" s="7" t="s">
        <v>10</v>
      </c>
      <c r="E1941" s="7" t="s">
        <v>3706</v>
      </c>
      <c r="F1941" s="7"/>
      <c r="G1941" s="33"/>
      <c r="H1941" s="33">
        <v>2337300</v>
      </c>
      <c r="I1941" s="9">
        <f>I1940+G1941-H1941</f>
        <v>0</v>
      </c>
    </row>
    <row r="1942" spans="1:9" hidden="1" x14ac:dyDescent="0.35">
      <c r="A1942" s="5">
        <v>6028</v>
      </c>
      <c r="B1942" s="6">
        <v>44018</v>
      </c>
      <c r="C1942" s="7" t="s">
        <v>506</v>
      </c>
      <c r="D1942" s="7" t="s">
        <v>10</v>
      </c>
      <c r="E1942" s="7" t="s">
        <v>519</v>
      </c>
      <c r="F1942" s="7"/>
      <c r="G1942" s="33"/>
      <c r="H1942" s="33">
        <v>3600000</v>
      </c>
      <c r="I1942" s="9">
        <f>I1941+G1942-H1942</f>
        <v>-3600000</v>
      </c>
    </row>
    <row r="1943" spans="1:9" hidden="1" x14ac:dyDescent="0.35">
      <c r="A1943" s="5">
        <v>6045</v>
      </c>
      <c r="B1943" s="6">
        <v>44019</v>
      </c>
      <c r="C1943" s="7" t="s">
        <v>506</v>
      </c>
      <c r="D1943" s="7" t="s">
        <v>10</v>
      </c>
      <c r="E1943" s="7" t="s">
        <v>519</v>
      </c>
      <c r="F1943" s="7"/>
      <c r="G1943" s="33">
        <v>3600000</v>
      </c>
      <c r="H1943" s="33"/>
      <c r="I1943" s="9">
        <f>I1942+G1943-H1943</f>
        <v>0</v>
      </c>
    </row>
    <row r="1944" spans="1:9" hidden="1" x14ac:dyDescent="0.35">
      <c r="A1944" s="5">
        <v>6029</v>
      </c>
      <c r="B1944" s="6">
        <v>44018</v>
      </c>
      <c r="C1944" s="7" t="s">
        <v>506</v>
      </c>
      <c r="D1944" s="7" t="s">
        <v>10</v>
      </c>
      <c r="E1944" s="7" t="s">
        <v>520</v>
      </c>
      <c r="F1944" s="7"/>
      <c r="G1944" s="33"/>
      <c r="H1944" s="33">
        <v>207500</v>
      </c>
      <c r="I1944" s="9">
        <f>I1943+G1944-H1944</f>
        <v>-207500</v>
      </c>
    </row>
    <row r="1945" spans="1:9" hidden="1" x14ac:dyDescent="0.35">
      <c r="A1945" s="5">
        <v>6046</v>
      </c>
      <c r="B1945" s="6">
        <v>44019</v>
      </c>
      <c r="C1945" s="7" t="s">
        <v>506</v>
      </c>
      <c r="D1945" s="7" t="s">
        <v>10</v>
      </c>
      <c r="E1945" s="7" t="s">
        <v>520</v>
      </c>
      <c r="F1945" s="7"/>
      <c r="G1945" s="33">
        <v>207500</v>
      </c>
      <c r="H1945" s="33"/>
      <c r="I1945" s="9">
        <f>I1944+G1945-H1945</f>
        <v>0</v>
      </c>
    </row>
    <row r="1946" spans="1:9" hidden="1" x14ac:dyDescent="0.35">
      <c r="A1946" s="5">
        <v>5225</v>
      </c>
      <c r="B1946" s="6">
        <v>43860</v>
      </c>
      <c r="C1946" s="7" t="s">
        <v>3450</v>
      </c>
      <c r="D1946" s="7" t="s">
        <v>10</v>
      </c>
      <c r="E1946" s="7" t="s">
        <v>3451</v>
      </c>
      <c r="F1946" s="7"/>
      <c r="G1946" s="33"/>
      <c r="H1946" s="33">
        <v>2650000</v>
      </c>
      <c r="I1946" s="9">
        <f>I1945+G1946-H1946</f>
        <v>-2650000</v>
      </c>
    </row>
    <row r="1947" spans="1:9" hidden="1" x14ac:dyDescent="0.35">
      <c r="A1947" s="5">
        <v>5231</v>
      </c>
      <c r="B1947" s="6">
        <v>43860</v>
      </c>
      <c r="C1947" s="7" t="s">
        <v>3450</v>
      </c>
      <c r="D1947" s="7" t="s">
        <v>10</v>
      </c>
      <c r="E1947" s="7" t="s">
        <v>3451</v>
      </c>
      <c r="F1947" s="7"/>
      <c r="G1947" s="33">
        <v>2650000</v>
      </c>
      <c r="H1947" s="33"/>
      <c r="I1947" s="9">
        <f>I1946+G1947-H1947</f>
        <v>0</v>
      </c>
    </row>
    <row r="1948" spans="1:9" hidden="1" x14ac:dyDescent="0.35">
      <c r="A1948" s="5">
        <v>1826</v>
      </c>
      <c r="B1948" s="6">
        <v>43472</v>
      </c>
      <c r="C1948" s="7" t="s">
        <v>1724</v>
      </c>
      <c r="D1948" s="7" t="s">
        <v>10</v>
      </c>
      <c r="E1948" s="7" t="s">
        <v>1728</v>
      </c>
      <c r="F1948" s="7"/>
      <c r="G1948" s="33"/>
      <c r="H1948" s="33">
        <v>2700000</v>
      </c>
      <c r="I1948" s="9">
        <f>I1947+G1948-H1948</f>
        <v>-2700000</v>
      </c>
    </row>
    <row r="1949" spans="1:9" hidden="1" x14ac:dyDescent="0.35">
      <c r="A1949" s="5">
        <v>1838</v>
      </c>
      <c r="B1949" s="6">
        <v>43472</v>
      </c>
      <c r="C1949" s="7" t="s">
        <v>1724</v>
      </c>
      <c r="D1949" s="7" t="s">
        <v>10</v>
      </c>
      <c r="E1949" s="7" t="s">
        <v>1728</v>
      </c>
      <c r="F1949" s="7"/>
      <c r="G1949" s="33">
        <v>2700000</v>
      </c>
      <c r="H1949" s="33"/>
      <c r="I1949" s="9">
        <f>I1948+G1949-H1949</f>
        <v>0</v>
      </c>
    </row>
    <row r="1950" spans="1:9" hidden="1" x14ac:dyDescent="0.35">
      <c r="A1950" s="5">
        <v>3576</v>
      </c>
      <c r="B1950" s="6">
        <v>43614</v>
      </c>
      <c r="C1950" s="7" t="s">
        <v>2728</v>
      </c>
      <c r="D1950" s="7" t="s">
        <v>10</v>
      </c>
      <c r="E1950" s="7" t="s">
        <v>2731</v>
      </c>
      <c r="F1950" s="7"/>
      <c r="G1950" s="33">
        <v>670200</v>
      </c>
      <c r="H1950" s="33"/>
      <c r="I1950" s="9">
        <f>I1949+G1950-H1950</f>
        <v>670200</v>
      </c>
    </row>
    <row r="1951" spans="1:9" hidden="1" x14ac:dyDescent="0.35">
      <c r="A1951" s="5">
        <v>3582</v>
      </c>
      <c r="B1951" s="6">
        <v>43614</v>
      </c>
      <c r="C1951" s="7" t="s">
        <v>2728</v>
      </c>
      <c r="D1951" s="7" t="s">
        <v>10</v>
      </c>
      <c r="E1951" s="7" t="s">
        <v>2731</v>
      </c>
      <c r="F1951" s="7"/>
      <c r="G1951" s="33"/>
      <c r="H1951" s="33">
        <v>670200</v>
      </c>
      <c r="I1951" s="9">
        <f>I1950+G1951-H1951</f>
        <v>0</v>
      </c>
    </row>
    <row r="1952" spans="1:9" hidden="1" x14ac:dyDescent="0.35">
      <c r="A1952" s="5">
        <v>5881</v>
      </c>
      <c r="B1952" s="6">
        <v>43970</v>
      </c>
      <c r="C1952" s="7" t="s">
        <v>3752</v>
      </c>
      <c r="D1952" s="7" t="s">
        <v>10</v>
      </c>
      <c r="E1952" s="7" t="s">
        <v>3754</v>
      </c>
      <c r="F1952" s="7"/>
      <c r="G1952" s="33"/>
      <c r="H1952" s="33">
        <v>8800000</v>
      </c>
      <c r="I1952" s="9">
        <f>I1951+G1952-H1952</f>
        <v>-8800000</v>
      </c>
    </row>
    <row r="1953" spans="1:9" hidden="1" x14ac:dyDescent="0.35">
      <c r="A1953" s="5">
        <v>5919</v>
      </c>
      <c r="B1953" s="6">
        <v>43979</v>
      </c>
      <c r="C1953" s="7" t="s">
        <v>3752</v>
      </c>
      <c r="D1953" s="7" t="s">
        <v>10</v>
      </c>
      <c r="E1953" s="7" t="s">
        <v>3754</v>
      </c>
      <c r="F1953" s="7"/>
      <c r="G1953" s="33">
        <v>8800000</v>
      </c>
      <c r="H1953" s="33"/>
      <c r="I1953" s="9">
        <f>I1952+G1953-H1953</f>
        <v>0</v>
      </c>
    </row>
    <row r="1954" spans="1:9" hidden="1" x14ac:dyDescent="0.35">
      <c r="A1954" s="5">
        <v>3482</v>
      </c>
      <c r="B1954" s="6">
        <v>43609</v>
      </c>
      <c r="C1954" s="7" t="s">
        <v>2678</v>
      </c>
      <c r="D1954" s="7" t="s">
        <v>10</v>
      </c>
      <c r="E1954" s="7" t="s">
        <v>2685</v>
      </c>
      <c r="F1954" s="7"/>
      <c r="G1954" s="33">
        <v>15100000</v>
      </c>
      <c r="H1954" s="33"/>
      <c r="I1954" s="9">
        <f>I1953+G1954-H1954</f>
        <v>15100000</v>
      </c>
    </row>
    <row r="1955" spans="1:9" hidden="1" x14ac:dyDescent="0.35">
      <c r="A1955" s="5">
        <v>3492</v>
      </c>
      <c r="B1955" s="6">
        <v>43609</v>
      </c>
      <c r="C1955" s="7" t="s">
        <v>2678</v>
      </c>
      <c r="D1955" s="7" t="s">
        <v>10</v>
      </c>
      <c r="E1955" s="7" t="s">
        <v>2685</v>
      </c>
      <c r="F1955" s="7"/>
      <c r="G1955" s="33"/>
      <c r="H1955" s="33">
        <v>15100000</v>
      </c>
      <c r="I1955" s="9">
        <f>I1954+G1955-H1955</f>
        <v>0</v>
      </c>
    </row>
    <row r="1956" spans="1:9" hidden="1" x14ac:dyDescent="0.35">
      <c r="A1956" s="5">
        <v>2164</v>
      </c>
      <c r="B1956" s="6">
        <v>43504</v>
      </c>
      <c r="C1956" s="7" t="s">
        <v>1884</v>
      </c>
      <c r="D1956" s="7" t="s">
        <v>10</v>
      </c>
      <c r="E1956" s="7" t="s">
        <v>1886</v>
      </c>
      <c r="F1956" s="7"/>
      <c r="G1956" s="33"/>
      <c r="H1956" s="33">
        <v>5000000</v>
      </c>
      <c r="I1956" s="9">
        <f>I1955+G1956-H1956</f>
        <v>-5000000</v>
      </c>
    </row>
    <row r="1957" spans="1:9" hidden="1" x14ac:dyDescent="0.35">
      <c r="A1957" s="5">
        <v>2166</v>
      </c>
      <c r="B1957" s="6">
        <v>43504</v>
      </c>
      <c r="C1957" s="7" t="s">
        <v>1884</v>
      </c>
      <c r="D1957" s="7" t="s">
        <v>10</v>
      </c>
      <c r="E1957" s="7" t="s">
        <v>1886</v>
      </c>
      <c r="F1957" s="7"/>
      <c r="G1957" s="33">
        <v>5000000</v>
      </c>
      <c r="H1957" s="33"/>
      <c r="I1957" s="9">
        <f>I1956+G1957-H1957</f>
        <v>0</v>
      </c>
    </row>
    <row r="1958" spans="1:9" hidden="1" x14ac:dyDescent="0.35">
      <c r="A1958" s="5">
        <v>2914</v>
      </c>
      <c r="B1958" s="6">
        <v>43567</v>
      </c>
      <c r="C1958" s="7" t="s">
        <v>2219</v>
      </c>
      <c r="D1958" s="7" t="s">
        <v>10</v>
      </c>
      <c r="E1958" s="7" t="s">
        <v>2220</v>
      </c>
      <c r="F1958" s="7"/>
      <c r="G1958" s="33"/>
      <c r="H1958" s="33">
        <v>75000000</v>
      </c>
      <c r="I1958" s="9">
        <f>I1957+G1958-H1958</f>
        <v>-75000000</v>
      </c>
    </row>
    <row r="1959" spans="1:9" hidden="1" x14ac:dyDescent="0.35">
      <c r="A1959" s="5">
        <v>2915</v>
      </c>
      <c r="B1959" s="6">
        <v>43567</v>
      </c>
      <c r="C1959" s="7" t="s">
        <v>2221</v>
      </c>
      <c r="D1959" s="7" t="s">
        <v>10</v>
      </c>
      <c r="E1959" s="7" t="s">
        <v>2220</v>
      </c>
      <c r="F1959" s="7"/>
      <c r="G1959" s="33"/>
      <c r="H1959" s="33">
        <v>75000000</v>
      </c>
      <c r="I1959" s="9">
        <f>I1958+G1959-H1959</f>
        <v>-150000000</v>
      </c>
    </row>
    <row r="1960" spans="1:9" hidden="1" x14ac:dyDescent="0.35">
      <c r="A1960" s="5">
        <v>3460</v>
      </c>
      <c r="B1960" s="6">
        <v>43607</v>
      </c>
      <c r="C1960" s="7" t="s">
        <v>2219</v>
      </c>
      <c r="D1960" s="7" t="s">
        <v>10</v>
      </c>
      <c r="E1960" s="7" t="s">
        <v>2220</v>
      </c>
      <c r="F1960" s="7"/>
      <c r="G1960" s="33">
        <v>75000000</v>
      </c>
      <c r="H1960" s="33"/>
      <c r="I1960" s="9">
        <f>I1959+G1960-H1960</f>
        <v>-75000000</v>
      </c>
    </row>
    <row r="1961" spans="1:9" hidden="1" x14ac:dyDescent="0.35">
      <c r="A1961" s="5">
        <v>3461</v>
      </c>
      <c r="B1961" s="6">
        <v>43607</v>
      </c>
      <c r="C1961" s="7" t="s">
        <v>2221</v>
      </c>
      <c r="D1961" s="7" t="s">
        <v>10</v>
      </c>
      <c r="E1961" s="7" t="s">
        <v>2220</v>
      </c>
      <c r="F1961" s="7"/>
      <c r="G1961" s="33">
        <v>75000000</v>
      </c>
      <c r="H1961" s="33"/>
      <c r="I1961" s="9">
        <f>I1960+G1961-H1961</f>
        <v>0</v>
      </c>
    </row>
    <row r="1962" spans="1:9" hidden="1" x14ac:dyDescent="0.35">
      <c r="A1962" s="5">
        <v>3284</v>
      </c>
      <c r="B1962" s="6">
        <v>43595</v>
      </c>
      <c r="C1962" s="7" t="s">
        <v>2321</v>
      </c>
      <c r="D1962" s="7" t="s">
        <v>10</v>
      </c>
      <c r="E1962" s="7" t="s">
        <v>2325</v>
      </c>
      <c r="F1962" s="7"/>
      <c r="G1962" s="33"/>
      <c r="H1962" s="33">
        <v>26128000</v>
      </c>
      <c r="I1962" s="9">
        <f>I1961+G1962-H1962</f>
        <v>-26128000</v>
      </c>
    </row>
    <row r="1963" spans="1:9" hidden="1" x14ac:dyDescent="0.35">
      <c r="A1963" s="5">
        <v>3290</v>
      </c>
      <c r="B1963" s="6">
        <v>43595</v>
      </c>
      <c r="C1963" s="7" t="s">
        <v>2321</v>
      </c>
      <c r="D1963" s="7" t="s">
        <v>10</v>
      </c>
      <c r="E1963" s="7" t="s">
        <v>2325</v>
      </c>
      <c r="F1963" s="7"/>
      <c r="G1963" s="33">
        <v>26128000</v>
      </c>
      <c r="H1963" s="33"/>
      <c r="I1963" s="9">
        <f>I1962+G1963-H1963</f>
        <v>0</v>
      </c>
    </row>
    <row r="1964" spans="1:9" hidden="1" x14ac:dyDescent="0.35">
      <c r="A1964" s="5">
        <v>1223</v>
      </c>
      <c r="B1964" s="6">
        <v>43410</v>
      </c>
      <c r="C1964" s="7" t="s">
        <v>1468</v>
      </c>
      <c r="D1964" s="7" t="s">
        <v>10</v>
      </c>
      <c r="E1964" s="7" t="s">
        <v>1469</v>
      </c>
      <c r="F1964" s="7"/>
      <c r="G1964" s="33"/>
      <c r="H1964" s="33">
        <v>2424000</v>
      </c>
      <c r="I1964" s="9">
        <f>I1963+G1964-H1964</f>
        <v>-2424000</v>
      </c>
    </row>
    <row r="1965" spans="1:9" hidden="1" x14ac:dyDescent="0.35">
      <c r="A1965" s="5">
        <v>1243</v>
      </c>
      <c r="B1965" s="6">
        <v>43411</v>
      </c>
      <c r="C1965" s="7" t="s">
        <v>1468</v>
      </c>
      <c r="D1965" s="7" t="s">
        <v>10</v>
      </c>
      <c r="E1965" s="7" t="s">
        <v>1469</v>
      </c>
      <c r="F1965" s="7"/>
      <c r="G1965" s="33">
        <v>2424000</v>
      </c>
      <c r="H1965" s="33"/>
      <c r="I1965" s="9">
        <f>I1964+G1965-H1965</f>
        <v>0</v>
      </c>
    </row>
    <row r="1966" spans="1:9" hidden="1" x14ac:dyDescent="0.35">
      <c r="A1966" s="5">
        <v>1327</v>
      </c>
      <c r="B1966" s="6">
        <v>43419</v>
      </c>
      <c r="C1966" s="7" t="s">
        <v>1370</v>
      </c>
      <c r="D1966" s="7" t="s">
        <v>10</v>
      </c>
      <c r="E1966" s="7" t="s">
        <v>1372</v>
      </c>
      <c r="F1966" s="7"/>
      <c r="G1966" s="33"/>
      <c r="H1966" s="33">
        <v>4092000</v>
      </c>
      <c r="I1966" s="9">
        <f>I1965+G1966-H1966</f>
        <v>-4092000</v>
      </c>
    </row>
    <row r="1967" spans="1:9" hidden="1" x14ac:dyDescent="0.35">
      <c r="A1967" s="5">
        <v>1331</v>
      </c>
      <c r="B1967" s="6">
        <v>43419</v>
      </c>
      <c r="C1967" s="7" t="s">
        <v>1370</v>
      </c>
      <c r="D1967" s="7" t="s">
        <v>10</v>
      </c>
      <c r="E1967" s="7" t="s">
        <v>1372</v>
      </c>
      <c r="F1967" s="7"/>
      <c r="G1967" s="33">
        <v>4092000</v>
      </c>
      <c r="H1967" s="33"/>
      <c r="I1967" s="9">
        <f>I1966+G1967-H1967</f>
        <v>0</v>
      </c>
    </row>
    <row r="1968" spans="1:9" hidden="1" x14ac:dyDescent="0.35">
      <c r="A1968" s="5">
        <v>6622</v>
      </c>
      <c r="B1968" s="6">
        <v>44166</v>
      </c>
      <c r="C1968" s="7" t="s">
        <v>3882</v>
      </c>
      <c r="D1968" s="7" t="s">
        <v>10</v>
      </c>
      <c r="E1968" s="7" t="s">
        <v>3886</v>
      </c>
      <c r="F1968" s="7"/>
      <c r="G1968" s="33"/>
      <c r="H1968" s="33">
        <v>1380000</v>
      </c>
      <c r="I1968" s="9">
        <f>I1967+G1968-H1968</f>
        <v>-1380000</v>
      </c>
    </row>
    <row r="1969" spans="1:9" hidden="1" x14ac:dyDescent="0.35">
      <c r="A1969" s="5">
        <v>6628</v>
      </c>
      <c r="B1969" s="6">
        <v>44166</v>
      </c>
      <c r="C1969" s="7" t="s">
        <v>3882</v>
      </c>
      <c r="D1969" s="7" t="s">
        <v>10</v>
      </c>
      <c r="E1969" s="7" t="s">
        <v>3886</v>
      </c>
      <c r="F1969" s="7"/>
      <c r="G1969" s="33">
        <v>1380000</v>
      </c>
      <c r="H1969" s="33"/>
      <c r="I1969" s="9">
        <f>I1968+G1969-H1969</f>
        <v>0</v>
      </c>
    </row>
    <row r="1970" spans="1:9" hidden="1" x14ac:dyDescent="0.35">
      <c r="A1970" s="5">
        <v>2991</v>
      </c>
      <c r="B1970" s="6">
        <v>43571</v>
      </c>
      <c r="C1970" s="7" t="s">
        <v>2281</v>
      </c>
      <c r="D1970" s="7" t="s">
        <v>10</v>
      </c>
      <c r="E1970" s="7" t="s">
        <v>2284</v>
      </c>
      <c r="F1970" s="7"/>
      <c r="G1970" s="33">
        <v>288000</v>
      </c>
      <c r="H1970" s="33"/>
      <c r="I1970" s="9">
        <f>I1969+G1970-H1970</f>
        <v>288000</v>
      </c>
    </row>
    <row r="1971" spans="1:9" hidden="1" x14ac:dyDescent="0.35">
      <c r="A1971" s="5">
        <v>2994</v>
      </c>
      <c r="B1971" s="6">
        <v>43571</v>
      </c>
      <c r="C1971" s="7" t="s">
        <v>2281</v>
      </c>
      <c r="D1971" s="7" t="s">
        <v>10</v>
      </c>
      <c r="E1971" s="7" t="s">
        <v>2284</v>
      </c>
      <c r="F1971" s="7"/>
      <c r="G1971" s="33"/>
      <c r="H1971" s="33">
        <v>288000</v>
      </c>
      <c r="I1971" s="9">
        <f>I1970+G1971-H1971</f>
        <v>0</v>
      </c>
    </row>
    <row r="1972" spans="1:9" hidden="1" x14ac:dyDescent="0.35">
      <c r="A1972" s="5">
        <v>3925</v>
      </c>
      <c r="B1972" s="6">
        <v>43675</v>
      </c>
      <c r="C1972" s="7" t="s">
        <v>2811</v>
      </c>
      <c r="D1972" s="7" t="s">
        <v>10</v>
      </c>
      <c r="E1972" s="7" t="s">
        <v>2813</v>
      </c>
      <c r="F1972" s="7"/>
      <c r="G1972" s="33"/>
      <c r="H1972" s="33">
        <v>1149000</v>
      </c>
      <c r="I1972" s="9">
        <f>I1971+G1972-H1972</f>
        <v>-1149000</v>
      </c>
    </row>
    <row r="1973" spans="1:9" hidden="1" x14ac:dyDescent="0.35">
      <c r="A1973" s="5">
        <v>3934</v>
      </c>
      <c r="B1973" s="6">
        <v>43676</v>
      </c>
      <c r="C1973" s="7" t="s">
        <v>2811</v>
      </c>
      <c r="D1973" s="7" t="s">
        <v>10</v>
      </c>
      <c r="E1973" s="7" t="s">
        <v>2813</v>
      </c>
      <c r="F1973" s="7"/>
      <c r="G1973" s="33">
        <v>1149000</v>
      </c>
      <c r="H1973" s="33"/>
      <c r="I1973" s="9">
        <f>I1972+G1973-H1973</f>
        <v>0</v>
      </c>
    </row>
    <row r="1974" spans="1:9" hidden="1" x14ac:dyDescent="0.35">
      <c r="A1974" s="5">
        <v>2381</v>
      </c>
      <c r="B1974" s="6">
        <v>43525</v>
      </c>
      <c r="C1974" s="7" t="s">
        <v>1955</v>
      </c>
      <c r="D1974" s="7" t="s">
        <v>10</v>
      </c>
      <c r="E1974" s="7" t="s">
        <v>1960</v>
      </c>
      <c r="F1974" s="7"/>
      <c r="G1974" s="33"/>
      <c r="H1974" s="33">
        <v>1925000</v>
      </c>
      <c r="I1974" s="9">
        <f>I1973+G1974-H1974</f>
        <v>-1925000</v>
      </c>
    </row>
    <row r="1975" spans="1:9" hidden="1" x14ac:dyDescent="0.35">
      <c r="A1975" s="5">
        <v>2577</v>
      </c>
      <c r="B1975" s="6">
        <v>43538</v>
      </c>
      <c r="C1975" s="7" t="s">
        <v>1955</v>
      </c>
      <c r="D1975" s="7" t="s">
        <v>10</v>
      </c>
      <c r="E1975" s="7" t="s">
        <v>1960</v>
      </c>
      <c r="F1975" s="7"/>
      <c r="G1975" s="33">
        <v>1925000</v>
      </c>
      <c r="H1975" s="33"/>
      <c r="I1975" s="9">
        <f>I1974+G1975-H1975</f>
        <v>0</v>
      </c>
    </row>
    <row r="1976" spans="1:9" hidden="1" x14ac:dyDescent="0.35">
      <c r="A1976" s="5">
        <v>2492</v>
      </c>
      <c r="B1976" s="6">
        <v>43536</v>
      </c>
      <c r="C1976" s="7" t="s">
        <v>1997</v>
      </c>
      <c r="D1976" s="7" t="s">
        <v>10</v>
      </c>
      <c r="E1976" s="7" t="s">
        <v>2004</v>
      </c>
      <c r="F1976" s="7"/>
      <c r="G1976" s="33"/>
      <c r="H1976" s="33">
        <v>1925000</v>
      </c>
      <c r="I1976" s="9">
        <f>I1975+G1976-H1976</f>
        <v>-1925000</v>
      </c>
    </row>
    <row r="1977" spans="1:9" hidden="1" x14ac:dyDescent="0.35">
      <c r="A1977" s="5">
        <v>2520</v>
      </c>
      <c r="B1977" s="6">
        <v>43537</v>
      </c>
      <c r="C1977" s="7" t="s">
        <v>1997</v>
      </c>
      <c r="D1977" s="7" t="s">
        <v>10</v>
      </c>
      <c r="E1977" s="7" t="s">
        <v>2004</v>
      </c>
      <c r="F1977" s="7"/>
      <c r="G1977" s="33">
        <v>1925000</v>
      </c>
      <c r="H1977" s="33"/>
      <c r="I1977" s="9">
        <f>I1976+G1977-H1977</f>
        <v>0</v>
      </c>
    </row>
    <row r="1978" spans="1:9" hidden="1" x14ac:dyDescent="0.35">
      <c r="A1978" s="5">
        <v>2294</v>
      </c>
      <c r="B1978" s="6">
        <v>43515</v>
      </c>
      <c r="C1978" s="7" t="s">
        <v>1952</v>
      </c>
      <c r="D1978" s="7" t="s">
        <v>10</v>
      </c>
      <c r="E1978" s="7" t="s">
        <v>1953</v>
      </c>
      <c r="F1978" s="7"/>
      <c r="G1978" s="33">
        <v>1925000</v>
      </c>
      <c r="H1978" s="33"/>
      <c r="I1978" s="9">
        <f>I1977+G1978-H1978</f>
        <v>1925000</v>
      </c>
    </row>
    <row r="1979" spans="1:9" hidden="1" x14ac:dyDescent="0.35">
      <c r="A1979" s="5">
        <v>2297</v>
      </c>
      <c r="B1979" s="6">
        <v>43515</v>
      </c>
      <c r="C1979" s="7" t="s">
        <v>1952</v>
      </c>
      <c r="D1979" s="7" t="s">
        <v>10</v>
      </c>
      <c r="E1979" s="7" t="s">
        <v>1953</v>
      </c>
      <c r="F1979" s="7"/>
      <c r="G1979" s="33"/>
      <c r="H1979" s="33">
        <v>1925000</v>
      </c>
      <c r="I1979" s="9">
        <f>I1978+G1979-H1979</f>
        <v>0</v>
      </c>
    </row>
    <row r="1980" spans="1:9" hidden="1" x14ac:dyDescent="0.35">
      <c r="A1980" s="5">
        <v>1892</v>
      </c>
      <c r="B1980" s="6">
        <v>43476</v>
      </c>
      <c r="C1980" s="7" t="s">
        <v>1737</v>
      </c>
      <c r="D1980" s="7" t="s">
        <v>10</v>
      </c>
      <c r="E1980" s="7" t="s">
        <v>1739</v>
      </c>
      <c r="F1980" s="7"/>
      <c r="G1980" s="33">
        <v>1925000</v>
      </c>
      <c r="H1980" s="33"/>
      <c r="I1980" s="9">
        <f>I1979+G1980-H1980</f>
        <v>1925000</v>
      </c>
    </row>
    <row r="1981" spans="1:9" hidden="1" x14ac:dyDescent="0.35">
      <c r="A1981" s="5">
        <v>1896</v>
      </c>
      <c r="B1981" s="6">
        <v>43476</v>
      </c>
      <c r="C1981" s="7" t="s">
        <v>1737</v>
      </c>
      <c r="D1981" s="7" t="s">
        <v>10</v>
      </c>
      <c r="E1981" s="7" t="s">
        <v>1739</v>
      </c>
      <c r="F1981" s="7"/>
      <c r="G1981" s="33"/>
      <c r="H1981" s="33">
        <v>1925000</v>
      </c>
      <c r="I1981" s="9">
        <f>I1980+G1981-H1981</f>
        <v>0</v>
      </c>
    </row>
    <row r="1982" spans="1:9" hidden="1" x14ac:dyDescent="0.35">
      <c r="A1982" s="5">
        <v>2493</v>
      </c>
      <c r="B1982" s="6">
        <v>43536</v>
      </c>
      <c r="C1982" s="7" t="s">
        <v>1997</v>
      </c>
      <c r="D1982" s="7" t="s">
        <v>10</v>
      </c>
      <c r="E1982" s="7" t="s">
        <v>2005</v>
      </c>
      <c r="F1982" s="7"/>
      <c r="G1982" s="33"/>
      <c r="H1982" s="33">
        <v>1925000</v>
      </c>
      <c r="I1982" s="9">
        <f>I1981+G1982-H1982</f>
        <v>-1925000</v>
      </c>
    </row>
    <row r="1983" spans="1:9" hidden="1" x14ac:dyDescent="0.35">
      <c r="A1983" s="5">
        <v>2521</v>
      </c>
      <c r="B1983" s="6">
        <v>43537</v>
      </c>
      <c r="C1983" s="7" t="s">
        <v>1997</v>
      </c>
      <c r="D1983" s="7" t="s">
        <v>10</v>
      </c>
      <c r="E1983" s="7" t="s">
        <v>2005</v>
      </c>
      <c r="F1983" s="7"/>
      <c r="G1983" s="33">
        <v>1925000</v>
      </c>
      <c r="H1983" s="33"/>
      <c r="I1983" s="9">
        <f>I1982+G1983-H1983</f>
        <v>0</v>
      </c>
    </row>
    <row r="1984" spans="1:9" hidden="1" x14ac:dyDescent="0.35">
      <c r="A1984" s="5">
        <v>2704</v>
      </c>
      <c r="B1984" s="6">
        <v>43550</v>
      </c>
      <c r="C1984" s="7" t="s">
        <v>2186</v>
      </c>
      <c r="D1984" s="7" t="s">
        <v>10</v>
      </c>
      <c r="E1984" s="7" t="s">
        <v>2188</v>
      </c>
      <c r="F1984" s="7"/>
      <c r="G1984" s="33"/>
      <c r="H1984" s="33">
        <v>1925000</v>
      </c>
      <c r="I1984" s="9">
        <f>I1983+G1984-H1984</f>
        <v>-1925000</v>
      </c>
    </row>
    <row r="1985" spans="1:9" hidden="1" x14ac:dyDescent="0.35">
      <c r="A1985" s="5">
        <v>2707</v>
      </c>
      <c r="B1985" s="6">
        <v>43550</v>
      </c>
      <c r="C1985" s="7" t="s">
        <v>2186</v>
      </c>
      <c r="D1985" s="7" t="s">
        <v>10</v>
      </c>
      <c r="E1985" s="7" t="s">
        <v>2188</v>
      </c>
      <c r="F1985" s="7"/>
      <c r="G1985" s="33">
        <v>1925000</v>
      </c>
      <c r="H1985" s="33"/>
      <c r="I1985" s="9">
        <f>I1984+G1985-H1985</f>
        <v>0</v>
      </c>
    </row>
    <row r="1986" spans="1:9" hidden="1" x14ac:dyDescent="0.35">
      <c r="A1986" s="5">
        <v>1942</v>
      </c>
      <c r="B1986" s="6">
        <v>43480</v>
      </c>
      <c r="C1986" s="7" t="s">
        <v>1767</v>
      </c>
      <c r="D1986" s="7" t="s">
        <v>10</v>
      </c>
      <c r="E1986" s="7" t="s">
        <v>1770</v>
      </c>
      <c r="F1986" s="7"/>
      <c r="G1986" s="33">
        <v>1925000</v>
      </c>
      <c r="H1986" s="33"/>
      <c r="I1986" s="9">
        <f>I1985+G1986-H1986</f>
        <v>1925000</v>
      </c>
    </row>
    <row r="1987" spans="1:9" hidden="1" x14ac:dyDescent="0.35">
      <c r="A1987" s="5">
        <v>1948</v>
      </c>
      <c r="B1987" s="6">
        <v>43480</v>
      </c>
      <c r="C1987" s="7" t="s">
        <v>1767</v>
      </c>
      <c r="D1987" s="7" t="s">
        <v>10</v>
      </c>
      <c r="E1987" s="7" t="s">
        <v>1770</v>
      </c>
      <c r="F1987" s="7"/>
      <c r="G1987" s="33"/>
      <c r="H1987" s="33">
        <v>1925000</v>
      </c>
      <c r="I1987" s="9">
        <f>I1986+G1987-H1987</f>
        <v>0</v>
      </c>
    </row>
    <row r="1988" spans="1:9" hidden="1" x14ac:dyDescent="0.35">
      <c r="A1988" s="5">
        <v>2137</v>
      </c>
      <c r="B1988" s="6">
        <v>43500</v>
      </c>
      <c r="C1988" s="7" t="s">
        <v>1873</v>
      </c>
      <c r="D1988" s="7" t="s">
        <v>10</v>
      </c>
      <c r="E1988" s="7" t="s">
        <v>1879</v>
      </c>
      <c r="F1988" s="7"/>
      <c r="G1988" s="33"/>
      <c r="H1988" s="33">
        <v>1925000</v>
      </c>
      <c r="I1988" s="9">
        <f>I1987+G1988-H1988</f>
        <v>-1925000</v>
      </c>
    </row>
    <row r="1989" spans="1:9" hidden="1" x14ac:dyDescent="0.35">
      <c r="A1989" s="5">
        <v>2143</v>
      </c>
      <c r="B1989" s="6">
        <v>43500</v>
      </c>
      <c r="C1989" s="7" t="s">
        <v>1873</v>
      </c>
      <c r="D1989" s="7" t="s">
        <v>10</v>
      </c>
      <c r="E1989" s="7" t="s">
        <v>1879</v>
      </c>
      <c r="F1989" s="7"/>
      <c r="G1989" s="33">
        <v>1925000</v>
      </c>
      <c r="H1989" s="33"/>
      <c r="I1989" s="9">
        <f>I1988+G1989-H1989</f>
        <v>0</v>
      </c>
    </row>
    <row r="1990" spans="1:9" hidden="1" x14ac:dyDescent="0.35">
      <c r="A1990" s="5">
        <v>2058</v>
      </c>
      <c r="B1990" s="6">
        <v>43491</v>
      </c>
      <c r="C1990" s="7" t="s">
        <v>1829</v>
      </c>
      <c r="D1990" s="7" t="s">
        <v>10</v>
      </c>
      <c r="E1990" s="7" t="s">
        <v>1830</v>
      </c>
      <c r="F1990" s="7"/>
      <c r="G1990" s="33"/>
      <c r="H1990" s="33">
        <v>1925000</v>
      </c>
      <c r="I1990" s="9">
        <f>I1989+G1990-H1990</f>
        <v>-1925000</v>
      </c>
    </row>
    <row r="1991" spans="1:9" hidden="1" x14ac:dyDescent="0.35">
      <c r="A1991" s="5">
        <v>2059</v>
      </c>
      <c r="B1991" s="6">
        <v>43491</v>
      </c>
      <c r="C1991" s="7" t="s">
        <v>1829</v>
      </c>
      <c r="D1991" s="7" t="s">
        <v>10</v>
      </c>
      <c r="E1991" s="7" t="s">
        <v>1830</v>
      </c>
      <c r="F1991" s="7"/>
      <c r="G1991" s="33"/>
      <c r="H1991" s="33">
        <v>1925000</v>
      </c>
      <c r="I1991" s="9">
        <f>I1990+G1991-H1991</f>
        <v>-3850000</v>
      </c>
    </row>
    <row r="1992" spans="1:9" hidden="1" x14ac:dyDescent="0.35">
      <c r="A1992" s="5">
        <v>2063</v>
      </c>
      <c r="B1992" s="6">
        <v>43493</v>
      </c>
      <c r="C1992" s="7" t="s">
        <v>1829</v>
      </c>
      <c r="D1992" s="7" t="s">
        <v>10</v>
      </c>
      <c r="E1992" s="7" t="s">
        <v>1830</v>
      </c>
      <c r="F1992" s="7"/>
      <c r="G1992" s="33">
        <v>1925000</v>
      </c>
      <c r="H1992" s="33"/>
      <c r="I1992" s="9">
        <f>I1991+G1992-H1992</f>
        <v>-1925000</v>
      </c>
    </row>
    <row r="1993" spans="1:9" hidden="1" x14ac:dyDescent="0.35">
      <c r="A1993" s="5">
        <v>2064</v>
      </c>
      <c r="B1993" s="6">
        <v>43493</v>
      </c>
      <c r="C1993" s="7" t="s">
        <v>1829</v>
      </c>
      <c r="D1993" s="7" t="s">
        <v>10</v>
      </c>
      <c r="E1993" s="7" t="s">
        <v>1830</v>
      </c>
      <c r="F1993" s="7"/>
      <c r="G1993" s="33">
        <v>1925000</v>
      </c>
      <c r="H1993" s="33"/>
      <c r="I1993" s="9">
        <f>I1992+G1993-H1993</f>
        <v>0</v>
      </c>
    </row>
    <row r="1994" spans="1:9" hidden="1" x14ac:dyDescent="0.35">
      <c r="A1994" s="5">
        <v>1671</v>
      </c>
      <c r="B1994" s="6">
        <v>43453</v>
      </c>
      <c r="C1994" s="7" t="s">
        <v>1644</v>
      </c>
      <c r="D1994" s="7" t="s">
        <v>10</v>
      </c>
      <c r="E1994" s="7" t="s">
        <v>1646</v>
      </c>
      <c r="F1994" s="7"/>
      <c r="G1994" s="33"/>
      <c r="H1994" s="33">
        <v>1925000</v>
      </c>
      <c r="I1994" s="9">
        <f>I1993+G1994-H1994</f>
        <v>-1925000</v>
      </c>
    </row>
    <row r="1995" spans="1:9" hidden="1" x14ac:dyDescent="0.35">
      <c r="A1995" s="5">
        <v>1693</v>
      </c>
      <c r="B1995" s="6">
        <v>43455</v>
      </c>
      <c r="C1995" s="7" t="s">
        <v>1644</v>
      </c>
      <c r="D1995" s="7" t="s">
        <v>10</v>
      </c>
      <c r="E1995" s="7" t="s">
        <v>1646</v>
      </c>
      <c r="F1995" s="7"/>
      <c r="G1995" s="33">
        <v>1925000</v>
      </c>
      <c r="H1995" s="33"/>
      <c r="I1995" s="9">
        <f>I1994+G1995-H1995</f>
        <v>0</v>
      </c>
    </row>
    <row r="1996" spans="1:9" hidden="1" x14ac:dyDescent="0.35">
      <c r="A1996" s="5">
        <v>2136</v>
      </c>
      <c r="B1996" s="6">
        <v>43500</v>
      </c>
      <c r="C1996" s="7" t="s">
        <v>1873</v>
      </c>
      <c r="D1996" s="7" t="s">
        <v>10</v>
      </c>
      <c r="E1996" s="7" t="s">
        <v>1878</v>
      </c>
      <c r="F1996" s="7"/>
      <c r="G1996" s="33"/>
      <c r="H1996" s="33">
        <v>1925000</v>
      </c>
      <c r="I1996" s="9">
        <f>I1995+G1996-H1996</f>
        <v>-1925000</v>
      </c>
    </row>
    <row r="1997" spans="1:9" hidden="1" x14ac:dyDescent="0.35">
      <c r="A1997" s="5">
        <v>2142</v>
      </c>
      <c r="B1997" s="6">
        <v>43500</v>
      </c>
      <c r="C1997" s="7" t="s">
        <v>1873</v>
      </c>
      <c r="D1997" s="7" t="s">
        <v>10</v>
      </c>
      <c r="E1997" s="7" t="s">
        <v>1878</v>
      </c>
      <c r="F1997" s="7"/>
      <c r="G1997" s="33">
        <v>1925000</v>
      </c>
      <c r="H1997" s="33"/>
      <c r="I1997" s="9">
        <f>I1996+G1997-H1997</f>
        <v>0</v>
      </c>
    </row>
    <row r="1998" spans="1:9" hidden="1" x14ac:dyDescent="0.35">
      <c r="A1998" s="5">
        <v>2705</v>
      </c>
      <c r="B1998" s="6">
        <v>43550</v>
      </c>
      <c r="C1998" s="7" t="s">
        <v>2186</v>
      </c>
      <c r="D1998" s="7" t="s">
        <v>10</v>
      </c>
      <c r="E1998" s="7" t="s">
        <v>2189</v>
      </c>
      <c r="F1998" s="7"/>
      <c r="G1998" s="33"/>
      <c r="H1998" s="33">
        <v>1925000</v>
      </c>
      <c r="I1998" s="9">
        <f>I1997+G1998-H1998</f>
        <v>-1925000</v>
      </c>
    </row>
    <row r="1999" spans="1:9" hidden="1" x14ac:dyDescent="0.35">
      <c r="A1999" s="5">
        <v>2708</v>
      </c>
      <c r="B1999" s="6">
        <v>43550</v>
      </c>
      <c r="C1999" s="7" t="s">
        <v>2186</v>
      </c>
      <c r="D1999" s="7" t="s">
        <v>10</v>
      </c>
      <c r="E1999" s="7" t="s">
        <v>2189</v>
      </c>
      <c r="F1999" s="7"/>
      <c r="G1999" s="33">
        <v>1925000</v>
      </c>
      <c r="H1999" s="33"/>
      <c r="I1999" s="9">
        <f>I1998+G1999-H1999</f>
        <v>0</v>
      </c>
    </row>
    <row r="2000" spans="1:9" hidden="1" x14ac:dyDescent="0.35">
      <c r="A2000" s="5">
        <v>1054</v>
      </c>
      <c r="B2000" s="6">
        <v>43395</v>
      </c>
      <c r="C2000" s="7" t="s">
        <v>1338</v>
      </c>
      <c r="D2000" s="7" t="s">
        <v>10</v>
      </c>
      <c r="E2000" s="7" t="s">
        <v>1340</v>
      </c>
      <c r="F2000" s="7"/>
      <c r="G2000" s="33"/>
      <c r="H2000" s="33">
        <v>1925000</v>
      </c>
      <c r="I2000" s="9">
        <f>I1999+G2000-H2000</f>
        <v>-1925000</v>
      </c>
    </row>
    <row r="2001" spans="1:9" hidden="1" x14ac:dyDescent="0.35">
      <c r="A2001" s="5">
        <v>1078</v>
      </c>
      <c r="B2001" s="6">
        <v>43396</v>
      </c>
      <c r="C2001" s="7" t="s">
        <v>1338</v>
      </c>
      <c r="D2001" s="7" t="s">
        <v>10</v>
      </c>
      <c r="E2001" s="7" t="s">
        <v>1340</v>
      </c>
      <c r="F2001" s="7"/>
      <c r="G2001" s="33">
        <v>1925000</v>
      </c>
      <c r="H2001" s="33"/>
      <c r="I2001" s="9">
        <f>I2000+G2001-H2001</f>
        <v>0</v>
      </c>
    </row>
    <row r="2002" spans="1:9" hidden="1" x14ac:dyDescent="0.35">
      <c r="A2002" s="5">
        <v>1941</v>
      </c>
      <c r="B2002" s="6">
        <v>43480</v>
      </c>
      <c r="C2002" s="7" t="s">
        <v>1767</v>
      </c>
      <c r="D2002" s="7" t="s">
        <v>10</v>
      </c>
      <c r="E2002" s="7" t="s">
        <v>1769</v>
      </c>
      <c r="F2002" s="7"/>
      <c r="G2002" s="33">
        <v>1925000</v>
      </c>
      <c r="H2002" s="33"/>
      <c r="I2002" s="9">
        <f>I2001+G2002-H2002</f>
        <v>1925000</v>
      </c>
    </row>
    <row r="2003" spans="1:9" hidden="1" x14ac:dyDescent="0.35">
      <c r="A2003" s="5">
        <v>1947</v>
      </c>
      <c r="B2003" s="6">
        <v>43480</v>
      </c>
      <c r="C2003" s="7" t="s">
        <v>1767</v>
      </c>
      <c r="D2003" s="7" t="s">
        <v>10</v>
      </c>
      <c r="E2003" s="7" t="s">
        <v>1769</v>
      </c>
      <c r="F2003" s="7"/>
      <c r="G2003" s="33"/>
      <c r="H2003" s="33">
        <v>1925000</v>
      </c>
      <c r="I2003" s="9">
        <f>I2002+G2003-H2003</f>
        <v>0</v>
      </c>
    </row>
    <row r="2004" spans="1:9" hidden="1" x14ac:dyDescent="0.35">
      <c r="A2004" s="5">
        <v>2295</v>
      </c>
      <c r="B2004" s="6">
        <v>43515</v>
      </c>
      <c r="C2004" s="7" t="s">
        <v>1952</v>
      </c>
      <c r="D2004" s="7" t="s">
        <v>10</v>
      </c>
      <c r="E2004" s="7" t="s">
        <v>1954</v>
      </c>
      <c r="F2004" s="7"/>
      <c r="G2004" s="33">
        <v>1925000</v>
      </c>
      <c r="H2004" s="33"/>
      <c r="I2004" s="9">
        <f>I2003+G2004-H2004</f>
        <v>1925000</v>
      </c>
    </row>
    <row r="2005" spans="1:9" hidden="1" x14ac:dyDescent="0.35">
      <c r="A2005" s="5">
        <v>2298</v>
      </c>
      <c r="B2005" s="6">
        <v>43515</v>
      </c>
      <c r="C2005" s="7" t="s">
        <v>1952</v>
      </c>
      <c r="D2005" s="7" t="s">
        <v>10</v>
      </c>
      <c r="E2005" s="7" t="s">
        <v>1954</v>
      </c>
      <c r="F2005" s="7"/>
      <c r="G2005" s="33"/>
      <c r="H2005" s="33">
        <v>1925000</v>
      </c>
      <c r="I2005" s="9">
        <f>I2004+G2005-H2005</f>
        <v>0</v>
      </c>
    </row>
    <row r="2006" spans="1:9" hidden="1" x14ac:dyDescent="0.35">
      <c r="A2006" s="5">
        <v>1891</v>
      </c>
      <c r="B2006" s="6">
        <v>43476</v>
      </c>
      <c r="C2006" s="7" t="s">
        <v>1737</v>
      </c>
      <c r="D2006" s="7" t="s">
        <v>10</v>
      </c>
      <c r="E2006" s="7" t="s">
        <v>1738</v>
      </c>
      <c r="F2006" s="7"/>
      <c r="G2006" s="33">
        <v>1925000</v>
      </c>
      <c r="H2006" s="33"/>
      <c r="I2006" s="9">
        <f>I2005+G2006-H2006</f>
        <v>1925000</v>
      </c>
    </row>
    <row r="2007" spans="1:9" hidden="1" x14ac:dyDescent="0.35">
      <c r="A2007" s="5">
        <v>1895</v>
      </c>
      <c r="B2007" s="6">
        <v>43476</v>
      </c>
      <c r="C2007" s="7" t="s">
        <v>1737</v>
      </c>
      <c r="D2007" s="7" t="s">
        <v>10</v>
      </c>
      <c r="E2007" s="7" t="s">
        <v>1738</v>
      </c>
      <c r="F2007" s="7"/>
      <c r="G2007" s="33"/>
      <c r="H2007" s="33">
        <v>1925000</v>
      </c>
      <c r="I2007" s="9">
        <f>I2006+G2007-H2007</f>
        <v>0</v>
      </c>
    </row>
    <row r="2008" spans="1:9" hidden="1" x14ac:dyDescent="0.35">
      <c r="A2008" s="5">
        <v>2308</v>
      </c>
      <c r="B2008" s="6">
        <v>43517</v>
      </c>
      <c r="C2008" s="7" t="s">
        <v>2042</v>
      </c>
      <c r="D2008" s="7" t="s">
        <v>10</v>
      </c>
      <c r="E2008" s="7" t="s">
        <v>2043</v>
      </c>
      <c r="F2008" s="7"/>
      <c r="G2008" s="33"/>
      <c r="H2008" s="33">
        <v>1925000</v>
      </c>
      <c r="I2008" s="9">
        <f>I2007+G2008-H2008</f>
        <v>-1925000</v>
      </c>
    </row>
    <row r="2009" spans="1:9" hidden="1" x14ac:dyDescent="0.35">
      <c r="A2009" s="5">
        <v>2311</v>
      </c>
      <c r="B2009" s="6">
        <v>43517</v>
      </c>
      <c r="C2009" s="7" t="s">
        <v>2042</v>
      </c>
      <c r="D2009" s="7" t="s">
        <v>10</v>
      </c>
      <c r="E2009" s="7" t="s">
        <v>2043</v>
      </c>
      <c r="F2009" s="7"/>
      <c r="G2009" s="33">
        <v>1925000</v>
      </c>
      <c r="H2009" s="33"/>
      <c r="I2009" s="9">
        <f>I2008+G2009-H2009</f>
        <v>0</v>
      </c>
    </row>
    <row r="2010" spans="1:9" hidden="1" x14ac:dyDescent="0.35">
      <c r="A2010" s="5">
        <v>2135</v>
      </c>
      <c r="B2010" s="6">
        <v>43500</v>
      </c>
      <c r="C2010" s="7" t="s">
        <v>1873</v>
      </c>
      <c r="D2010" s="7" t="s">
        <v>10</v>
      </c>
      <c r="E2010" s="7" t="s">
        <v>1877</v>
      </c>
      <c r="F2010" s="7"/>
      <c r="G2010" s="33"/>
      <c r="H2010" s="33">
        <v>1925000</v>
      </c>
      <c r="I2010" s="9">
        <f>I2009+G2010-H2010</f>
        <v>-1925000</v>
      </c>
    </row>
    <row r="2011" spans="1:9" hidden="1" x14ac:dyDescent="0.35">
      <c r="A2011" s="5">
        <v>2141</v>
      </c>
      <c r="B2011" s="6">
        <v>43500</v>
      </c>
      <c r="C2011" s="7" t="s">
        <v>1873</v>
      </c>
      <c r="D2011" s="7" t="s">
        <v>10</v>
      </c>
      <c r="E2011" s="7" t="s">
        <v>1877</v>
      </c>
      <c r="F2011" s="7"/>
      <c r="G2011" s="33">
        <v>1925000</v>
      </c>
      <c r="H2011" s="33"/>
      <c r="I2011" s="9">
        <f>I2010+G2011-H2011</f>
        <v>0</v>
      </c>
    </row>
    <row r="2012" spans="1:9" hidden="1" x14ac:dyDescent="0.35">
      <c r="A2012" s="5">
        <v>1385</v>
      </c>
      <c r="B2012" s="6">
        <v>43427</v>
      </c>
      <c r="C2012" s="7" t="s">
        <v>1396</v>
      </c>
      <c r="D2012" s="7" t="s">
        <v>10</v>
      </c>
      <c r="E2012" s="7" t="s">
        <v>1397</v>
      </c>
      <c r="F2012" s="7"/>
      <c r="G2012" s="33"/>
      <c r="H2012" s="33">
        <v>3200000</v>
      </c>
      <c r="I2012" s="9">
        <f>I2011+G2012-H2012</f>
        <v>-3200000</v>
      </c>
    </row>
    <row r="2013" spans="1:9" hidden="1" x14ac:dyDescent="0.35">
      <c r="A2013" s="5">
        <v>1389</v>
      </c>
      <c r="B2013" s="6">
        <v>43427</v>
      </c>
      <c r="C2013" s="7" t="s">
        <v>1396</v>
      </c>
      <c r="D2013" s="7" t="s">
        <v>10</v>
      </c>
      <c r="E2013" s="7" t="s">
        <v>1397</v>
      </c>
      <c r="F2013" s="7"/>
      <c r="G2013" s="33">
        <v>3200000</v>
      </c>
      <c r="H2013" s="33"/>
      <c r="I2013" s="9">
        <f>I2012+G2013-H2013</f>
        <v>0</v>
      </c>
    </row>
    <row r="2014" spans="1:9" hidden="1" x14ac:dyDescent="0.35">
      <c r="A2014" s="5">
        <v>5964</v>
      </c>
      <c r="B2014" s="6">
        <v>43998</v>
      </c>
      <c r="C2014" s="7" t="s">
        <v>3790</v>
      </c>
      <c r="D2014" s="7" t="s">
        <v>10</v>
      </c>
      <c r="E2014" s="7" t="s">
        <v>3791</v>
      </c>
      <c r="F2014" s="7"/>
      <c r="G2014" s="33"/>
      <c r="H2014" s="33">
        <v>3400000</v>
      </c>
      <c r="I2014" s="9">
        <f>I2013+G2014-H2014</f>
        <v>-3400000</v>
      </c>
    </row>
    <row r="2015" spans="1:9" hidden="1" x14ac:dyDescent="0.35">
      <c r="A2015" s="5">
        <v>5967</v>
      </c>
      <c r="B2015" s="6">
        <v>43998</v>
      </c>
      <c r="C2015" s="7" t="s">
        <v>3790</v>
      </c>
      <c r="D2015" s="7" t="s">
        <v>10</v>
      </c>
      <c r="E2015" s="7" t="s">
        <v>3791</v>
      </c>
      <c r="F2015" s="7"/>
      <c r="G2015" s="33">
        <v>3400000</v>
      </c>
      <c r="H2015" s="33"/>
      <c r="I2015" s="9">
        <f>I2014+G2015-H2015</f>
        <v>0</v>
      </c>
    </row>
    <row r="2016" spans="1:9" hidden="1" x14ac:dyDescent="0.35">
      <c r="A2016" s="5">
        <v>3924</v>
      </c>
      <c r="B2016" s="6">
        <v>43675</v>
      </c>
      <c r="C2016" s="7" t="s">
        <v>2811</v>
      </c>
      <c r="D2016" s="7" t="s">
        <v>10</v>
      </c>
      <c r="E2016" s="7" t="s">
        <v>2812</v>
      </c>
      <c r="F2016" s="7"/>
      <c r="G2016" s="33"/>
      <c r="H2016" s="33">
        <v>2998350</v>
      </c>
      <c r="I2016" s="9">
        <f>I2015+G2016-H2016</f>
        <v>-2998350</v>
      </c>
    </row>
    <row r="2017" spans="1:9" hidden="1" x14ac:dyDescent="0.35">
      <c r="A2017" s="5">
        <v>3933</v>
      </c>
      <c r="B2017" s="6">
        <v>43676</v>
      </c>
      <c r="C2017" s="7" t="s">
        <v>2811</v>
      </c>
      <c r="D2017" s="7" t="s">
        <v>10</v>
      </c>
      <c r="E2017" s="7" t="s">
        <v>2812</v>
      </c>
      <c r="F2017" s="7"/>
      <c r="G2017" s="33">
        <v>2998350</v>
      </c>
      <c r="H2017" s="33"/>
      <c r="I2017" s="9">
        <f>I2016+G2017-H2017</f>
        <v>0</v>
      </c>
    </row>
    <row r="2018" spans="1:9" hidden="1" x14ac:dyDescent="0.35">
      <c r="A2018" s="5">
        <v>2990</v>
      </c>
      <c r="B2018" s="6">
        <v>43571</v>
      </c>
      <c r="C2018" s="7" t="s">
        <v>2281</v>
      </c>
      <c r="D2018" s="7" t="s">
        <v>10</v>
      </c>
      <c r="E2018" s="7" t="s">
        <v>2283</v>
      </c>
      <c r="F2018" s="7"/>
      <c r="G2018" s="33">
        <v>3492612</v>
      </c>
      <c r="H2018" s="33"/>
      <c r="I2018" s="9">
        <f>I2017+G2018-H2018</f>
        <v>3492612</v>
      </c>
    </row>
    <row r="2019" spans="1:9" hidden="1" x14ac:dyDescent="0.35">
      <c r="A2019" s="5">
        <v>2993</v>
      </c>
      <c r="B2019" s="6">
        <v>43571</v>
      </c>
      <c r="C2019" s="7" t="s">
        <v>2281</v>
      </c>
      <c r="D2019" s="7" t="s">
        <v>10</v>
      </c>
      <c r="E2019" s="7" t="s">
        <v>2283</v>
      </c>
      <c r="F2019" s="7"/>
      <c r="G2019" s="33"/>
      <c r="H2019" s="33">
        <v>3492612</v>
      </c>
      <c r="I2019" s="9">
        <f>I2018+G2019-H2019</f>
        <v>0</v>
      </c>
    </row>
    <row r="2020" spans="1:9" hidden="1" x14ac:dyDescent="0.35">
      <c r="A2020" s="5">
        <v>769</v>
      </c>
      <c r="B2020" s="6">
        <v>43364</v>
      </c>
      <c r="C2020" s="7" t="s">
        <v>1185</v>
      </c>
      <c r="D2020" s="7" t="s">
        <v>10</v>
      </c>
      <c r="E2020" s="7" t="s">
        <v>1187</v>
      </c>
      <c r="F2020" s="7"/>
      <c r="G2020" s="33">
        <v>13929090</v>
      </c>
      <c r="H2020" s="33"/>
      <c r="I2020" s="9">
        <f>I2019+G2020-H2020</f>
        <v>13929090</v>
      </c>
    </row>
    <row r="2021" spans="1:9" hidden="1" x14ac:dyDescent="0.35">
      <c r="A2021" s="5">
        <v>773</v>
      </c>
      <c r="B2021" s="6">
        <v>43364</v>
      </c>
      <c r="C2021" s="7" t="s">
        <v>1185</v>
      </c>
      <c r="D2021" s="7" t="s">
        <v>10</v>
      </c>
      <c r="E2021" s="7" t="s">
        <v>1187</v>
      </c>
      <c r="F2021" s="7"/>
      <c r="G2021" s="33"/>
      <c r="H2021" s="33">
        <v>13929090</v>
      </c>
      <c r="I2021" s="9">
        <f>I2020+G2021-H2021</f>
        <v>0</v>
      </c>
    </row>
    <row r="2022" spans="1:9" hidden="1" x14ac:dyDescent="0.35">
      <c r="A2022" s="5">
        <v>768</v>
      </c>
      <c r="B2022" s="6">
        <v>43364</v>
      </c>
      <c r="C2022" s="7" t="s">
        <v>1185</v>
      </c>
      <c r="D2022" s="7" t="s">
        <v>10</v>
      </c>
      <c r="E2022" s="7" t="s">
        <v>1186</v>
      </c>
      <c r="F2022" s="7"/>
      <c r="G2022" s="33">
        <v>15249210</v>
      </c>
      <c r="H2022" s="33"/>
      <c r="I2022" s="9">
        <f>I2021+G2022-H2022</f>
        <v>15249210</v>
      </c>
    </row>
    <row r="2023" spans="1:9" hidden="1" x14ac:dyDescent="0.35">
      <c r="A2023" s="5">
        <v>772</v>
      </c>
      <c r="B2023" s="6">
        <v>43364</v>
      </c>
      <c r="C2023" s="7" t="s">
        <v>1185</v>
      </c>
      <c r="D2023" s="7" t="s">
        <v>10</v>
      </c>
      <c r="E2023" s="7" t="s">
        <v>1186</v>
      </c>
      <c r="F2023" s="7"/>
      <c r="G2023" s="33"/>
      <c r="H2023" s="33">
        <v>15249210</v>
      </c>
      <c r="I2023" s="9">
        <f>I2022+G2023-H2023</f>
        <v>0</v>
      </c>
    </row>
    <row r="2024" spans="1:9" hidden="1" x14ac:dyDescent="0.35">
      <c r="A2024" s="5">
        <v>770</v>
      </c>
      <c r="B2024" s="6">
        <v>43364</v>
      </c>
      <c r="C2024" s="7" t="s">
        <v>1185</v>
      </c>
      <c r="D2024" s="7" t="s">
        <v>10</v>
      </c>
      <c r="E2024" s="7" t="s">
        <v>1188</v>
      </c>
      <c r="F2024" s="7"/>
      <c r="G2024" s="33">
        <v>3884550</v>
      </c>
      <c r="H2024" s="33"/>
      <c r="I2024" s="9">
        <f>I2023+G2024-H2024</f>
        <v>3884550</v>
      </c>
    </row>
    <row r="2025" spans="1:9" hidden="1" x14ac:dyDescent="0.35">
      <c r="A2025" s="5">
        <v>774</v>
      </c>
      <c r="B2025" s="6">
        <v>43364</v>
      </c>
      <c r="C2025" s="7" t="s">
        <v>1185</v>
      </c>
      <c r="D2025" s="7" t="s">
        <v>10</v>
      </c>
      <c r="E2025" s="7" t="s">
        <v>1188</v>
      </c>
      <c r="F2025" s="7"/>
      <c r="G2025" s="33"/>
      <c r="H2025" s="33">
        <v>3884550</v>
      </c>
      <c r="I2025" s="9">
        <f>I2024+G2025-H2025</f>
        <v>0</v>
      </c>
    </row>
    <row r="2026" spans="1:9" hidden="1" x14ac:dyDescent="0.35">
      <c r="A2026" s="5">
        <v>3891</v>
      </c>
      <c r="B2026" s="6">
        <v>43665</v>
      </c>
      <c r="C2026" s="7" t="s">
        <v>2782</v>
      </c>
      <c r="D2026" s="7" t="s">
        <v>10</v>
      </c>
      <c r="E2026" s="7" t="s">
        <v>2783</v>
      </c>
      <c r="F2026" s="7"/>
      <c r="G2026" s="33">
        <v>8668000</v>
      </c>
      <c r="H2026" s="33"/>
      <c r="I2026" s="9">
        <f>I2025+G2026-H2026</f>
        <v>8668000</v>
      </c>
    </row>
    <row r="2027" spans="1:9" hidden="1" x14ac:dyDescent="0.35">
      <c r="A2027" s="5">
        <v>3893</v>
      </c>
      <c r="B2027" s="6">
        <v>43665</v>
      </c>
      <c r="C2027" s="7" t="s">
        <v>2782</v>
      </c>
      <c r="D2027" s="7" t="s">
        <v>10</v>
      </c>
      <c r="E2027" s="7" t="s">
        <v>2783</v>
      </c>
      <c r="F2027" s="7"/>
      <c r="G2027" s="33"/>
      <c r="H2027" s="33">
        <v>8668000</v>
      </c>
      <c r="I2027" s="9">
        <f>I2026+G2027-H2027</f>
        <v>0</v>
      </c>
    </row>
    <row r="2028" spans="1:9" hidden="1" x14ac:dyDescent="0.35">
      <c r="A2028" s="5">
        <v>6780</v>
      </c>
      <c r="B2028" s="6">
        <v>44207</v>
      </c>
      <c r="C2028" s="7" t="s">
        <v>3944</v>
      </c>
      <c r="D2028" s="7" t="s">
        <v>10</v>
      </c>
      <c r="E2028" s="7" t="s">
        <v>3947</v>
      </c>
      <c r="F2028" s="7"/>
      <c r="G2028" s="33">
        <v>13039000</v>
      </c>
      <c r="H2028" s="33"/>
      <c r="I2028" s="9">
        <f>I2027+G2028-H2028</f>
        <v>13039000</v>
      </c>
    </row>
    <row r="2029" spans="1:9" hidden="1" x14ac:dyDescent="0.35">
      <c r="A2029" s="5">
        <v>6784</v>
      </c>
      <c r="B2029" s="6">
        <v>44207</v>
      </c>
      <c r="C2029" s="7" t="s">
        <v>3944</v>
      </c>
      <c r="D2029" s="7" t="s">
        <v>10</v>
      </c>
      <c r="E2029" s="7" t="s">
        <v>3947</v>
      </c>
      <c r="F2029" s="7"/>
      <c r="G2029" s="33"/>
      <c r="H2029" s="33">
        <v>13039000</v>
      </c>
      <c r="I2029" s="9">
        <f>I2028+G2029-H2029</f>
        <v>0</v>
      </c>
    </row>
    <row r="2030" spans="1:9" hidden="1" x14ac:dyDescent="0.35">
      <c r="A2030" s="5">
        <v>73</v>
      </c>
      <c r="B2030" s="6">
        <v>43290</v>
      </c>
      <c r="C2030" s="7" t="s">
        <v>918</v>
      </c>
      <c r="D2030" s="7" t="s">
        <v>10</v>
      </c>
      <c r="E2030" s="7" t="s">
        <v>919</v>
      </c>
      <c r="F2030" s="7"/>
      <c r="G2030" s="33"/>
      <c r="H2030" s="33">
        <v>2734601</v>
      </c>
      <c r="I2030" s="9">
        <f>I2029+G2030-H2030</f>
        <v>-2734601</v>
      </c>
    </row>
    <row r="2031" spans="1:9" hidden="1" x14ac:dyDescent="0.35">
      <c r="A2031" s="5">
        <v>84</v>
      </c>
      <c r="B2031" s="6">
        <v>43291</v>
      </c>
      <c r="C2031" s="7" t="s">
        <v>918</v>
      </c>
      <c r="D2031" s="7" t="s">
        <v>10</v>
      </c>
      <c r="E2031" s="7" t="s">
        <v>919</v>
      </c>
      <c r="F2031" s="7"/>
      <c r="G2031" s="33">
        <v>2734601</v>
      </c>
      <c r="H2031" s="33"/>
      <c r="I2031" s="9">
        <f>I2030+G2031-H2031</f>
        <v>0</v>
      </c>
    </row>
    <row r="2032" spans="1:9" hidden="1" x14ac:dyDescent="0.35">
      <c r="A2032" s="5">
        <v>1225</v>
      </c>
      <c r="B2032" s="6">
        <v>43410</v>
      </c>
      <c r="C2032" s="7" t="s">
        <v>1468</v>
      </c>
      <c r="D2032" s="7" t="s">
        <v>10</v>
      </c>
      <c r="E2032" s="7" t="s">
        <v>1471</v>
      </c>
      <c r="F2032" s="7"/>
      <c r="G2032" s="33"/>
      <c r="H2032" s="33">
        <v>171909</v>
      </c>
      <c r="I2032" s="9">
        <f>I2031+G2032-H2032</f>
        <v>-171909</v>
      </c>
    </row>
    <row r="2033" spans="1:10" hidden="1" x14ac:dyDescent="0.35">
      <c r="A2033" s="5">
        <v>1245</v>
      </c>
      <c r="B2033" s="6">
        <v>43411</v>
      </c>
      <c r="C2033" s="7" t="s">
        <v>1468</v>
      </c>
      <c r="D2033" s="7" t="s">
        <v>10</v>
      </c>
      <c r="E2033" s="7" t="s">
        <v>1471</v>
      </c>
      <c r="F2033" s="7"/>
      <c r="G2033" s="33">
        <v>171909</v>
      </c>
      <c r="H2033" s="33"/>
      <c r="I2033" s="9">
        <f>I2032+G2033-H2033</f>
        <v>0</v>
      </c>
    </row>
    <row r="2034" spans="1:10" s="15" customFormat="1" x14ac:dyDescent="0.35">
      <c r="A2034" s="10">
        <v>1083</v>
      </c>
      <c r="B2034" s="11">
        <v>43396</v>
      </c>
      <c r="C2034" s="12" t="s">
        <v>1406</v>
      </c>
      <c r="D2034" s="12" t="s">
        <v>10</v>
      </c>
      <c r="E2034" s="12" t="s">
        <v>1408</v>
      </c>
      <c r="F2034" s="12"/>
      <c r="G2034" s="32"/>
      <c r="H2034" s="32"/>
      <c r="I2034" s="9">
        <f>I2033+G2034-H2034</f>
        <v>0</v>
      </c>
      <c r="J2034" s="32">
        <v>166150</v>
      </c>
    </row>
    <row r="2035" spans="1:10" s="15" customFormat="1" x14ac:dyDescent="0.35">
      <c r="A2035" s="10">
        <v>1379</v>
      </c>
      <c r="B2035" s="11">
        <v>43426</v>
      </c>
      <c r="C2035" s="12" t="s">
        <v>303</v>
      </c>
      <c r="D2035" s="12" t="s">
        <v>10</v>
      </c>
      <c r="E2035" s="12" t="s">
        <v>304</v>
      </c>
      <c r="F2035" s="12"/>
      <c r="G2035" s="32"/>
      <c r="H2035" s="32"/>
      <c r="I2035" s="9">
        <f>I2034+G2035-H2035</f>
        <v>0</v>
      </c>
      <c r="J2035" s="32">
        <v>5137500</v>
      </c>
    </row>
    <row r="2036" spans="1:10" hidden="1" x14ac:dyDescent="0.35">
      <c r="A2036" s="5">
        <v>1085</v>
      </c>
      <c r="B2036" s="6">
        <v>43396</v>
      </c>
      <c r="C2036" s="7" t="s">
        <v>1406</v>
      </c>
      <c r="D2036" s="7" t="s">
        <v>10</v>
      </c>
      <c r="E2036" s="7" t="s">
        <v>1408</v>
      </c>
      <c r="F2036" s="7"/>
      <c r="G2036" s="33">
        <v>166150</v>
      </c>
      <c r="H2036" s="33"/>
      <c r="I2036" s="9">
        <f>I2035+G2036-H2036</f>
        <v>166150</v>
      </c>
    </row>
    <row r="2037" spans="1:10" hidden="1" x14ac:dyDescent="0.35">
      <c r="A2037" s="5">
        <v>1087</v>
      </c>
      <c r="B2037" s="6">
        <v>43396</v>
      </c>
      <c r="C2037" s="7" t="s">
        <v>1406</v>
      </c>
      <c r="D2037" s="7" t="s">
        <v>10</v>
      </c>
      <c r="E2037" s="7" t="s">
        <v>1408</v>
      </c>
      <c r="F2037" s="7"/>
      <c r="G2037" s="33"/>
      <c r="H2037" s="33">
        <v>166150</v>
      </c>
      <c r="I2037" s="9">
        <f>I2036+G2037-H2037</f>
        <v>0</v>
      </c>
    </row>
    <row r="2038" spans="1:10" hidden="1" x14ac:dyDescent="0.35">
      <c r="A2038" s="5">
        <v>1387</v>
      </c>
      <c r="B2038" s="6">
        <v>43427</v>
      </c>
      <c r="C2038" s="7" t="s">
        <v>1396</v>
      </c>
      <c r="D2038" s="7" t="s">
        <v>10</v>
      </c>
      <c r="E2038" s="7" t="s">
        <v>1399</v>
      </c>
      <c r="F2038" s="7"/>
      <c r="G2038" s="33"/>
      <c r="H2038" s="33">
        <v>172000</v>
      </c>
      <c r="I2038" s="9">
        <f>I2037+G2038-H2038</f>
        <v>-172000</v>
      </c>
    </row>
    <row r="2039" spans="1:10" hidden="1" x14ac:dyDescent="0.35">
      <c r="A2039" s="5">
        <v>1391</v>
      </c>
      <c r="B2039" s="6">
        <v>43427</v>
      </c>
      <c r="C2039" s="7" t="s">
        <v>1396</v>
      </c>
      <c r="D2039" s="7" t="s">
        <v>10</v>
      </c>
      <c r="E2039" s="7" t="s">
        <v>1399</v>
      </c>
      <c r="F2039" s="7"/>
      <c r="G2039" s="33">
        <v>172000</v>
      </c>
      <c r="H2039" s="33"/>
      <c r="I2039" s="9">
        <f>I2038+G2039-H2039</f>
        <v>0</v>
      </c>
    </row>
    <row r="2040" spans="1:10" hidden="1" x14ac:dyDescent="0.35">
      <c r="A2040" s="5">
        <v>1519</v>
      </c>
      <c r="B2040" s="6">
        <v>43440</v>
      </c>
      <c r="C2040" s="7" t="s">
        <v>1556</v>
      </c>
      <c r="D2040" s="7" t="s">
        <v>10</v>
      </c>
      <c r="E2040" s="7" t="s">
        <v>1561</v>
      </c>
      <c r="F2040" s="7"/>
      <c r="G2040" s="33"/>
      <c r="H2040" s="33">
        <v>175167</v>
      </c>
      <c r="I2040" s="9">
        <f>I2039+G2040-H2040</f>
        <v>-175167</v>
      </c>
    </row>
    <row r="2041" spans="1:10" hidden="1" x14ac:dyDescent="0.35">
      <c r="A2041" s="5">
        <v>1529</v>
      </c>
      <c r="B2041" s="6">
        <v>43441</v>
      </c>
      <c r="C2041" s="7" t="s">
        <v>1556</v>
      </c>
      <c r="D2041" s="7" t="s">
        <v>10</v>
      </c>
      <c r="E2041" s="7" t="s">
        <v>1561</v>
      </c>
      <c r="F2041" s="7"/>
      <c r="G2041" s="33">
        <v>175167</v>
      </c>
      <c r="H2041" s="33"/>
      <c r="I2041" s="9">
        <f>I2040+G2041-H2041</f>
        <v>0</v>
      </c>
    </row>
    <row r="2042" spans="1:10" hidden="1" x14ac:dyDescent="0.35">
      <c r="A2042" s="5">
        <v>1518</v>
      </c>
      <c r="B2042" s="6">
        <v>43440</v>
      </c>
      <c r="C2042" s="7" t="s">
        <v>1556</v>
      </c>
      <c r="D2042" s="7" t="s">
        <v>10</v>
      </c>
      <c r="E2042" s="7" t="s">
        <v>1560</v>
      </c>
      <c r="F2042" s="7"/>
      <c r="G2042" s="33"/>
      <c r="H2042" s="33">
        <v>175167</v>
      </c>
      <c r="I2042" s="9">
        <f>I2041+G2042-H2042</f>
        <v>-175167</v>
      </c>
    </row>
    <row r="2043" spans="1:10" hidden="1" x14ac:dyDescent="0.35">
      <c r="A2043" s="5">
        <v>1528</v>
      </c>
      <c r="B2043" s="6">
        <v>43441</v>
      </c>
      <c r="C2043" s="7" t="s">
        <v>1556</v>
      </c>
      <c r="D2043" s="7" t="s">
        <v>10</v>
      </c>
      <c r="E2043" s="7" t="s">
        <v>1560</v>
      </c>
      <c r="F2043" s="7"/>
      <c r="G2043" s="33">
        <v>175167</v>
      </c>
      <c r="H2043" s="33"/>
      <c r="I2043" s="9">
        <f>I2042+G2043-H2043</f>
        <v>0</v>
      </c>
    </row>
    <row r="2044" spans="1:10" hidden="1" x14ac:dyDescent="0.35">
      <c r="A2044" s="5">
        <v>1186</v>
      </c>
      <c r="B2044" s="6">
        <v>43406</v>
      </c>
      <c r="C2044" s="7" t="s">
        <v>1465</v>
      </c>
      <c r="D2044" s="7" t="s">
        <v>10</v>
      </c>
      <c r="E2044" s="7" t="s">
        <v>1466</v>
      </c>
      <c r="F2044" s="7"/>
      <c r="G2044" s="33"/>
      <c r="H2044" s="33">
        <v>166150</v>
      </c>
      <c r="I2044" s="9">
        <f>I2043+G2044-H2044</f>
        <v>-166150</v>
      </c>
    </row>
    <row r="2045" spans="1:10" hidden="1" x14ac:dyDescent="0.35">
      <c r="A2045" s="5">
        <v>1190</v>
      </c>
      <c r="B2045" s="6">
        <v>43406</v>
      </c>
      <c r="C2045" s="7" t="s">
        <v>1465</v>
      </c>
      <c r="D2045" s="7" t="s">
        <v>10</v>
      </c>
      <c r="E2045" s="7" t="s">
        <v>1466</v>
      </c>
      <c r="F2045" s="7"/>
      <c r="G2045" s="33">
        <v>166150</v>
      </c>
      <c r="H2045" s="33"/>
      <c r="I2045" s="9">
        <f>I2044+G2045-H2045</f>
        <v>0</v>
      </c>
    </row>
    <row r="2046" spans="1:10" hidden="1" x14ac:dyDescent="0.35">
      <c r="A2046" s="5">
        <v>1517</v>
      </c>
      <c r="B2046" s="6">
        <v>43440</v>
      </c>
      <c r="C2046" s="7" t="s">
        <v>1556</v>
      </c>
      <c r="D2046" s="7" t="s">
        <v>10</v>
      </c>
      <c r="E2046" s="7" t="s">
        <v>1559</v>
      </c>
      <c r="F2046" s="7"/>
      <c r="G2046" s="33"/>
      <c r="H2046" s="33">
        <v>175167</v>
      </c>
      <c r="I2046" s="9">
        <f>I2045+G2046-H2046</f>
        <v>-175167</v>
      </c>
    </row>
    <row r="2047" spans="1:10" hidden="1" x14ac:dyDescent="0.35">
      <c r="A2047" s="5">
        <v>1527</v>
      </c>
      <c r="B2047" s="6">
        <v>43441</v>
      </c>
      <c r="C2047" s="7" t="s">
        <v>1556</v>
      </c>
      <c r="D2047" s="7" t="s">
        <v>10</v>
      </c>
      <c r="E2047" s="7" t="s">
        <v>1559</v>
      </c>
      <c r="F2047" s="7"/>
      <c r="G2047" s="33">
        <v>175167</v>
      </c>
      <c r="H2047" s="33"/>
      <c r="I2047" s="9">
        <f>I2046+G2047-H2047</f>
        <v>0</v>
      </c>
    </row>
    <row r="2048" spans="1:10" hidden="1" x14ac:dyDescent="0.35">
      <c r="A2048" s="5">
        <v>744</v>
      </c>
      <c r="B2048" s="6">
        <v>43363</v>
      </c>
      <c r="C2048" s="7" t="s">
        <v>1177</v>
      </c>
      <c r="D2048" s="7" t="s">
        <v>10</v>
      </c>
      <c r="E2048" s="7" t="s">
        <v>1181</v>
      </c>
      <c r="F2048" s="7"/>
      <c r="G2048" s="33"/>
      <c r="H2048" s="33">
        <v>162900</v>
      </c>
      <c r="I2048" s="9">
        <f>I2047+G2048-H2048</f>
        <v>-162900</v>
      </c>
    </row>
    <row r="2049" spans="1:9" hidden="1" x14ac:dyDescent="0.35">
      <c r="A2049" s="5">
        <v>763</v>
      </c>
      <c r="B2049" s="6">
        <v>43364</v>
      </c>
      <c r="C2049" s="7" t="s">
        <v>1177</v>
      </c>
      <c r="D2049" s="7" t="s">
        <v>10</v>
      </c>
      <c r="E2049" s="7" t="s">
        <v>1181</v>
      </c>
      <c r="F2049" s="7"/>
      <c r="G2049" s="33">
        <v>162900</v>
      </c>
      <c r="H2049" s="33"/>
      <c r="I2049" s="9">
        <f>I2048+G2049-H2049</f>
        <v>0</v>
      </c>
    </row>
    <row r="2050" spans="1:9" hidden="1" x14ac:dyDescent="0.35">
      <c r="A2050" s="5">
        <v>745</v>
      </c>
      <c r="B2050" s="6">
        <v>43363</v>
      </c>
      <c r="C2050" s="7" t="s">
        <v>1177</v>
      </c>
      <c r="D2050" s="7" t="s">
        <v>10</v>
      </c>
      <c r="E2050" s="7" t="s">
        <v>1182</v>
      </c>
      <c r="F2050" s="7"/>
      <c r="G2050" s="33"/>
      <c r="H2050" s="33">
        <v>162900</v>
      </c>
      <c r="I2050" s="9">
        <f>I2049+G2050-H2050</f>
        <v>-162900</v>
      </c>
    </row>
    <row r="2051" spans="1:9" hidden="1" x14ac:dyDescent="0.35">
      <c r="A2051" s="5">
        <v>764</v>
      </c>
      <c r="B2051" s="6">
        <v>43364</v>
      </c>
      <c r="C2051" s="7" t="s">
        <v>1177</v>
      </c>
      <c r="D2051" s="7" t="s">
        <v>10</v>
      </c>
      <c r="E2051" s="7" t="s">
        <v>1182</v>
      </c>
      <c r="F2051" s="7"/>
      <c r="G2051" s="33">
        <v>162900</v>
      </c>
      <c r="H2051" s="33"/>
      <c r="I2051" s="9">
        <f>I2050+G2051-H2051</f>
        <v>0</v>
      </c>
    </row>
    <row r="2052" spans="1:9" hidden="1" x14ac:dyDescent="0.35">
      <c r="A2052" s="5">
        <v>1226</v>
      </c>
      <c r="B2052" s="6">
        <v>43410</v>
      </c>
      <c r="C2052" s="7" t="s">
        <v>1468</v>
      </c>
      <c r="D2052" s="7" t="s">
        <v>10</v>
      </c>
      <c r="E2052" s="7" t="s">
        <v>1472</v>
      </c>
      <c r="F2052" s="7"/>
      <c r="G2052" s="33"/>
      <c r="H2052" s="33">
        <v>169409</v>
      </c>
      <c r="I2052" s="9">
        <f>I2051+G2052-H2052</f>
        <v>-169409</v>
      </c>
    </row>
    <row r="2053" spans="1:9" hidden="1" x14ac:dyDescent="0.35">
      <c r="A2053" s="5">
        <v>1246</v>
      </c>
      <c r="B2053" s="6">
        <v>43411</v>
      </c>
      <c r="C2053" s="7" t="s">
        <v>1468</v>
      </c>
      <c r="D2053" s="7" t="s">
        <v>10</v>
      </c>
      <c r="E2053" s="7" t="s">
        <v>1472</v>
      </c>
      <c r="F2053" s="7"/>
      <c r="G2053" s="33">
        <v>169409</v>
      </c>
      <c r="H2053" s="33"/>
      <c r="I2053" s="9">
        <f>I2052+G2053-H2053</f>
        <v>0</v>
      </c>
    </row>
    <row r="2054" spans="1:9" hidden="1" x14ac:dyDescent="0.35">
      <c r="A2054" s="5">
        <v>1291</v>
      </c>
      <c r="B2054" s="6">
        <v>43417</v>
      </c>
      <c r="C2054" s="7" t="s">
        <v>1363</v>
      </c>
      <c r="D2054" s="7" t="s">
        <v>10</v>
      </c>
      <c r="E2054" s="7" t="s">
        <v>1369</v>
      </c>
      <c r="F2054" s="7"/>
      <c r="G2054" s="33"/>
      <c r="H2054" s="33">
        <v>169409</v>
      </c>
      <c r="I2054" s="9">
        <f>I2053+G2054-H2054</f>
        <v>-169409</v>
      </c>
    </row>
    <row r="2055" spans="1:9" hidden="1" x14ac:dyDescent="0.35">
      <c r="A2055" s="5">
        <v>1315</v>
      </c>
      <c r="B2055" s="6">
        <v>43418</v>
      </c>
      <c r="C2055" s="7" t="s">
        <v>1363</v>
      </c>
      <c r="D2055" s="7" t="s">
        <v>10</v>
      </c>
      <c r="E2055" s="7" t="s">
        <v>1369</v>
      </c>
      <c r="F2055" s="7"/>
      <c r="G2055" s="33">
        <v>169409</v>
      </c>
      <c r="H2055" s="33"/>
      <c r="I2055" s="9">
        <f>I2054+G2055-H2055</f>
        <v>0</v>
      </c>
    </row>
    <row r="2056" spans="1:9" hidden="1" x14ac:dyDescent="0.35">
      <c r="A2056" s="5">
        <v>1290</v>
      </c>
      <c r="B2056" s="6">
        <v>43417</v>
      </c>
      <c r="C2056" s="7" t="s">
        <v>1363</v>
      </c>
      <c r="D2056" s="7" t="s">
        <v>10</v>
      </c>
      <c r="E2056" s="7" t="s">
        <v>1368</v>
      </c>
      <c r="F2056" s="7"/>
      <c r="G2056" s="33"/>
      <c r="H2056" s="33">
        <v>175961</v>
      </c>
      <c r="I2056" s="9">
        <f>I2055+G2056-H2056</f>
        <v>-175961</v>
      </c>
    </row>
    <row r="2057" spans="1:9" hidden="1" x14ac:dyDescent="0.35">
      <c r="A2057" s="5">
        <v>1314</v>
      </c>
      <c r="B2057" s="6">
        <v>43418</v>
      </c>
      <c r="C2057" s="7" t="s">
        <v>1363</v>
      </c>
      <c r="D2057" s="7" t="s">
        <v>10</v>
      </c>
      <c r="E2057" s="7" t="s">
        <v>1368</v>
      </c>
      <c r="F2057" s="7"/>
      <c r="G2057" s="33">
        <v>175961</v>
      </c>
      <c r="H2057" s="33"/>
      <c r="I2057" s="9">
        <f>I2056+G2057-H2057</f>
        <v>0</v>
      </c>
    </row>
    <row r="2058" spans="1:9" hidden="1" x14ac:dyDescent="0.35">
      <c r="A2058" s="5">
        <v>1289</v>
      </c>
      <c r="B2058" s="6">
        <v>43417</v>
      </c>
      <c r="C2058" s="7" t="s">
        <v>1363</v>
      </c>
      <c r="D2058" s="7" t="s">
        <v>10</v>
      </c>
      <c r="E2058" s="7" t="s">
        <v>1367</v>
      </c>
      <c r="F2058" s="7"/>
      <c r="G2058" s="33"/>
      <c r="H2058" s="33">
        <v>175961</v>
      </c>
      <c r="I2058" s="9">
        <f>I2057+G2058-H2058</f>
        <v>-175961</v>
      </c>
    </row>
    <row r="2059" spans="1:9" hidden="1" x14ac:dyDescent="0.35">
      <c r="A2059" s="5">
        <v>1313</v>
      </c>
      <c r="B2059" s="6">
        <v>43418</v>
      </c>
      <c r="C2059" s="7" t="s">
        <v>1363</v>
      </c>
      <c r="D2059" s="7" t="s">
        <v>10</v>
      </c>
      <c r="E2059" s="7" t="s">
        <v>1367</v>
      </c>
      <c r="F2059" s="7"/>
      <c r="G2059" s="33">
        <v>175961</v>
      </c>
      <c r="H2059" s="33"/>
      <c r="I2059" s="9">
        <f>I2058+G2059-H2059</f>
        <v>0</v>
      </c>
    </row>
    <row r="2060" spans="1:9" hidden="1" x14ac:dyDescent="0.35">
      <c r="A2060" s="5">
        <v>1516</v>
      </c>
      <c r="B2060" s="6">
        <v>43440</v>
      </c>
      <c r="C2060" s="7" t="s">
        <v>1556</v>
      </c>
      <c r="D2060" s="7" t="s">
        <v>10</v>
      </c>
      <c r="E2060" s="7" t="s">
        <v>1558</v>
      </c>
      <c r="F2060" s="7"/>
      <c r="G2060" s="33"/>
      <c r="H2060" s="33">
        <v>175380</v>
      </c>
      <c r="I2060" s="9">
        <f>I2059+G2060-H2060</f>
        <v>-175380</v>
      </c>
    </row>
    <row r="2061" spans="1:9" hidden="1" x14ac:dyDescent="0.35">
      <c r="A2061" s="5">
        <v>1526</v>
      </c>
      <c r="B2061" s="6">
        <v>43441</v>
      </c>
      <c r="C2061" s="7" t="s">
        <v>1556</v>
      </c>
      <c r="D2061" s="7" t="s">
        <v>10</v>
      </c>
      <c r="E2061" s="7" t="s">
        <v>1558</v>
      </c>
      <c r="F2061" s="7"/>
      <c r="G2061" s="33">
        <v>175380</v>
      </c>
      <c r="H2061" s="33"/>
      <c r="I2061" s="9">
        <f>I2060+G2061-H2061</f>
        <v>0</v>
      </c>
    </row>
    <row r="2062" spans="1:9" hidden="1" x14ac:dyDescent="0.35">
      <c r="A2062" s="5">
        <v>2588</v>
      </c>
      <c r="B2062" s="6">
        <v>43538</v>
      </c>
      <c r="C2062" s="7" t="s">
        <v>2131</v>
      </c>
      <c r="D2062" s="7" t="s">
        <v>10</v>
      </c>
      <c r="E2062" s="7" t="s">
        <v>2134</v>
      </c>
      <c r="F2062" s="7"/>
      <c r="G2062" s="33"/>
      <c r="H2062" s="33">
        <v>858879</v>
      </c>
      <c r="I2062" s="9">
        <f>I2061+G2062-H2062</f>
        <v>-858879</v>
      </c>
    </row>
    <row r="2063" spans="1:9" hidden="1" x14ac:dyDescent="0.35">
      <c r="A2063" s="5">
        <v>2621</v>
      </c>
      <c r="B2063" s="6">
        <v>43539</v>
      </c>
      <c r="C2063" s="7" t="s">
        <v>2131</v>
      </c>
      <c r="D2063" s="7" t="s">
        <v>10</v>
      </c>
      <c r="E2063" s="7" t="s">
        <v>2134</v>
      </c>
      <c r="F2063" s="7"/>
      <c r="G2063" s="33">
        <v>858879</v>
      </c>
      <c r="H2063" s="33"/>
      <c r="I2063" s="9">
        <f>I2062+G2063-H2063</f>
        <v>0</v>
      </c>
    </row>
    <row r="2064" spans="1:9" hidden="1" x14ac:dyDescent="0.35">
      <c r="A2064" s="5">
        <v>1010</v>
      </c>
      <c r="B2064" s="6">
        <v>43391</v>
      </c>
      <c r="C2064" s="7" t="s">
        <v>1312</v>
      </c>
      <c r="D2064" s="7" t="s">
        <v>10</v>
      </c>
      <c r="E2064" s="7" t="s">
        <v>1317</v>
      </c>
      <c r="F2064" s="7"/>
      <c r="G2064" s="33"/>
      <c r="H2064" s="33">
        <v>709099</v>
      </c>
      <c r="I2064" s="9">
        <f>I2063+G2064-H2064</f>
        <v>-709099</v>
      </c>
    </row>
    <row r="2065" spans="1:9" hidden="1" x14ac:dyDescent="0.35">
      <c r="A2065" s="5">
        <v>1018</v>
      </c>
      <c r="B2065" s="6">
        <v>43391</v>
      </c>
      <c r="C2065" s="7" t="s">
        <v>1312</v>
      </c>
      <c r="D2065" s="7" t="s">
        <v>10</v>
      </c>
      <c r="E2065" s="7" t="s">
        <v>1317</v>
      </c>
      <c r="F2065" s="7"/>
      <c r="G2065" s="33">
        <v>709099</v>
      </c>
      <c r="H2065" s="33"/>
      <c r="I2065" s="9">
        <f>I2064+G2065-H2065</f>
        <v>0</v>
      </c>
    </row>
    <row r="2066" spans="1:9" hidden="1" x14ac:dyDescent="0.35">
      <c r="A2066" s="5">
        <v>1011</v>
      </c>
      <c r="B2066" s="6">
        <v>43391</v>
      </c>
      <c r="C2066" s="7" t="s">
        <v>1312</v>
      </c>
      <c r="D2066" s="7" t="s">
        <v>10</v>
      </c>
      <c r="E2066" s="7" t="s">
        <v>1318</v>
      </c>
      <c r="F2066" s="7"/>
      <c r="G2066" s="33"/>
      <c r="H2066" s="33">
        <v>709099</v>
      </c>
      <c r="I2066" s="9">
        <f>I2065+G2066-H2066</f>
        <v>-709099</v>
      </c>
    </row>
    <row r="2067" spans="1:9" hidden="1" x14ac:dyDescent="0.35">
      <c r="A2067" s="5">
        <v>1019</v>
      </c>
      <c r="B2067" s="6">
        <v>43391</v>
      </c>
      <c r="C2067" s="7" t="s">
        <v>1312</v>
      </c>
      <c r="D2067" s="7" t="s">
        <v>10</v>
      </c>
      <c r="E2067" s="7" t="s">
        <v>1318</v>
      </c>
      <c r="F2067" s="7"/>
      <c r="G2067" s="33">
        <v>709099</v>
      </c>
      <c r="H2067" s="33"/>
      <c r="I2067" s="9">
        <f>I2066+G2067-H2067</f>
        <v>0</v>
      </c>
    </row>
    <row r="2068" spans="1:9" hidden="1" x14ac:dyDescent="0.35">
      <c r="A2068" s="5">
        <v>1012</v>
      </c>
      <c r="B2068" s="6">
        <v>43391</v>
      </c>
      <c r="C2068" s="7" t="s">
        <v>1312</v>
      </c>
      <c r="D2068" s="7" t="s">
        <v>10</v>
      </c>
      <c r="E2068" s="7" t="s">
        <v>1319</v>
      </c>
      <c r="F2068" s="7"/>
      <c r="G2068" s="33"/>
      <c r="H2068" s="33">
        <v>708599</v>
      </c>
      <c r="I2068" s="9">
        <f>I2067+G2068-H2068</f>
        <v>-708599</v>
      </c>
    </row>
    <row r="2069" spans="1:9" hidden="1" x14ac:dyDescent="0.35">
      <c r="A2069" s="5">
        <v>1020</v>
      </c>
      <c r="B2069" s="6">
        <v>43391</v>
      </c>
      <c r="C2069" s="7" t="s">
        <v>1312</v>
      </c>
      <c r="D2069" s="7" t="s">
        <v>10</v>
      </c>
      <c r="E2069" s="7" t="s">
        <v>1319</v>
      </c>
      <c r="F2069" s="7"/>
      <c r="G2069" s="33">
        <v>708599</v>
      </c>
      <c r="H2069" s="33"/>
      <c r="I2069" s="9">
        <f>I2068+G2069-H2069</f>
        <v>0</v>
      </c>
    </row>
    <row r="2070" spans="1:9" hidden="1" x14ac:dyDescent="0.35">
      <c r="A2070" s="5">
        <v>743</v>
      </c>
      <c r="B2070" s="6">
        <v>43363</v>
      </c>
      <c r="C2070" s="7" t="s">
        <v>1177</v>
      </c>
      <c r="D2070" s="7" t="s">
        <v>10</v>
      </c>
      <c r="E2070" s="7" t="s">
        <v>1180</v>
      </c>
      <c r="F2070" s="7"/>
      <c r="G2070" s="33"/>
      <c r="H2070" s="33">
        <v>798750</v>
      </c>
      <c r="I2070" s="9">
        <f>I2069+G2070-H2070</f>
        <v>-798750</v>
      </c>
    </row>
    <row r="2071" spans="1:9" hidden="1" x14ac:dyDescent="0.35">
      <c r="A2071" s="5">
        <v>762</v>
      </c>
      <c r="B2071" s="6">
        <v>43364</v>
      </c>
      <c r="C2071" s="7" t="s">
        <v>1177</v>
      </c>
      <c r="D2071" s="7" t="s">
        <v>10</v>
      </c>
      <c r="E2071" s="7" t="s">
        <v>1180</v>
      </c>
      <c r="F2071" s="7"/>
      <c r="G2071" s="33">
        <v>798750</v>
      </c>
      <c r="H2071" s="33"/>
      <c r="I2071" s="9">
        <f>I2070+G2071-H2071</f>
        <v>0</v>
      </c>
    </row>
    <row r="2072" spans="1:9" hidden="1" x14ac:dyDescent="0.35">
      <c r="A2072" s="5">
        <v>1288</v>
      </c>
      <c r="B2072" s="6">
        <v>43417</v>
      </c>
      <c r="C2072" s="7" t="s">
        <v>1363</v>
      </c>
      <c r="D2072" s="7" t="s">
        <v>10</v>
      </c>
      <c r="E2072" s="7" t="s">
        <v>1366</v>
      </c>
      <c r="F2072" s="7"/>
      <c r="G2072" s="33"/>
      <c r="H2072" s="33">
        <v>443456</v>
      </c>
      <c r="I2072" s="9">
        <f>I2071+G2072-H2072</f>
        <v>-443456</v>
      </c>
    </row>
    <row r="2073" spans="1:9" hidden="1" x14ac:dyDescent="0.35">
      <c r="A2073" s="5">
        <v>1312</v>
      </c>
      <c r="B2073" s="6">
        <v>43418</v>
      </c>
      <c r="C2073" s="7" t="s">
        <v>1363</v>
      </c>
      <c r="D2073" s="7" t="s">
        <v>10</v>
      </c>
      <c r="E2073" s="7" t="s">
        <v>1366</v>
      </c>
      <c r="F2073" s="7"/>
      <c r="G2073" s="33">
        <v>443456</v>
      </c>
      <c r="H2073" s="33"/>
      <c r="I2073" s="9">
        <f>I2072+G2073-H2073</f>
        <v>0</v>
      </c>
    </row>
    <row r="2074" spans="1:9" hidden="1" x14ac:dyDescent="0.35">
      <c r="A2074" s="5">
        <v>1515</v>
      </c>
      <c r="B2074" s="6">
        <v>43440</v>
      </c>
      <c r="C2074" s="7" t="s">
        <v>1556</v>
      </c>
      <c r="D2074" s="7" t="s">
        <v>10</v>
      </c>
      <c r="E2074" s="7" t="s">
        <v>1557</v>
      </c>
      <c r="F2074" s="7"/>
      <c r="G2074" s="33"/>
      <c r="H2074" s="33">
        <v>773920</v>
      </c>
      <c r="I2074" s="9">
        <f>I2073+G2074-H2074</f>
        <v>-773920</v>
      </c>
    </row>
    <row r="2075" spans="1:9" hidden="1" x14ac:dyDescent="0.35">
      <c r="A2075" s="5">
        <v>1525</v>
      </c>
      <c r="B2075" s="6">
        <v>43441</v>
      </c>
      <c r="C2075" s="7" t="s">
        <v>1556</v>
      </c>
      <c r="D2075" s="7" t="s">
        <v>10</v>
      </c>
      <c r="E2075" s="7" t="s">
        <v>1557</v>
      </c>
      <c r="F2075" s="7"/>
      <c r="G2075" s="33">
        <v>773920</v>
      </c>
      <c r="H2075" s="33"/>
      <c r="I2075" s="9">
        <f>I2074+G2075-H2075</f>
        <v>0</v>
      </c>
    </row>
    <row r="2076" spans="1:9" hidden="1" x14ac:dyDescent="0.35">
      <c r="A2076" s="5">
        <v>4352</v>
      </c>
      <c r="B2076" s="6">
        <v>43731</v>
      </c>
      <c r="C2076" s="7" t="s">
        <v>3085</v>
      </c>
      <c r="D2076" s="7" t="s">
        <v>10</v>
      </c>
      <c r="E2076" s="7" t="s">
        <v>3086</v>
      </c>
      <c r="F2076" s="7"/>
      <c r="G2076" s="33"/>
      <c r="H2076" s="33">
        <v>26400505</v>
      </c>
      <c r="I2076" s="9">
        <f>I2075+G2076-H2076</f>
        <v>-26400505</v>
      </c>
    </row>
    <row r="2077" spans="1:9" hidden="1" x14ac:dyDescent="0.35">
      <c r="A2077" s="5">
        <v>4354</v>
      </c>
      <c r="B2077" s="6">
        <v>43731</v>
      </c>
      <c r="C2077" s="7" t="s">
        <v>3085</v>
      </c>
      <c r="D2077" s="7" t="s">
        <v>10</v>
      </c>
      <c r="E2077" s="7" t="s">
        <v>3086</v>
      </c>
      <c r="F2077" s="7"/>
      <c r="G2077" s="33">
        <v>26400505</v>
      </c>
      <c r="H2077" s="33"/>
      <c r="I2077" s="9">
        <f>I2076+G2077-H2077</f>
        <v>0</v>
      </c>
    </row>
    <row r="2078" spans="1:9" hidden="1" x14ac:dyDescent="0.35">
      <c r="A2078" s="5">
        <v>4353</v>
      </c>
      <c r="B2078" s="6">
        <v>43731</v>
      </c>
      <c r="C2078" s="7" t="s">
        <v>3085</v>
      </c>
      <c r="D2078" s="7" t="s">
        <v>10</v>
      </c>
      <c r="E2078" s="7" t="s">
        <v>3087</v>
      </c>
      <c r="F2078" s="7"/>
      <c r="G2078" s="33"/>
      <c r="H2078" s="33">
        <v>30759795</v>
      </c>
      <c r="I2078" s="9">
        <f>I2077+G2078-H2078</f>
        <v>-30759795</v>
      </c>
    </row>
    <row r="2079" spans="1:9" hidden="1" x14ac:dyDescent="0.35">
      <c r="A2079" s="5">
        <v>4355</v>
      </c>
      <c r="B2079" s="6">
        <v>43731</v>
      </c>
      <c r="C2079" s="7" t="s">
        <v>3085</v>
      </c>
      <c r="D2079" s="7" t="s">
        <v>10</v>
      </c>
      <c r="E2079" s="7" t="s">
        <v>3087</v>
      </c>
      <c r="F2079" s="7"/>
      <c r="G2079" s="33">
        <v>30759795</v>
      </c>
      <c r="H2079" s="33"/>
      <c r="I2079" s="9">
        <f>I2078+G2079-H2079</f>
        <v>0</v>
      </c>
    </row>
    <row r="2080" spans="1:9" hidden="1" x14ac:dyDescent="0.35">
      <c r="A2080" s="5">
        <v>2677</v>
      </c>
      <c r="B2080" s="6">
        <v>43545</v>
      </c>
      <c r="C2080" s="7" t="s">
        <v>2178</v>
      </c>
      <c r="D2080" s="7" t="s">
        <v>10</v>
      </c>
      <c r="E2080" s="7" t="s">
        <v>2180</v>
      </c>
      <c r="F2080" s="7"/>
      <c r="G2080" s="33"/>
      <c r="H2080" s="33">
        <v>21639758</v>
      </c>
      <c r="I2080" s="9">
        <f>I2079+G2080-H2080</f>
        <v>-21639758</v>
      </c>
    </row>
    <row r="2081" spans="1:9" hidden="1" x14ac:dyDescent="0.35">
      <c r="A2081" s="5">
        <v>2678</v>
      </c>
      <c r="B2081" s="6">
        <v>43545</v>
      </c>
      <c r="C2081" s="7" t="s">
        <v>2178</v>
      </c>
      <c r="D2081" s="7" t="s">
        <v>10</v>
      </c>
      <c r="E2081" s="7" t="s">
        <v>2180</v>
      </c>
      <c r="F2081" s="7"/>
      <c r="G2081" s="33"/>
      <c r="H2081" s="33">
        <v>25212947</v>
      </c>
      <c r="I2081" s="9">
        <f>I2080+G2081-H2081</f>
        <v>-46852705</v>
      </c>
    </row>
    <row r="2082" spans="1:9" hidden="1" x14ac:dyDescent="0.35">
      <c r="A2082" s="5">
        <v>2695</v>
      </c>
      <c r="B2082" s="6">
        <v>43546</v>
      </c>
      <c r="C2082" s="7" t="s">
        <v>2178</v>
      </c>
      <c r="D2082" s="7" t="s">
        <v>10</v>
      </c>
      <c r="E2082" s="7" t="s">
        <v>2180</v>
      </c>
      <c r="F2082" s="7"/>
      <c r="G2082" s="33">
        <v>21639758</v>
      </c>
      <c r="H2082" s="33"/>
      <c r="I2082" s="9">
        <f>I2081+G2082-H2082</f>
        <v>-25212947</v>
      </c>
    </row>
    <row r="2083" spans="1:9" hidden="1" x14ac:dyDescent="0.35">
      <c r="A2083" s="5">
        <v>2696</v>
      </c>
      <c r="B2083" s="6">
        <v>43546</v>
      </c>
      <c r="C2083" s="7" t="s">
        <v>2178</v>
      </c>
      <c r="D2083" s="7" t="s">
        <v>10</v>
      </c>
      <c r="E2083" s="7" t="s">
        <v>2180</v>
      </c>
      <c r="F2083" s="7"/>
      <c r="G2083" s="33">
        <v>25212947</v>
      </c>
      <c r="H2083" s="33"/>
      <c r="I2083" s="9">
        <f>I2082+G2083-H2083</f>
        <v>0</v>
      </c>
    </row>
    <row r="2084" spans="1:9" hidden="1" x14ac:dyDescent="0.35">
      <c r="A2084" s="5">
        <v>1386</v>
      </c>
      <c r="B2084" s="6">
        <v>43427</v>
      </c>
      <c r="C2084" s="7" t="s">
        <v>1396</v>
      </c>
      <c r="D2084" s="7" t="s">
        <v>10</v>
      </c>
      <c r="E2084" s="7" t="s">
        <v>1398</v>
      </c>
      <c r="F2084" s="7"/>
      <c r="G2084" s="33"/>
      <c r="H2084" s="33">
        <v>272800</v>
      </c>
      <c r="I2084" s="9">
        <f>I2083+G2084-H2084</f>
        <v>-272800</v>
      </c>
    </row>
    <row r="2085" spans="1:9" hidden="1" x14ac:dyDescent="0.35">
      <c r="A2085" s="5">
        <v>1390</v>
      </c>
      <c r="B2085" s="6">
        <v>43427</v>
      </c>
      <c r="C2085" s="7" t="s">
        <v>1396</v>
      </c>
      <c r="D2085" s="7" t="s">
        <v>10</v>
      </c>
      <c r="E2085" s="7" t="s">
        <v>1398</v>
      </c>
      <c r="F2085" s="7"/>
      <c r="G2085" s="33">
        <v>272800</v>
      </c>
      <c r="H2085" s="33"/>
      <c r="I2085" s="9">
        <f>I2084+G2085-H2085</f>
        <v>0</v>
      </c>
    </row>
    <row r="2086" spans="1:9" hidden="1" x14ac:dyDescent="0.35">
      <c r="A2086" s="5">
        <v>2676</v>
      </c>
      <c r="B2086" s="6">
        <v>43545</v>
      </c>
      <c r="C2086" s="7" t="s">
        <v>2178</v>
      </c>
      <c r="D2086" s="7" t="s">
        <v>10</v>
      </c>
      <c r="E2086" s="7" t="s">
        <v>2179</v>
      </c>
      <c r="F2086" s="7"/>
      <c r="G2086" s="33"/>
      <c r="H2086" s="33">
        <v>437036</v>
      </c>
      <c r="I2086" s="9">
        <f>I2085+G2086-H2086</f>
        <v>-437036</v>
      </c>
    </row>
    <row r="2087" spans="1:9" hidden="1" x14ac:dyDescent="0.35">
      <c r="A2087" s="5">
        <v>2694</v>
      </c>
      <c r="B2087" s="6">
        <v>43546</v>
      </c>
      <c r="C2087" s="7" t="s">
        <v>2178</v>
      </c>
      <c r="D2087" s="7" t="s">
        <v>10</v>
      </c>
      <c r="E2087" s="7" t="s">
        <v>2179</v>
      </c>
      <c r="F2087" s="7"/>
      <c r="G2087" s="33">
        <v>437036</v>
      </c>
      <c r="H2087" s="33"/>
      <c r="I2087" s="9">
        <f>I2086+G2087-H2087</f>
        <v>0</v>
      </c>
    </row>
    <row r="2088" spans="1:9" hidden="1" x14ac:dyDescent="0.35">
      <c r="A2088" s="5">
        <v>6794</v>
      </c>
      <c r="B2088" s="6">
        <v>44210</v>
      </c>
      <c r="C2088" s="7" t="s">
        <v>4054</v>
      </c>
      <c r="D2088" s="7" t="s">
        <v>10</v>
      </c>
      <c r="E2088" s="7" t="s">
        <v>4055</v>
      </c>
      <c r="F2088" s="7"/>
      <c r="G2088" s="33"/>
      <c r="H2088" s="33">
        <v>7664000</v>
      </c>
      <c r="I2088" s="9">
        <f>I2087+G2088-H2088</f>
        <v>-7664000</v>
      </c>
    </row>
    <row r="2089" spans="1:9" hidden="1" x14ac:dyDescent="0.35">
      <c r="A2089" s="5">
        <v>6804</v>
      </c>
      <c r="B2089" s="6">
        <v>44211</v>
      </c>
      <c r="C2089" s="7" t="s">
        <v>4054</v>
      </c>
      <c r="D2089" s="7" t="s">
        <v>10</v>
      </c>
      <c r="E2089" s="7" t="s">
        <v>4055</v>
      </c>
      <c r="F2089" s="7"/>
      <c r="G2089" s="33">
        <v>7664000</v>
      </c>
      <c r="H2089" s="33"/>
      <c r="I2089" s="9">
        <f>I2088+G2089-H2089</f>
        <v>0</v>
      </c>
    </row>
    <row r="2090" spans="1:9" hidden="1" x14ac:dyDescent="0.35">
      <c r="A2090" s="5">
        <v>5611</v>
      </c>
      <c r="B2090" s="6">
        <v>43927</v>
      </c>
      <c r="C2090" s="7" t="s">
        <v>3632</v>
      </c>
      <c r="D2090" s="7" t="s">
        <v>10</v>
      </c>
      <c r="E2090" s="7" t="s">
        <v>3633</v>
      </c>
      <c r="F2090" s="7"/>
      <c r="G2090" s="33"/>
      <c r="H2090" s="33">
        <v>300638</v>
      </c>
      <c r="I2090" s="9">
        <f>I2089+G2090-H2090</f>
        <v>-300638</v>
      </c>
    </row>
    <row r="2091" spans="1:9" hidden="1" x14ac:dyDescent="0.35">
      <c r="A2091" s="5">
        <v>5618</v>
      </c>
      <c r="B2091" s="6">
        <v>43927</v>
      </c>
      <c r="C2091" s="7" t="s">
        <v>3632</v>
      </c>
      <c r="D2091" s="7" t="s">
        <v>10</v>
      </c>
      <c r="E2091" s="7" t="s">
        <v>3633</v>
      </c>
      <c r="F2091" s="7"/>
      <c r="G2091" s="33">
        <v>300638</v>
      </c>
      <c r="H2091" s="33"/>
      <c r="I2091" s="9">
        <f>I2090+G2091-H2091</f>
        <v>0</v>
      </c>
    </row>
    <row r="2092" spans="1:9" hidden="1" x14ac:dyDescent="0.35">
      <c r="A2092" s="5">
        <v>5191</v>
      </c>
      <c r="B2092" s="6">
        <v>43857</v>
      </c>
      <c r="C2092" s="7" t="s">
        <v>3430</v>
      </c>
      <c r="D2092" s="7" t="s">
        <v>10</v>
      </c>
      <c r="E2092" s="7" t="s">
        <v>3433</v>
      </c>
      <c r="F2092" s="7"/>
      <c r="G2092" s="33"/>
      <c r="H2092" s="33">
        <v>263796</v>
      </c>
      <c r="I2092" s="9">
        <f>I2091+G2092-H2092</f>
        <v>-263796</v>
      </c>
    </row>
    <row r="2093" spans="1:9" hidden="1" x14ac:dyDescent="0.35">
      <c r="A2093" s="5">
        <v>5203</v>
      </c>
      <c r="B2093" s="6">
        <v>43858</v>
      </c>
      <c r="C2093" s="7" t="s">
        <v>3430</v>
      </c>
      <c r="D2093" s="7" t="s">
        <v>10</v>
      </c>
      <c r="E2093" s="7" t="s">
        <v>3433</v>
      </c>
      <c r="F2093" s="7"/>
      <c r="G2093" s="33">
        <v>263796</v>
      </c>
      <c r="H2093" s="33"/>
      <c r="I2093" s="9">
        <f>I2092+G2093-H2093</f>
        <v>0</v>
      </c>
    </row>
    <row r="2094" spans="1:9" hidden="1" x14ac:dyDescent="0.35">
      <c r="A2094" s="5">
        <v>5193</v>
      </c>
      <c r="B2094" s="6">
        <v>43857</v>
      </c>
      <c r="C2094" s="7" t="s">
        <v>3430</v>
      </c>
      <c r="D2094" s="7" t="s">
        <v>10</v>
      </c>
      <c r="E2094" s="7" t="s">
        <v>3435</v>
      </c>
      <c r="F2094" s="7"/>
      <c r="G2094" s="33"/>
      <c r="H2094" s="33">
        <v>227264</v>
      </c>
      <c r="I2094" s="9">
        <f>I2093+G2094-H2094</f>
        <v>-227264</v>
      </c>
    </row>
    <row r="2095" spans="1:9" hidden="1" x14ac:dyDescent="0.35">
      <c r="A2095" s="5">
        <v>5205</v>
      </c>
      <c r="B2095" s="6">
        <v>43858</v>
      </c>
      <c r="C2095" s="7" t="s">
        <v>3430</v>
      </c>
      <c r="D2095" s="7" t="s">
        <v>10</v>
      </c>
      <c r="E2095" s="7" t="s">
        <v>3435</v>
      </c>
      <c r="F2095" s="7"/>
      <c r="G2095" s="33">
        <v>227264</v>
      </c>
      <c r="H2095" s="33"/>
      <c r="I2095" s="9">
        <f>I2094+G2095-H2095</f>
        <v>0</v>
      </c>
    </row>
    <row r="2096" spans="1:9" hidden="1" x14ac:dyDescent="0.35">
      <c r="A2096" s="5">
        <v>5192</v>
      </c>
      <c r="B2096" s="6">
        <v>43857</v>
      </c>
      <c r="C2096" s="7" t="s">
        <v>3430</v>
      </c>
      <c r="D2096" s="7" t="s">
        <v>10</v>
      </c>
      <c r="E2096" s="7" t="s">
        <v>3434</v>
      </c>
      <c r="F2096" s="7"/>
      <c r="G2096" s="33"/>
      <c r="H2096" s="33">
        <v>245912</v>
      </c>
      <c r="I2096" s="9">
        <f>I2095+G2096-H2096</f>
        <v>-245912</v>
      </c>
    </row>
    <row r="2097" spans="1:9" hidden="1" x14ac:dyDescent="0.35">
      <c r="A2097" s="5">
        <v>5204</v>
      </c>
      <c r="B2097" s="6">
        <v>43858</v>
      </c>
      <c r="C2097" s="7" t="s">
        <v>3430</v>
      </c>
      <c r="D2097" s="7" t="s">
        <v>10</v>
      </c>
      <c r="E2097" s="7" t="s">
        <v>3434</v>
      </c>
      <c r="F2097" s="7"/>
      <c r="G2097" s="33">
        <v>245912</v>
      </c>
      <c r="H2097" s="33"/>
      <c r="I2097" s="9">
        <f>I2096+G2097-H2097</f>
        <v>0</v>
      </c>
    </row>
    <row r="2098" spans="1:9" hidden="1" x14ac:dyDescent="0.35">
      <c r="A2098" s="5">
        <v>6271</v>
      </c>
      <c r="B2098" s="6">
        <v>44089</v>
      </c>
      <c r="C2098" s="7" t="s">
        <v>640</v>
      </c>
      <c r="D2098" s="7" t="s">
        <v>10</v>
      </c>
      <c r="E2098" s="7" t="s">
        <v>642</v>
      </c>
      <c r="F2098" s="7"/>
      <c r="G2098" s="33"/>
      <c r="H2098" s="33">
        <v>437036</v>
      </c>
      <c r="I2098" s="9">
        <f>I2097+G2098-H2098</f>
        <v>-437036</v>
      </c>
    </row>
    <row r="2099" spans="1:9" hidden="1" x14ac:dyDescent="0.35">
      <c r="A2099" s="5">
        <v>6275</v>
      </c>
      <c r="B2099" s="6">
        <v>44089</v>
      </c>
      <c r="C2099" s="7" t="s">
        <v>640</v>
      </c>
      <c r="D2099" s="7" t="s">
        <v>10</v>
      </c>
      <c r="E2099" s="7" t="s">
        <v>642</v>
      </c>
      <c r="F2099" s="7"/>
      <c r="G2099" s="33">
        <v>437036</v>
      </c>
      <c r="H2099" s="33"/>
      <c r="I2099" s="9">
        <f>I2098+G2099-H2099</f>
        <v>0</v>
      </c>
    </row>
    <row r="2100" spans="1:9" hidden="1" x14ac:dyDescent="0.35">
      <c r="A2100" s="5">
        <v>6103</v>
      </c>
      <c r="B2100" s="6">
        <v>44040</v>
      </c>
      <c r="C2100" s="7" t="s">
        <v>4072</v>
      </c>
      <c r="D2100" s="7" t="s">
        <v>10</v>
      </c>
      <c r="E2100" s="7" t="s">
        <v>86</v>
      </c>
      <c r="F2100" s="7"/>
      <c r="G2100" s="33"/>
      <c r="H2100" s="33">
        <v>21639758</v>
      </c>
      <c r="I2100" s="9">
        <f>I2099+G2100-H2100</f>
        <v>-21639758</v>
      </c>
    </row>
    <row r="2101" spans="1:9" hidden="1" x14ac:dyDescent="0.35">
      <c r="A2101" s="5">
        <v>6104</v>
      </c>
      <c r="B2101" s="6">
        <v>44040</v>
      </c>
      <c r="C2101" s="7" t="s">
        <v>4072</v>
      </c>
      <c r="D2101" s="7" t="s">
        <v>10</v>
      </c>
      <c r="E2101" s="7" t="s">
        <v>86</v>
      </c>
      <c r="F2101" s="7"/>
      <c r="G2101" s="33"/>
      <c r="H2101" s="33">
        <v>25212947</v>
      </c>
      <c r="I2101" s="9">
        <f>I2100+G2101-H2101</f>
        <v>-46852705</v>
      </c>
    </row>
    <row r="2102" spans="1:9" hidden="1" x14ac:dyDescent="0.35">
      <c r="A2102" s="5">
        <v>6130</v>
      </c>
      <c r="B2102" s="6">
        <v>44049</v>
      </c>
      <c r="C2102" s="7" t="s">
        <v>85</v>
      </c>
      <c r="D2102" s="7" t="s">
        <v>10</v>
      </c>
      <c r="E2102" s="7" t="s">
        <v>86</v>
      </c>
      <c r="F2102" s="7"/>
      <c r="G2102" s="33">
        <v>21639758</v>
      </c>
      <c r="H2102" s="33"/>
      <c r="I2102" s="9">
        <f>I2101+G2102-H2102</f>
        <v>-25212947</v>
      </c>
    </row>
    <row r="2103" spans="1:9" hidden="1" x14ac:dyDescent="0.35">
      <c r="A2103" s="5">
        <v>6131</v>
      </c>
      <c r="B2103" s="6">
        <v>44049</v>
      </c>
      <c r="C2103" s="7" t="s">
        <v>85</v>
      </c>
      <c r="D2103" s="7" t="s">
        <v>10</v>
      </c>
      <c r="E2103" s="7" t="s">
        <v>86</v>
      </c>
      <c r="F2103" s="7"/>
      <c r="G2103" s="33">
        <v>25212947</v>
      </c>
      <c r="H2103" s="33"/>
      <c r="I2103" s="9">
        <f>I2102+G2103-H2103</f>
        <v>0</v>
      </c>
    </row>
    <row r="2104" spans="1:9" hidden="1" x14ac:dyDescent="0.35">
      <c r="A2104" s="5">
        <v>2489</v>
      </c>
      <c r="B2104" s="6">
        <v>43536</v>
      </c>
      <c r="C2104" s="7" t="s">
        <v>1997</v>
      </c>
      <c r="D2104" s="7" t="s">
        <v>10</v>
      </c>
      <c r="E2104" s="7" t="s">
        <v>2001</v>
      </c>
      <c r="F2104" s="7"/>
      <c r="G2104" s="33"/>
      <c r="H2104" s="33">
        <v>43300</v>
      </c>
      <c r="I2104" s="9">
        <f>I2103+G2104-H2104</f>
        <v>-43300</v>
      </c>
    </row>
    <row r="2105" spans="1:9" hidden="1" x14ac:dyDescent="0.35">
      <c r="A2105" s="5">
        <v>2517</v>
      </c>
      <c r="B2105" s="6">
        <v>43537</v>
      </c>
      <c r="C2105" s="7" t="s">
        <v>1997</v>
      </c>
      <c r="D2105" s="7" t="s">
        <v>10</v>
      </c>
      <c r="E2105" s="7" t="s">
        <v>2001</v>
      </c>
      <c r="F2105" s="7"/>
      <c r="G2105" s="33">
        <v>43300</v>
      </c>
      <c r="H2105" s="33"/>
      <c r="I2105" s="9">
        <f>I2104+G2105-H2105</f>
        <v>0</v>
      </c>
    </row>
    <row r="2106" spans="1:9" hidden="1" x14ac:dyDescent="0.35">
      <c r="A2106" s="5">
        <v>3046</v>
      </c>
      <c r="B2106" s="6">
        <v>43579</v>
      </c>
      <c r="C2106" s="7" t="s">
        <v>2533</v>
      </c>
      <c r="D2106" s="7" t="s">
        <v>10</v>
      </c>
      <c r="E2106" s="7" t="s">
        <v>2001</v>
      </c>
      <c r="F2106" s="7"/>
      <c r="G2106" s="33">
        <v>856500</v>
      </c>
      <c r="H2106" s="33"/>
      <c r="I2106" s="9">
        <f>I2105+G2106-H2106</f>
        <v>856500</v>
      </c>
    </row>
    <row r="2107" spans="1:9" hidden="1" x14ac:dyDescent="0.35">
      <c r="A2107" s="5">
        <v>3050</v>
      </c>
      <c r="B2107" s="6">
        <v>43579</v>
      </c>
      <c r="C2107" s="7" t="s">
        <v>2533</v>
      </c>
      <c r="D2107" s="7" t="s">
        <v>10</v>
      </c>
      <c r="E2107" s="7" t="s">
        <v>2001</v>
      </c>
      <c r="F2107" s="7"/>
      <c r="G2107" s="33"/>
      <c r="H2107" s="33">
        <v>856500</v>
      </c>
      <c r="I2107" s="9">
        <f>I2106+G2107-H2107</f>
        <v>0</v>
      </c>
    </row>
    <row r="2108" spans="1:9" hidden="1" x14ac:dyDescent="0.35">
      <c r="A2108" s="5">
        <v>2488</v>
      </c>
      <c r="B2108" s="6">
        <v>43536</v>
      </c>
      <c r="C2108" s="7" t="s">
        <v>1997</v>
      </c>
      <c r="D2108" s="7" t="s">
        <v>10</v>
      </c>
      <c r="E2108" s="7" t="s">
        <v>2000</v>
      </c>
      <c r="F2108" s="7"/>
      <c r="G2108" s="33"/>
      <c r="H2108" s="33">
        <v>172300</v>
      </c>
      <c r="I2108" s="9">
        <f>I2107+G2108-H2108</f>
        <v>-172300</v>
      </c>
    </row>
    <row r="2109" spans="1:9" hidden="1" x14ac:dyDescent="0.35">
      <c r="A2109" s="5">
        <v>2516</v>
      </c>
      <c r="B2109" s="6">
        <v>43537</v>
      </c>
      <c r="C2109" s="7" t="s">
        <v>1997</v>
      </c>
      <c r="D2109" s="7" t="s">
        <v>10</v>
      </c>
      <c r="E2109" s="7" t="s">
        <v>2000</v>
      </c>
      <c r="F2109" s="7"/>
      <c r="G2109" s="33">
        <v>172300</v>
      </c>
      <c r="H2109" s="33"/>
      <c r="I2109" s="9">
        <f>I2108+G2109-H2109</f>
        <v>0</v>
      </c>
    </row>
    <row r="2110" spans="1:9" hidden="1" x14ac:dyDescent="0.35">
      <c r="A2110" s="5">
        <v>5983</v>
      </c>
      <c r="B2110" s="6">
        <v>44012</v>
      </c>
      <c r="C2110" s="7" t="s">
        <v>3799</v>
      </c>
      <c r="D2110" s="7" t="s">
        <v>10</v>
      </c>
      <c r="E2110" s="7" t="s">
        <v>3800</v>
      </c>
      <c r="F2110" s="7"/>
      <c r="G2110" s="33"/>
      <c r="H2110" s="33">
        <v>15000000</v>
      </c>
      <c r="I2110" s="9">
        <f>I2109+G2110-H2110</f>
        <v>-15000000</v>
      </c>
    </row>
    <row r="2111" spans="1:9" hidden="1" x14ac:dyDescent="0.35">
      <c r="A2111" s="5">
        <v>6000</v>
      </c>
      <c r="B2111" s="6">
        <v>44013</v>
      </c>
      <c r="C2111" s="7" t="s">
        <v>3799</v>
      </c>
      <c r="D2111" s="7" t="s">
        <v>10</v>
      </c>
      <c r="E2111" s="7" t="s">
        <v>3800</v>
      </c>
      <c r="F2111" s="7"/>
      <c r="G2111" s="33">
        <v>15000000</v>
      </c>
      <c r="H2111" s="33"/>
      <c r="I2111" s="9">
        <f>I2110+G2111-H2111</f>
        <v>0</v>
      </c>
    </row>
    <row r="2112" spans="1:9" hidden="1" x14ac:dyDescent="0.35">
      <c r="A2112" s="5">
        <v>4108</v>
      </c>
      <c r="B2112" s="6">
        <v>43700</v>
      </c>
      <c r="C2112" s="7" t="s">
        <v>2897</v>
      </c>
      <c r="D2112" s="7" t="s">
        <v>10</v>
      </c>
      <c r="E2112" s="7" t="s">
        <v>2898</v>
      </c>
      <c r="F2112" s="7"/>
      <c r="G2112" s="33">
        <v>1953350</v>
      </c>
      <c r="H2112" s="33"/>
      <c r="I2112" s="9">
        <f>I2111+G2112-H2112</f>
        <v>1953350</v>
      </c>
    </row>
    <row r="2113" spans="1:9" hidden="1" x14ac:dyDescent="0.35">
      <c r="A2113" s="5">
        <v>4112</v>
      </c>
      <c r="B2113" s="6">
        <v>43700</v>
      </c>
      <c r="C2113" s="7" t="s">
        <v>2897</v>
      </c>
      <c r="D2113" s="7" t="s">
        <v>10</v>
      </c>
      <c r="E2113" s="7" t="s">
        <v>2898</v>
      </c>
      <c r="F2113" s="7"/>
      <c r="G2113" s="33"/>
      <c r="H2113" s="33">
        <v>1953350</v>
      </c>
      <c r="I2113" s="9">
        <f>I2112+G2113-H2113</f>
        <v>0</v>
      </c>
    </row>
    <row r="2114" spans="1:9" hidden="1" x14ac:dyDescent="0.35">
      <c r="A2114" s="5">
        <v>5912</v>
      </c>
      <c r="B2114" s="6">
        <v>43971</v>
      </c>
      <c r="C2114" s="7" t="s">
        <v>3776</v>
      </c>
      <c r="D2114" s="7" t="s">
        <v>10</v>
      </c>
      <c r="E2114" s="7" t="s">
        <v>3777</v>
      </c>
      <c r="F2114" s="7"/>
      <c r="G2114" s="33"/>
      <c r="H2114" s="33">
        <v>5300000</v>
      </c>
      <c r="I2114" s="9">
        <f>I2113+G2114-H2114</f>
        <v>-5300000</v>
      </c>
    </row>
    <row r="2115" spans="1:9" hidden="1" x14ac:dyDescent="0.35">
      <c r="A2115" s="5">
        <v>5915</v>
      </c>
      <c r="B2115" s="6">
        <v>43971</v>
      </c>
      <c r="C2115" s="7" t="s">
        <v>3776</v>
      </c>
      <c r="D2115" s="7" t="s">
        <v>10</v>
      </c>
      <c r="E2115" s="7" t="s">
        <v>3777</v>
      </c>
      <c r="F2115" s="7"/>
      <c r="G2115" s="33">
        <v>5300000</v>
      </c>
      <c r="H2115" s="33"/>
      <c r="I2115" s="9">
        <f>I2114+G2115-H2115</f>
        <v>0</v>
      </c>
    </row>
    <row r="2116" spans="1:9" hidden="1" x14ac:dyDescent="0.35">
      <c r="A2116" s="5">
        <v>6089</v>
      </c>
      <c r="B2116" s="6">
        <v>44040</v>
      </c>
      <c r="C2116" s="7" t="s">
        <v>3823</v>
      </c>
      <c r="D2116" s="7" t="s">
        <v>10</v>
      </c>
      <c r="E2116" s="7" t="s">
        <v>3826</v>
      </c>
      <c r="F2116" s="7"/>
      <c r="G2116" s="33"/>
      <c r="H2116" s="33">
        <v>5545800</v>
      </c>
      <c r="I2116" s="9">
        <f>I2115+G2116-H2116</f>
        <v>-5545800</v>
      </c>
    </row>
    <row r="2117" spans="1:9" hidden="1" x14ac:dyDescent="0.35">
      <c r="A2117" s="5">
        <v>6119</v>
      </c>
      <c r="B2117" s="6">
        <v>44046</v>
      </c>
      <c r="C2117" s="7" t="s">
        <v>3823</v>
      </c>
      <c r="D2117" s="7" t="s">
        <v>10</v>
      </c>
      <c r="E2117" s="7" t="s">
        <v>3826</v>
      </c>
      <c r="F2117" s="7"/>
      <c r="G2117" s="33">
        <v>5545800</v>
      </c>
      <c r="H2117" s="33"/>
      <c r="I2117" s="9">
        <f>I2116+G2117-H2117</f>
        <v>0</v>
      </c>
    </row>
    <row r="2118" spans="1:9" hidden="1" x14ac:dyDescent="0.35">
      <c r="A2118" s="5">
        <v>5913</v>
      </c>
      <c r="B2118" s="6">
        <v>43971</v>
      </c>
      <c r="C2118" s="7" t="s">
        <v>3776</v>
      </c>
      <c r="D2118" s="7" t="s">
        <v>10</v>
      </c>
      <c r="E2118" s="7" t="s">
        <v>3778</v>
      </c>
      <c r="F2118" s="7"/>
      <c r="G2118" s="33"/>
      <c r="H2118" s="33">
        <v>4000000</v>
      </c>
      <c r="I2118" s="9">
        <f>I2117+G2118-H2118</f>
        <v>-4000000</v>
      </c>
    </row>
    <row r="2119" spans="1:9" hidden="1" x14ac:dyDescent="0.35">
      <c r="A2119" s="5">
        <v>5916</v>
      </c>
      <c r="B2119" s="6">
        <v>43971</v>
      </c>
      <c r="C2119" s="7" t="s">
        <v>3776</v>
      </c>
      <c r="D2119" s="7" t="s">
        <v>10</v>
      </c>
      <c r="E2119" s="7" t="s">
        <v>3778</v>
      </c>
      <c r="F2119" s="7"/>
      <c r="G2119" s="33">
        <v>4000000</v>
      </c>
      <c r="H2119" s="33"/>
      <c r="I2119" s="9">
        <f>I2118+G2119-H2119</f>
        <v>0</v>
      </c>
    </row>
    <row r="2120" spans="1:9" hidden="1" x14ac:dyDescent="0.35">
      <c r="A2120" s="5">
        <v>841</v>
      </c>
      <c r="B2120" s="6">
        <v>43371</v>
      </c>
      <c r="C2120" s="7" t="s">
        <v>1240</v>
      </c>
      <c r="D2120" s="7" t="s">
        <v>10</v>
      </c>
      <c r="E2120" s="7" t="s">
        <v>1243</v>
      </c>
      <c r="F2120" s="7"/>
      <c r="G2120" s="33">
        <v>1500000</v>
      </c>
      <c r="H2120" s="33"/>
      <c r="I2120" s="9">
        <f>I2119+G2120-H2120</f>
        <v>1500000</v>
      </c>
    </row>
    <row r="2121" spans="1:9" hidden="1" x14ac:dyDescent="0.35">
      <c r="A2121" s="5">
        <v>845</v>
      </c>
      <c r="B2121" s="6">
        <v>43371</v>
      </c>
      <c r="C2121" s="7" t="s">
        <v>1240</v>
      </c>
      <c r="D2121" s="7" t="s">
        <v>10</v>
      </c>
      <c r="E2121" s="7" t="s">
        <v>1243</v>
      </c>
      <c r="F2121" s="7"/>
      <c r="G2121" s="33"/>
      <c r="H2121" s="33">
        <v>1500000</v>
      </c>
      <c r="I2121" s="9">
        <f>I2120+G2121-H2121</f>
        <v>0</v>
      </c>
    </row>
    <row r="2122" spans="1:9" hidden="1" x14ac:dyDescent="0.35">
      <c r="A2122" s="5">
        <v>840</v>
      </c>
      <c r="B2122" s="6">
        <v>43371</v>
      </c>
      <c r="C2122" s="7" t="s">
        <v>1240</v>
      </c>
      <c r="D2122" s="7" t="s">
        <v>10</v>
      </c>
      <c r="E2122" s="7" t="s">
        <v>1242</v>
      </c>
      <c r="F2122" s="7"/>
      <c r="G2122" s="33">
        <v>7000000</v>
      </c>
      <c r="H2122" s="33"/>
      <c r="I2122" s="9">
        <f>I2121+G2122-H2122</f>
        <v>7000000</v>
      </c>
    </row>
    <row r="2123" spans="1:9" hidden="1" x14ac:dyDescent="0.35">
      <c r="A2123" s="5">
        <v>844</v>
      </c>
      <c r="B2123" s="6">
        <v>43371</v>
      </c>
      <c r="C2123" s="7" t="s">
        <v>1240</v>
      </c>
      <c r="D2123" s="7" t="s">
        <v>10</v>
      </c>
      <c r="E2123" s="7" t="s">
        <v>1242</v>
      </c>
      <c r="F2123" s="7"/>
      <c r="G2123" s="33"/>
      <c r="H2123" s="33">
        <v>7000000</v>
      </c>
      <c r="I2123" s="9">
        <f>I2122+G2123-H2123</f>
        <v>0</v>
      </c>
    </row>
    <row r="2124" spans="1:9" hidden="1" x14ac:dyDescent="0.35">
      <c r="A2124" s="5">
        <v>793</v>
      </c>
      <c r="B2124" s="6">
        <v>43369</v>
      </c>
      <c r="C2124" s="7" t="s">
        <v>1203</v>
      </c>
      <c r="D2124" s="7" t="s">
        <v>10</v>
      </c>
      <c r="E2124" s="7" t="s">
        <v>1204</v>
      </c>
      <c r="F2124" s="7"/>
      <c r="G2124" s="33"/>
      <c r="H2124" s="33">
        <v>9750000</v>
      </c>
      <c r="I2124" s="9">
        <f>I2123+G2124-H2124</f>
        <v>-9750000</v>
      </c>
    </row>
    <row r="2125" spans="1:9" hidden="1" x14ac:dyDescent="0.35">
      <c r="A2125" s="5">
        <v>810</v>
      </c>
      <c r="B2125" s="6">
        <v>43370</v>
      </c>
      <c r="C2125" s="7" t="s">
        <v>1203</v>
      </c>
      <c r="D2125" s="7" t="s">
        <v>10</v>
      </c>
      <c r="E2125" s="7" t="s">
        <v>1204</v>
      </c>
      <c r="F2125" s="7"/>
      <c r="G2125" s="33">
        <v>9750000</v>
      </c>
      <c r="H2125" s="33"/>
      <c r="I2125" s="9">
        <f>I2124+G2125-H2125</f>
        <v>0</v>
      </c>
    </row>
    <row r="2126" spans="1:9" hidden="1" x14ac:dyDescent="0.35">
      <c r="A2126" s="5">
        <v>2769</v>
      </c>
      <c r="B2126" s="6">
        <v>43553</v>
      </c>
      <c r="C2126" s="7" t="s">
        <v>2210</v>
      </c>
      <c r="D2126" s="7" t="s">
        <v>10</v>
      </c>
      <c r="E2126" s="7" t="s">
        <v>2211</v>
      </c>
      <c r="F2126" s="7"/>
      <c r="G2126" s="33"/>
      <c r="H2126" s="33">
        <v>85357900</v>
      </c>
      <c r="I2126" s="9">
        <f>I2125+G2126-H2126</f>
        <v>-85357900</v>
      </c>
    </row>
    <row r="2127" spans="1:9" hidden="1" x14ac:dyDescent="0.35">
      <c r="A2127" s="5">
        <v>2770</v>
      </c>
      <c r="B2127" s="6">
        <v>43553</v>
      </c>
      <c r="C2127" s="7" t="s">
        <v>2210</v>
      </c>
      <c r="D2127" s="7" t="s">
        <v>10</v>
      </c>
      <c r="E2127" s="7" t="s">
        <v>2211</v>
      </c>
      <c r="F2127" s="7"/>
      <c r="G2127" s="33">
        <v>85357900</v>
      </c>
      <c r="H2127" s="33"/>
      <c r="I2127" s="9">
        <f>I2126+G2127-H2127</f>
        <v>0</v>
      </c>
    </row>
    <row r="2128" spans="1:9" hidden="1" x14ac:dyDescent="0.35">
      <c r="A2128" s="5">
        <v>596</v>
      </c>
      <c r="B2128" s="6">
        <v>43350</v>
      </c>
      <c r="C2128" s="7" t="s">
        <v>1095</v>
      </c>
      <c r="D2128" s="7" t="s">
        <v>10</v>
      </c>
      <c r="E2128" s="7" t="s">
        <v>1096</v>
      </c>
      <c r="F2128" s="7"/>
      <c r="G2128" s="33">
        <v>9680000</v>
      </c>
      <c r="H2128" s="33"/>
      <c r="I2128" s="9">
        <f>I2127+G2128-H2128</f>
        <v>9680000</v>
      </c>
    </row>
    <row r="2129" spans="1:9" hidden="1" x14ac:dyDescent="0.35">
      <c r="A2129" s="5">
        <v>600</v>
      </c>
      <c r="B2129" s="6">
        <v>43350</v>
      </c>
      <c r="C2129" s="7" t="s">
        <v>1095</v>
      </c>
      <c r="D2129" s="7" t="s">
        <v>10</v>
      </c>
      <c r="E2129" s="7" t="s">
        <v>1096</v>
      </c>
      <c r="F2129" s="7"/>
      <c r="G2129" s="33"/>
      <c r="H2129" s="33">
        <v>9680000</v>
      </c>
      <c r="I2129" s="9">
        <f>I2128+G2129-H2129</f>
        <v>0</v>
      </c>
    </row>
    <row r="2130" spans="1:9" hidden="1" x14ac:dyDescent="0.35">
      <c r="A2130" s="5">
        <v>2330</v>
      </c>
      <c r="B2130" s="6">
        <v>43523</v>
      </c>
      <c r="C2130" s="7" t="s">
        <v>2055</v>
      </c>
      <c r="D2130" s="7" t="s">
        <v>10</v>
      </c>
      <c r="E2130" s="7" t="s">
        <v>2058</v>
      </c>
      <c r="F2130" s="7"/>
      <c r="G2130" s="33"/>
      <c r="H2130" s="33">
        <v>121500000</v>
      </c>
      <c r="I2130" s="9">
        <f>I2129+G2130-H2130</f>
        <v>-121500000</v>
      </c>
    </row>
    <row r="2131" spans="1:9" hidden="1" x14ac:dyDescent="0.35">
      <c r="A2131" s="5">
        <v>2333</v>
      </c>
      <c r="B2131" s="6">
        <v>43523</v>
      </c>
      <c r="C2131" s="7" t="s">
        <v>2055</v>
      </c>
      <c r="D2131" s="7" t="s">
        <v>10</v>
      </c>
      <c r="E2131" s="7" t="s">
        <v>2058</v>
      </c>
      <c r="F2131" s="7"/>
      <c r="G2131" s="33">
        <v>121500000</v>
      </c>
      <c r="H2131" s="33"/>
      <c r="I2131" s="9">
        <f>I2130+G2131-H2131</f>
        <v>0</v>
      </c>
    </row>
    <row r="2132" spans="1:9" hidden="1" x14ac:dyDescent="0.35">
      <c r="A2132" s="5">
        <v>6195</v>
      </c>
      <c r="B2132" s="6">
        <v>44056</v>
      </c>
      <c r="C2132" s="7" t="s">
        <v>614</v>
      </c>
      <c r="D2132" s="7" t="s">
        <v>10</v>
      </c>
      <c r="E2132" s="7" t="s">
        <v>615</v>
      </c>
      <c r="F2132" s="7"/>
      <c r="G2132" s="33"/>
      <c r="H2132" s="33">
        <v>2000000</v>
      </c>
      <c r="I2132" s="9">
        <f>I2131+G2132-H2132</f>
        <v>-2000000</v>
      </c>
    </row>
    <row r="2133" spans="1:9" hidden="1" x14ac:dyDescent="0.35">
      <c r="A2133" s="5">
        <v>6210</v>
      </c>
      <c r="B2133" s="6">
        <v>44057</v>
      </c>
      <c r="C2133" s="7" t="s">
        <v>614</v>
      </c>
      <c r="D2133" s="7" t="s">
        <v>10</v>
      </c>
      <c r="E2133" s="7" t="s">
        <v>615</v>
      </c>
      <c r="F2133" s="7"/>
      <c r="G2133" s="33">
        <v>2000000</v>
      </c>
      <c r="H2133" s="33"/>
      <c r="I2133" s="9">
        <f>I2132+G2133-H2133</f>
        <v>0</v>
      </c>
    </row>
    <row r="2134" spans="1:9" hidden="1" x14ac:dyDescent="0.35">
      <c r="A2134" s="5">
        <v>4363</v>
      </c>
      <c r="B2134" s="6">
        <v>43733</v>
      </c>
      <c r="C2134" s="7" t="s">
        <v>2956</v>
      </c>
      <c r="D2134" s="7" t="s">
        <v>10</v>
      </c>
      <c r="E2134" s="7" t="s">
        <v>2959</v>
      </c>
      <c r="F2134" s="7"/>
      <c r="G2134" s="33"/>
      <c r="H2134" s="33">
        <v>12100000</v>
      </c>
      <c r="I2134" s="9">
        <f>I2133+G2134-H2134</f>
        <v>-12100000</v>
      </c>
    </row>
    <row r="2135" spans="1:9" hidden="1" x14ac:dyDescent="0.35">
      <c r="A2135" s="5">
        <v>4366</v>
      </c>
      <c r="B2135" s="6">
        <v>43733</v>
      </c>
      <c r="C2135" s="7" t="s">
        <v>2956</v>
      </c>
      <c r="D2135" s="7" t="s">
        <v>10</v>
      </c>
      <c r="E2135" s="7" t="s">
        <v>2959</v>
      </c>
      <c r="F2135" s="7"/>
      <c r="G2135" s="33">
        <v>12100000</v>
      </c>
      <c r="H2135" s="33"/>
      <c r="I2135" s="9">
        <f>I2134+G2135-H2135</f>
        <v>0</v>
      </c>
    </row>
    <row r="2136" spans="1:9" hidden="1" x14ac:dyDescent="0.35">
      <c r="A2136" s="5">
        <v>2382</v>
      </c>
      <c r="B2136" s="6">
        <v>43525</v>
      </c>
      <c r="C2136" s="7" t="s">
        <v>1955</v>
      </c>
      <c r="D2136" s="7" t="s">
        <v>10</v>
      </c>
      <c r="E2136" s="7" t="s">
        <v>1961</v>
      </c>
      <c r="F2136" s="7"/>
      <c r="G2136" s="33"/>
      <c r="H2136" s="33">
        <v>7871000</v>
      </c>
      <c r="I2136" s="9">
        <f>I2135+G2136-H2136</f>
        <v>-7871000</v>
      </c>
    </row>
    <row r="2137" spans="1:9" hidden="1" x14ac:dyDescent="0.35">
      <c r="A2137" s="5">
        <v>2578</v>
      </c>
      <c r="B2137" s="6">
        <v>43538</v>
      </c>
      <c r="C2137" s="7" t="s">
        <v>1955</v>
      </c>
      <c r="D2137" s="7" t="s">
        <v>10</v>
      </c>
      <c r="E2137" s="7" t="s">
        <v>1961</v>
      </c>
      <c r="F2137" s="7"/>
      <c r="G2137" s="33">
        <v>7871000</v>
      </c>
      <c r="H2137" s="33"/>
      <c r="I2137" s="9">
        <f>I2136+G2137-H2137</f>
        <v>0</v>
      </c>
    </row>
    <row r="2138" spans="1:9" hidden="1" x14ac:dyDescent="0.35">
      <c r="A2138" s="5">
        <v>3501</v>
      </c>
      <c r="B2138" s="6">
        <v>43612</v>
      </c>
      <c r="C2138" s="7" t="s">
        <v>2690</v>
      </c>
      <c r="D2138" s="7" t="s">
        <v>10</v>
      </c>
      <c r="E2138" s="7" t="s">
        <v>2691</v>
      </c>
      <c r="F2138" s="7"/>
      <c r="G2138" s="33"/>
      <c r="H2138" s="33">
        <v>5000000</v>
      </c>
      <c r="I2138" s="9">
        <f>I2137+G2138-H2138</f>
        <v>-5000000</v>
      </c>
    </row>
    <row r="2139" spans="1:9" hidden="1" x14ac:dyDescent="0.35">
      <c r="A2139" s="5">
        <v>3551</v>
      </c>
      <c r="B2139" s="6">
        <v>43614</v>
      </c>
      <c r="C2139" s="7" t="s">
        <v>2690</v>
      </c>
      <c r="D2139" s="7" t="s">
        <v>10</v>
      </c>
      <c r="E2139" s="7" t="s">
        <v>2691</v>
      </c>
      <c r="F2139" s="7"/>
      <c r="G2139" s="33">
        <v>5000000</v>
      </c>
      <c r="H2139" s="33"/>
      <c r="I2139" s="9">
        <f>I2138+G2139-H2139</f>
        <v>0</v>
      </c>
    </row>
    <row r="2140" spans="1:9" hidden="1" x14ac:dyDescent="0.35">
      <c r="A2140" s="5">
        <v>6149</v>
      </c>
      <c r="B2140" s="6">
        <v>44050</v>
      </c>
      <c r="C2140" s="7" t="s">
        <v>536</v>
      </c>
      <c r="D2140" s="7" t="s">
        <v>10</v>
      </c>
      <c r="E2140" s="7" t="s">
        <v>537</v>
      </c>
      <c r="F2140" s="7"/>
      <c r="G2140" s="33"/>
      <c r="H2140" s="33">
        <v>135000000</v>
      </c>
      <c r="I2140" s="9">
        <f>I2139+G2140-H2140</f>
        <v>-135000000</v>
      </c>
    </row>
    <row r="2141" spans="1:9" hidden="1" x14ac:dyDescent="0.35">
      <c r="A2141" s="5">
        <v>6151</v>
      </c>
      <c r="B2141" s="6">
        <v>44050</v>
      </c>
      <c r="C2141" s="7" t="s">
        <v>536</v>
      </c>
      <c r="D2141" s="7" t="s">
        <v>10</v>
      </c>
      <c r="E2141" s="7" t="s">
        <v>537</v>
      </c>
      <c r="F2141" s="7"/>
      <c r="G2141" s="33">
        <v>135000000</v>
      </c>
      <c r="H2141" s="33"/>
      <c r="I2141" s="9">
        <f>I2140+G2141-H2141</f>
        <v>0</v>
      </c>
    </row>
    <row r="2142" spans="1:9" hidden="1" x14ac:dyDescent="0.35">
      <c r="A2142" s="5">
        <v>3506</v>
      </c>
      <c r="B2142" s="6">
        <v>43612</v>
      </c>
      <c r="C2142" s="7" t="s">
        <v>2695</v>
      </c>
      <c r="D2142" s="7" t="s">
        <v>10</v>
      </c>
      <c r="E2142" s="7" t="s">
        <v>2698</v>
      </c>
      <c r="F2142" s="7"/>
      <c r="G2142" s="33"/>
      <c r="H2142" s="33">
        <v>3362500</v>
      </c>
      <c r="I2142" s="9">
        <f>I2141+G2142-H2142</f>
        <v>-3362500</v>
      </c>
    </row>
    <row r="2143" spans="1:9" hidden="1" x14ac:dyDescent="0.35">
      <c r="A2143" s="5">
        <v>3558</v>
      </c>
      <c r="B2143" s="6">
        <v>43614</v>
      </c>
      <c r="C2143" s="7" t="s">
        <v>2695</v>
      </c>
      <c r="D2143" s="7" t="s">
        <v>10</v>
      </c>
      <c r="E2143" s="7" t="s">
        <v>2698</v>
      </c>
      <c r="F2143" s="7"/>
      <c r="G2143" s="33">
        <v>3362500</v>
      </c>
      <c r="H2143" s="33"/>
      <c r="I2143" s="9">
        <f>I2142+G2143-H2143</f>
        <v>0</v>
      </c>
    </row>
    <row r="2144" spans="1:9" hidden="1" x14ac:dyDescent="0.35">
      <c r="A2144" s="5">
        <v>6752</v>
      </c>
      <c r="B2144" s="6">
        <v>44200</v>
      </c>
      <c r="C2144" s="7" t="s">
        <v>658</v>
      </c>
      <c r="D2144" s="7" t="s">
        <v>10</v>
      </c>
      <c r="E2144" s="7" t="s">
        <v>659</v>
      </c>
      <c r="F2144" s="7"/>
      <c r="G2144" s="33">
        <v>6300000</v>
      </c>
      <c r="H2144" s="33"/>
      <c r="I2144" s="9">
        <f>I2143+G2144-H2144</f>
        <v>6300000</v>
      </c>
    </row>
    <row r="2145" spans="1:9" hidden="1" x14ac:dyDescent="0.35">
      <c r="A2145" s="5">
        <v>6763</v>
      </c>
      <c r="B2145" s="6">
        <v>44200</v>
      </c>
      <c r="C2145" s="7" t="s">
        <v>658</v>
      </c>
      <c r="D2145" s="7" t="s">
        <v>10</v>
      </c>
      <c r="E2145" s="7" t="s">
        <v>659</v>
      </c>
      <c r="F2145" s="7"/>
      <c r="G2145" s="33"/>
      <c r="H2145" s="33">
        <v>6300000</v>
      </c>
      <c r="I2145" s="9">
        <f>I2144+G2145-H2145</f>
        <v>0</v>
      </c>
    </row>
    <row r="2146" spans="1:9" hidden="1" x14ac:dyDescent="0.35">
      <c r="A2146" s="5">
        <v>3194</v>
      </c>
      <c r="B2146" s="6">
        <v>43592</v>
      </c>
      <c r="C2146" s="7" t="s">
        <v>2301</v>
      </c>
      <c r="D2146" s="7" t="s">
        <v>10</v>
      </c>
      <c r="E2146" s="7" t="s">
        <v>2304</v>
      </c>
      <c r="F2146" s="7"/>
      <c r="G2146" s="33">
        <v>10000000</v>
      </c>
      <c r="H2146" s="33"/>
      <c r="I2146" s="9">
        <f>I2145+G2146-H2146</f>
        <v>10000000</v>
      </c>
    </row>
    <row r="2147" spans="1:9" hidden="1" x14ac:dyDescent="0.35">
      <c r="A2147" s="5">
        <v>3209</v>
      </c>
      <c r="B2147" s="6">
        <v>43592</v>
      </c>
      <c r="C2147" s="7" t="s">
        <v>2301</v>
      </c>
      <c r="D2147" s="7" t="s">
        <v>10</v>
      </c>
      <c r="E2147" s="7" t="s">
        <v>2304</v>
      </c>
      <c r="F2147" s="7"/>
      <c r="G2147" s="33"/>
      <c r="H2147" s="33">
        <v>10000000</v>
      </c>
      <c r="I2147" s="9">
        <f>I2146+G2147-H2147</f>
        <v>0</v>
      </c>
    </row>
    <row r="2148" spans="1:9" hidden="1" x14ac:dyDescent="0.35">
      <c r="A2148" s="5">
        <v>6196</v>
      </c>
      <c r="B2148" s="6">
        <v>44056</v>
      </c>
      <c r="C2148" s="7" t="s">
        <v>614</v>
      </c>
      <c r="D2148" s="7" t="s">
        <v>10</v>
      </c>
      <c r="E2148" s="7" t="s">
        <v>616</v>
      </c>
      <c r="F2148" s="7"/>
      <c r="G2148" s="33"/>
      <c r="H2148" s="33">
        <v>10525000</v>
      </c>
      <c r="I2148" s="9">
        <f>I2147+G2148-H2148</f>
        <v>-10525000</v>
      </c>
    </row>
    <row r="2149" spans="1:9" hidden="1" x14ac:dyDescent="0.35">
      <c r="A2149" s="5">
        <v>6211</v>
      </c>
      <c r="B2149" s="6">
        <v>44057</v>
      </c>
      <c r="C2149" s="7" t="s">
        <v>614</v>
      </c>
      <c r="D2149" s="7" t="s">
        <v>10</v>
      </c>
      <c r="E2149" s="7" t="s">
        <v>616</v>
      </c>
      <c r="F2149" s="7"/>
      <c r="G2149" s="33">
        <v>10525000</v>
      </c>
      <c r="H2149" s="33"/>
      <c r="I2149" s="9">
        <f>I2148+G2149-H2149</f>
        <v>0</v>
      </c>
    </row>
    <row r="2150" spans="1:9" hidden="1" x14ac:dyDescent="0.35">
      <c r="A2150" s="5">
        <v>52</v>
      </c>
      <c r="B2150" s="6">
        <v>43288</v>
      </c>
      <c r="C2150" s="7" t="s">
        <v>903</v>
      </c>
      <c r="D2150" s="7" t="s">
        <v>10</v>
      </c>
      <c r="E2150" s="7" t="s">
        <v>905</v>
      </c>
      <c r="F2150" s="7"/>
      <c r="G2150" s="33"/>
      <c r="H2150" s="33">
        <v>1000000</v>
      </c>
      <c r="I2150" s="9">
        <f>I2149+G2150-H2150</f>
        <v>-1000000</v>
      </c>
    </row>
    <row r="2151" spans="1:9" hidden="1" x14ac:dyDescent="0.35">
      <c r="A2151" s="5">
        <v>69</v>
      </c>
      <c r="B2151" s="6">
        <v>43290</v>
      </c>
      <c r="C2151" s="7" t="s">
        <v>903</v>
      </c>
      <c r="D2151" s="7" t="s">
        <v>10</v>
      </c>
      <c r="E2151" s="7" t="s">
        <v>905</v>
      </c>
      <c r="F2151" s="7"/>
      <c r="G2151" s="33">
        <v>1000000</v>
      </c>
      <c r="H2151" s="33"/>
      <c r="I2151" s="9">
        <f>I2150+G2151-H2151</f>
        <v>0</v>
      </c>
    </row>
    <row r="2152" spans="1:9" hidden="1" x14ac:dyDescent="0.35">
      <c r="A2152" s="5">
        <v>274</v>
      </c>
      <c r="B2152" s="6">
        <v>43311</v>
      </c>
      <c r="C2152" s="7" t="s">
        <v>1029</v>
      </c>
      <c r="D2152" s="7" t="s">
        <v>10</v>
      </c>
      <c r="E2152" s="7" t="s">
        <v>1030</v>
      </c>
      <c r="F2152" s="7"/>
      <c r="G2152" s="33"/>
      <c r="H2152" s="33">
        <v>5628125</v>
      </c>
      <c r="I2152" s="9">
        <f>I2151+G2152-H2152</f>
        <v>-5628125</v>
      </c>
    </row>
    <row r="2153" spans="1:9" hidden="1" x14ac:dyDescent="0.35">
      <c r="A2153" s="5">
        <v>282</v>
      </c>
      <c r="B2153" s="6">
        <v>43312</v>
      </c>
      <c r="C2153" s="7" t="s">
        <v>1029</v>
      </c>
      <c r="D2153" s="7" t="s">
        <v>10</v>
      </c>
      <c r="E2153" s="7" t="s">
        <v>1030</v>
      </c>
      <c r="F2153" s="7"/>
      <c r="G2153" s="33">
        <v>5628125</v>
      </c>
      <c r="H2153" s="33"/>
      <c r="I2153" s="9">
        <f>I2152+G2153-H2153</f>
        <v>0</v>
      </c>
    </row>
    <row r="2154" spans="1:9" hidden="1" x14ac:dyDescent="0.35">
      <c r="A2154" s="5">
        <v>162</v>
      </c>
      <c r="B2154" s="6">
        <v>43300</v>
      </c>
      <c r="C2154" s="7" t="s">
        <v>966</v>
      </c>
      <c r="D2154" s="7" t="s">
        <v>10</v>
      </c>
      <c r="E2154" s="7" t="s">
        <v>967</v>
      </c>
      <c r="F2154" s="7"/>
      <c r="G2154" s="33"/>
      <c r="H2154" s="33">
        <v>1313000000</v>
      </c>
      <c r="I2154" s="9">
        <f>I2153+G2154-H2154</f>
        <v>-1313000000</v>
      </c>
    </row>
    <row r="2155" spans="1:9" hidden="1" x14ac:dyDescent="0.35">
      <c r="A2155" s="5">
        <v>163</v>
      </c>
      <c r="B2155" s="6">
        <v>43300</v>
      </c>
      <c r="C2155" s="7" t="s">
        <v>966</v>
      </c>
      <c r="D2155" s="7" t="s">
        <v>10</v>
      </c>
      <c r="E2155" s="7" t="s">
        <v>967</v>
      </c>
      <c r="F2155" s="7"/>
      <c r="G2155" s="33">
        <v>1313000000</v>
      </c>
      <c r="H2155" s="33"/>
      <c r="I2155" s="9">
        <f>I2154+G2155-H2155</f>
        <v>0</v>
      </c>
    </row>
    <row r="2156" spans="1:9" hidden="1" x14ac:dyDescent="0.35">
      <c r="A2156" s="5">
        <v>579</v>
      </c>
      <c r="B2156" s="6">
        <v>43348</v>
      </c>
      <c r="C2156" s="7" t="s">
        <v>1090</v>
      </c>
      <c r="D2156" s="7" t="s">
        <v>10</v>
      </c>
      <c r="E2156" s="7" t="s">
        <v>1091</v>
      </c>
      <c r="F2156" s="7"/>
      <c r="G2156" s="33">
        <v>9994500</v>
      </c>
      <c r="H2156" s="33"/>
      <c r="I2156" s="9">
        <f>I2155+G2156-H2156</f>
        <v>9994500</v>
      </c>
    </row>
    <row r="2157" spans="1:9" hidden="1" x14ac:dyDescent="0.35">
      <c r="A2157" s="5">
        <v>583</v>
      </c>
      <c r="B2157" s="6">
        <v>43348</v>
      </c>
      <c r="C2157" s="7" t="s">
        <v>1090</v>
      </c>
      <c r="D2157" s="7" t="s">
        <v>10</v>
      </c>
      <c r="E2157" s="7" t="s">
        <v>1091</v>
      </c>
      <c r="F2157" s="7"/>
      <c r="G2157" s="33"/>
      <c r="H2157" s="33">
        <v>9994500</v>
      </c>
      <c r="I2157" s="9">
        <f>I2156+G2157-H2157</f>
        <v>0</v>
      </c>
    </row>
    <row r="2158" spans="1:9" hidden="1" x14ac:dyDescent="0.35">
      <c r="A2158" s="5">
        <v>2101</v>
      </c>
      <c r="B2158" s="6">
        <v>43495</v>
      </c>
      <c r="C2158" s="7" t="s">
        <v>1865</v>
      </c>
      <c r="D2158" s="7" t="s">
        <v>10</v>
      </c>
      <c r="E2158" s="7" t="s">
        <v>1866</v>
      </c>
      <c r="F2158" s="7"/>
      <c r="G2158" s="33"/>
      <c r="H2158" s="33">
        <v>6994532</v>
      </c>
      <c r="I2158" s="9">
        <f>I2157+G2158-H2158</f>
        <v>-6994532</v>
      </c>
    </row>
    <row r="2159" spans="1:9" hidden="1" x14ac:dyDescent="0.35">
      <c r="A2159" s="5">
        <v>2103</v>
      </c>
      <c r="B2159" s="6">
        <v>43495</v>
      </c>
      <c r="C2159" s="7" t="s">
        <v>1865</v>
      </c>
      <c r="D2159" s="7" t="s">
        <v>10</v>
      </c>
      <c r="E2159" s="7" t="s">
        <v>1866</v>
      </c>
      <c r="F2159" s="7"/>
      <c r="G2159" s="33">
        <v>6994532</v>
      </c>
      <c r="H2159" s="33"/>
      <c r="I2159" s="9">
        <f>I2158+G2159-H2159</f>
        <v>0</v>
      </c>
    </row>
    <row r="2160" spans="1:9" hidden="1" x14ac:dyDescent="0.35">
      <c r="A2160" s="5">
        <v>597</v>
      </c>
      <c r="B2160" s="6">
        <v>43350</v>
      </c>
      <c r="C2160" s="7" t="s">
        <v>1095</v>
      </c>
      <c r="D2160" s="7" t="s">
        <v>10</v>
      </c>
      <c r="E2160" s="7" t="s">
        <v>1097</v>
      </c>
      <c r="F2160" s="7"/>
      <c r="G2160" s="33">
        <v>18050000</v>
      </c>
      <c r="H2160" s="33"/>
      <c r="I2160" s="9">
        <f>I2159+G2160-H2160</f>
        <v>18050000</v>
      </c>
    </row>
    <row r="2161" spans="1:9" hidden="1" x14ac:dyDescent="0.35">
      <c r="A2161" s="5">
        <v>601</v>
      </c>
      <c r="B2161" s="6">
        <v>43350</v>
      </c>
      <c r="C2161" s="7" t="s">
        <v>1095</v>
      </c>
      <c r="D2161" s="7" t="s">
        <v>10</v>
      </c>
      <c r="E2161" s="7" t="s">
        <v>1097</v>
      </c>
      <c r="F2161" s="7"/>
      <c r="G2161" s="33"/>
      <c r="H2161" s="33">
        <v>18050000</v>
      </c>
      <c r="I2161" s="9">
        <f>I2160+G2161-H2161</f>
        <v>0</v>
      </c>
    </row>
    <row r="2162" spans="1:9" hidden="1" x14ac:dyDescent="0.35">
      <c r="A2162" s="5">
        <v>4181</v>
      </c>
      <c r="B2162" s="6">
        <v>43713</v>
      </c>
      <c r="C2162" s="7" t="s">
        <v>2938</v>
      </c>
      <c r="D2162" s="7" t="s">
        <v>10</v>
      </c>
      <c r="E2162" s="7" t="s">
        <v>2939</v>
      </c>
      <c r="F2162" s="7"/>
      <c r="G2162" s="33"/>
      <c r="H2162" s="33">
        <v>90000000</v>
      </c>
      <c r="I2162" s="9">
        <f>I2161+G2162-H2162</f>
        <v>-90000000</v>
      </c>
    </row>
    <row r="2163" spans="1:9" hidden="1" x14ac:dyDescent="0.35">
      <c r="A2163" s="5">
        <v>4186</v>
      </c>
      <c r="B2163" s="6">
        <v>43714</v>
      </c>
      <c r="C2163" s="7" t="s">
        <v>2938</v>
      </c>
      <c r="D2163" s="7" t="s">
        <v>10</v>
      </c>
      <c r="E2163" s="7" t="s">
        <v>2939</v>
      </c>
      <c r="F2163" s="7"/>
      <c r="G2163" s="33">
        <v>90000000</v>
      </c>
      <c r="H2163" s="33"/>
      <c r="I2163" s="9">
        <f>I2162+G2163-H2163</f>
        <v>0</v>
      </c>
    </row>
    <row r="2164" spans="1:9" hidden="1" x14ac:dyDescent="0.35">
      <c r="A2164" s="5">
        <v>2819</v>
      </c>
      <c r="B2164" s="6">
        <v>43556</v>
      </c>
      <c r="C2164" s="7" t="s">
        <v>2644</v>
      </c>
      <c r="D2164" s="7" t="s">
        <v>10</v>
      </c>
      <c r="E2164" s="7" t="s">
        <v>2645</v>
      </c>
      <c r="F2164" s="7"/>
      <c r="G2164" s="33"/>
      <c r="H2164" s="33">
        <v>58018374</v>
      </c>
      <c r="I2164" s="9">
        <f>I2163+G2164-H2164</f>
        <v>-58018374</v>
      </c>
    </row>
    <row r="2165" spans="1:9" hidden="1" x14ac:dyDescent="0.35">
      <c r="A2165" s="5">
        <v>2822</v>
      </c>
      <c r="B2165" s="6">
        <v>43557</v>
      </c>
      <c r="C2165" s="7" t="s">
        <v>2644</v>
      </c>
      <c r="D2165" s="7" t="s">
        <v>10</v>
      </c>
      <c r="E2165" s="7" t="s">
        <v>2645</v>
      </c>
      <c r="F2165" s="7"/>
      <c r="G2165" s="33">
        <v>58018374</v>
      </c>
      <c r="H2165" s="33"/>
      <c r="I2165" s="9">
        <f>I2164+G2165-H2165</f>
        <v>0</v>
      </c>
    </row>
    <row r="2166" spans="1:9" hidden="1" x14ac:dyDescent="0.35">
      <c r="A2166" s="5">
        <v>2765</v>
      </c>
      <c r="B2166" s="6">
        <v>43553</v>
      </c>
      <c r="C2166" s="7" t="s">
        <v>2208</v>
      </c>
      <c r="D2166" s="7" t="s">
        <v>10</v>
      </c>
      <c r="E2166" s="7" t="s">
        <v>2209</v>
      </c>
      <c r="F2166" s="7"/>
      <c r="G2166" s="33"/>
      <c r="H2166" s="33">
        <v>26156250</v>
      </c>
      <c r="I2166" s="9">
        <f>I2165+G2166-H2166</f>
        <v>-26156250</v>
      </c>
    </row>
    <row r="2167" spans="1:9" hidden="1" x14ac:dyDescent="0.35">
      <c r="A2167" s="5">
        <v>2767</v>
      </c>
      <c r="B2167" s="6">
        <v>43553</v>
      </c>
      <c r="C2167" s="7" t="s">
        <v>2208</v>
      </c>
      <c r="D2167" s="7" t="s">
        <v>10</v>
      </c>
      <c r="E2167" s="7" t="s">
        <v>2209</v>
      </c>
      <c r="F2167" s="7"/>
      <c r="G2167" s="33">
        <v>26156250</v>
      </c>
      <c r="H2167" s="33"/>
      <c r="I2167" s="9">
        <f>I2166+G2167-H2167</f>
        <v>0</v>
      </c>
    </row>
    <row r="2168" spans="1:9" hidden="1" x14ac:dyDescent="0.35">
      <c r="A2168" s="5">
        <v>6197</v>
      </c>
      <c r="B2168" s="6">
        <v>44056</v>
      </c>
      <c r="C2168" s="7" t="s">
        <v>614</v>
      </c>
      <c r="D2168" s="7" t="s">
        <v>10</v>
      </c>
      <c r="E2168" s="7" t="s">
        <v>617</v>
      </c>
      <c r="F2168" s="7"/>
      <c r="G2168" s="33"/>
      <c r="H2168" s="33">
        <v>4397000</v>
      </c>
      <c r="I2168" s="9">
        <f>I2167+G2168-H2168</f>
        <v>-4397000</v>
      </c>
    </row>
    <row r="2169" spans="1:9" hidden="1" x14ac:dyDescent="0.35">
      <c r="A2169" s="5">
        <v>6212</v>
      </c>
      <c r="B2169" s="6">
        <v>44057</v>
      </c>
      <c r="C2169" s="7" t="s">
        <v>614</v>
      </c>
      <c r="D2169" s="7" t="s">
        <v>10</v>
      </c>
      <c r="E2169" s="7" t="s">
        <v>617</v>
      </c>
      <c r="F2169" s="7"/>
      <c r="G2169" s="33">
        <v>4397000</v>
      </c>
      <c r="H2169" s="33"/>
      <c r="I2169" s="9">
        <f>I2168+G2169-H2169</f>
        <v>0</v>
      </c>
    </row>
    <row r="2170" spans="1:9" hidden="1" x14ac:dyDescent="0.35">
      <c r="A2170" s="5">
        <v>636</v>
      </c>
      <c r="B2170" s="6">
        <v>43357</v>
      </c>
      <c r="C2170" s="7" t="s">
        <v>1127</v>
      </c>
      <c r="D2170" s="7" t="s">
        <v>10</v>
      </c>
      <c r="E2170" s="7" t="s">
        <v>1128</v>
      </c>
      <c r="F2170" s="7"/>
      <c r="G2170" s="33"/>
      <c r="H2170" s="33">
        <v>3850000</v>
      </c>
      <c r="I2170" s="9">
        <f>I2169+G2170-H2170</f>
        <v>-3850000</v>
      </c>
    </row>
    <row r="2171" spans="1:9" hidden="1" x14ac:dyDescent="0.35">
      <c r="A2171" s="5">
        <v>638</v>
      </c>
      <c r="B2171" s="6">
        <v>43357</v>
      </c>
      <c r="C2171" s="7" t="s">
        <v>1127</v>
      </c>
      <c r="D2171" s="7" t="s">
        <v>10</v>
      </c>
      <c r="E2171" s="7" t="s">
        <v>1128</v>
      </c>
      <c r="F2171" s="7"/>
      <c r="G2171" s="33">
        <v>3850000</v>
      </c>
      <c r="H2171" s="33"/>
      <c r="I2171" s="9">
        <f>I2170+G2171-H2171</f>
        <v>0</v>
      </c>
    </row>
    <row r="2172" spans="1:9" hidden="1" x14ac:dyDescent="0.35">
      <c r="A2172" s="5">
        <v>923</v>
      </c>
      <c r="B2172" s="6">
        <v>43385</v>
      </c>
      <c r="C2172" s="7" t="s">
        <v>1265</v>
      </c>
      <c r="D2172" s="7" t="s">
        <v>10</v>
      </c>
      <c r="E2172" s="7" t="s">
        <v>1271</v>
      </c>
      <c r="F2172" s="7"/>
      <c r="G2172" s="33">
        <v>1925000</v>
      </c>
      <c r="H2172" s="33"/>
      <c r="I2172" s="9">
        <f>I2171+G2172-H2172</f>
        <v>1925000</v>
      </c>
    </row>
    <row r="2173" spans="1:9" hidden="1" x14ac:dyDescent="0.35">
      <c r="A2173" s="5">
        <v>929</v>
      </c>
      <c r="B2173" s="6">
        <v>43385</v>
      </c>
      <c r="C2173" s="7" t="s">
        <v>1265</v>
      </c>
      <c r="D2173" s="7" t="s">
        <v>10</v>
      </c>
      <c r="E2173" s="7" t="s">
        <v>1271</v>
      </c>
      <c r="F2173" s="7"/>
      <c r="G2173" s="33"/>
      <c r="H2173" s="33">
        <v>1925000</v>
      </c>
      <c r="I2173" s="9">
        <f>I2172+G2173-H2173</f>
        <v>0</v>
      </c>
    </row>
    <row r="2174" spans="1:9" hidden="1" x14ac:dyDescent="0.35">
      <c r="A2174" s="5">
        <v>3701</v>
      </c>
      <c r="B2174" s="6">
        <v>43641</v>
      </c>
      <c r="C2174" s="7" t="s">
        <v>2456</v>
      </c>
      <c r="D2174" s="7" t="s">
        <v>10</v>
      </c>
      <c r="E2174" s="7" t="s">
        <v>2458</v>
      </c>
      <c r="F2174" s="7"/>
      <c r="G2174" s="33"/>
      <c r="H2174" s="33">
        <v>3225000</v>
      </c>
      <c r="I2174" s="9">
        <f>I2173+G2174-H2174</f>
        <v>-3225000</v>
      </c>
    </row>
    <row r="2175" spans="1:9" hidden="1" x14ac:dyDescent="0.35">
      <c r="A2175" s="5">
        <v>3706</v>
      </c>
      <c r="B2175" s="6">
        <v>43642</v>
      </c>
      <c r="C2175" s="7" t="s">
        <v>2456</v>
      </c>
      <c r="D2175" s="7" t="s">
        <v>10</v>
      </c>
      <c r="E2175" s="7" t="s">
        <v>2458</v>
      </c>
      <c r="F2175" s="7"/>
      <c r="G2175" s="33">
        <v>3225000</v>
      </c>
      <c r="H2175" s="33"/>
      <c r="I2175" s="9">
        <f>I2174+G2175-H2175</f>
        <v>0</v>
      </c>
    </row>
    <row r="2176" spans="1:9" hidden="1" x14ac:dyDescent="0.35">
      <c r="A2176" s="5">
        <v>5355</v>
      </c>
      <c r="B2176" s="6">
        <v>43885</v>
      </c>
      <c r="C2176" s="7" t="s">
        <v>3507</v>
      </c>
      <c r="D2176" s="7" t="s">
        <v>10</v>
      </c>
      <c r="E2176" s="7" t="s">
        <v>3508</v>
      </c>
      <c r="F2176" s="7"/>
      <c r="G2176" s="33"/>
      <c r="H2176" s="33">
        <v>1925000</v>
      </c>
      <c r="I2176" s="9">
        <f>I2175+G2176-H2176</f>
        <v>-1925000</v>
      </c>
    </row>
    <row r="2177" spans="1:9" hidden="1" x14ac:dyDescent="0.35">
      <c r="A2177" s="5">
        <v>5357</v>
      </c>
      <c r="B2177" s="6">
        <v>43885</v>
      </c>
      <c r="C2177" s="7" t="s">
        <v>3507</v>
      </c>
      <c r="D2177" s="7" t="s">
        <v>10</v>
      </c>
      <c r="E2177" s="7" t="s">
        <v>3508</v>
      </c>
      <c r="F2177" s="7"/>
      <c r="G2177" s="33">
        <v>1925000</v>
      </c>
      <c r="H2177" s="33"/>
      <c r="I2177" s="9">
        <f>I2176+G2177-H2177</f>
        <v>0</v>
      </c>
    </row>
    <row r="2178" spans="1:9" hidden="1" x14ac:dyDescent="0.35">
      <c r="A2178" s="5">
        <v>4115</v>
      </c>
      <c r="B2178" s="6">
        <v>43703</v>
      </c>
      <c r="C2178" s="7" t="s">
        <v>2900</v>
      </c>
      <c r="D2178" s="7" t="s">
        <v>10</v>
      </c>
      <c r="E2178" s="7" t="s">
        <v>2902</v>
      </c>
      <c r="F2178" s="7"/>
      <c r="G2178" s="33"/>
      <c r="H2178" s="33">
        <v>3200000</v>
      </c>
      <c r="I2178" s="9">
        <f>I2177+G2178-H2178</f>
        <v>-3200000</v>
      </c>
    </row>
    <row r="2179" spans="1:9" hidden="1" x14ac:dyDescent="0.35">
      <c r="A2179" s="5">
        <v>4117</v>
      </c>
      <c r="B2179" s="6">
        <v>43703</v>
      </c>
      <c r="C2179" s="7" t="s">
        <v>2900</v>
      </c>
      <c r="D2179" s="7" t="s">
        <v>10</v>
      </c>
      <c r="E2179" s="7" t="s">
        <v>2902</v>
      </c>
      <c r="F2179" s="7"/>
      <c r="G2179" s="33">
        <v>3200000</v>
      </c>
      <c r="H2179" s="33"/>
      <c r="I2179" s="9">
        <f>I2178+G2179-H2179</f>
        <v>0</v>
      </c>
    </row>
    <row r="2180" spans="1:9" hidden="1" x14ac:dyDescent="0.35">
      <c r="A2180" s="5">
        <v>5356</v>
      </c>
      <c r="B2180" s="6">
        <v>43885</v>
      </c>
      <c r="C2180" s="7" t="s">
        <v>3507</v>
      </c>
      <c r="D2180" s="7" t="s">
        <v>10</v>
      </c>
      <c r="E2180" s="7" t="s">
        <v>3509</v>
      </c>
      <c r="F2180" s="7"/>
      <c r="G2180" s="33"/>
      <c r="H2180" s="33">
        <v>1925000</v>
      </c>
      <c r="I2180" s="9">
        <f>I2179+G2180-H2180</f>
        <v>-1925000</v>
      </c>
    </row>
    <row r="2181" spans="1:9" hidden="1" x14ac:dyDescent="0.35">
      <c r="A2181" s="5">
        <v>5358</v>
      </c>
      <c r="B2181" s="6">
        <v>43885</v>
      </c>
      <c r="C2181" s="7" t="s">
        <v>3507</v>
      </c>
      <c r="D2181" s="7" t="s">
        <v>10</v>
      </c>
      <c r="E2181" s="7" t="s">
        <v>3509</v>
      </c>
      <c r="F2181" s="7"/>
      <c r="G2181" s="33">
        <v>1925000</v>
      </c>
      <c r="H2181" s="33"/>
      <c r="I2181" s="9">
        <f>I2180+G2181-H2181</f>
        <v>0</v>
      </c>
    </row>
    <row r="2182" spans="1:9" hidden="1" x14ac:dyDescent="0.35">
      <c r="A2182" s="5">
        <v>3197</v>
      </c>
      <c r="B2182" s="6">
        <v>43592</v>
      </c>
      <c r="C2182" s="7" t="s">
        <v>2301</v>
      </c>
      <c r="D2182" s="7" t="s">
        <v>10</v>
      </c>
      <c r="E2182" s="7" t="s">
        <v>2307</v>
      </c>
      <c r="F2182" s="7"/>
      <c r="G2182" s="33">
        <v>1925000</v>
      </c>
      <c r="H2182" s="33"/>
      <c r="I2182" s="9">
        <f>I2181+G2182-H2182</f>
        <v>1925000</v>
      </c>
    </row>
    <row r="2183" spans="1:9" hidden="1" x14ac:dyDescent="0.35">
      <c r="A2183" s="5">
        <v>3212</v>
      </c>
      <c r="B2183" s="6">
        <v>43592</v>
      </c>
      <c r="C2183" s="7" t="s">
        <v>2301</v>
      </c>
      <c r="D2183" s="7" t="s">
        <v>10</v>
      </c>
      <c r="E2183" s="7" t="s">
        <v>2307</v>
      </c>
      <c r="F2183" s="7"/>
      <c r="G2183" s="33"/>
      <c r="H2183" s="33">
        <v>1925000</v>
      </c>
      <c r="I2183" s="9">
        <f>I2182+G2183-H2183</f>
        <v>0</v>
      </c>
    </row>
    <row r="2184" spans="1:9" hidden="1" x14ac:dyDescent="0.35">
      <c r="A2184" s="5">
        <v>4345</v>
      </c>
      <c r="B2184" s="6">
        <v>43728</v>
      </c>
      <c r="C2184" s="7" t="s">
        <v>3081</v>
      </c>
      <c r="D2184" s="7" t="s">
        <v>10</v>
      </c>
      <c r="E2184" s="7" t="s">
        <v>3083</v>
      </c>
      <c r="F2184" s="7"/>
      <c r="G2184" s="33"/>
      <c r="H2184" s="33">
        <v>1925000</v>
      </c>
      <c r="I2184" s="9">
        <f>I2183+G2184-H2184</f>
        <v>-1925000</v>
      </c>
    </row>
    <row r="2185" spans="1:9" hidden="1" x14ac:dyDescent="0.35">
      <c r="A2185" s="5">
        <v>4349</v>
      </c>
      <c r="B2185" s="6">
        <v>43728</v>
      </c>
      <c r="C2185" s="7" t="s">
        <v>3081</v>
      </c>
      <c r="D2185" s="7" t="s">
        <v>10</v>
      </c>
      <c r="E2185" s="7" t="s">
        <v>3083</v>
      </c>
      <c r="F2185" s="7"/>
      <c r="G2185" s="33">
        <v>1925000</v>
      </c>
      <c r="H2185" s="33"/>
      <c r="I2185" s="9">
        <f>I2184+G2185-H2185</f>
        <v>0</v>
      </c>
    </row>
    <row r="2186" spans="1:9" hidden="1" x14ac:dyDescent="0.35">
      <c r="A2186" s="5">
        <v>3688</v>
      </c>
      <c r="B2186" s="6">
        <v>43640</v>
      </c>
      <c r="C2186" s="7" t="s">
        <v>2449</v>
      </c>
      <c r="D2186" s="7" t="s">
        <v>10</v>
      </c>
      <c r="E2186" s="7" t="s">
        <v>2453</v>
      </c>
      <c r="F2186" s="7"/>
      <c r="G2186" s="33">
        <v>1925000</v>
      </c>
      <c r="H2186" s="33"/>
      <c r="I2186" s="9">
        <f>I2185+G2186-H2186</f>
        <v>1925000</v>
      </c>
    </row>
    <row r="2187" spans="1:9" hidden="1" x14ac:dyDescent="0.35">
      <c r="A2187" s="5">
        <v>3694</v>
      </c>
      <c r="B2187" s="6">
        <v>43640</v>
      </c>
      <c r="C2187" s="7" t="s">
        <v>2449</v>
      </c>
      <c r="D2187" s="7" t="s">
        <v>10</v>
      </c>
      <c r="E2187" s="7" t="s">
        <v>2453</v>
      </c>
      <c r="F2187" s="7"/>
      <c r="G2187" s="33"/>
      <c r="H2187" s="33">
        <v>1925000</v>
      </c>
      <c r="I2187" s="9">
        <f>I2186+G2187-H2187</f>
        <v>0</v>
      </c>
    </row>
    <row r="2188" spans="1:9" hidden="1" x14ac:dyDescent="0.35">
      <c r="A2188" s="5">
        <v>4509</v>
      </c>
      <c r="B2188" s="6">
        <v>43746</v>
      </c>
      <c r="C2188" s="7" t="s">
        <v>3006</v>
      </c>
      <c r="D2188" s="7" t="s">
        <v>10</v>
      </c>
      <c r="E2188" s="7" t="s">
        <v>3007</v>
      </c>
      <c r="F2188" s="7"/>
      <c r="G2188" s="33"/>
      <c r="H2188" s="33">
        <v>1925000</v>
      </c>
      <c r="I2188" s="9">
        <f>I2187+G2188-H2188</f>
        <v>-1925000</v>
      </c>
    </row>
    <row r="2189" spans="1:9" hidden="1" x14ac:dyDescent="0.35">
      <c r="A2189" s="5">
        <v>4511</v>
      </c>
      <c r="B2189" s="6">
        <v>43746</v>
      </c>
      <c r="C2189" s="7" t="s">
        <v>3006</v>
      </c>
      <c r="D2189" s="7" t="s">
        <v>10</v>
      </c>
      <c r="E2189" s="7" t="s">
        <v>3007</v>
      </c>
      <c r="F2189" s="7"/>
      <c r="G2189" s="33">
        <v>1925000</v>
      </c>
      <c r="H2189" s="33"/>
      <c r="I2189" s="9">
        <f>I2188+G2189-H2189</f>
        <v>0</v>
      </c>
    </row>
    <row r="2190" spans="1:9" hidden="1" x14ac:dyDescent="0.35">
      <c r="A2190" s="5">
        <v>6492</v>
      </c>
      <c r="B2190" s="6">
        <v>44138</v>
      </c>
      <c r="C2190" s="7" t="s">
        <v>4023</v>
      </c>
      <c r="D2190" s="7" t="s">
        <v>10</v>
      </c>
      <c r="E2190" s="7" t="s">
        <v>4025</v>
      </c>
      <c r="F2190" s="7"/>
      <c r="G2190" s="33"/>
      <c r="H2190" s="33">
        <v>1925000</v>
      </c>
      <c r="I2190" s="9">
        <f>I2189+G2190-H2190</f>
        <v>-1925000</v>
      </c>
    </row>
    <row r="2191" spans="1:9" hidden="1" x14ac:dyDescent="0.35">
      <c r="A2191" s="5">
        <v>6503</v>
      </c>
      <c r="B2191" s="6">
        <v>44139</v>
      </c>
      <c r="C2191" s="7" t="s">
        <v>4023</v>
      </c>
      <c r="D2191" s="7" t="s">
        <v>10</v>
      </c>
      <c r="E2191" s="7" t="s">
        <v>4025</v>
      </c>
      <c r="F2191" s="7"/>
      <c r="G2191" s="33">
        <v>1925000</v>
      </c>
      <c r="H2191" s="33"/>
      <c r="I2191" s="9">
        <f>I2190+G2191-H2191</f>
        <v>0</v>
      </c>
    </row>
    <row r="2192" spans="1:9" hidden="1" x14ac:dyDescent="0.35">
      <c r="A2192" s="5">
        <v>6398</v>
      </c>
      <c r="B2192" s="6">
        <v>44116</v>
      </c>
      <c r="C2192" s="7" t="s">
        <v>3976</v>
      </c>
      <c r="D2192" s="7" t="s">
        <v>10</v>
      </c>
      <c r="E2192" s="7" t="s">
        <v>3979</v>
      </c>
      <c r="F2192" s="7"/>
      <c r="G2192" s="33"/>
      <c r="H2192" s="33">
        <v>1925000</v>
      </c>
      <c r="I2192" s="9">
        <f>I2191+G2192-H2192</f>
        <v>-1925000</v>
      </c>
    </row>
    <row r="2193" spans="1:9" hidden="1" x14ac:dyDescent="0.35">
      <c r="A2193" s="5">
        <v>6403</v>
      </c>
      <c r="B2193" s="6">
        <v>44116</v>
      </c>
      <c r="C2193" s="7" t="s">
        <v>3976</v>
      </c>
      <c r="D2193" s="7" t="s">
        <v>10</v>
      </c>
      <c r="E2193" s="7" t="s">
        <v>3979</v>
      </c>
      <c r="F2193" s="7"/>
      <c r="G2193" s="33">
        <v>1925000</v>
      </c>
      <c r="H2193" s="33"/>
      <c r="I2193" s="9">
        <f>I2192+G2193-H2193</f>
        <v>0</v>
      </c>
    </row>
    <row r="2194" spans="1:9" hidden="1" x14ac:dyDescent="0.35">
      <c r="A2194" s="5">
        <v>5685</v>
      </c>
      <c r="B2194" s="6">
        <v>43938</v>
      </c>
      <c r="C2194" s="7" t="s">
        <v>3665</v>
      </c>
      <c r="D2194" s="7" t="s">
        <v>10</v>
      </c>
      <c r="E2194" s="7" t="s">
        <v>3667</v>
      </c>
      <c r="F2194" s="7"/>
      <c r="G2194" s="33"/>
      <c r="H2194" s="33">
        <v>1925000</v>
      </c>
      <c r="I2194" s="9">
        <f>I2193+G2194-H2194</f>
        <v>-1925000</v>
      </c>
    </row>
    <row r="2195" spans="1:9" hidden="1" x14ac:dyDescent="0.35">
      <c r="A2195" s="5">
        <v>5689</v>
      </c>
      <c r="B2195" s="6">
        <v>43938</v>
      </c>
      <c r="C2195" s="7" t="s">
        <v>3665</v>
      </c>
      <c r="D2195" s="7" t="s">
        <v>10</v>
      </c>
      <c r="E2195" s="7" t="s">
        <v>3667</v>
      </c>
      <c r="F2195" s="7"/>
      <c r="G2195" s="33">
        <v>1925000</v>
      </c>
      <c r="H2195" s="33"/>
      <c r="I2195" s="9">
        <f>I2194+G2195-H2195</f>
        <v>0</v>
      </c>
    </row>
    <row r="2196" spans="1:9" hidden="1" x14ac:dyDescent="0.35">
      <c r="A2196" s="5">
        <v>6493</v>
      </c>
      <c r="B2196" s="6">
        <v>44138</v>
      </c>
      <c r="C2196" s="7" t="s">
        <v>4023</v>
      </c>
      <c r="D2196" s="7" t="s">
        <v>10</v>
      </c>
      <c r="E2196" s="7" t="s">
        <v>4026</v>
      </c>
      <c r="F2196" s="7"/>
      <c r="G2196" s="33"/>
      <c r="H2196" s="33">
        <v>1925000</v>
      </c>
      <c r="I2196" s="9">
        <f>I2195+G2196-H2196</f>
        <v>-1925000</v>
      </c>
    </row>
    <row r="2197" spans="1:9" hidden="1" x14ac:dyDescent="0.35">
      <c r="A2197" s="5">
        <v>6504</v>
      </c>
      <c r="B2197" s="6">
        <v>44139</v>
      </c>
      <c r="C2197" s="7" t="s">
        <v>4023</v>
      </c>
      <c r="D2197" s="7" t="s">
        <v>10</v>
      </c>
      <c r="E2197" s="7" t="s">
        <v>4026</v>
      </c>
      <c r="F2197" s="7"/>
      <c r="G2197" s="33">
        <v>1925000</v>
      </c>
      <c r="H2197" s="33"/>
      <c r="I2197" s="9">
        <f>I2196+G2197-H2197</f>
        <v>0</v>
      </c>
    </row>
    <row r="2198" spans="1:9" hidden="1" x14ac:dyDescent="0.35">
      <c r="A2198" s="5">
        <v>6317</v>
      </c>
      <c r="B2198" s="6">
        <v>44097</v>
      </c>
      <c r="C2198" s="7" t="s">
        <v>643</v>
      </c>
      <c r="D2198" s="7" t="s">
        <v>10</v>
      </c>
      <c r="E2198" s="7" t="s">
        <v>645</v>
      </c>
      <c r="F2198" s="7"/>
      <c r="G2198" s="33"/>
      <c r="H2198" s="33">
        <v>1925000</v>
      </c>
      <c r="I2198" s="9">
        <f>I2197+G2198-H2198</f>
        <v>-1925000</v>
      </c>
    </row>
    <row r="2199" spans="1:9" hidden="1" x14ac:dyDescent="0.35">
      <c r="A2199" s="5">
        <v>6326</v>
      </c>
      <c r="B2199" s="6">
        <v>44098</v>
      </c>
      <c r="C2199" s="7" t="s">
        <v>643</v>
      </c>
      <c r="D2199" s="7" t="s">
        <v>10</v>
      </c>
      <c r="E2199" s="7" t="s">
        <v>645</v>
      </c>
      <c r="F2199" s="7"/>
      <c r="G2199" s="33">
        <v>1925000</v>
      </c>
      <c r="H2199" s="33"/>
      <c r="I2199" s="9">
        <f>I2198+G2199-H2199</f>
        <v>0</v>
      </c>
    </row>
    <row r="2200" spans="1:9" hidden="1" x14ac:dyDescent="0.35">
      <c r="A2200" s="5">
        <v>6427</v>
      </c>
      <c r="B2200" s="6">
        <v>44119</v>
      </c>
      <c r="C2200" s="7" t="s">
        <v>654</v>
      </c>
      <c r="D2200" s="7" t="s">
        <v>10</v>
      </c>
      <c r="E2200" s="7" t="s">
        <v>655</v>
      </c>
      <c r="F2200" s="7"/>
      <c r="G2200" s="33"/>
      <c r="H2200" s="33">
        <v>1925000</v>
      </c>
      <c r="I2200" s="9">
        <f>I2199+G2200-H2200</f>
        <v>-1925000</v>
      </c>
    </row>
    <row r="2201" spans="1:9" hidden="1" x14ac:dyDescent="0.35">
      <c r="A2201" s="5">
        <v>6430</v>
      </c>
      <c r="B2201" s="6">
        <v>44119</v>
      </c>
      <c r="C2201" s="7" t="s">
        <v>654</v>
      </c>
      <c r="D2201" s="7" t="s">
        <v>10</v>
      </c>
      <c r="E2201" s="7" t="s">
        <v>655</v>
      </c>
      <c r="F2201" s="7"/>
      <c r="G2201" s="33">
        <v>1925000</v>
      </c>
      <c r="H2201" s="33"/>
      <c r="I2201" s="9">
        <f>I2200+G2201-H2201</f>
        <v>0</v>
      </c>
    </row>
    <row r="2202" spans="1:9" hidden="1" x14ac:dyDescent="0.35">
      <c r="A2202" s="5">
        <v>6428</v>
      </c>
      <c r="B2202" s="6">
        <v>44119</v>
      </c>
      <c r="C2202" s="7" t="s">
        <v>654</v>
      </c>
      <c r="D2202" s="7" t="s">
        <v>10</v>
      </c>
      <c r="E2202" s="7" t="s">
        <v>656</v>
      </c>
      <c r="F2202" s="7"/>
      <c r="G2202" s="33"/>
      <c r="H2202" s="33">
        <v>1925000</v>
      </c>
      <c r="I2202" s="9">
        <f>I2201+G2202-H2202</f>
        <v>-1925000</v>
      </c>
    </row>
    <row r="2203" spans="1:9" hidden="1" x14ac:dyDescent="0.35">
      <c r="A2203" s="5">
        <v>6431</v>
      </c>
      <c r="B2203" s="6">
        <v>44119</v>
      </c>
      <c r="C2203" s="7" t="s">
        <v>654</v>
      </c>
      <c r="D2203" s="7" t="s">
        <v>10</v>
      </c>
      <c r="E2203" s="7" t="s">
        <v>656</v>
      </c>
      <c r="F2203" s="7"/>
      <c r="G2203" s="33">
        <v>1925000</v>
      </c>
      <c r="H2203" s="33"/>
      <c r="I2203" s="9">
        <f>I2202+G2203-H2203</f>
        <v>0</v>
      </c>
    </row>
    <row r="2204" spans="1:9" hidden="1" x14ac:dyDescent="0.35">
      <c r="A2204" s="5">
        <v>6658</v>
      </c>
      <c r="B2204" s="6">
        <v>44173</v>
      </c>
      <c r="C2204" s="7" t="s">
        <v>3893</v>
      </c>
      <c r="D2204" s="7" t="s">
        <v>10</v>
      </c>
      <c r="E2204" s="7" t="s">
        <v>3901</v>
      </c>
      <c r="F2204" s="7"/>
      <c r="G2204" s="33">
        <v>1925000</v>
      </c>
      <c r="H2204" s="33"/>
      <c r="I2204" s="9">
        <f>I2203+G2204-H2204</f>
        <v>1925000</v>
      </c>
    </row>
    <row r="2205" spans="1:9" hidden="1" x14ac:dyDescent="0.35">
      <c r="A2205" s="5">
        <v>6669</v>
      </c>
      <c r="B2205" s="6">
        <v>44173</v>
      </c>
      <c r="C2205" s="7" t="s">
        <v>3893</v>
      </c>
      <c r="D2205" s="7" t="s">
        <v>10</v>
      </c>
      <c r="E2205" s="7" t="s">
        <v>3901</v>
      </c>
      <c r="F2205" s="7"/>
      <c r="G2205" s="33"/>
      <c r="H2205" s="33">
        <v>1925000</v>
      </c>
      <c r="I2205" s="9">
        <f>I2204+G2205-H2205</f>
        <v>0</v>
      </c>
    </row>
    <row r="2206" spans="1:9" hidden="1" x14ac:dyDescent="0.35">
      <c r="A2206" s="5">
        <v>6659</v>
      </c>
      <c r="B2206" s="6">
        <v>44173</v>
      </c>
      <c r="C2206" s="7" t="s">
        <v>3893</v>
      </c>
      <c r="D2206" s="7" t="s">
        <v>10</v>
      </c>
      <c r="E2206" s="7" t="s">
        <v>3902</v>
      </c>
      <c r="F2206" s="7"/>
      <c r="G2206" s="33">
        <v>1925000</v>
      </c>
      <c r="H2206" s="33"/>
      <c r="I2206" s="9">
        <f>I2205+G2206-H2206</f>
        <v>1925000</v>
      </c>
    </row>
    <row r="2207" spans="1:9" hidden="1" x14ac:dyDescent="0.35">
      <c r="A2207" s="5">
        <v>6670</v>
      </c>
      <c r="B2207" s="6">
        <v>44173</v>
      </c>
      <c r="C2207" s="7" t="s">
        <v>3893</v>
      </c>
      <c r="D2207" s="7" t="s">
        <v>10</v>
      </c>
      <c r="E2207" s="7" t="s">
        <v>3902</v>
      </c>
      <c r="F2207" s="7"/>
      <c r="G2207" s="33"/>
      <c r="H2207" s="33">
        <v>1925000</v>
      </c>
      <c r="I2207" s="9">
        <f>I2206+G2207-H2207</f>
        <v>0</v>
      </c>
    </row>
    <row r="2208" spans="1:9" hidden="1" x14ac:dyDescent="0.35">
      <c r="A2208" s="5">
        <v>6092</v>
      </c>
      <c r="B2208" s="6">
        <v>44040</v>
      </c>
      <c r="C2208" s="7" t="s">
        <v>3823</v>
      </c>
      <c r="D2208" s="7" t="s">
        <v>10</v>
      </c>
      <c r="E2208" s="7" t="s">
        <v>3829</v>
      </c>
      <c r="F2208" s="7"/>
      <c r="G2208" s="33"/>
      <c r="H2208" s="33">
        <v>1925000</v>
      </c>
      <c r="I2208" s="9">
        <f>I2207+G2208-H2208</f>
        <v>-1925000</v>
      </c>
    </row>
    <row r="2209" spans="1:9" hidden="1" x14ac:dyDescent="0.35">
      <c r="A2209" s="5">
        <v>6122</v>
      </c>
      <c r="B2209" s="6">
        <v>44046</v>
      </c>
      <c r="C2209" s="7" t="s">
        <v>3823</v>
      </c>
      <c r="D2209" s="7" t="s">
        <v>10</v>
      </c>
      <c r="E2209" s="7" t="s">
        <v>3829</v>
      </c>
      <c r="F2209" s="7"/>
      <c r="G2209" s="33">
        <v>1925000</v>
      </c>
      <c r="H2209" s="33"/>
      <c r="I2209" s="9">
        <f>I2208+G2209-H2209</f>
        <v>0</v>
      </c>
    </row>
    <row r="2210" spans="1:9" hidden="1" x14ac:dyDescent="0.35">
      <c r="A2210" s="5">
        <v>6093</v>
      </c>
      <c r="B2210" s="6">
        <v>44040</v>
      </c>
      <c r="C2210" s="7" t="s">
        <v>3823</v>
      </c>
      <c r="D2210" s="7" t="s">
        <v>10</v>
      </c>
      <c r="E2210" s="7" t="s">
        <v>3830</v>
      </c>
      <c r="F2210" s="7"/>
      <c r="G2210" s="33"/>
      <c r="H2210" s="33">
        <v>1925000</v>
      </c>
      <c r="I2210" s="9">
        <f>I2209+G2210-H2210</f>
        <v>-1925000</v>
      </c>
    </row>
    <row r="2211" spans="1:9" hidden="1" x14ac:dyDescent="0.35">
      <c r="A2211" s="5">
        <v>6123</v>
      </c>
      <c r="B2211" s="6">
        <v>44046</v>
      </c>
      <c r="C2211" s="7" t="s">
        <v>3823</v>
      </c>
      <c r="D2211" s="7" t="s">
        <v>10</v>
      </c>
      <c r="E2211" s="7" t="s">
        <v>3830</v>
      </c>
      <c r="F2211" s="7"/>
      <c r="G2211" s="33">
        <v>1925000</v>
      </c>
      <c r="H2211" s="33"/>
      <c r="I2211" s="9">
        <f>I2210+G2211-H2211</f>
        <v>0</v>
      </c>
    </row>
    <row r="2212" spans="1:9" hidden="1" x14ac:dyDescent="0.35">
      <c r="A2212" s="5">
        <v>3967</v>
      </c>
      <c r="B2212" s="6">
        <v>43683</v>
      </c>
      <c r="C2212" s="7" t="s">
        <v>2828</v>
      </c>
      <c r="D2212" s="7" t="s">
        <v>10</v>
      </c>
      <c r="E2212" s="7" t="s">
        <v>2829</v>
      </c>
      <c r="F2212" s="7"/>
      <c r="G2212" s="33">
        <v>1925000</v>
      </c>
      <c r="H2212" s="33"/>
      <c r="I2212" s="9">
        <f>I2211+G2212-H2212</f>
        <v>1925000</v>
      </c>
    </row>
    <row r="2213" spans="1:9" hidden="1" x14ac:dyDescent="0.35">
      <c r="A2213" s="5">
        <v>3975</v>
      </c>
      <c r="B2213" s="6">
        <v>43683</v>
      </c>
      <c r="C2213" s="7" t="s">
        <v>2828</v>
      </c>
      <c r="D2213" s="7" t="s">
        <v>10</v>
      </c>
      <c r="E2213" s="7" t="s">
        <v>2829</v>
      </c>
      <c r="F2213" s="7"/>
      <c r="G2213" s="33"/>
      <c r="H2213" s="33">
        <v>1925000</v>
      </c>
      <c r="I2213" s="9">
        <f>I2212+G2213-H2213</f>
        <v>0</v>
      </c>
    </row>
    <row r="2214" spans="1:9" hidden="1" x14ac:dyDescent="0.35">
      <c r="A2214" s="5">
        <v>3968</v>
      </c>
      <c r="B2214" s="6">
        <v>43683</v>
      </c>
      <c r="C2214" s="7" t="s">
        <v>2828</v>
      </c>
      <c r="D2214" s="7" t="s">
        <v>10</v>
      </c>
      <c r="E2214" s="7" t="s">
        <v>2830</v>
      </c>
      <c r="F2214" s="7"/>
      <c r="G2214" s="33">
        <v>1925000</v>
      </c>
      <c r="H2214" s="33"/>
      <c r="I2214" s="9">
        <f>I2213+G2214-H2214</f>
        <v>1925000</v>
      </c>
    </row>
    <row r="2215" spans="1:9" hidden="1" x14ac:dyDescent="0.35">
      <c r="A2215" s="5">
        <v>3976</v>
      </c>
      <c r="B2215" s="6">
        <v>43683</v>
      </c>
      <c r="C2215" s="7" t="s">
        <v>2828</v>
      </c>
      <c r="D2215" s="7" t="s">
        <v>10</v>
      </c>
      <c r="E2215" s="7" t="s">
        <v>2830</v>
      </c>
      <c r="F2215" s="7"/>
      <c r="G2215" s="33"/>
      <c r="H2215" s="33">
        <v>1925000</v>
      </c>
      <c r="I2215" s="9">
        <f>I2214+G2215-H2215</f>
        <v>0</v>
      </c>
    </row>
    <row r="2216" spans="1:9" hidden="1" x14ac:dyDescent="0.35">
      <c r="A2216" s="5">
        <v>3772</v>
      </c>
      <c r="B2216" s="6">
        <v>43648</v>
      </c>
      <c r="C2216" s="7" t="s">
        <v>2491</v>
      </c>
      <c r="D2216" s="7" t="s">
        <v>10</v>
      </c>
      <c r="E2216" s="7" t="s">
        <v>2495</v>
      </c>
      <c r="F2216" s="7"/>
      <c r="G2216" s="33"/>
      <c r="H2216" s="33">
        <v>1925000</v>
      </c>
      <c r="I2216" s="9">
        <f>I2215+G2216-H2216</f>
        <v>-1925000</v>
      </c>
    </row>
    <row r="2217" spans="1:9" hidden="1" x14ac:dyDescent="0.35">
      <c r="A2217" s="5">
        <v>3779</v>
      </c>
      <c r="B2217" s="6">
        <v>43648</v>
      </c>
      <c r="C2217" s="7" t="s">
        <v>2491</v>
      </c>
      <c r="D2217" s="7" t="s">
        <v>10</v>
      </c>
      <c r="E2217" s="7" t="s">
        <v>2495</v>
      </c>
      <c r="F2217" s="7"/>
      <c r="G2217" s="33">
        <v>1925000</v>
      </c>
      <c r="H2217" s="33"/>
      <c r="I2217" s="9">
        <f>I2216+G2217-H2217</f>
        <v>0</v>
      </c>
    </row>
    <row r="2218" spans="1:9" hidden="1" x14ac:dyDescent="0.35">
      <c r="A2218" s="5">
        <v>3773</v>
      </c>
      <c r="B2218" s="6">
        <v>43648</v>
      </c>
      <c r="C2218" s="7" t="s">
        <v>2491</v>
      </c>
      <c r="D2218" s="7" t="s">
        <v>10</v>
      </c>
      <c r="E2218" s="7" t="s">
        <v>2496</v>
      </c>
      <c r="F2218" s="7"/>
      <c r="G2218" s="33"/>
      <c r="H2218" s="33">
        <v>1925000</v>
      </c>
      <c r="I2218" s="9">
        <f>I2217+G2218-H2218</f>
        <v>-1925000</v>
      </c>
    </row>
    <row r="2219" spans="1:9" hidden="1" x14ac:dyDescent="0.35">
      <c r="A2219" s="5">
        <v>3780</v>
      </c>
      <c r="B2219" s="6">
        <v>43648</v>
      </c>
      <c r="C2219" s="7" t="s">
        <v>2491</v>
      </c>
      <c r="D2219" s="7" t="s">
        <v>10</v>
      </c>
      <c r="E2219" s="7" t="s">
        <v>2496</v>
      </c>
      <c r="F2219" s="7"/>
      <c r="G2219" s="33">
        <v>1925000</v>
      </c>
      <c r="H2219" s="33"/>
      <c r="I2219" s="9">
        <f>I2218+G2219-H2219</f>
        <v>0</v>
      </c>
    </row>
    <row r="2220" spans="1:9" hidden="1" x14ac:dyDescent="0.35">
      <c r="A2220" s="5">
        <v>3198</v>
      </c>
      <c r="B2220" s="6">
        <v>43592</v>
      </c>
      <c r="C2220" s="7" t="s">
        <v>2301</v>
      </c>
      <c r="D2220" s="7" t="s">
        <v>10</v>
      </c>
      <c r="E2220" s="7" t="s">
        <v>2308</v>
      </c>
      <c r="F2220" s="7"/>
      <c r="G2220" s="33">
        <v>1925000</v>
      </c>
      <c r="H2220" s="33"/>
      <c r="I2220" s="9">
        <f>I2219+G2220-H2220</f>
        <v>1925000</v>
      </c>
    </row>
    <row r="2221" spans="1:9" hidden="1" x14ac:dyDescent="0.35">
      <c r="A2221" s="5">
        <v>3213</v>
      </c>
      <c r="B2221" s="6">
        <v>43592</v>
      </c>
      <c r="C2221" s="7" t="s">
        <v>2301</v>
      </c>
      <c r="D2221" s="7" t="s">
        <v>10</v>
      </c>
      <c r="E2221" s="7" t="s">
        <v>2308</v>
      </c>
      <c r="F2221" s="7"/>
      <c r="G2221" s="33"/>
      <c r="H2221" s="33">
        <v>1925000</v>
      </c>
      <c r="I2221" s="9">
        <f>I2220+G2221-H2221</f>
        <v>0</v>
      </c>
    </row>
    <row r="2222" spans="1:9" hidden="1" x14ac:dyDescent="0.35">
      <c r="A2222" s="5">
        <v>3443</v>
      </c>
      <c r="B2222" s="6">
        <v>43606</v>
      </c>
      <c r="C2222" s="7" t="s">
        <v>2397</v>
      </c>
      <c r="D2222" s="7" t="s">
        <v>10</v>
      </c>
      <c r="E2222" s="7" t="s">
        <v>2405</v>
      </c>
      <c r="F2222" s="7"/>
      <c r="G2222" s="33">
        <v>1925000</v>
      </c>
      <c r="H2222" s="33"/>
      <c r="I2222" s="9">
        <f>I2221+G2222-H2222</f>
        <v>1925000</v>
      </c>
    </row>
    <row r="2223" spans="1:9" hidden="1" x14ac:dyDescent="0.35">
      <c r="A2223" s="5">
        <v>3451</v>
      </c>
      <c r="B2223" s="6">
        <v>43606</v>
      </c>
      <c r="C2223" s="7" t="s">
        <v>2397</v>
      </c>
      <c r="D2223" s="7" t="s">
        <v>10</v>
      </c>
      <c r="E2223" s="7" t="s">
        <v>2405</v>
      </c>
      <c r="F2223" s="7"/>
      <c r="G2223" s="33"/>
      <c r="H2223" s="33">
        <v>1925000</v>
      </c>
      <c r="I2223" s="9">
        <f>I2222+G2223-H2223</f>
        <v>0</v>
      </c>
    </row>
    <row r="2224" spans="1:9" hidden="1" x14ac:dyDescent="0.35">
      <c r="A2224" s="5">
        <v>3687</v>
      </c>
      <c r="B2224" s="6">
        <v>43640</v>
      </c>
      <c r="C2224" s="7" t="s">
        <v>2449</v>
      </c>
      <c r="D2224" s="7" t="s">
        <v>10</v>
      </c>
      <c r="E2224" s="7" t="s">
        <v>2452</v>
      </c>
      <c r="F2224" s="7"/>
      <c r="G2224" s="33">
        <v>1925000</v>
      </c>
      <c r="H2224" s="33"/>
      <c r="I2224" s="9">
        <f>I2223+G2224-H2224</f>
        <v>1925000</v>
      </c>
    </row>
    <row r="2225" spans="1:9" hidden="1" x14ac:dyDescent="0.35">
      <c r="A2225" s="5">
        <v>3693</v>
      </c>
      <c r="B2225" s="6">
        <v>43640</v>
      </c>
      <c r="C2225" s="7" t="s">
        <v>2449</v>
      </c>
      <c r="D2225" s="7" t="s">
        <v>10</v>
      </c>
      <c r="E2225" s="7" t="s">
        <v>2452</v>
      </c>
      <c r="F2225" s="7"/>
      <c r="G2225" s="33"/>
      <c r="H2225" s="33">
        <v>1925000</v>
      </c>
      <c r="I2225" s="9">
        <f>I2224+G2225-H2225</f>
        <v>0</v>
      </c>
    </row>
    <row r="2226" spans="1:9" hidden="1" x14ac:dyDescent="0.35">
      <c r="A2226" s="5">
        <v>4256</v>
      </c>
      <c r="B2226" s="6">
        <v>43721</v>
      </c>
      <c r="C2226" s="7" t="s">
        <v>3041</v>
      </c>
      <c r="D2226" s="7" t="s">
        <v>10</v>
      </c>
      <c r="E2226" s="7" t="s">
        <v>3045</v>
      </c>
      <c r="F2226" s="7"/>
      <c r="G2226" s="33"/>
      <c r="H2226" s="33">
        <v>1925000</v>
      </c>
      <c r="I2226" s="9">
        <f>I2225+G2226-H2226</f>
        <v>-1925000</v>
      </c>
    </row>
    <row r="2227" spans="1:9" hidden="1" x14ac:dyDescent="0.35">
      <c r="A2227" s="5">
        <v>4261</v>
      </c>
      <c r="B2227" s="6">
        <v>43721</v>
      </c>
      <c r="C2227" s="7" t="s">
        <v>3041</v>
      </c>
      <c r="D2227" s="7" t="s">
        <v>10</v>
      </c>
      <c r="E2227" s="7" t="s">
        <v>3045</v>
      </c>
      <c r="F2227" s="7"/>
      <c r="G2227" s="33">
        <v>1925000</v>
      </c>
      <c r="H2227" s="33"/>
      <c r="I2227" s="9">
        <f>I2226+G2227-H2227</f>
        <v>0</v>
      </c>
    </row>
    <row r="2228" spans="1:9" hidden="1" x14ac:dyDescent="0.35">
      <c r="A2228" s="5">
        <v>5194</v>
      </c>
      <c r="B2228" s="6">
        <v>43857</v>
      </c>
      <c r="C2228" s="7" t="s">
        <v>3430</v>
      </c>
      <c r="D2228" s="7" t="s">
        <v>10</v>
      </c>
      <c r="E2228" s="7" t="s">
        <v>3436</v>
      </c>
      <c r="F2228" s="7"/>
      <c r="G2228" s="33"/>
      <c r="H2228" s="33">
        <v>1925000</v>
      </c>
      <c r="I2228" s="9">
        <f>I2227+G2228-H2228</f>
        <v>-1925000</v>
      </c>
    </row>
    <row r="2229" spans="1:9" hidden="1" x14ac:dyDescent="0.35">
      <c r="A2229" s="5">
        <v>5206</v>
      </c>
      <c r="B2229" s="6">
        <v>43858</v>
      </c>
      <c r="C2229" s="7" t="s">
        <v>3430</v>
      </c>
      <c r="D2229" s="7" t="s">
        <v>10</v>
      </c>
      <c r="E2229" s="7" t="s">
        <v>3436</v>
      </c>
      <c r="F2229" s="7"/>
      <c r="G2229" s="33">
        <v>1925000</v>
      </c>
      <c r="H2229" s="33"/>
      <c r="I2229" s="9">
        <f>I2228+G2229-H2229</f>
        <v>0</v>
      </c>
    </row>
    <row r="2230" spans="1:9" hidden="1" x14ac:dyDescent="0.35">
      <c r="A2230" s="5">
        <v>4805</v>
      </c>
      <c r="B2230" s="6">
        <v>43784</v>
      </c>
      <c r="C2230" s="7" t="s">
        <v>3154</v>
      </c>
      <c r="D2230" s="7" t="s">
        <v>10</v>
      </c>
      <c r="E2230" s="7" t="s">
        <v>3155</v>
      </c>
      <c r="F2230" s="7"/>
      <c r="G2230" s="33"/>
      <c r="H2230" s="33">
        <v>1925000</v>
      </c>
      <c r="I2230" s="9">
        <f>I2229+G2230-H2230</f>
        <v>-1925000</v>
      </c>
    </row>
    <row r="2231" spans="1:9" hidden="1" x14ac:dyDescent="0.35">
      <c r="A2231" s="5">
        <v>4813</v>
      </c>
      <c r="B2231" s="6">
        <v>43787</v>
      </c>
      <c r="C2231" s="7" t="s">
        <v>3154</v>
      </c>
      <c r="D2231" s="7" t="s">
        <v>10</v>
      </c>
      <c r="E2231" s="7" t="s">
        <v>3155</v>
      </c>
      <c r="F2231" s="7"/>
      <c r="G2231" s="33">
        <v>1925000</v>
      </c>
      <c r="H2231" s="33"/>
      <c r="I2231" s="9">
        <f>I2230+G2231-H2231</f>
        <v>0</v>
      </c>
    </row>
    <row r="2232" spans="1:9" hidden="1" x14ac:dyDescent="0.35">
      <c r="A2232" s="5">
        <v>3091</v>
      </c>
      <c r="B2232" s="6">
        <v>43581</v>
      </c>
      <c r="C2232" s="7" t="s">
        <v>2542</v>
      </c>
      <c r="D2232" s="7" t="s">
        <v>10</v>
      </c>
      <c r="E2232" s="7" t="s">
        <v>2543</v>
      </c>
      <c r="F2232" s="7"/>
      <c r="G2232" s="33">
        <v>1925000</v>
      </c>
      <c r="H2232" s="33"/>
      <c r="I2232" s="9">
        <f>I2231+G2232-H2232</f>
        <v>1925000</v>
      </c>
    </row>
    <row r="2233" spans="1:9" hidden="1" x14ac:dyDescent="0.35">
      <c r="A2233" s="5">
        <v>3097</v>
      </c>
      <c r="B2233" s="6">
        <v>43581</v>
      </c>
      <c r="C2233" s="7" t="s">
        <v>2542</v>
      </c>
      <c r="D2233" s="7" t="s">
        <v>10</v>
      </c>
      <c r="E2233" s="7" t="s">
        <v>2543</v>
      </c>
      <c r="F2233" s="7"/>
      <c r="G2233" s="33"/>
      <c r="H2233" s="33">
        <v>1925000</v>
      </c>
      <c r="I2233" s="9">
        <f>I2232+G2233-H2233</f>
        <v>0</v>
      </c>
    </row>
    <row r="2234" spans="1:9" hidden="1" x14ac:dyDescent="0.35">
      <c r="A2234" s="5">
        <v>3092</v>
      </c>
      <c r="B2234" s="6">
        <v>43581</v>
      </c>
      <c r="C2234" s="7" t="s">
        <v>2542</v>
      </c>
      <c r="D2234" s="7" t="s">
        <v>10</v>
      </c>
      <c r="E2234" s="7" t="s">
        <v>2544</v>
      </c>
      <c r="F2234" s="7"/>
      <c r="G2234" s="33">
        <v>1925000</v>
      </c>
      <c r="H2234" s="33"/>
      <c r="I2234" s="9">
        <f>I2233+G2234-H2234</f>
        <v>1925000</v>
      </c>
    </row>
    <row r="2235" spans="1:9" hidden="1" x14ac:dyDescent="0.35">
      <c r="A2235" s="5">
        <v>3098</v>
      </c>
      <c r="B2235" s="6">
        <v>43581</v>
      </c>
      <c r="C2235" s="7" t="s">
        <v>2542</v>
      </c>
      <c r="D2235" s="7" t="s">
        <v>10</v>
      </c>
      <c r="E2235" s="7" t="s">
        <v>2544</v>
      </c>
      <c r="F2235" s="7"/>
      <c r="G2235" s="33"/>
      <c r="H2235" s="33">
        <v>1925000</v>
      </c>
      <c r="I2235" s="9">
        <f>I2234+G2235-H2235</f>
        <v>0</v>
      </c>
    </row>
    <row r="2236" spans="1:9" hidden="1" x14ac:dyDescent="0.35">
      <c r="A2236" s="5">
        <v>3093</v>
      </c>
      <c r="B2236" s="6">
        <v>43581</v>
      </c>
      <c r="C2236" s="7" t="s">
        <v>2542</v>
      </c>
      <c r="D2236" s="7" t="s">
        <v>10</v>
      </c>
      <c r="E2236" s="7" t="s">
        <v>2545</v>
      </c>
      <c r="F2236" s="7"/>
      <c r="G2236" s="33">
        <v>1925000</v>
      </c>
      <c r="H2236" s="33"/>
      <c r="I2236" s="9">
        <f>I2235+G2236-H2236</f>
        <v>1925000</v>
      </c>
    </row>
    <row r="2237" spans="1:9" hidden="1" x14ac:dyDescent="0.35">
      <c r="A2237" s="5">
        <v>3099</v>
      </c>
      <c r="B2237" s="6">
        <v>43581</v>
      </c>
      <c r="C2237" s="7" t="s">
        <v>2542</v>
      </c>
      <c r="D2237" s="7" t="s">
        <v>10</v>
      </c>
      <c r="E2237" s="7" t="s">
        <v>2545</v>
      </c>
      <c r="F2237" s="7"/>
      <c r="G2237" s="33"/>
      <c r="H2237" s="33">
        <v>1925000</v>
      </c>
      <c r="I2237" s="9">
        <f>I2236+G2237-H2237</f>
        <v>0</v>
      </c>
    </row>
    <row r="2238" spans="1:9" hidden="1" x14ac:dyDescent="0.35">
      <c r="A2238" s="5">
        <v>3094</v>
      </c>
      <c r="B2238" s="6">
        <v>43581</v>
      </c>
      <c r="C2238" s="7" t="s">
        <v>2542</v>
      </c>
      <c r="D2238" s="7" t="s">
        <v>10</v>
      </c>
      <c r="E2238" s="7" t="s">
        <v>2546</v>
      </c>
      <c r="F2238" s="7"/>
      <c r="G2238" s="33">
        <v>1925000</v>
      </c>
      <c r="H2238" s="33"/>
      <c r="I2238" s="9">
        <f>I2237+G2238-H2238</f>
        <v>1925000</v>
      </c>
    </row>
    <row r="2239" spans="1:9" hidden="1" x14ac:dyDescent="0.35">
      <c r="A2239" s="5">
        <v>3100</v>
      </c>
      <c r="B2239" s="6">
        <v>43581</v>
      </c>
      <c r="C2239" s="7" t="s">
        <v>2542</v>
      </c>
      <c r="D2239" s="7" t="s">
        <v>10</v>
      </c>
      <c r="E2239" s="7" t="s">
        <v>2546</v>
      </c>
      <c r="F2239" s="7"/>
      <c r="G2239" s="33"/>
      <c r="H2239" s="33">
        <v>1925000</v>
      </c>
      <c r="I2239" s="9">
        <f>I2238+G2239-H2239</f>
        <v>0</v>
      </c>
    </row>
    <row r="2240" spans="1:9" hidden="1" x14ac:dyDescent="0.35">
      <c r="A2240" s="5">
        <v>3774</v>
      </c>
      <c r="B2240" s="6">
        <v>43648</v>
      </c>
      <c r="C2240" s="7" t="s">
        <v>2491</v>
      </c>
      <c r="D2240" s="7" t="s">
        <v>10</v>
      </c>
      <c r="E2240" s="7" t="s">
        <v>2497</v>
      </c>
      <c r="F2240" s="7"/>
      <c r="G2240" s="33"/>
      <c r="H2240" s="33">
        <v>1925000</v>
      </c>
      <c r="I2240" s="9">
        <f>I2239+G2240-H2240</f>
        <v>-1925000</v>
      </c>
    </row>
    <row r="2241" spans="1:9" hidden="1" x14ac:dyDescent="0.35">
      <c r="A2241" s="5">
        <v>3781</v>
      </c>
      <c r="B2241" s="6">
        <v>43648</v>
      </c>
      <c r="C2241" s="7" t="s">
        <v>2491</v>
      </c>
      <c r="D2241" s="7" t="s">
        <v>10</v>
      </c>
      <c r="E2241" s="7" t="s">
        <v>2497</v>
      </c>
      <c r="F2241" s="7"/>
      <c r="G2241" s="33">
        <v>1925000</v>
      </c>
      <c r="H2241" s="33"/>
      <c r="I2241" s="9">
        <f>I2240+G2241-H2241</f>
        <v>0</v>
      </c>
    </row>
    <row r="2242" spans="1:9" hidden="1" x14ac:dyDescent="0.35">
      <c r="A2242" s="5">
        <v>3775</v>
      </c>
      <c r="B2242" s="6">
        <v>43648</v>
      </c>
      <c r="C2242" s="7" t="s">
        <v>2491</v>
      </c>
      <c r="D2242" s="7" t="s">
        <v>10</v>
      </c>
      <c r="E2242" s="7" t="s">
        <v>2498</v>
      </c>
      <c r="F2242" s="7"/>
      <c r="G2242" s="33"/>
      <c r="H2242" s="33">
        <v>1925000</v>
      </c>
      <c r="I2242" s="9">
        <f>I2241+G2242-H2242</f>
        <v>-1925000</v>
      </c>
    </row>
    <row r="2243" spans="1:9" hidden="1" x14ac:dyDescent="0.35">
      <c r="A2243" s="5">
        <v>3782</v>
      </c>
      <c r="B2243" s="6">
        <v>43648</v>
      </c>
      <c r="C2243" s="7" t="s">
        <v>2491</v>
      </c>
      <c r="D2243" s="7" t="s">
        <v>10</v>
      </c>
      <c r="E2243" s="7" t="s">
        <v>2498</v>
      </c>
      <c r="F2243" s="7"/>
      <c r="G2243" s="33">
        <v>1925000</v>
      </c>
      <c r="H2243" s="33"/>
      <c r="I2243" s="9">
        <f>I2242+G2243-H2243</f>
        <v>0</v>
      </c>
    </row>
    <row r="2244" spans="1:9" hidden="1" x14ac:dyDescent="0.35">
      <c r="A2244" s="5">
        <v>3906</v>
      </c>
      <c r="B2244" s="6">
        <v>43672</v>
      </c>
      <c r="C2244" s="7" t="s">
        <v>2791</v>
      </c>
      <c r="D2244" s="7" t="s">
        <v>10</v>
      </c>
      <c r="E2244" s="7" t="s">
        <v>2792</v>
      </c>
      <c r="F2244" s="7"/>
      <c r="G2244" s="33"/>
      <c r="H2244" s="33">
        <v>1925000</v>
      </c>
      <c r="I2244" s="9">
        <f>I2243+G2244-H2244</f>
        <v>-1925000</v>
      </c>
    </row>
    <row r="2245" spans="1:9" hidden="1" x14ac:dyDescent="0.35">
      <c r="A2245" s="5">
        <v>3908</v>
      </c>
      <c r="B2245" s="6">
        <v>43672</v>
      </c>
      <c r="C2245" s="7" t="s">
        <v>2791</v>
      </c>
      <c r="D2245" s="7" t="s">
        <v>10</v>
      </c>
      <c r="E2245" s="7" t="s">
        <v>2792</v>
      </c>
      <c r="F2245" s="7"/>
      <c r="G2245" s="33">
        <v>1925000</v>
      </c>
      <c r="H2245" s="33"/>
      <c r="I2245" s="9">
        <f>I2244+G2245-H2245</f>
        <v>0</v>
      </c>
    </row>
    <row r="2246" spans="1:9" hidden="1" x14ac:dyDescent="0.35">
      <c r="A2246" s="5">
        <v>4401</v>
      </c>
      <c r="B2246" s="6">
        <v>43735</v>
      </c>
      <c r="C2246" s="7" t="s">
        <v>2962</v>
      </c>
      <c r="D2246" s="7" t="s">
        <v>10</v>
      </c>
      <c r="E2246" s="7" t="s">
        <v>2967</v>
      </c>
      <c r="F2246" s="7"/>
      <c r="G2246" s="33"/>
      <c r="H2246" s="33">
        <v>1925000</v>
      </c>
      <c r="I2246" s="9">
        <f>I2245+G2246-H2246</f>
        <v>-1925000</v>
      </c>
    </row>
    <row r="2247" spans="1:9" hidden="1" x14ac:dyDescent="0.35">
      <c r="A2247" s="5">
        <v>4408</v>
      </c>
      <c r="B2247" s="6">
        <v>43735</v>
      </c>
      <c r="C2247" s="7" t="s">
        <v>2962</v>
      </c>
      <c r="D2247" s="7" t="s">
        <v>10</v>
      </c>
      <c r="E2247" s="7" t="s">
        <v>2967</v>
      </c>
      <c r="F2247" s="7"/>
      <c r="G2247" s="33">
        <v>1925000</v>
      </c>
      <c r="H2247" s="33"/>
      <c r="I2247" s="9">
        <f>I2246+G2247-H2247</f>
        <v>0</v>
      </c>
    </row>
    <row r="2248" spans="1:9" hidden="1" x14ac:dyDescent="0.35">
      <c r="A2248" s="5">
        <v>4566</v>
      </c>
      <c r="B2248" s="6">
        <v>43752</v>
      </c>
      <c r="C2248" s="7" t="s">
        <v>3207</v>
      </c>
      <c r="D2248" s="7" t="s">
        <v>10</v>
      </c>
      <c r="E2248" s="7" t="s">
        <v>3210</v>
      </c>
      <c r="F2248" s="7"/>
      <c r="G2248" s="33"/>
      <c r="H2248" s="33">
        <v>1925000</v>
      </c>
      <c r="I2248" s="9">
        <f>I2247+G2248-H2248</f>
        <v>-1925000</v>
      </c>
    </row>
    <row r="2249" spans="1:9" hidden="1" x14ac:dyDescent="0.35">
      <c r="A2249" s="5">
        <v>4572</v>
      </c>
      <c r="B2249" s="6">
        <v>43752</v>
      </c>
      <c r="C2249" s="7" t="s">
        <v>3207</v>
      </c>
      <c r="D2249" s="7" t="s">
        <v>10</v>
      </c>
      <c r="E2249" s="7" t="s">
        <v>3210</v>
      </c>
      <c r="F2249" s="7"/>
      <c r="G2249" s="33">
        <v>1925000</v>
      </c>
      <c r="H2249" s="33"/>
      <c r="I2249" s="9">
        <f>I2248+G2249-H2249</f>
        <v>0</v>
      </c>
    </row>
    <row r="2250" spans="1:9" hidden="1" x14ac:dyDescent="0.35">
      <c r="A2250" s="5">
        <v>4567</v>
      </c>
      <c r="B2250" s="6">
        <v>43752</v>
      </c>
      <c r="C2250" s="7" t="s">
        <v>3207</v>
      </c>
      <c r="D2250" s="7" t="s">
        <v>10</v>
      </c>
      <c r="E2250" s="7" t="s">
        <v>3211</v>
      </c>
      <c r="F2250" s="7"/>
      <c r="G2250" s="33"/>
      <c r="H2250" s="33">
        <v>1925000</v>
      </c>
      <c r="I2250" s="9">
        <f>I2249+G2250-H2250</f>
        <v>-1925000</v>
      </c>
    </row>
    <row r="2251" spans="1:9" hidden="1" x14ac:dyDescent="0.35">
      <c r="A2251" s="5">
        <v>4573</v>
      </c>
      <c r="B2251" s="6">
        <v>43752</v>
      </c>
      <c r="C2251" s="7" t="s">
        <v>3207</v>
      </c>
      <c r="D2251" s="7" t="s">
        <v>10</v>
      </c>
      <c r="E2251" s="7" t="s">
        <v>3211</v>
      </c>
      <c r="F2251" s="7"/>
      <c r="G2251" s="33">
        <v>1925000</v>
      </c>
      <c r="H2251" s="33"/>
      <c r="I2251" s="9">
        <f>I2250+G2251-H2251</f>
        <v>0</v>
      </c>
    </row>
    <row r="2252" spans="1:9" hidden="1" x14ac:dyDescent="0.35">
      <c r="A2252" s="5">
        <v>4568</v>
      </c>
      <c r="B2252" s="6">
        <v>43752</v>
      </c>
      <c r="C2252" s="7" t="s">
        <v>3207</v>
      </c>
      <c r="D2252" s="7" t="s">
        <v>10</v>
      </c>
      <c r="E2252" s="7" t="s">
        <v>3212</v>
      </c>
      <c r="F2252" s="7"/>
      <c r="G2252" s="33"/>
      <c r="H2252" s="33">
        <v>1925000</v>
      </c>
      <c r="I2252" s="9">
        <f>I2251+G2252-H2252</f>
        <v>-1925000</v>
      </c>
    </row>
    <row r="2253" spans="1:9" hidden="1" x14ac:dyDescent="0.35">
      <c r="A2253" s="5">
        <v>4574</v>
      </c>
      <c r="B2253" s="6">
        <v>43752</v>
      </c>
      <c r="C2253" s="7" t="s">
        <v>3207</v>
      </c>
      <c r="D2253" s="7" t="s">
        <v>10</v>
      </c>
      <c r="E2253" s="7" t="s">
        <v>3212</v>
      </c>
      <c r="F2253" s="7"/>
      <c r="G2253" s="33">
        <v>1925000</v>
      </c>
      <c r="H2253" s="33"/>
      <c r="I2253" s="9">
        <f>I2252+G2253-H2253</f>
        <v>0</v>
      </c>
    </row>
    <row r="2254" spans="1:9" hidden="1" x14ac:dyDescent="0.35">
      <c r="A2254" s="5">
        <v>6320</v>
      </c>
      <c r="B2254" s="6">
        <v>44097</v>
      </c>
      <c r="C2254" s="7" t="s">
        <v>643</v>
      </c>
      <c r="D2254" s="7" t="s">
        <v>10</v>
      </c>
      <c r="E2254" s="7" t="s">
        <v>648</v>
      </c>
      <c r="F2254" s="7"/>
      <c r="G2254" s="33"/>
      <c r="H2254" s="33">
        <v>1925000</v>
      </c>
      <c r="I2254" s="9">
        <f>I2253+G2254-H2254</f>
        <v>-1925000</v>
      </c>
    </row>
    <row r="2255" spans="1:9" hidden="1" x14ac:dyDescent="0.35">
      <c r="A2255" s="5">
        <v>6329</v>
      </c>
      <c r="B2255" s="6">
        <v>44098</v>
      </c>
      <c r="C2255" s="7" t="s">
        <v>643</v>
      </c>
      <c r="D2255" s="7" t="s">
        <v>10</v>
      </c>
      <c r="E2255" s="7" t="s">
        <v>648</v>
      </c>
      <c r="F2255" s="7"/>
      <c r="G2255" s="33">
        <v>1925000</v>
      </c>
      <c r="H2255" s="33"/>
      <c r="I2255" s="9">
        <f>I2254+G2255-H2255</f>
        <v>0</v>
      </c>
    </row>
    <row r="2256" spans="1:9" hidden="1" x14ac:dyDescent="0.35">
      <c r="A2256" s="5">
        <v>6319</v>
      </c>
      <c r="B2256" s="6">
        <v>44097</v>
      </c>
      <c r="C2256" s="7" t="s">
        <v>643</v>
      </c>
      <c r="D2256" s="7" t="s">
        <v>10</v>
      </c>
      <c r="E2256" s="7" t="s">
        <v>647</v>
      </c>
      <c r="F2256" s="7"/>
      <c r="G2256" s="33"/>
      <c r="H2256" s="33">
        <v>1925000</v>
      </c>
      <c r="I2256" s="9">
        <f>I2255+G2256-H2256</f>
        <v>-1925000</v>
      </c>
    </row>
    <row r="2257" spans="1:9" hidden="1" x14ac:dyDescent="0.35">
      <c r="A2257" s="5">
        <v>6328</v>
      </c>
      <c r="B2257" s="6">
        <v>44098</v>
      </c>
      <c r="C2257" s="7" t="s">
        <v>643</v>
      </c>
      <c r="D2257" s="7" t="s">
        <v>10</v>
      </c>
      <c r="E2257" s="7" t="s">
        <v>647</v>
      </c>
      <c r="F2257" s="7"/>
      <c r="G2257" s="33">
        <v>1925000</v>
      </c>
      <c r="H2257" s="33"/>
      <c r="I2257" s="9">
        <f>I2256+G2257-H2257</f>
        <v>0</v>
      </c>
    </row>
    <row r="2258" spans="1:9" hidden="1" x14ac:dyDescent="0.35">
      <c r="A2258" s="5">
        <v>6318</v>
      </c>
      <c r="B2258" s="6">
        <v>44097</v>
      </c>
      <c r="C2258" s="7" t="s">
        <v>643</v>
      </c>
      <c r="D2258" s="7" t="s">
        <v>10</v>
      </c>
      <c r="E2258" s="7" t="s">
        <v>646</v>
      </c>
      <c r="F2258" s="7"/>
      <c r="G2258" s="33"/>
      <c r="H2258" s="33">
        <v>1925000</v>
      </c>
      <c r="I2258" s="9">
        <f>I2257+G2258-H2258</f>
        <v>-1925000</v>
      </c>
    </row>
    <row r="2259" spans="1:9" hidden="1" x14ac:dyDescent="0.35">
      <c r="A2259" s="5">
        <v>6327</v>
      </c>
      <c r="B2259" s="6">
        <v>44098</v>
      </c>
      <c r="C2259" s="7" t="s">
        <v>643</v>
      </c>
      <c r="D2259" s="7" t="s">
        <v>10</v>
      </c>
      <c r="E2259" s="7" t="s">
        <v>646</v>
      </c>
      <c r="F2259" s="7"/>
      <c r="G2259" s="33">
        <v>1925000</v>
      </c>
      <c r="H2259" s="33"/>
      <c r="I2259" s="9">
        <f>I2258+G2259-H2259</f>
        <v>0</v>
      </c>
    </row>
    <row r="2260" spans="1:9" hidden="1" x14ac:dyDescent="0.35">
      <c r="A2260" s="5">
        <v>4402</v>
      </c>
      <c r="B2260" s="6">
        <v>43735</v>
      </c>
      <c r="C2260" s="7" t="s">
        <v>2962</v>
      </c>
      <c r="D2260" s="7" t="s">
        <v>10</v>
      </c>
      <c r="E2260" s="7" t="s">
        <v>2968</v>
      </c>
      <c r="F2260" s="7"/>
      <c r="G2260" s="33"/>
      <c r="H2260" s="33">
        <v>1925000</v>
      </c>
      <c r="I2260" s="9">
        <f>I2259+G2260-H2260</f>
        <v>-1925000</v>
      </c>
    </row>
    <row r="2261" spans="1:9" hidden="1" x14ac:dyDescent="0.35">
      <c r="A2261" s="5">
        <v>4409</v>
      </c>
      <c r="B2261" s="6">
        <v>43735</v>
      </c>
      <c r="C2261" s="7" t="s">
        <v>2962</v>
      </c>
      <c r="D2261" s="7" t="s">
        <v>10</v>
      </c>
      <c r="E2261" s="7" t="s">
        <v>2968</v>
      </c>
      <c r="F2261" s="7"/>
      <c r="G2261" s="33">
        <v>1925000</v>
      </c>
      <c r="H2261" s="33"/>
      <c r="I2261" s="9">
        <f>I2260+G2261-H2261</f>
        <v>0</v>
      </c>
    </row>
    <row r="2262" spans="1:9" hidden="1" x14ac:dyDescent="0.35">
      <c r="A2262" s="5">
        <v>5019</v>
      </c>
      <c r="B2262" s="6">
        <v>43820</v>
      </c>
      <c r="C2262" s="7" t="s">
        <v>3330</v>
      </c>
      <c r="D2262" s="7" t="s">
        <v>10</v>
      </c>
      <c r="E2262" s="7" t="s">
        <v>3334</v>
      </c>
      <c r="F2262" s="7"/>
      <c r="G2262" s="33"/>
      <c r="H2262" s="33">
        <v>1925000</v>
      </c>
      <c r="I2262" s="9">
        <f>I2261+G2262-H2262</f>
        <v>-1925000</v>
      </c>
    </row>
    <row r="2263" spans="1:9" hidden="1" x14ac:dyDescent="0.35">
      <c r="A2263" s="5">
        <v>5036</v>
      </c>
      <c r="B2263" s="6">
        <v>43822</v>
      </c>
      <c r="C2263" s="7" t="s">
        <v>3330</v>
      </c>
      <c r="D2263" s="7" t="s">
        <v>10</v>
      </c>
      <c r="E2263" s="7" t="s">
        <v>3334</v>
      </c>
      <c r="F2263" s="7"/>
      <c r="G2263" s="33">
        <v>1925000</v>
      </c>
      <c r="H2263" s="33"/>
      <c r="I2263" s="9">
        <f>I2262+G2263-H2263</f>
        <v>0</v>
      </c>
    </row>
    <row r="2264" spans="1:9" hidden="1" x14ac:dyDescent="0.35">
      <c r="A2264" s="5">
        <v>3441</v>
      </c>
      <c r="B2264" s="6">
        <v>43606</v>
      </c>
      <c r="C2264" s="7" t="s">
        <v>2397</v>
      </c>
      <c r="D2264" s="7" t="s">
        <v>10</v>
      </c>
      <c r="E2264" s="7" t="s">
        <v>2403</v>
      </c>
      <c r="F2264" s="7"/>
      <c r="G2264" s="33">
        <v>1925000</v>
      </c>
      <c r="H2264" s="33"/>
      <c r="I2264" s="9">
        <f>I2263+G2264-H2264</f>
        <v>1925000</v>
      </c>
    </row>
    <row r="2265" spans="1:9" hidden="1" x14ac:dyDescent="0.35">
      <c r="A2265" s="5">
        <v>3449</v>
      </c>
      <c r="B2265" s="6">
        <v>43606</v>
      </c>
      <c r="C2265" s="7" t="s">
        <v>2397</v>
      </c>
      <c r="D2265" s="7" t="s">
        <v>10</v>
      </c>
      <c r="E2265" s="7" t="s">
        <v>2403</v>
      </c>
      <c r="F2265" s="7"/>
      <c r="G2265" s="33"/>
      <c r="H2265" s="33">
        <v>1925000</v>
      </c>
      <c r="I2265" s="9">
        <f>I2264+G2265-H2265</f>
        <v>0</v>
      </c>
    </row>
    <row r="2266" spans="1:9" hidden="1" x14ac:dyDescent="0.35">
      <c r="A2266" s="5">
        <v>3442</v>
      </c>
      <c r="B2266" s="6">
        <v>43606</v>
      </c>
      <c r="C2266" s="7" t="s">
        <v>2397</v>
      </c>
      <c r="D2266" s="7" t="s">
        <v>10</v>
      </c>
      <c r="E2266" s="7" t="s">
        <v>2404</v>
      </c>
      <c r="F2266" s="7"/>
      <c r="G2266" s="33">
        <v>1925000</v>
      </c>
      <c r="H2266" s="33"/>
      <c r="I2266" s="9">
        <f>I2265+G2266-H2266</f>
        <v>1925000</v>
      </c>
    </row>
    <row r="2267" spans="1:9" hidden="1" x14ac:dyDescent="0.35">
      <c r="A2267" s="5">
        <v>3450</v>
      </c>
      <c r="B2267" s="6">
        <v>43606</v>
      </c>
      <c r="C2267" s="7" t="s">
        <v>2397</v>
      </c>
      <c r="D2267" s="7" t="s">
        <v>10</v>
      </c>
      <c r="E2267" s="7" t="s">
        <v>2404</v>
      </c>
      <c r="F2267" s="7"/>
      <c r="G2267" s="33"/>
      <c r="H2267" s="33">
        <v>1925000</v>
      </c>
      <c r="I2267" s="9">
        <f>I2266+G2267-H2267</f>
        <v>0</v>
      </c>
    </row>
    <row r="2268" spans="1:9" hidden="1" x14ac:dyDescent="0.35">
      <c r="A2268" s="5">
        <v>5195</v>
      </c>
      <c r="B2268" s="6">
        <v>43857</v>
      </c>
      <c r="C2268" s="7" t="s">
        <v>3430</v>
      </c>
      <c r="D2268" s="7" t="s">
        <v>10</v>
      </c>
      <c r="E2268" s="7" t="s">
        <v>3437</v>
      </c>
      <c r="F2268" s="7"/>
      <c r="G2268" s="33"/>
      <c r="H2268" s="33">
        <v>1925000</v>
      </c>
      <c r="I2268" s="9">
        <f>I2267+G2268-H2268</f>
        <v>-1925000</v>
      </c>
    </row>
    <row r="2269" spans="1:9" hidden="1" x14ac:dyDescent="0.35">
      <c r="A2269" s="5">
        <v>5207</v>
      </c>
      <c r="B2269" s="6">
        <v>43858</v>
      </c>
      <c r="C2269" s="7" t="s">
        <v>3430</v>
      </c>
      <c r="D2269" s="7" t="s">
        <v>10</v>
      </c>
      <c r="E2269" s="7" t="s">
        <v>3437</v>
      </c>
      <c r="F2269" s="7"/>
      <c r="G2269" s="33">
        <v>1925000</v>
      </c>
      <c r="H2269" s="33"/>
      <c r="I2269" s="9">
        <f>I2268+G2269-H2269</f>
        <v>0</v>
      </c>
    </row>
    <row r="2270" spans="1:9" hidden="1" x14ac:dyDescent="0.35">
      <c r="A2270" s="5">
        <v>5978</v>
      </c>
      <c r="B2270" s="6">
        <v>44012</v>
      </c>
      <c r="C2270" s="7" t="s">
        <v>130</v>
      </c>
      <c r="D2270" s="7" t="s">
        <v>10</v>
      </c>
      <c r="E2270" s="7" t="s">
        <v>133</v>
      </c>
      <c r="F2270" s="7"/>
      <c r="G2270" s="33"/>
      <c r="H2270" s="33">
        <v>1925000</v>
      </c>
      <c r="I2270" s="9">
        <f>I2269+G2270-H2270</f>
        <v>-1925000</v>
      </c>
    </row>
    <row r="2271" spans="1:9" hidden="1" x14ac:dyDescent="0.35">
      <c r="A2271" s="5">
        <v>6011</v>
      </c>
      <c r="B2271" s="6">
        <v>44014</v>
      </c>
      <c r="C2271" s="7" t="s">
        <v>130</v>
      </c>
      <c r="D2271" s="7" t="s">
        <v>10</v>
      </c>
      <c r="E2271" s="7" t="s">
        <v>133</v>
      </c>
      <c r="F2271" s="7"/>
      <c r="G2271" s="33">
        <v>1925000</v>
      </c>
      <c r="H2271" s="33"/>
      <c r="I2271" s="9">
        <f>I2270+G2271-H2271</f>
        <v>0</v>
      </c>
    </row>
    <row r="2272" spans="1:9" hidden="1" x14ac:dyDescent="0.35">
      <c r="A2272" s="5">
        <v>5467</v>
      </c>
      <c r="B2272" s="6">
        <v>43900</v>
      </c>
      <c r="C2272" s="7" t="s">
        <v>3563</v>
      </c>
      <c r="D2272" s="7" t="s">
        <v>10</v>
      </c>
      <c r="E2272" s="7" t="s">
        <v>3564</v>
      </c>
      <c r="F2272" s="7"/>
      <c r="G2272" s="33"/>
      <c r="H2272" s="33">
        <v>1925000</v>
      </c>
      <c r="I2272" s="9">
        <f>I2271+G2272-H2272</f>
        <v>-1925000</v>
      </c>
    </row>
    <row r="2273" spans="1:9" hidden="1" x14ac:dyDescent="0.35">
      <c r="A2273" s="5">
        <v>5472</v>
      </c>
      <c r="B2273" s="6">
        <v>43900</v>
      </c>
      <c r="C2273" s="7" t="s">
        <v>3563</v>
      </c>
      <c r="D2273" s="7" t="s">
        <v>10</v>
      </c>
      <c r="E2273" s="7" t="s">
        <v>3564</v>
      </c>
      <c r="F2273" s="7"/>
      <c r="G2273" s="33">
        <v>1925000</v>
      </c>
      <c r="H2273" s="33"/>
      <c r="I2273" s="9">
        <f>I2272+G2273-H2273</f>
        <v>0</v>
      </c>
    </row>
    <row r="2274" spans="1:9" hidden="1" x14ac:dyDescent="0.35">
      <c r="A2274" s="5">
        <v>6660</v>
      </c>
      <c r="B2274" s="6">
        <v>44173</v>
      </c>
      <c r="C2274" s="7" t="s">
        <v>3893</v>
      </c>
      <c r="D2274" s="7" t="s">
        <v>10</v>
      </c>
      <c r="E2274" s="7" t="s">
        <v>3903</v>
      </c>
      <c r="F2274" s="7"/>
      <c r="G2274" s="33">
        <v>1925000</v>
      </c>
      <c r="H2274" s="33"/>
      <c r="I2274" s="9">
        <f>I2273+G2274-H2274</f>
        <v>1925000</v>
      </c>
    </row>
    <row r="2275" spans="1:9" hidden="1" x14ac:dyDescent="0.35">
      <c r="A2275" s="5">
        <v>6671</v>
      </c>
      <c r="B2275" s="6">
        <v>44173</v>
      </c>
      <c r="C2275" s="7" t="s">
        <v>3893</v>
      </c>
      <c r="D2275" s="7" t="s">
        <v>10</v>
      </c>
      <c r="E2275" s="7" t="s">
        <v>3903</v>
      </c>
      <c r="F2275" s="7"/>
      <c r="G2275" s="33"/>
      <c r="H2275" s="33">
        <v>1925000</v>
      </c>
      <c r="I2275" s="9">
        <f>I2274+G2275-H2275</f>
        <v>0</v>
      </c>
    </row>
    <row r="2276" spans="1:9" hidden="1" x14ac:dyDescent="0.35">
      <c r="A2276" s="5">
        <v>3439</v>
      </c>
      <c r="B2276" s="6">
        <v>43606</v>
      </c>
      <c r="C2276" s="7" t="s">
        <v>2397</v>
      </c>
      <c r="D2276" s="7" t="s">
        <v>10</v>
      </c>
      <c r="E2276" s="7" t="s">
        <v>2401</v>
      </c>
      <c r="F2276" s="7"/>
      <c r="G2276" s="33">
        <v>1925000</v>
      </c>
      <c r="H2276" s="33"/>
      <c r="I2276" s="9">
        <f>I2275+G2276-H2276</f>
        <v>1925000</v>
      </c>
    </row>
    <row r="2277" spans="1:9" hidden="1" x14ac:dyDescent="0.35">
      <c r="A2277" s="5">
        <v>3447</v>
      </c>
      <c r="B2277" s="6">
        <v>43606</v>
      </c>
      <c r="C2277" s="7" t="s">
        <v>2397</v>
      </c>
      <c r="D2277" s="7" t="s">
        <v>10</v>
      </c>
      <c r="E2277" s="7" t="s">
        <v>2401</v>
      </c>
      <c r="F2277" s="7"/>
      <c r="G2277" s="33"/>
      <c r="H2277" s="33">
        <v>1925000</v>
      </c>
      <c r="I2277" s="9">
        <f>I2276+G2277-H2277</f>
        <v>0</v>
      </c>
    </row>
    <row r="2278" spans="1:9" hidden="1" x14ac:dyDescent="0.35">
      <c r="A2278" s="5">
        <v>4344</v>
      </c>
      <c r="B2278" s="6">
        <v>43728</v>
      </c>
      <c r="C2278" s="7" t="s">
        <v>3081</v>
      </c>
      <c r="D2278" s="7" t="s">
        <v>10</v>
      </c>
      <c r="E2278" s="7" t="s">
        <v>3082</v>
      </c>
      <c r="F2278" s="7"/>
      <c r="G2278" s="33"/>
      <c r="H2278" s="33">
        <v>1925000</v>
      </c>
      <c r="I2278" s="9">
        <f>I2277+G2278-H2278</f>
        <v>-1925000</v>
      </c>
    </row>
    <row r="2279" spans="1:9" hidden="1" x14ac:dyDescent="0.35">
      <c r="A2279" s="5">
        <v>4348</v>
      </c>
      <c r="B2279" s="6">
        <v>43728</v>
      </c>
      <c r="C2279" s="7" t="s">
        <v>3081</v>
      </c>
      <c r="D2279" s="7" t="s">
        <v>10</v>
      </c>
      <c r="E2279" s="7" t="s">
        <v>3082</v>
      </c>
      <c r="F2279" s="7"/>
      <c r="G2279" s="33">
        <v>1925000</v>
      </c>
      <c r="H2279" s="33"/>
      <c r="I2279" s="9">
        <f>I2278+G2279-H2279</f>
        <v>0</v>
      </c>
    </row>
    <row r="2280" spans="1:9" hidden="1" x14ac:dyDescent="0.35">
      <c r="A2280" s="5">
        <v>3195</v>
      </c>
      <c r="B2280" s="6">
        <v>43592</v>
      </c>
      <c r="C2280" s="7" t="s">
        <v>2301</v>
      </c>
      <c r="D2280" s="7" t="s">
        <v>10</v>
      </c>
      <c r="E2280" s="7" t="s">
        <v>2305</v>
      </c>
      <c r="F2280" s="7"/>
      <c r="G2280" s="33">
        <v>1925000</v>
      </c>
      <c r="H2280" s="33"/>
      <c r="I2280" s="9">
        <f>I2279+G2280-H2280</f>
        <v>1925000</v>
      </c>
    </row>
    <row r="2281" spans="1:9" hidden="1" x14ac:dyDescent="0.35">
      <c r="A2281" s="5">
        <v>3210</v>
      </c>
      <c r="B2281" s="6">
        <v>43592</v>
      </c>
      <c r="C2281" s="7" t="s">
        <v>2301</v>
      </c>
      <c r="D2281" s="7" t="s">
        <v>10</v>
      </c>
      <c r="E2281" s="7" t="s">
        <v>2305</v>
      </c>
      <c r="F2281" s="7"/>
      <c r="G2281" s="33"/>
      <c r="H2281" s="33">
        <v>1925000</v>
      </c>
      <c r="I2281" s="9">
        <f>I2280+G2281-H2281</f>
        <v>0</v>
      </c>
    </row>
    <row r="2282" spans="1:9" hidden="1" x14ac:dyDescent="0.35">
      <c r="A2282" s="5">
        <v>5020</v>
      </c>
      <c r="B2282" s="6">
        <v>43820</v>
      </c>
      <c r="C2282" s="7" t="s">
        <v>3330</v>
      </c>
      <c r="D2282" s="7" t="s">
        <v>10</v>
      </c>
      <c r="E2282" s="7" t="s">
        <v>3335</v>
      </c>
      <c r="F2282" s="7"/>
      <c r="G2282" s="33"/>
      <c r="H2282" s="33">
        <v>1925000</v>
      </c>
      <c r="I2282" s="9">
        <f>I2281+G2282-H2282</f>
        <v>-1925000</v>
      </c>
    </row>
    <row r="2283" spans="1:9" hidden="1" x14ac:dyDescent="0.35">
      <c r="A2283" s="5">
        <v>5037</v>
      </c>
      <c r="B2283" s="6">
        <v>43822</v>
      </c>
      <c r="C2283" s="7" t="s">
        <v>3330</v>
      </c>
      <c r="D2283" s="7" t="s">
        <v>10</v>
      </c>
      <c r="E2283" s="7" t="s">
        <v>3335</v>
      </c>
      <c r="F2283" s="7"/>
      <c r="G2283" s="33">
        <v>1925000</v>
      </c>
      <c r="H2283" s="33"/>
      <c r="I2283" s="9">
        <f>I2282+G2283-H2283</f>
        <v>0</v>
      </c>
    </row>
    <row r="2284" spans="1:9" hidden="1" x14ac:dyDescent="0.35">
      <c r="A2284" s="5">
        <v>5686</v>
      </c>
      <c r="B2284" s="6">
        <v>43938</v>
      </c>
      <c r="C2284" s="7" t="s">
        <v>3665</v>
      </c>
      <c r="D2284" s="7" t="s">
        <v>10</v>
      </c>
      <c r="E2284" s="7" t="s">
        <v>3668</v>
      </c>
      <c r="F2284" s="7"/>
      <c r="G2284" s="33"/>
      <c r="H2284" s="33">
        <v>1925000</v>
      </c>
      <c r="I2284" s="9">
        <f>I2283+G2284-H2284</f>
        <v>-1925000</v>
      </c>
    </row>
    <row r="2285" spans="1:9" hidden="1" x14ac:dyDescent="0.35">
      <c r="A2285" s="5">
        <v>5690</v>
      </c>
      <c r="B2285" s="6">
        <v>43938</v>
      </c>
      <c r="C2285" s="7" t="s">
        <v>3665</v>
      </c>
      <c r="D2285" s="7" t="s">
        <v>10</v>
      </c>
      <c r="E2285" s="7" t="s">
        <v>3668</v>
      </c>
      <c r="F2285" s="7"/>
      <c r="G2285" s="33">
        <v>1925000</v>
      </c>
      <c r="H2285" s="33"/>
      <c r="I2285" s="9">
        <f>I2284+G2285-H2285</f>
        <v>0</v>
      </c>
    </row>
    <row r="2286" spans="1:9" hidden="1" x14ac:dyDescent="0.35">
      <c r="A2286" s="5">
        <v>6429</v>
      </c>
      <c r="B2286" s="6">
        <v>44119</v>
      </c>
      <c r="C2286" s="7" t="s">
        <v>654</v>
      </c>
      <c r="D2286" s="7" t="s">
        <v>10</v>
      </c>
      <c r="E2286" s="7" t="s">
        <v>657</v>
      </c>
      <c r="F2286" s="7"/>
      <c r="G2286" s="33"/>
      <c r="H2286" s="33">
        <v>3200000</v>
      </c>
      <c r="I2286" s="9">
        <f>I2285+G2286-H2286</f>
        <v>-3200000</v>
      </c>
    </row>
    <row r="2287" spans="1:9" hidden="1" x14ac:dyDescent="0.35">
      <c r="A2287" s="5">
        <v>6432</v>
      </c>
      <c r="B2287" s="6">
        <v>44119</v>
      </c>
      <c r="C2287" s="7" t="s">
        <v>654</v>
      </c>
      <c r="D2287" s="7" t="s">
        <v>10</v>
      </c>
      <c r="E2287" s="7" t="s">
        <v>657</v>
      </c>
      <c r="F2287" s="7"/>
      <c r="G2287" s="33">
        <v>3200000</v>
      </c>
      <c r="H2287" s="33"/>
      <c r="I2287" s="9">
        <f>I2286+G2287-H2287</f>
        <v>0</v>
      </c>
    </row>
    <row r="2288" spans="1:9" hidden="1" x14ac:dyDescent="0.35">
      <c r="A2288" s="5">
        <v>3440</v>
      </c>
      <c r="B2288" s="6">
        <v>43606</v>
      </c>
      <c r="C2288" s="7" t="s">
        <v>2397</v>
      </c>
      <c r="D2288" s="7" t="s">
        <v>10</v>
      </c>
      <c r="E2288" s="7" t="s">
        <v>2402</v>
      </c>
      <c r="F2288" s="7"/>
      <c r="G2288" s="33">
        <v>1925000</v>
      </c>
      <c r="H2288" s="33"/>
      <c r="I2288" s="9">
        <f>I2287+G2288-H2288</f>
        <v>1925000</v>
      </c>
    </row>
    <row r="2289" spans="1:9" hidden="1" x14ac:dyDescent="0.35">
      <c r="A2289" s="5">
        <v>3448</v>
      </c>
      <c r="B2289" s="6">
        <v>43606</v>
      </c>
      <c r="C2289" s="7" t="s">
        <v>2397</v>
      </c>
      <c r="D2289" s="7" t="s">
        <v>10</v>
      </c>
      <c r="E2289" s="7" t="s">
        <v>2402</v>
      </c>
      <c r="F2289" s="7"/>
      <c r="G2289" s="33"/>
      <c r="H2289" s="33">
        <v>1925000</v>
      </c>
      <c r="I2289" s="9">
        <f>I2288+G2289-H2289</f>
        <v>0</v>
      </c>
    </row>
    <row r="2290" spans="1:9" hidden="1" x14ac:dyDescent="0.35">
      <c r="A2290" s="5">
        <v>4175</v>
      </c>
      <c r="B2290" s="6">
        <v>43712</v>
      </c>
      <c r="C2290" s="7" t="s">
        <v>2935</v>
      </c>
      <c r="D2290" s="7" t="s">
        <v>10</v>
      </c>
      <c r="E2290" s="7" t="s">
        <v>2936</v>
      </c>
      <c r="F2290" s="7"/>
      <c r="G2290" s="33"/>
      <c r="H2290" s="33">
        <v>1925000</v>
      </c>
      <c r="I2290" s="9">
        <f>I2289+G2290-H2290</f>
        <v>-1925000</v>
      </c>
    </row>
    <row r="2291" spans="1:9" hidden="1" x14ac:dyDescent="0.35">
      <c r="A2291" s="5">
        <v>4178</v>
      </c>
      <c r="B2291" s="6">
        <v>43712</v>
      </c>
      <c r="C2291" s="7" t="s">
        <v>2935</v>
      </c>
      <c r="D2291" s="7" t="s">
        <v>10</v>
      </c>
      <c r="E2291" s="7" t="s">
        <v>2936</v>
      </c>
      <c r="F2291" s="7"/>
      <c r="G2291" s="33">
        <v>1925000</v>
      </c>
      <c r="H2291" s="33"/>
      <c r="I2291" s="9">
        <f>I2290+G2291-H2291</f>
        <v>0</v>
      </c>
    </row>
    <row r="2292" spans="1:9" hidden="1" x14ac:dyDescent="0.35">
      <c r="A2292" s="5">
        <v>4896</v>
      </c>
      <c r="B2292" s="6">
        <v>43802</v>
      </c>
      <c r="C2292" s="7" t="s">
        <v>3290</v>
      </c>
      <c r="D2292" s="7" t="s">
        <v>10</v>
      </c>
      <c r="E2292" s="7" t="s">
        <v>2936</v>
      </c>
      <c r="F2292" s="7"/>
      <c r="G2292" s="33"/>
      <c r="H2292" s="33">
        <v>1925000</v>
      </c>
      <c r="I2292" s="9">
        <f>I2291+G2292-H2292</f>
        <v>-1925000</v>
      </c>
    </row>
    <row r="2293" spans="1:9" hidden="1" x14ac:dyDescent="0.35">
      <c r="A2293" s="5">
        <v>4906</v>
      </c>
      <c r="B2293" s="6">
        <v>43803</v>
      </c>
      <c r="C2293" s="7" t="s">
        <v>3290</v>
      </c>
      <c r="D2293" s="7" t="s">
        <v>10</v>
      </c>
      <c r="E2293" s="7" t="s">
        <v>2936</v>
      </c>
      <c r="F2293" s="7"/>
      <c r="G2293" s="33">
        <v>1925000</v>
      </c>
      <c r="H2293" s="33"/>
      <c r="I2293" s="9">
        <f>I2292+G2293-H2293</f>
        <v>0</v>
      </c>
    </row>
    <row r="2294" spans="1:9" hidden="1" x14ac:dyDescent="0.35">
      <c r="A2294" s="5">
        <v>3686</v>
      </c>
      <c r="B2294" s="6">
        <v>43640</v>
      </c>
      <c r="C2294" s="7" t="s">
        <v>2449</v>
      </c>
      <c r="D2294" s="7" t="s">
        <v>10</v>
      </c>
      <c r="E2294" s="7" t="s">
        <v>2451</v>
      </c>
      <c r="F2294" s="7"/>
      <c r="G2294" s="33">
        <v>1925000</v>
      </c>
      <c r="H2294" s="33"/>
      <c r="I2294" s="9">
        <f>I2293+G2294-H2294</f>
        <v>1925000</v>
      </c>
    </row>
    <row r="2295" spans="1:9" hidden="1" x14ac:dyDescent="0.35">
      <c r="A2295" s="5">
        <v>3692</v>
      </c>
      <c r="B2295" s="6">
        <v>43640</v>
      </c>
      <c r="C2295" s="7" t="s">
        <v>2449</v>
      </c>
      <c r="D2295" s="7" t="s">
        <v>10</v>
      </c>
      <c r="E2295" s="7" t="s">
        <v>2451</v>
      </c>
      <c r="F2295" s="7"/>
      <c r="G2295" s="33"/>
      <c r="H2295" s="33">
        <v>1925000</v>
      </c>
      <c r="I2295" s="9">
        <f>I2294+G2295-H2295</f>
        <v>0</v>
      </c>
    </row>
    <row r="2296" spans="1:9" hidden="1" x14ac:dyDescent="0.35">
      <c r="A2296" s="5">
        <v>2864</v>
      </c>
      <c r="B2296" s="6">
        <v>43564</v>
      </c>
      <c r="C2296" s="7" t="s">
        <v>2657</v>
      </c>
      <c r="D2296" s="7" t="s">
        <v>10</v>
      </c>
      <c r="E2296" s="7" t="s">
        <v>2663</v>
      </c>
      <c r="F2296" s="7"/>
      <c r="G2296" s="33">
        <v>1925000</v>
      </c>
      <c r="H2296" s="33"/>
      <c r="I2296" s="9">
        <f>I2295+G2296-H2296</f>
        <v>1925000</v>
      </c>
    </row>
    <row r="2297" spans="1:9" hidden="1" x14ac:dyDescent="0.35">
      <c r="A2297" s="5">
        <v>2872</v>
      </c>
      <c r="B2297" s="6">
        <v>43564</v>
      </c>
      <c r="C2297" s="7" t="s">
        <v>2657</v>
      </c>
      <c r="D2297" s="7" t="s">
        <v>10</v>
      </c>
      <c r="E2297" s="7" t="s">
        <v>2663</v>
      </c>
      <c r="F2297" s="7"/>
      <c r="G2297" s="33"/>
      <c r="H2297" s="33">
        <v>1925000</v>
      </c>
      <c r="I2297" s="9">
        <f>I2296+G2297-H2297</f>
        <v>0</v>
      </c>
    </row>
    <row r="2298" spans="1:9" hidden="1" x14ac:dyDescent="0.35">
      <c r="A2298" s="5">
        <v>3095</v>
      </c>
      <c r="B2298" s="6">
        <v>43581</v>
      </c>
      <c r="C2298" s="7" t="s">
        <v>2542</v>
      </c>
      <c r="D2298" s="7" t="s">
        <v>10</v>
      </c>
      <c r="E2298" s="7" t="s">
        <v>2547</v>
      </c>
      <c r="F2298" s="7"/>
      <c r="G2298" s="33">
        <v>1925000</v>
      </c>
      <c r="H2298" s="33"/>
      <c r="I2298" s="9">
        <f>I2297+G2298-H2298</f>
        <v>1925000</v>
      </c>
    </row>
    <row r="2299" spans="1:9" hidden="1" x14ac:dyDescent="0.35">
      <c r="A2299" s="5">
        <v>3101</v>
      </c>
      <c r="B2299" s="6">
        <v>43581</v>
      </c>
      <c r="C2299" s="7" t="s">
        <v>2542</v>
      </c>
      <c r="D2299" s="7" t="s">
        <v>10</v>
      </c>
      <c r="E2299" s="7" t="s">
        <v>2547</v>
      </c>
      <c r="F2299" s="7"/>
      <c r="G2299" s="33"/>
      <c r="H2299" s="33">
        <v>1925000</v>
      </c>
      <c r="I2299" s="9">
        <f>I2298+G2299-H2299</f>
        <v>0</v>
      </c>
    </row>
    <row r="2300" spans="1:9" hidden="1" x14ac:dyDescent="0.35">
      <c r="A2300" s="5">
        <v>6220</v>
      </c>
      <c r="B2300" s="6">
        <v>44070</v>
      </c>
      <c r="C2300" s="7" t="s">
        <v>620</v>
      </c>
      <c r="D2300" s="7" t="s">
        <v>10</v>
      </c>
      <c r="E2300" s="7" t="s">
        <v>625</v>
      </c>
      <c r="F2300" s="7"/>
      <c r="G2300" s="33"/>
      <c r="H2300" s="33">
        <v>1925000</v>
      </c>
      <c r="I2300" s="9">
        <f>I2299+G2300-H2300</f>
        <v>-1925000</v>
      </c>
    </row>
    <row r="2301" spans="1:9" hidden="1" x14ac:dyDescent="0.35">
      <c r="A2301" s="5">
        <v>6227</v>
      </c>
      <c r="B2301" s="6">
        <v>44070</v>
      </c>
      <c r="C2301" s="7" t="s">
        <v>620</v>
      </c>
      <c r="D2301" s="7" t="s">
        <v>10</v>
      </c>
      <c r="E2301" s="7" t="s">
        <v>625</v>
      </c>
      <c r="F2301" s="7"/>
      <c r="G2301" s="33">
        <v>1925000</v>
      </c>
      <c r="H2301" s="33"/>
      <c r="I2301" s="9">
        <f>I2300+G2301-H2301</f>
        <v>0</v>
      </c>
    </row>
    <row r="2302" spans="1:9" hidden="1" x14ac:dyDescent="0.35">
      <c r="A2302" s="5">
        <v>6809</v>
      </c>
      <c r="B2302" s="6">
        <v>44214</v>
      </c>
      <c r="C2302" s="7" t="s">
        <v>4058</v>
      </c>
      <c r="D2302" s="7" t="s">
        <v>10</v>
      </c>
      <c r="E2302" s="7" t="s">
        <v>4059</v>
      </c>
      <c r="F2302" s="7"/>
      <c r="G2302" s="33"/>
      <c r="H2302" s="33">
        <v>1925000</v>
      </c>
      <c r="I2302" s="9">
        <f>I2301+G2302-H2302</f>
        <v>-1925000</v>
      </c>
    </row>
    <row r="2303" spans="1:9" hidden="1" x14ac:dyDescent="0.35">
      <c r="A2303" s="5">
        <v>6814</v>
      </c>
      <c r="B2303" s="6">
        <v>44216</v>
      </c>
      <c r="C2303" s="7" t="s">
        <v>4058</v>
      </c>
      <c r="D2303" s="7" t="s">
        <v>10</v>
      </c>
      <c r="E2303" s="7" t="s">
        <v>4059</v>
      </c>
      <c r="F2303" s="7"/>
      <c r="G2303" s="33">
        <v>1925000</v>
      </c>
      <c r="H2303" s="33"/>
      <c r="I2303" s="9">
        <f>I2302+G2303-H2303</f>
        <v>0</v>
      </c>
    </row>
    <row r="2304" spans="1:9" hidden="1" x14ac:dyDescent="0.35">
      <c r="A2304" s="5">
        <v>6810</v>
      </c>
      <c r="B2304" s="6">
        <v>44214</v>
      </c>
      <c r="C2304" s="7" t="s">
        <v>4058</v>
      </c>
      <c r="D2304" s="7" t="s">
        <v>10</v>
      </c>
      <c r="E2304" s="7" t="s">
        <v>4060</v>
      </c>
      <c r="F2304" s="7"/>
      <c r="G2304" s="33"/>
      <c r="H2304" s="33">
        <v>1925000</v>
      </c>
      <c r="I2304" s="9">
        <f>I2303+G2304-H2304</f>
        <v>-1925000</v>
      </c>
    </row>
    <row r="2305" spans="1:9" hidden="1" x14ac:dyDescent="0.35">
      <c r="A2305" s="5">
        <v>6815</v>
      </c>
      <c r="B2305" s="6">
        <v>44216</v>
      </c>
      <c r="C2305" s="7" t="s">
        <v>4058</v>
      </c>
      <c r="D2305" s="7" t="s">
        <v>10</v>
      </c>
      <c r="E2305" s="7" t="s">
        <v>4060</v>
      </c>
      <c r="F2305" s="7"/>
      <c r="G2305" s="33">
        <v>1925000</v>
      </c>
      <c r="H2305" s="33"/>
      <c r="I2305" s="9">
        <f>I2304+G2305-H2305</f>
        <v>0</v>
      </c>
    </row>
    <row r="2306" spans="1:9" hidden="1" x14ac:dyDescent="0.35">
      <c r="A2306" s="5">
        <v>5468</v>
      </c>
      <c r="B2306" s="6">
        <v>43900</v>
      </c>
      <c r="C2306" s="7" t="s">
        <v>3563</v>
      </c>
      <c r="D2306" s="7" t="s">
        <v>10</v>
      </c>
      <c r="E2306" s="7" t="s">
        <v>3565</v>
      </c>
      <c r="F2306" s="7"/>
      <c r="G2306" s="33"/>
      <c r="H2306" s="33">
        <v>1925000</v>
      </c>
      <c r="I2306" s="9">
        <f>I2305+G2306-H2306</f>
        <v>-1925000</v>
      </c>
    </row>
    <row r="2307" spans="1:9" hidden="1" x14ac:dyDescent="0.35">
      <c r="A2307" s="5">
        <v>5473</v>
      </c>
      <c r="B2307" s="6">
        <v>43900</v>
      </c>
      <c r="C2307" s="7" t="s">
        <v>3563</v>
      </c>
      <c r="D2307" s="7" t="s">
        <v>10</v>
      </c>
      <c r="E2307" s="7" t="s">
        <v>3565</v>
      </c>
      <c r="F2307" s="7"/>
      <c r="G2307" s="33">
        <v>1925000</v>
      </c>
      <c r="H2307" s="33"/>
      <c r="I2307" s="9">
        <f>I2306+G2307-H2307</f>
        <v>0</v>
      </c>
    </row>
    <row r="2308" spans="1:9" hidden="1" x14ac:dyDescent="0.35">
      <c r="A2308" s="5">
        <v>2863</v>
      </c>
      <c r="B2308" s="6">
        <v>43564</v>
      </c>
      <c r="C2308" s="7" t="s">
        <v>2657</v>
      </c>
      <c r="D2308" s="7" t="s">
        <v>10</v>
      </c>
      <c r="E2308" s="7" t="s">
        <v>2662</v>
      </c>
      <c r="F2308" s="7"/>
      <c r="G2308" s="33">
        <v>1925000</v>
      </c>
      <c r="H2308" s="33"/>
      <c r="I2308" s="9">
        <f>I2307+G2308-H2308</f>
        <v>1925000</v>
      </c>
    </row>
    <row r="2309" spans="1:9" hidden="1" x14ac:dyDescent="0.35">
      <c r="A2309" s="5">
        <v>2871</v>
      </c>
      <c r="B2309" s="6">
        <v>43564</v>
      </c>
      <c r="C2309" s="7" t="s">
        <v>2657</v>
      </c>
      <c r="D2309" s="7" t="s">
        <v>10</v>
      </c>
      <c r="E2309" s="7" t="s">
        <v>2662</v>
      </c>
      <c r="F2309" s="7"/>
      <c r="G2309" s="33"/>
      <c r="H2309" s="33">
        <v>1925000</v>
      </c>
      <c r="I2309" s="9">
        <f>I2308+G2309-H2309</f>
        <v>0</v>
      </c>
    </row>
    <row r="2310" spans="1:9" hidden="1" x14ac:dyDescent="0.35">
      <c r="A2310" s="5">
        <v>3438</v>
      </c>
      <c r="B2310" s="6">
        <v>43606</v>
      </c>
      <c r="C2310" s="7" t="s">
        <v>2397</v>
      </c>
      <c r="D2310" s="7" t="s">
        <v>10</v>
      </c>
      <c r="E2310" s="7" t="s">
        <v>2400</v>
      </c>
      <c r="F2310" s="7"/>
      <c r="G2310" s="33">
        <v>1925000</v>
      </c>
      <c r="H2310" s="33"/>
      <c r="I2310" s="9">
        <f>I2309+G2310-H2310</f>
        <v>1925000</v>
      </c>
    </row>
    <row r="2311" spans="1:9" hidden="1" x14ac:dyDescent="0.35">
      <c r="A2311" s="5">
        <v>3446</v>
      </c>
      <c r="B2311" s="6">
        <v>43606</v>
      </c>
      <c r="C2311" s="7" t="s">
        <v>2397</v>
      </c>
      <c r="D2311" s="7" t="s">
        <v>10</v>
      </c>
      <c r="E2311" s="7" t="s">
        <v>2400</v>
      </c>
      <c r="F2311" s="7"/>
      <c r="G2311" s="33"/>
      <c r="H2311" s="33">
        <v>1925000</v>
      </c>
      <c r="I2311" s="9">
        <f>I2310+G2311-H2311</f>
        <v>0</v>
      </c>
    </row>
    <row r="2312" spans="1:9" hidden="1" x14ac:dyDescent="0.35">
      <c r="A2312" s="5">
        <v>3096</v>
      </c>
      <c r="B2312" s="6">
        <v>43581</v>
      </c>
      <c r="C2312" s="7" t="s">
        <v>2542</v>
      </c>
      <c r="D2312" s="7" t="s">
        <v>10</v>
      </c>
      <c r="E2312" s="7" t="s">
        <v>2548</v>
      </c>
      <c r="F2312" s="7"/>
      <c r="G2312" s="33">
        <v>1925000</v>
      </c>
      <c r="H2312" s="33"/>
      <c r="I2312" s="9">
        <f>I2311+G2312-H2312</f>
        <v>1925000</v>
      </c>
    </row>
    <row r="2313" spans="1:9" hidden="1" x14ac:dyDescent="0.35">
      <c r="A2313" s="5">
        <v>3102</v>
      </c>
      <c r="B2313" s="6">
        <v>43581</v>
      </c>
      <c r="C2313" s="7" t="s">
        <v>2542</v>
      </c>
      <c r="D2313" s="7" t="s">
        <v>10</v>
      </c>
      <c r="E2313" s="7" t="s">
        <v>2548</v>
      </c>
      <c r="F2313" s="7"/>
      <c r="G2313" s="33"/>
      <c r="H2313" s="33">
        <v>1925000</v>
      </c>
      <c r="I2313" s="9">
        <f>I2312+G2313-H2313</f>
        <v>0</v>
      </c>
    </row>
    <row r="2314" spans="1:9" hidden="1" x14ac:dyDescent="0.35">
      <c r="A2314" s="5">
        <v>5884</v>
      </c>
      <c r="B2314" s="6">
        <v>43970</v>
      </c>
      <c r="C2314" s="7" t="s">
        <v>3757</v>
      </c>
      <c r="D2314" s="7" t="s">
        <v>10</v>
      </c>
      <c r="E2314" s="7" t="s">
        <v>3758</v>
      </c>
      <c r="F2314" s="7"/>
      <c r="G2314" s="33"/>
      <c r="H2314" s="33">
        <v>1925000</v>
      </c>
      <c r="I2314" s="9">
        <f>I2313+G2314-H2314</f>
        <v>-1925000</v>
      </c>
    </row>
    <row r="2315" spans="1:9" hidden="1" x14ac:dyDescent="0.35">
      <c r="A2315" s="5">
        <v>5886</v>
      </c>
      <c r="B2315" s="6">
        <v>43970</v>
      </c>
      <c r="C2315" s="7" t="s">
        <v>3757</v>
      </c>
      <c r="D2315" s="7" t="s">
        <v>10</v>
      </c>
      <c r="E2315" s="7" t="s">
        <v>3758</v>
      </c>
      <c r="F2315" s="7"/>
      <c r="G2315" s="33">
        <v>1925000</v>
      </c>
      <c r="H2315" s="33"/>
      <c r="I2315" s="9">
        <f>I2314+G2315-H2315</f>
        <v>0</v>
      </c>
    </row>
    <row r="2316" spans="1:9" hidden="1" x14ac:dyDescent="0.35">
      <c r="A2316" s="5">
        <v>6270</v>
      </c>
      <c r="B2316" s="6">
        <v>44089</v>
      </c>
      <c r="C2316" s="7" t="s">
        <v>640</v>
      </c>
      <c r="D2316" s="7" t="s">
        <v>10</v>
      </c>
      <c r="E2316" s="7" t="s">
        <v>641</v>
      </c>
      <c r="F2316" s="7"/>
      <c r="G2316" s="33"/>
      <c r="H2316" s="33">
        <v>1925000</v>
      </c>
      <c r="I2316" s="9">
        <f>I2315+G2316-H2316</f>
        <v>-1925000</v>
      </c>
    </row>
    <row r="2317" spans="1:9" hidden="1" x14ac:dyDescent="0.35">
      <c r="A2317" s="5">
        <v>6274</v>
      </c>
      <c r="B2317" s="6">
        <v>44089</v>
      </c>
      <c r="C2317" s="7" t="s">
        <v>640</v>
      </c>
      <c r="D2317" s="7" t="s">
        <v>10</v>
      </c>
      <c r="E2317" s="7" t="s">
        <v>641</v>
      </c>
      <c r="F2317" s="7"/>
      <c r="G2317" s="33">
        <v>1925000</v>
      </c>
      <c r="H2317" s="33"/>
      <c r="I2317" s="9">
        <f>I2316+G2317-H2317</f>
        <v>0</v>
      </c>
    </row>
    <row r="2318" spans="1:9" hidden="1" x14ac:dyDescent="0.35">
      <c r="A2318" s="5">
        <v>4806</v>
      </c>
      <c r="B2318" s="6">
        <v>43784</v>
      </c>
      <c r="C2318" s="7" t="s">
        <v>3154</v>
      </c>
      <c r="D2318" s="7" t="s">
        <v>10</v>
      </c>
      <c r="E2318" s="7" t="s">
        <v>3156</v>
      </c>
      <c r="F2318" s="7"/>
      <c r="G2318" s="33"/>
      <c r="H2318" s="33">
        <v>1925000</v>
      </c>
      <c r="I2318" s="9">
        <f>I2317+G2318-H2318</f>
        <v>-1925000</v>
      </c>
    </row>
    <row r="2319" spans="1:9" hidden="1" x14ac:dyDescent="0.35">
      <c r="A2319" s="5">
        <v>4814</v>
      </c>
      <c r="B2319" s="6">
        <v>43787</v>
      </c>
      <c r="C2319" s="7" t="s">
        <v>3154</v>
      </c>
      <c r="D2319" s="7" t="s">
        <v>10</v>
      </c>
      <c r="E2319" s="7" t="s">
        <v>3156</v>
      </c>
      <c r="F2319" s="7"/>
      <c r="G2319" s="33">
        <v>1925000</v>
      </c>
      <c r="H2319" s="33"/>
      <c r="I2319" s="9">
        <f>I2318+G2319-H2319</f>
        <v>0</v>
      </c>
    </row>
    <row r="2320" spans="1:9" hidden="1" x14ac:dyDescent="0.35">
      <c r="A2320" s="5">
        <v>4807</v>
      </c>
      <c r="B2320" s="6">
        <v>43784</v>
      </c>
      <c r="C2320" s="7" t="s">
        <v>3154</v>
      </c>
      <c r="D2320" s="7" t="s">
        <v>10</v>
      </c>
      <c r="E2320" s="7" t="s">
        <v>3157</v>
      </c>
      <c r="F2320" s="7"/>
      <c r="G2320" s="33"/>
      <c r="H2320" s="33">
        <v>1925000</v>
      </c>
      <c r="I2320" s="9">
        <f>I2319+G2320-H2320</f>
        <v>-1925000</v>
      </c>
    </row>
    <row r="2321" spans="1:9" hidden="1" x14ac:dyDescent="0.35">
      <c r="A2321" s="5">
        <v>4815</v>
      </c>
      <c r="B2321" s="6">
        <v>43787</v>
      </c>
      <c r="C2321" s="7" t="s">
        <v>3154</v>
      </c>
      <c r="D2321" s="7" t="s">
        <v>10</v>
      </c>
      <c r="E2321" s="7" t="s">
        <v>3157</v>
      </c>
      <c r="F2321" s="7"/>
      <c r="G2321" s="33">
        <v>1925000</v>
      </c>
      <c r="H2321" s="33"/>
      <c r="I2321" s="9">
        <f>I2320+G2321-H2321</f>
        <v>0</v>
      </c>
    </row>
    <row r="2322" spans="1:9" hidden="1" x14ac:dyDescent="0.35">
      <c r="A2322" s="5">
        <v>3196</v>
      </c>
      <c r="B2322" s="6">
        <v>43592</v>
      </c>
      <c r="C2322" s="7" t="s">
        <v>2301</v>
      </c>
      <c r="D2322" s="7" t="s">
        <v>10</v>
      </c>
      <c r="E2322" s="7" t="s">
        <v>2306</v>
      </c>
      <c r="F2322" s="7"/>
      <c r="G2322" s="33">
        <v>1925000</v>
      </c>
      <c r="H2322" s="33"/>
      <c r="I2322" s="9">
        <f>I2321+G2322-H2322</f>
        <v>1925000</v>
      </c>
    </row>
    <row r="2323" spans="1:9" hidden="1" x14ac:dyDescent="0.35">
      <c r="A2323" s="5">
        <v>3211</v>
      </c>
      <c r="B2323" s="6">
        <v>43592</v>
      </c>
      <c r="C2323" s="7" t="s">
        <v>2301</v>
      </c>
      <c r="D2323" s="7" t="s">
        <v>10</v>
      </c>
      <c r="E2323" s="7" t="s">
        <v>2306</v>
      </c>
      <c r="F2323" s="7"/>
      <c r="G2323" s="33"/>
      <c r="H2323" s="33">
        <v>1925000</v>
      </c>
      <c r="I2323" s="9">
        <f>I2322+G2323-H2323</f>
        <v>0</v>
      </c>
    </row>
    <row r="2324" spans="1:9" hidden="1" x14ac:dyDescent="0.35">
      <c r="A2324" s="5">
        <v>5122</v>
      </c>
      <c r="B2324" s="6">
        <v>43836</v>
      </c>
      <c r="C2324" s="7" t="s">
        <v>3380</v>
      </c>
      <c r="D2324" s="7" t="s">
        <v>10</v>
      </c>
      <c r="E2324" s="7" t="s">
        <v>3383</v>
      </c>
      <c r="F2324" s="7"/>
      <c r="G2324" s="33"/>
      <c r="H2324" s="33">
        <v>1925000</v>
      </c>
      <c r="I2324" s="9">
        <f>I2323+G2324-H2324</f>
        <v>-1925000</v>
      </c>
    </row>
    <row r="2325" spans="1:9" hidden="1" x14ac:dyDescent="0.35">
      <c r="A2325" s="5">
        <v>5126</v>
      </c>
      <c r="B2325" s="6">
        <v>43837</v>
      </c>
      <c r="C2325" s="7" t="s">
        <v>3380</v>
      </c>
      <c r="D2325" s="7" t="s">
        <v>10</v>
      </c>
      <c r="E2325" s="7" t="s">
        <v>3383</v>
      </c>
      <c r="F2325" s="7"/>
      <c r="G2325" s="33">
        <v>1925000</v>
      </c>
      <c r="H2325" s="33"/>
      <c r="I2325" s="9">
        <f>I2324+G2325-H2325</f>
        <v>0</v>
      </c>
    </row>
    <row r="2326" spans="1:9" hidden="1" x14ac:dyDescent="0.35">
      <c r="A2326" s="5">
        <v>4808</v>
      </c>
      <c r="B2326" s="6">
        <v>43784</v>
      </c>
      <c r="C2326" s="7" t="s">
        <v>3154</v>
      </c>
      <c r="D2326" s="7" t="s">
        <v>10</v>
      </c>
      <c r="E2326" s="7" t="s">
        <v>3158</v>
      </c>
      <c r="F2326" s="7"/>
      <c r="G2326" s="33"/>
      <c r="H2326" s="33">
        <v>1925000</v>
      </c>
      <c r="I2326" s="9">
        <f>I2325+G2326-H2326</f>
        <v>-1925000</v>
      </c>
    </row>
    <row r="2327" spans="1:9" hidden="1" x14ac:dyDescent="0.35">
      <c r="A2327" s="5">
        <v>4816</v>
      </c>
      <c r="B2327" s="6">
        <v>43787</v>
      </c>
      <c r="C2327" s="7" t="s">
        <v>3154</v>
      </c>
      <c r="D2327" s="7" t="s">
        <v>10</v>
      </c>
      <c r="E2327" s="7" t="s">
        <v>3158</v>
      </c>
      <c r="F2327" s="7"/>
      <c r="G2327" s="33">
        <v>1925000</v>
      </c>
      <c r="H2327" s="33"/>
      <c r="I2327" s="9">
        <f>I2326+G2327-H2327</f>
        <v>0</v>
      </c>
    </row>
    <row r="2328" spans="1:9" hidden="1" x14ac:dyDescent="0.35">
      <c r="A2328" s="5">
        <v>5158</v>
      </c>
      <c r="B2328" s="6">
        <v>43846</v>
      </c>
      <c r="C2328" s="7" t="s">
        <v>3404</v>
      </c>
      <c r="D2328" s="7" t="s">
        <v>10</v>
      </c>
      <c r="E2328" s="7" t="s">
        <v>3405</v>
      </c>
      <c r="F2328" s="7"/>
      <c r="G2328" s="33"/>
      <c r="H2328" s="33">
        <v>1925000</v>
      </c>
      <c r="I2328" s="9">
        <f>I2327+G2328-H2328</f>
        <v>-1925000</v>
      </c>
    </row>
    <row r="2329" spans="1:9" hidden="1" x14ac:dyDescent="0.35">
      <c r="A2329" s="5">
        <v>5162</v>
      </c>
      <c r="B2329" s="6">
        <v>43847</v>
      </c>
      <c r="C2329" s="7" t="s">
        <v>3404</v>
      </c>
      <c r="D2329" s="7" t="s">
        <v>10</v>
      </c>
      <c r="E2329" s="7" t="s">
        <v>3405</v>
      </c>
      <c r="F2329" s="7"/>
      <c r="G2329" s="33">
        <v>1925000</v>
      </c>
      <c r="H2329" s="33"/>
      <c r="I2329" s="9">
        <f>I2328+G2329-H2329</f>
        <v>0</v>
      </c>
    </row>
    <row r="2330" spans="1:9" hidden="1" x14ac:dyDescent="0.35">
      <c r="A2330" s="5">
        <v>5628</v>
      </c>
      <c r="B2330" s="6">
        <v>43927</v>
      </c>
      <c r="C2330" s="7" t="s">
        <v>3642</v>
      </c>
      <c r="D2330" s="7" t="s">
        <v>10</v>
      </c>
      <c r="E2330" s="7" t="s">
        <v>3644</v>
      </c>
      <c r="F2330" s="7"/>
      <c r="G2330" s="33"/>
      <c r="H2330" s="33">
        <v>1925000</v>
      </c>
      <c r="I2330" s="9">
        <f>I2329+G2330-H2330</f>
        <v>-1925000</v>
      </c>
    </row>
    <row r="2331" spans="1:9" hidden="1" x14ac:dyDescent="0.35">
      <c r="A2331" s="5">
        <v>5636</v>
      </c>
      <c r="B2331" s="6">
        <v>43928</v>
      </c>
      <c r="C2331" s="7" t="s">
        <v>3642</v>
      </c>
      <c r="D2331" s="7" t="s">
        <v>10</v>
      </c>
      <c r="E2331" s="7" t="s">
        <v>3644</v>
      </c>
      <c r="F2331" s="7"/>
      <c r="G2331" s="33">
        <v>1925000</v>
      </c>
      <c r="H2331" s="33"/>
      <c r="I2331" s="9">
        <f>I2330+G2331-H2331</f>
        <v>0</v>
      </c>
    </row>
    <row r="2332" spans="1:9" hidden="1" x14ac:dyDescent="0.35">
      <c r="A2332" s="5">
        <v>5885</v>
      </c>
      <c r="B2332" s="6">
        <v>43970</v>
      </c>
      <c r="C2332" s="7" t="s">
        <v>3757</v>
      </c>
      <c r="D2332" s="7" t="s">
        <v>10</v>
      </c>
      <c r="E2332" s="7" t="s">
        <v>3759</v>
      </c>
      <c r="F2332" s="7"/>
      <c r="G2332" s="33"/>
      <c r="H2332" s="33">
        <v>1925000</v>
      </c>
      <c r="I2332" s="9">
        <f>I2331+G2332-H2332</f>
        <v>-1925000</v>
      </c>
    </row>
    <row r="2333" spans="1:9" hidden="1" x14ac:dyDescent="0.35">
      <c r="A2333" s="5">
        <v>5887</v>
      </c>
      <c r="B2333" s="6">
        <v>43970</v>
      </c>
      <c r="C2333" s="7" t="s">
        <v>3757</v>
      </c>
      <c r="D2333" s="7" t="s">
        <v>10</v>
      </c>
      <c r="E2333" s="7" t="s">
        <v>3759</v>
      </c>
      <c r="F2333" s="7"/>
      <c r="G2333" s="33">
        <v>1925000</v>
      </c>
      <c r="H2333" s="33"/>
      <c r="I2333" s="9">
        <f>I2332+G2333-H2333</f>
        <v>0</v>
      </c>
    </row>
    <row r="2334" spans="1:9" hidden="1" x14ac:dyDescent="0.35">
      <c r="A2334" s="5">
        <v>3199</v>
      </c>
      <c r="B2334" s="6">
        <v>43592</v>
      </c>
      <c r="C2334" s="7" t="s">
        <v>2301</v>
      </c>
      <c r="D2334" s="7" t="s">
        <v>10</v>
      </c>
      <c r="E2334" s="7" t="s">
        <v>2309</v>
      </c>
      <c r="F2334" s="7"/>
      <c r="G2334" s="33">
        <v>1925000</v>
      </c>
      <c r="H2334" s="33"/>
      <c r="I2334" s="9">
        <f>I2333+G2334-H2334</f>
        <v>1925000</v>
      </c>
    </row>
    <row r="2335" spans="1:9" hidden="1" x14ac:dyDescent="0.35">
      <c r="A2335" s="5">
        <v>3214</v>
      </c>
      <c r="B2335" s="6">
        <v>43592</v>
      </c>
      <c r="C2335" s="7" t="s">
        <v>2301</v>
      </c>
      <c r="D2335" s="7" t="s">
        <v>10</v>
      </c>
      <c r="E2335" s="7" t="s">
        <v>2309</v>
      </c>
      <c r="F2335" s="7"/>
      <c r="G2335" s="33"/>
      <c r="H2335" s="33">
        <v>1925000</v>
      </c>
      <c r="I2335" s="9">
        <f>I2334+G2335-H2335</f>
        <v>0</v>
      </c>
    </row>
    <row r="2336" spans="1:9" hidden="1" x14ac:dyDescent="0.35">
      <c r="A2336" s="5">
        <v>6811</v>
      </c>
      <c r="B2336" s="6">
        <v>44214</v>
      </c>
      <c r="C2336" s="7" t="s">
        <v>4058</v>
      </c>
      <c r="D2336" s="7" t="s">
        <v>10</v>
      </c>
      <c r="E2336" s="7" t="s">
        <v>4061</v>
      </c>
      <c r="F2336" s="7"/>
      <c r="G2336" s="33"/>
      <c r="H2336" s="33">
        <v>25025000</v>
      </c>
      <c r="I2336" s="9">
        <f>I2335+G2336-H2336</f>
        <v>-25025000</v>
      </c>
    </row>
    <row r="2337" spans="1:9" hidden="1" x14ac:dyDescent="0.35">
      <c r="A2337" s="5">
        <v>6816</v>
      </c>
      <c r="B2337" s="6">
        <v>44216</v>
      </c>
      <c r="C2337" s="7" t="s">
        <v>4058</v>
      </c>
      <c r="D2337" s="7" t="s">
        <v>10</v>
      </c>
      <c r="E2337" s="7" t="s">
        <v>4061</v>
      </c>
      <c r="F2337" s="7"/>
      <c r="G2337" s="33">
        <v>25025000</v>
      </c>
      <c r="H2337" s="33"/>
      <c r="I2337" s="9">
        <f>I2336+G2337-H2337</f>
        <v>0</v>
      </c>
    </row>
    <row r="2338" spans="1:9" hidden="1" x14ac:dyDescent="0.35">
      <c r="A2338" s="5">
        <v>5130</v>
      </c>
      <c r="B2338" s="6">
        <v>43839</v>
      </c>
      <c r="C2338" s="7" t="s">
        <v>3387</v>
      </c>
      <c r="D2338" s="7" t="s">
        <v>10</v>
      </c>
      <c r="E2338" s="7" t="s">
        <v>3390</v>
      </c>
      <c r="F2338" s="7"/>
      <c r="G2338" s="33"/>
      <c r="H2338" s="33">
        <v>3200000</v>
      </c>
      <c r="I2338" s="9">
        <f>I2337+G2338-H2338</f>
        <v>-3200000</v>
      </c>
    </row>
    <row r="2339" spans="1:9" hidden="1" x14ac:dyDescent="0.35">
      <c r="A2339" s="5">
        <v>5135</v>
      </c>
      <c r="B2339" s="6">
        <v>43839</v>
      </c>
      <c r="C2339" s="7" t="s">
        <v>3387</v>
      </c>
      <c r="D2339" s="7" t="s">
        <v>10</v>
      </c>
      <c r="E2339" s="7" t="s">
        <v>3390</v>
      </c>
      <c r="F2339" s="7"/>
      <c r="G2339" s="33">
        <v>3200000</v>
      </c>
      <c r="H2339" s="33"/>
      <c r="I2339" s="9">
        <f>I2338+G2339-H2339</f>
        <v>0</v>
      </c>
    </row>
    <row r="2340" spans="1:9" hidden="1" x14ac:dyDescent="0.35">
      <c r="A2340" s="5">
        <v>4617</v>
      </c>
      <c r="B2340" s="6">
        <v>43753</v>
      </c>
      <c r="C2340" s="7" t="s">
        <v>3213</v>
      </c>
      <c r="D2340" s="7" t="s">
        <v>10</v>
      </c>
      <c r="E2340" s="7" t="s">
        <v>3214</v>
      </c>
      <c r="F2340" s="7"/>
      <c r="G2340" s="33">
        <v>3200000</v>
      </c>
      <c r="H2340" s="33"/>
      <c r="I2340" s="9">
        <f>I2339+G2340-H2340</f>
        <v>3200000</v>
      </c>
    </row>
    <row r="2341" spans="1:9" hidden="1" x14ac:dyDescent="0.35">
      <c r="A2341" s="5">
        <v>4626</v>
      </c>
      <c r="B2341" s="6">
        <v>43753</v>
      </c>
      <c r="C2341" s="7" t="s">
        <v>3213</v>
      </c>
      <c r="D2341" s="7" t="s">
        <v>10</v>
      </c>
      <c r="E2341" s="7" t="s">
        <v>3214</v>
      </c>
      <c r="F2341" s="7"/>
      <c r="G2341" s="33"/>
      <c r="H2341" s="33">
        <v>3200000</v>
      </c>
      <c r="I2341" s="9">
        <f>I2340+G2341-H2341</f>
        <v>0</v>
      </c>
    </row>
    <row r="2342" spans="1:9" hidden="1" x14ac:dyDescent="0.35">
      <c r="A2342" s="5">
        <v>4190</v>
      </c>
      <c r="B2342" s="6">
        <v>43714</v>
      </c>
      <c r="C2342" s="7" t="s">
        <v>2940</v>
      </c>
      <c r="D2342" s="7" t="s">
        <v>10</v>
      </c>
      <c r="E2342" s="7" t="s">
        <v>2944</v>
      </c>
      <c r="F2342" s="7"/>
      <c r="G2342" s="33">
        <v>3200000</v>
      </c>
      <c r="H2342" s="33"/>
      <c r="I2342" s="9">
        <f>I2341+G2342-H2342</f>
        <v>3200000</v>
      </c>
    </row>
    <row r="2343" spans="1:9" hidden="1" x14ac:dyDescent="0.35">
      <c r="A2343" s="5">
        <v>4196</v>
      </c>
      <c r="B2343" s="6">
        <v>43714</v>
      </c>
      <c r="C2343" s="7" t="s">
        <v>2940</v>
      </c>
      <c r="D2343" s="7" t="s">
        <v>10</v>
      </c>
      <c r="E2343" s="7" t="s">
        <v>2944</v>
      </c>
      <c r="F2343" s="7"/>
      <c r="G2343" s="33"/>
      <c r="H2343" s="33">
        <v>3200000</v>
      </c>
      <c r="I2343" s="9">
        <f>I2342+G2343-H2343</f>
        <v>0</v>
      </c>
    </row>
    <row r="2344" spans="1:9" hidden="1" x14ac:dyDescent="0.35">
      <c r="A2344" s="5">
        <v>4253</v>
      </c>
      <c r="B2344" s="6">
        <v>43721</v>
      </c>
      <c r="C2344" s="7" t="s">
        <v>3041</v>
      </c>
      <c r="D2344" s="7" t="s">
        <v>10</v>
      </c>
      <c r="E2344" s="7" t="s">
        <v>3042</v>
      </c>
      <c r="F2344" s="7"/>
      <c r="G2344" s="33"/>
      <c r="H2344" s="33">
        <v>480000</v>
      </c>
      <c r="I2344" s="9">
        <f>I2343+G2344-H2344</f>
        <v>-480000</v>
      </c>
    </row>
    <row r="2345" spans="1:9" hidden="1" x14ac:dyDescent="0.35">
      <c r="A2345" s="5">
        <v>4258</v>
      </c>
      <c r="B2345" s="6">
        <v>43721</v>
      </c>
      <c r="C2345" s="7" t="s">
        <v>3041</v>
      </c>
      <c r="D2345" s="7" t="s">
        <v>10</v>
      </c>
      <c r="E2345" s="7" t="s">
        <v>3042</v>
      </c>
      <c r="F2345" s="7"/>
      <c r="G2345" s="33">
        <v>480000</v>
      </c>
      <c r="H2345" s="33"/>
      <c r="I2345" s="9">
        <f>I2344+G2345-H2345</f>
        <v>0</v>
      </c>
    </row>
    <row r="2346" spans="1:9" hidden="1" x14ac:dyDescent="0.35">
      <c r="A2346" s="5">
        <v>890</v>
      </c>
      <c r="B2346" s="6">
        <v>43378</v>
      </c>
      <c r="C2346" s="7" t="s">
        <v>1253</v>
      </c>
      <c r="D2346" s="7" t="s">
        <v>10</v>
      </c>
      <c r="E2346" s="7" t="s">
        <v>1255</v>
      </c>
      <c r="F2346" s="7"/>
      <c r="G2346" s="33"/>
      <c r="H2346" s="33">
        <v>1925000</v>
      </c>
      <c r="I2346" s="9">
        <f>I2345+G2346-H2346</f>
        <v>-1925000</v>
      </c>
    </row>
    <row r="2347" spans="1:9" hidden="1" x14ac:dyDescent="0.35">
      <c r="A2347" s="5">
        <v>893</v>
      </c>
      <c r="B2347" s="6">
        <v>43378</v>
      </c>
      <c r="C2347" s="7" t="s">
        <v>1253</v>
      </c>
      <c r="D2347" s="7" t="s">
        <v>10</v>
      </c>
      <c r="E2347" s="7" t="s">
        <v>1255</v>
      </c>
      <c r="F2347" s="7"/>
      <c r="G2347" s="33">
        <v>1925000</v>
      </c>
      <c r="H2347" s="33"/>
      <c r="I2347" s="9">
        <f>I2346+G2347-H2347</f>
        <v>0</v>
      </c>
    </row>
    <row r="2348" spans="1:9" hidden="1" x14ac:dyDescent="0.35">
      <c r="A2348" s="5">
        <v>1101</v>
      </c>
      <c r="B2348" s="6">
        <v>43398</v>
      </c>
      <c r="C2348" s="7" t="s">
        <v>1414</v>
      </c>
      <c r="D2348" s="7" t="s">
        <v>10</v>
      </c>
      <c r="E2348" s="7" t="s">
        <v>1415</v>
      </c>
      <c r="F2348" s="7"/>
      <c r="G2348" s="33"/>
      <c r="H2348" s="33">
        <v>5892000</v>
      </c>
      <c r="I2348" s="9">
        <f>I2347+G2348-H2348</f>
        <v>-5892000</v>
      </c>
    </row>
    <row r="2349" spans="1:9" hidden="1" x14ac:dyDescent="0.35">
      <c r="A2349" s="5">
        <v>1102</v>
      </c>
      <c r="B2349" s="6">
        <v>43398</v>
      </c>
      <c r="C2349" s="7" t="s">
        <v>1414</v>
      </c>
      <c r="D2349" s="7" t="s">
        <v>10</v>
      </c>
      <c r="E2349" s="7" t="s">
        <v>1415</v>
      </c>
      <c r="F2349" s="7"/>
      <c r="G2349" s="33">
        <v>5892000</v>
      </c>
      <c r="H2349" s="33"/>
      <c r="I2349" s="9">
        <f>I2348+G2349-H2349</f>
        <v>0</v>
      </c>
    </row>
    <row r="2350" spans="1:9" hidden="1" x14ac:dyDescent="0.35">
      <c r="A2350" s="5">
        <v>1349</v>
      </c>
      <c r="B2350" s="6">
        <v>43420</v>
      </c>
      <c r="C2350" s="7" t="s">
        <v>1379</v>
      </c>
      <c r="D2350" s="7" t="s">
        <v>10</v>
      </c>
      <c r="E2350" s="7" t="s">
        <v>1382</v>
      </c>
      <c r="F2350" s="7"/>
      <c r="G2350" s="33"/>
      <c r="H2350" s="33">
        <v>1925000</v>
      </c>
      <c r="I2350" s="9">
        <f>I2349+G2350-H2350</f>
        <v>-1925000</v>
      </c>
    </row>
    <row r="2351" spans="1:9" hidden="1" x14ac:dyDescent="0.35">
      <c r="A2351" s="5">
        <v>1352</v>
      </c>
      <c r="B2351" s="6">
        <v>43420</v>
      </c>
      <c r="C2351" s="7" t="s">
        <v>1379</v>
      </c>
      <c r="D2351" s="7" t="s">
        <v>10</v>
      </c>
      <c r="E2351" s="7" t="s">
        <v>1382</v>
      </c>
      <c r="F2351" s="7"/>
      <c r="G2351" s="33">
        <v>1925000</v>
      </c>
      <c r="H2351" s="33"/>
      <c r="I2351" s="9">
        <f>I2350+G2351-H2351</f>
        <v>0</v>
      </c>
    </row>
    <row r="2352" spans="1:9" hidden="1" x14ac:dyDescent="0.35">
      <c r="A2352" s="5">
        <v>2989</v>
      </c>
      <c r="B2352" s="6">
        <v>43571</v>
      </c>
      <c r="C2352" s="7" t="s">
        <v>2281</v>
      </c>
      <c r="D2352" s="7" t="s">
        <v>10</v>
      </c>
      <c r="E2352" s="7" t="s">
        <v>2282</v>
      </c>
      <c r="F2352" s="7"/>
      <c r="G2352" s="33">
        <v>1643340</v>
      </c>
      <c r="H2352" s="33"/>
      <c r="I2352" s="9">
        <f>I2351+G2352-H2352</f>
        <v>1643340</v>
      </c>
    </row>
    <row r="2353" spans="1:9" hidden="1" x14ac:dyDescent="0.35">
      <c r="A2353" s="5">
        <v>2992</v>
      </c>
      <c r="B2353" s="6">
        <v>43571</v>
      </c>
      <c r="C2353" s="7" t="s">
        <v>2281</v>
      </c>
      <c r="D2353" s="7" t="s">
        <v>10</v>
      </c>
      <c r="E2353" s="7" t="s">
        <v>2282</v>
      </c>
      <c r="F2353" s="7"/>
      <c r="G2353" s="33"/>
      <c r="H2353" s="33">
        <v>1643340</v>
      </c>
      <c r="I2353" s="9">
        <f>I2352+G2353-H2353</f>
        <v>0</v>
      </c>
    </row>
    <row r="2354" spans="1:9" hidden="1" x14ac:dyDescent="0.35">
      <c r="A2354" s="5">
        <v>2825</v>
      </c>
      <c r="B2354" s="6">
        <v>43559</v>
      </c>
      <c r="C2354" s="7" t="s">
        <v>2647</v>
      </c>
      <c r="D2354" s="7" t="s">
        <v>10</v>
      </c>
      <c r="E2354" s="7" t="s">
        <v>2648</v>
      </c>
      <c r="F2354" s="7"/>
      <c r="G2354" s="33">
        <v>66339616</v>
      </c>
      <c r="H2354" s="33"/>
      <c r="I2354" s="9">
        <f>I2353+G2354-H2354</f>
        <v>66339616</v>
      </c>
    </row>
    <row r="2355" spans="1:9" hidden="1" x14ac:dyDescent="0.35">
      <c r="A2355" s="5">
        <v>2826</v>
      </c>
      <c r="B2355" s="6">
        <v>43559</v>
      </c>
      <c r="C2355" s="7" t="s">
        <v>2647</v>
      </c>
      <c r="D2355" s="7" t="s">
        <v>10</v>
      </c>
      <c r="E2355" s="7" t="s">
        <v>2648</v>
      </c>
      <c r="F2355" s="7"/>
      <c r="G2355" s="33"/>
      <c r="H2355" s="33">
        <v>66339616</v>
      </c>
      <c r="I2355" s="9">
        <f>I2354+G2355-H2355</f>
        <v>0</v>
      </c>
    </row>
    <row r="2356" spans="1:9" hidden="1" x14ac:dyDescent="0.35">
      <c r="A2356" s="5">
        <v>130</v>
      </c>
      <c r="B2356" s="6">
        <v>43294</v>
      </c>
      <c r="C2356" s="7" t="s">
        <v>935</v>
      </c>
      <c r="D2356" s="7" t="s">
        <v>10</v>
      </c>
      <c r="E2356" s="7" t="s">
        <v>942</v>
      </c>
      <c r="F2356" s="7"/>
      <c r="G2356" s="33"/>
      <c r="H2356" s="33">
        <v>10400000</v>
      </c>
      <c r="I2356" s="9">
        <f>I2355+G2356-H2356</f>
        <v>-10400000</v>
      </c>
    </row>
    <row r="2357" spans="1:9" hidden="1" x14ac:dyDescent="0.35">
      <c r="A2357" s="5">
        <v>179</v>
      </c>
      <c r="B2357" s="6">
        <v>43301</v>
      </c>
      <c r="C2357" s="7" t="s">
        <v>935</v>
      </c>
      <c r="D2357" s="7" t="s">
        <v>10</v>
      </c>
      <c r="E2357" s="7" t="s">
        <v>942</v>
      </c>
      <c r="F2357" s="7"/>
      <c r="G2357" s="33">
        <v>10400000</v>
      </c>
      <c r="H2357" s="33"/>
      <c r="I2357" s="9">
        <f>I2356+G2357-H2357</f>
        <v>0</v>
      </c>
    </row>
    <row r="2358" spans="1:9" hidden="1" x14ac:dyDescent="0.35">
      <c r="A2358" s="5">
        <v>132</v>
      </c>
      <c r="B2358" s="6">
        <v>43294</v>
      </c>
      <c r="C2358" s="7" t="s">
        <v>935</v>
      </c>
      <c r="D2358" s="7" t="s">
        <v>10</v>
      </c>
      <c r="E2358" s="7" t="s">
        <v>944</v>
      </c>
      <c r="F2358" s="7"/>
      <c r="G2358" s="33"/>
      <c r="H2358" s="33">
        <v>11022000</v>
      </c>
      <c r="I2358" s="9">
        <f>I2357+G2358-H2358</f>
        <v>-11022000</v>
      </c>
    </row>
    <row r="2359" spans="1:9" hidden="1" x14ac:dyDescent="0.35">
      <c r="A2359" s="5">
        <v>181</v>
      </c>
      <c r="B2359" s="6">
        <v>43301</v>
      </c>
      <c r="C2359" s="7" t="s">
        <v>935</v>
      </c>
      <c r="D2359" s="7" t="s">
        <v>10</v>
      </c>
      <c r="E2359" s="7" t="s">
        <v>944</v>
      </c>
      <c r="F2359" s="7"/>
      <c r="G2359" s="33">
        <v>11022000</v>
      </c>
      <c r="H2359" s="33"/>
      <c r="I2359" s="9">
        <f>I2358+G2359-H2359</f>
        <v>0</v>
      </c>
    </row>
    <row r="2360" spans="1:9" hidden="1" x14ac:dyDescent="0.35">
      <c r="A2360" s="5">
        <v>120</v>
      </c>
      <c r="B2360" s="6">
        <v>43294</v>
      </c>
      <c r="C2360" s="7" t="s">
        <v>208</v>
      </c>
      <c r="D2360" s="7" t="s">
        <v>10</v>
      </c>
      <c r="E2360" s="7" t="s">
        <v>209</v>
      </c>
      <c r="F2360" s="7"/>
      <c r="G2360" s="33"/>
      <c r="H2360" s="33">
        <v>9750000</v>
      </c>
      <c r="I2360" s="9">
        <f>I2359+G2360-H2360</f>
        <v>-9750000</v>
      </c>
    </row>
    <row r="2361" spans="1:9" hidden="1" x14ac:dyDescent="0.35">
      <c r="A2361" s="5">
        <v>203</v>
      </c>
      <c r="B2361" s="6">
        <v>43304</v>
      </c>
      <c r="C2361" s="7" t="s">
        <v>208</v>
      </c>
      <c r="D2361" s="7" t="s">
        <v>10</v>
      </c>
      <c r="E2361" s="7" t="s">
        <v>209</v>
      </c>
      <c r="F2361" s="7"/>
      <c r="G2361" s="33">
        <v>9750000</v>
      </c>
      <c r="H2361" s="33"/>
      <c r="I2361" s="9">
        <f>I2360+G2361-H2361</f>
        <v>0</v>
      </c>
    </row>
    <row r="2362" spans="1:9" hidden="1" x14ac:dyDescent="0.35">
      <c r="A2362" s="5">
        <v>131</v>
      </c>
      <c r="B2362" s="6">
        <v>43294</v>
      </c>
      <c r="C2362" s="7" t="s">
        <v>935</v>
      </c>
      <c r="D2362" s="7" t="s">
        <v>10</v>
      </c>
      <c r="E2362" s="7" t="s">
        <v>943</v>
      </c>
      <c r="F2362" s="7"/>
      <c r="G2362" s="33"/>
      <c r="H2362" s="33">
        <v>1100000</v>
      </c>
      <c r="I2362" s="9">
        <f>I2361+G2362-H2362</f>
        <v>-1100000</v>
      </c>
    </row>
    <row r="2363" spans="1:9" hidden="1" x14ac:dyDescent="0.35">
      <c r="A2363" s="5">
        <v>180</v>
      </c>
      <c r="B2363" s="6">
        <v>43301</v>
      </c>
      <c r="C2363" s="7" t="s">
        <v>935</v>
      </c>
      <c r="D2363" s="7" t="s">
        <v>10</v>
      </c>
      <c r="E2363" s="7" t="s">
        <v>943</v>
      </c>
      <c r="F2363" s="7"/>
      <c r="G2363" s="33">
        <v>1100000</v>
      </c>
      <c r="H2363" s="33"/>
      <c r="I2363" s="9">
        <f>I2362+G2363-H2363</f>
        <v>0</v>
      </c>
    </row>
    <row r="2364" spans="1:9" hidden="1" x14ac:dyDescent="0.35">
      <c r="A2364" s="5">
        <v>119</v>
      </c>
      <c r="B2364" s="6">
        <v>43294</v>
      </c>
      <c r="C2364" s="7" t="s">
        <v>206</v>
      </c>
      <c r="D2364" s="7" t="s">
        <v>10</v>
      </c>
      <c r="E2364" s="7" t="s">
        <v>207</v>
      </c>
      <c r="F2364" s="7"/>
      <c r="G2364" s="33"/>
      <c r="H2364" s="33">
        <v>5915000</v>
      </c>
      <c r="I2364" s="9">
        <f>I2363+G2364-H2364</f>
        <v>-5915000</v>
      </c>
    </row>
    <row r="2365" spans="1:9" hidden="1" x14ac:dyDescent="0.35">
      <c r="A2365" s="5">
        <v>159</v>
      </c>
      <c r="B2365" s="6">
        <v>43299</v>
      </c>
      <c r="C2365" s="7" t="s">
        <v>206</v>
      </c>
      <c r="D2365" s="7" t="s">
        <v>10</v>
      </c>
      <c r="E2365" s="7" t="s">
        <v>207</v>
      </c>
      <c r="F2365" s="7"/>
      <c r="G2365" s="33">
        <v>5915000</v>
      </c>
      <c r="H2365" s="33"/>
      <c r="I2365" s="9">
        <f>I2364+G2365-H2365</f>
        <v>0</v>
      </c>
    </row>
    <row r="2366" spans="1:9" hidden="1" x14ac:dyDescent="0.35">
      <c r="A2366" s="5">
        <v>129</v>
      </c>
      <c r="B2366" s="6">
        <v>43294</v>
      </c>
      <c r="C2366" s="7" t="s">
        <v>935</v>
      </c>
      <c r="D2366" s="7" t="s">
        <v>10</v>
      </c>
      <c r="E2366" s="7" t="s">
        <v>941</v>
      </c>
      <c r="F2366" s="7"/>
      <c r="G2366" s="33"/>
      <c r="H2366" s="33">
        <v>3640000</v>
      </c>
      <c r="I2366" s="9">
        <f>I2365+G2366-H2366</f>
        <v>-3640000</v>
      </c>
    </row>
    <row r="2367" spans="1:9" hidden="1" x14ac:dyDescent="0.35">
      <c r="A2367" s="5">
        <v>178</v>
      </c>
      <c r="B2367" s="6">
        <v>43301</v>
      </c>
      <c r="C2367" s="7" t="s">
        <v>935</v>
      </c>
      <c r="D2367" s="7" t="s">
        <v>10</v>
      </c>
      <c r="E2367" s="7" t="s">
        <v>941</v>
      </c>
      <c r="F2367" s="7"/>
      <c r="G2367" s="33">
        <v>3640000</v>
      </c>
      <c r="H2367" s="33"/>
      <c r="I2367" s="9">
        <f>I2366+G2367-H2367</f>
        <v>0</v>
      </c>
    </row>
    <row r="2368" spans="1:9" hidden="1" x14ac:dyDescent="0.35">
      <c r="A2368" s="5">
        <v>128</v>
      </c>
      <c r="B2368" s="6">
        <v>43294</v>
      </c>
      <c r="C2368" s="7" t="s">
        <v>935</v>
      </c>
      <c r="D2368" s="7" t="s">
        <v>10</v>
      </c>
      <c r="E2368" s="7" t="s">
        <v>940</v>
      </c>
      <c r="F2368" s="7"/>
      <c r="G2368" s="33"/>
      <c r="H2368" s="33">
        <v>6047250</v>
      </c>
      <c r="I2368" s="9">
        <f>I2367+G2368-H2368</f>
        <v>-6047250</v>
      </c>
    </row>
    <row r="2369" spans="1:9" hidden="1" x14ac:dyDescent="0.35">
      <c r="A2369" s="5">
        <v>177</v>
      </c>
      <c r="B2369" s="6">
        <v>43301</v>
      </c>
      <c r="C2369" s="7" t="s">
        <v>935</v>
      </c>
      <c r="D2369" s="7" t="s">
        <v>10</v>
      </c>
      <c r="E2369" s="7" t="s">
        <v>940</v>
      </c>
      <c r="F2369" s="7"/>
      <c r="G2369" s="33">
        <v>6047250</v>
      </c>
      <c r="H2369" s="33"/>
      <c r="I2369" s="9">
        <f>I2368+G2369-H2369</f>
        <v>0</v>
      </c>
    </row>
    <row r="2370" spans="1:9" hidden="1" x14ac:dyDescent="0.35">
      <c r="A2370" s="5">
        <v>6362</v>
      </c>
      <c r="B2370" s="6">
        <v>44104</v>
      </c>
      <c r="C2370" s="7" t="s">
        <v>3967</v>
      </c>
      <c r="D2370" s="7" t="s">
        <v>10</v>
      </c>
      <c r="E2370" s="7" t="s">
        <v>3970</v>
      </c>
      <c r="F2370" s="7"/>
      <c r="G2370" s="33"/>
      <c r="H2370" s="33">
        <v>1850000</v>
      </c>
      <c r="I2370" s="9">
        <f>I2369+G2370-H2370</f>
        <v>-1850000</v>
      </c>
    </row>
    <row r="2371" spans="1:9" hidden="1" x14ac:dyDescent="0.35">
      <c r="A2371" s="5">
        <v>6365</v>
      </c>
      <c r="B2371" s="6">
        <v>44106</v>
      </c>
      <c r="C2371" s="7" t="s">
        <v>3967</v>
      </c>
      <c r="D2371" s="7" t="s">
        <v>10</v>
      </c>
      <c r="E2371" s="7" t="s">
        <v>3970</v>
      </c>
      <c r="F2371" s="7"/>
      <c r="G2371" s="33">
        <v>1850000</v>
      </c>
      <c r="H2371" s="33"/>
      <c r="I2371" s="9">
        <f>I2370+G2371-H2371</f>
        <v>0</v>
      </c>
    </row>
    <row r="2372" spans="1:9" hidden="1" x14ac:dyDescent="0.35">
      <c r="A2372" s="5">
        <v>3130</v>
      </c>
      <c r="B2372" s="6">
        <v>43584</v>
      </c>
      <c r="C2372" s="7" t="s">
        <v>2570</v>
      </c>
      <c r="D2372" s="7" t="s">
        <v>10</v>
      </c>
      <c r="E2372" s="7" t="s">
        <v>2572</v>
      </c>
      <c r="F2372" s="7"/>
      <c r="G2372" s="33"/>
      <c r="H2372" s="33">
        <v>2572500</v>
      </c>
      <c r="I2372" s="9">
        <f>I2371+G2372-H2372</f>
        <v>-2572500</v>
      </c>
    </row>
    <row r="2373" spans="1:9" hidden="1" x14ac:dyDescent="0.35">
      <c r="A2373" s="5">
        <v>3173</v>
      </c>
      <c r="B2373" s="6">
        <v>43587</v>
      </c>
      <c r="C2373" s="7" t="s">
        <v>2570</v>
      </c>
      <c r="D2373" s="7" t="s">
        <v>10</v>
      </c>
      <c r="E2373" s="7" t="s">
        <v>2572</v>
      </c>
      <c r="F2373" s="7"/>
      <c r="G2373" s="33">
        <v>2572500</v>
      </c>
      <c r="H2373" s="33"/>
      <c r="I2373" s="9">
        <f>I2372+G2373-H2373</f>
        <v>0</v>
      </c>
    </row>
    <row r="2374" spans="1:9" hidden="1" x14ac:dyDescent="0.35">
      <c r="A2374" s="5">
        <v>3132</v>
      </c>
      <c r="B2374" s="6">
        <v>43584</v>
      </c>
      <c r="C2374" s="7" t="s">
        <v>2570</v>
      </c>
      <c r="D2374" s="7" t="s">
        <v>10</v>
      </c>
      <c r="E2374" s="7" t="s">
        <v>2574</v>
      </c>
      <c r="F2374" s="7"/>
      <c r="G2374" s="33"/>
      <c r="H2374" s="33">
        <v>1925000</v>
      </c>
      <c r="I2374" s="9">
        <f>I2373+G2374-H2374</f>
        <v>-1925000</v>
      </c>
    </row>
    <row r="2375" spans="1:9" hidden="1" x14ac:dyDescent="0.35">
      <c r="A2375" s="5">
        <v>3175</v>
      </c>
      <c r="B2375" s="6">
        <v>43587</v>
      </c>
      <c r="C2375" s="7" t="s">
        <v>2570</v>
      </c>
      <c r="D2375" s="7" t="s">
        <v>10</v>
      </c>
      <c r="E2375" s="7" t="s">
        <v>2574</v>
      </c>
      <c r="F2375" s="7"/>
      <c r="G2375" s="33">
        <v>1925000</v>
      </c>
      <c r="H2375" s="33"/>
      <c r="I2375" s="9">
        <f>I2374+G2375-H2375</f>
        <v>0</v>
      </c>
    </row>
    <row r="2376" spans="1:9" hidden="1" x14ac:dyDescent="0.35">
      <c r="A2376" s="5">
        <v>3129</v>
      </c>
      <c r="B2376" s="6">
        <v>43584</v>
      </c>
      <c r="C2376" s="7" t="s">
        <v>2570</v>
      </c>
      <c r="D2376" s="7" t="s">
        <v>10</v>
      </c>
      <c r="E2376" s="7" t="s">
        <v>2571</v>
      </c>
      <c r="F2376" s="7"/>
      <c r="G2376" s="33"/>
      <c r="H2376" s="33">
        <v>1527500</v>
      </c>
      <c r="I2376" s="9">
        <f>I2375+G2376-H2376</f>
        <v>-1527500</v>
      </c>
    </row>
    <row r="2377" spans="1:9" hidden="1" x14ac:dyDescent="0.35">
      <c r="A2377" s="5">
        <v>3172</v>
      </c>
      <c r="B2377" s="6">
        <v>43587</v>
      </c>
      <c r="C2377" s="7" t="s">
        <v>2570</v>
      </c>
      <c r="D2377" s="7" t="s">
        <v>10</v>
      </c>
      <c r="E2377" s="7" t="s">
        <v>2571</v>
      </c>
      <c r="F2377" s="7"/>
      <c r="G2377" s="33">
        <v>1527500</v>
      </c>
      <c r="H2377" s="33"/>
      <c r="I2377" s="9">
        <f>I2376+G2377-H2377</f>
        <v>0</v>
      </c>
    </row>
    <row r="2378" spans="1:9" hidden="1" x14ac:dyDescent="0.35">
      <c r="A2378" s="5">
        <v>3134</v>
      </c>
      <c r="B2378" s="6">
        <v>43584</v>
      </c>
      <c r="C2378" s="7" t="s">
        <v>2570</v>
      </c>
      <c r="D2378" s="7" t="s">
        <v>10</v>
      </c>
      <c r="E2378" s="7" t="s">
        <v>2576</v>
      </c>
      <c r="F2378" s="7"/>
      <c r="G2378" s="33"/>
      <c r="H2378" s="33">
        <v>559375</v>
      </c>
      <c r="I2378" s="9">
        <f>I2377+G2378-H2378</f>
        <v>-559375</v>
      </c>
    </row>
    <row r="2379" spans="1:9" hidden="1" x14ac:dyDescent="0.35">
      <c r="A2379" s="5">
        <v>3177</v>
      </c>
      <c r="B2379" s="6">
        <v>43587</v>
      </c>
      <c r="C2379" s="7" t="s">
        <v>2570</v>
      </c>
      <c r="D2379" s="7" t="s">
        <v>10</v>
      </c>
      <c r="E2379" s="7" t="s">
        <v>2576</v>
      </c>
      <c r="F2379" s="7"/>
      <c r="G2379" s="33">
        <v>559375</v>
      </c>
      <c r="H2379" s="33"/>
      <c r="I2379" s="9">
        <f>I2378+G2379-H2379</f>
        <v>0</v>
      </c>
    </row>
    <row r="2380" spans="1:9" hidden="1" x14ac:dyDescent="0.35">
      <c r="A2380" s="5">
        <v>3135</v>
      </c>
      <c r="B2380" s="6">
        <v>43584</v>
      </c>
      <c r="C2380" s="7" t="s">
        <v>2570</v>
      </c>
      <c r="D2380" s="7" t="s">
        <v>10</v>
      </c>
      <c r="E2380" s="7" t="s">
        <v>2577</v>
      </c>
      <c r="F2380" s="7"/>
      <c r="G2380" s="33"/>
      <c r="H2380" s="33">
        <v>715000</v>
      </c>
      <c r="I2380" s="9">
        <f>I2379+G2380-H2380</f>
        <v>-715000</v>
      </c>
    </row>
    <row r="2381" spans="1:9" hidden="1" x14ac:dyDescent="0.35">
      <c r="A2381" s="5">
        <v>3178</v>
      </c>
      <c r="B2381" s="6">
        <v>43587</v>
      </c>
      <c r="C2381" s="7" t="s">
        <v>2570</v>
      </c>
      <c r="D2381" s="7" t="s">
        <v>10</v>
      </c>
      <c r="E2381" s="7" t="s">
        <v>2577</v>
      </c>
      <c r="F2381" s="7"/>
      <c r="G2381" s="33">
        <v>715000</v>
      </c>
      <c r="H2381" s="33"/>
      <c r="I2381" s="9">
        <f>I2380+G2381-H2381</f>
        <v>0</v>
      </c>
    </row>
    <row r="2382" spans="1:9" hidden="1" x14ac:dyDescent="0.35">
      <c r="A2382" s="5">
        <v>3133</v>
      </c>
      <c r="B2382" s="6">
        <v>43584</v>
      </c>
      <c r="C2382" s="7" t="s">
        <v>2570</v>
      </c>
      <c r="D2382" s="7" t="s">
        <v>10</v>
      </c>
      <c r="E2382" s="7" t="s">
        <v>2575</v>
      </c>
      <c r="F2382" s="7"/>
      <c r="G2382" s="33"/>
      <c r="H2382" s="33">
        <v>1800000</v>
      </c>
      <c r="I2382" s="9">
        <f>I2381+G2382-H2382</f>
        <v>-1800000</v>
      </c>
    </row>
    <row r="2383" spans="1:9" hidden="1" x14ac:dyDescent="0.35">
      <c r="A2383" s="5">
        <v>3176</v>
      </c>
      <c r="B2383" s="6">
        <v>43587</v>
      </c>
      <c r="C2383" s="7" t="s">
        <v>2570</v>
      </c>
      <c r="D2383" s="7" t="s">
        <v>10</v>
      </c>
      <c r="E2383" s="7" t="s">
        <v>2575</v>
      </c>
      <c r="F2383" s="7"/>
      <c r="G2383" s="33">
        <v>1800000</v>
      </c>
      <c r="H2383" s="33"/>
      <c r="I2383" s="9">
        <f>I2382+G2383-H2383</f>
        <v>0</v>
      </c>
    </row>
    <row r="2384" spans="1:9" hidden="1" x14ac:dyDescent="0.35">
      <c r="A2384" s="5">
        <v>3131</v>
      </c>
      <c r="B2384" s="6">
        <v>43584</v>
      </c>
      <c r="C2384" s="7" t="s">
        <v>2570</v>
      </c>
      <c r="D2384" s="7" t="s">
        <v>10</v>
      </c>
      <c r="E2384" s="7" t="s">
        <v>2573</v>
      </c>
      <c r="F2384" s="7"/>
      <c r="G2384" s="33"/>
      <c r="H2384" s="33">
        <v>550000</v>
      </c>
      <c r="I2384" s="9">
        <f>I2383+G2384-H2384</f>
        <v>-550000</v>
      </c>
    </row>
    <row r="2385" spans="1:9" hidden="1" x14ac:dyDescent="0.35">
      <c r="A2385" s="5">
        <v>3174</v>
      </c>
      <c r="B2385" s="6">
        <v>43587</v>
      </c>
      <c r="C2385" s="7" t="s">
        <v>2570</v>
      </c>
      <c r="D2385" s="7" t="s">
        <v>10</v>
      </c>
      <c r="E2385" s="7" t="s">
        <v>2573</v>
      </c>
      <c r="F2385" s="7"/>
      <c r="G2385" s="33">
        <v>550000</v>
      </c>
      <c r="H2385" s="33"/>
      <c r="I2385" s="9">
        <f>I2384+G2385-H2385</f>
        <v>0</v>
      </c>
    </row>
    <row r="2386" spans="1:9" hidden="1" x14ac:dyDescent="0.35">
      <c r="A2386" s="5">
        <v>3926</v>
      </c>
      <c r="B2386" s="6">
        <v>43675</v>
      </c>
      <c r="C2386" s="7" t="s">
        <v>2811</v>
      </c>
      <c r="D2386" s="7" t="s">
        <v>10</v>
      </c>
      <c r="E2386" s="7" t="s">
        <v>2814</v>
      </c>
      <c r="F2386" s="7"/>
      <c r="G2386" s="33"/>
      <c r="H2386" s="33">
        <v>1008255</v>
      </c>
      <c r="I2386" s="9">
        <f>I2385+G2386-H2386</f>
        <v>-1008255</v>
      </c>
    </row>
    <row r="2387" spans="1:9" hidden="1" x14ac:dyDescent="0.35">
      <c r="A2387" s="5">
        <v>3935</v>
      </c>
      <c r="B2387" s="6">
        <v>43676</v>
      </c>
      <c r="C2387" s="7" t="s">
        <v>2811</v>
      </c>
      <c r="D2387" s="7" t="s">
        <v>10</v>
      </c>
      <c r="E2387" s="7" t="s">
        <v>2814</v>
      </c>
      <c r="F2387" s="7"/>
      <c r="G2387" s="33">
        <v>1008255</v>
      </c>
      <c r="H2387" s="33"/>
      <c r="I2387" s="9">
        <f>I2386+G2387-H2387</f>
        <v>0</v>
      </c>
    </row>
    <row r="2388" spans="1:9" hidden="1" x14ac:dyDescent="0.35">
      <c r="A2388" s="5">
        <v>978</v>
      </c>
      <c r="B2388" s="6">
        <v>43388</v>
      </c>
      <c r="C2388" s="7" t="s">
        <v>1306</v>
      </c>
      <c r="D2388" s="7" t="s">
        <v>10</v>
      </c>
      <c r="E2388" s="7" t="s">
        <v>1307</v>
      </c>
      <c r="F2388" s="7"/>
      <c r="G2388" s="33"/>
      <c r="H2388" s="33">
        <v>24362750</v>
      </c>
      <c r="I2388" s="9">
        <f>I2387+G2388-H2388</f>
        <v>-24362750</v>
      </c>
    </row>
    <row r="2389" spans="1:9" hidden="1" x14ac:dyDescent="0.35">
      <c r="A2389" s="5">
        <v>979</v>
      </c>
      <c r="B2389" s="6">
        <v>43388</v>
      </c>
      <c r="C2389" s="7" t="s">
        <v>1306</v>
      </c>
      <c r="D2389" s="7" t="s">
        <v>10</v>
      </c>
      <c r="E2389" s="7" t="s">
        <v>1307</v>
      </c>
      <c r="F2389" s="7"/>
      <c r="G2389" s="33">
        <v>24362750</v>
      </c>
      <c r="H2389" s="33"/>
      <c r="I2389" s="9">
        <f>I2388+G2389-H2389</f>
        <v>0</v>
      </c>
    </row>
    <row r="2390" spans="1:9" hidden="1" x14ac:dyDescent="0.35">
      <c r="A2390" s="5">
        <v>6569</v>
      </c>
      <c r="B2390" s="6">
        <v>44158</v>
      </c>
      <c r="C2390" s="7" t="s">
        <v>4048</v>
      </c>
      <c r="D2390" s="7" t="s">
        <v>10</v>
      </c>
      <c r="E2390" s="7" t="s">
        <v>4053</v>
      </c>
      <c r="F2390" s="7"/>
      <c r="G2390" s="33"/>
      <c r="H2390" s="33">
        <v>4000000</v>
      </c>
      <c r="I2390" s="9">
        <f>I2389+G2390-H2390</f>
        <v>-4000000</v>
      </c>
    </row>
    <row r="2391" spans="1:9" hidden="1" x14ac:dyDescent="0.35">
      <c r="A2391" s="5">
        <v>6575</v>
      </c>
      <c r="B2391" s="6">
        <v>44158</v>
      </c>
      <c r="C2391" s="7" t="s">
        <v>4048</v>
      </c>
      <c r="D2391" s="7" t="s">
        <v>10</v>
      </c>
      <c r="E2391" s="7" t="s">
        <v>4053</v>
      </c>
      <c r="F2391" s="7"/>
      <c r="G2391" s="33">
        <v>4000000</v>
      </c>
      <c r="H2391" s="33"/>
      <c r="I2391" s="9">
        <f>I2390+G2391-H2391</f>
        <v>0</v>
      </c>
    </row>
    <row r="2392" spans="1:9" hidden="1" x14ac:dyDescent="0.35">
      <c r="A2392" s="5">
        <v>6566</v>
      </c>
      <c r="B2392" s="6">
        <v>44158</v>
      </c>
      <c r="C2392" s="7" t="s">
        <v>4048</v>
      </c>
      <c r="D2392" s="7" t="s">
        <v>10</v>
      </c>
      <c r="E2392" s="7" t="s">
        <v>4050</v>
      </c>
      <c r="F2392" s="7"/>
      <c r="G2392" s="33"/>
      <c r="H2392" s="33">
        <v>4000000</v>
      </c>
      <c r="I2392" s="9">
        <f>I2391+G2392-H2392</f>
        <v>-4000000</v>
      </c>
    </row>
    <row r="2393" spans="1:9" hidden="1" x14ac:dyDescent="0.35">
      <c r="A2393" s="5">
        <v>6572</v>
      </c>
      <c r="B2393" s="6">
        <v>44158</v>
      </c>
      <c r="C2393" s="7" t="s">
        <v>4048</v>
      </c>
      <c r="D2393" s="7" t="s">
        <v>10</v>
      </c>
      <c r="E2393" s="7" t="s">
        <v>4050</v>
      </c>
      <c r="F2393" s="7"/>
      <c r="G2393" s="33">
        <v>4000000</v>
      </c>
      <c r="H2393" s="33"/>
      <c r="I2393" s="9">
        <f>I2392+G2393-H2393</f>
        <v>0</v>
      </c>
    </row>
    <row r="2394" spans="1:9" hidden="1" x14ac:dyDescent="0.35">
      <c r="A2394" s="5">
        <v>6396</v>
      </c>
      <c r="B2394" s="6">
        <v>44116</v>
      </c>
      <c r="C2394" s="7" t="s">
        <v>3976</v>
      </c>
      <c r="D2394" s="7" t="s">
        <v>10</v>
      </c>
      <c r="E2394" s="7" t="s">
        <v>3978</v>
      </c>
      <c r="F2394" s="7"/>
      <c r="G2394" s="33"/>
      <c r="H2394" s="33">
        <v>4000000</v>
      </c>
      <c r="I2394" s="9">
        <f>I2393+G2394-H2394</f>
        <v>-4000000</v>
      </c>
    </row>
    <row r="2395" spans="1:9" hidden="1" x14ac:dyDescent="0.35">
      <c r="A2395" s="5">
        <v>6401</v>
      </c>
      <c r="B2395" s="6">
        <v>44116</v>
      </c>
      <c r="C2395" s="7" t="s">
        <v>3976</v>
      </c>
      <c r="D2395" s="7" t="s">
        <v>10</v>
      </c>
      <c r="E2395" s="7" t="s">
        <v>3978</v>
      </c>
      <c r="F2395" s="7"/>
      <c r="G2395" s="33">
        <v>4000000</v>
      </c>
      <c r="H2395" s="33"/>
      <c r="I2395" s="9">
        <f>I2394+G2395-H2395</f>
        <v>0</v>
      </c>
    </row>
    <row r="2396" spans="1:9" hidden="1" x14ac:dyDescent="0.35">
      <c r="A2396" s="5">
        <v>5945</v>
      </c>
      <c r="B2396" s="6">
        <v>43987</v>
      </c>
      <c r="C2396" s="7" t="s">
        <v>3780</v>
      </c>
      <c r="D2396" s="7" t="s">
        <v>10</v>
      </c>
      <c r="E2396" s="7" t="s">
        <v>3782</v>
      </c>
      <c r="F2396" s="7"/>
      <c r="G2396" s="33"/>
      <c r="H2396" s="33">
        <v>4000000</v>
      </c>
      <c r="I2396" s="9">
        <f>I2395+G2396-H2396</f>
        <v>-4000000</v>
      </c>
    </row>
    <row r="2397" spans="1:9" hidden="1" x14ac:dyDescent="0.35">
      <c r="A2397" s="5">
        <v>5951</v>
      </c>
      <c r="B2397" s="6">
        <v>43990</v>
      </c>
      <c r="C2397" s="7" t="s">
        <v>3780</v>
      </c>
      <c r="D2397" s="7" t="s">
        <v>10</v>
      </c>
      <c r="E2397" s="7" t="s">
        <v>3782</v>
      </c>
      <c r="F2397" s="7"/>
      <c r="G2397" s="33">
        <v>4000000</v>
      </c>
      <c r="H2397" s="33"/>
      <c r="I2397" s="9">
        <f>I2396+G2397-H2397</f>
        <v>0</v>
      </c>
    </row>
    <row r="2398" spans="1:9" hidden="1" x14ac:dyDescent="0.35">
      <c r="A2398" s="5">
        <v>5948</v>
      </c>
      <c r="B2398" s="6">
        <v>43987</v>
      </c>
      <c r="C2398" s="7" t="s">
        <v>3780</v>
      </c>
      <c r="D2398" s="7" t="s">
        <v>10</v>
      </c>
      <c r="E2398" s="7" t="s">
        <v>3785</v>
      </c>
      <c r="F2398" s="7"/>
      <c r="G2398" s="33"/>
      <c r="H2398" s="33">
        <v>4000000</v>
      </c>
      <c r="I2398" s="9">
        <f>I2397+G2398-H2398</f>
        <v>-4000000</v>
      </c>
    </row>
    <row r="2399" spans="1:9" hidden="1" x14ac:dyDescent="0.35">
      <c r="A2399" s="5">
        <v>5954</v>
      </c>
      <c r="B2399" s="6">
        <v>43990</v>
      </c>
      <c r="C2399" s="7" t="s">
        <v>3780</v>
      </c>
      <c r="D2399" s="7" t="s">
        <v>10</v>
      </c>
      <c r="E2399" s="7" t="s">
        <v>3785</v>
      </c>
      <c r="F2399" s="7"/>
      <c r="G2399" s="33">
        <v>4000000</v>
      </c>
      <c r="H2399" s="33"/>
      <c r="I2399" s="9">
        <f>I2398+G2399-H2399</f>
        <v>0</v>
      </c>
    </row>
    <row r="2400" spans="1:9" hidden="1" x14ac:dyDescent="0.35">
      <c r="A2400" s="5">
        <v>470</v>
      </c>
      <c r="B2400" s="6">
        <v>43332</v>
      </c>
      <c r="C2400" s="7" t="s">
        <v>1033</v>
      </c>
      <c r="D2400" s="7" t="s">
        <v>10</v>
      </c>
      <c r="E2400" s="7" t="s">
        <v>1034</v>
      </c>
      <c r="F2400" s="7"/>
      <c r="G2400" s="33"/>
      <c r="H2400" s="33">
        <v>8610000</v>
      </c>
      <c r="I2400" s="9">
        <f>I2399+G2400-H2400</f>
        <v>-8610000</v>
      </c>
    </row>
    <row r="2401" spans="1:9" hidden="1" x14ac:dyDescent="0.35">
      <c r="A2401" s="5">
        <v>472</v>
      </c>
      <c r="B2401" s="6">
        <v>43332</v>
      </c>
      <c r="C2401" s="7" t="s">
        <v>1033</v>
      </c>
      <c r="D2401" s="7" t="s">
        <v>10</v>
      </c>
      <c r="E2401" s="7" t="s">
        <v>1034</v>
      </c>
      <c r="F2401" s="7"/>
      <c r="G2401" s="33">
        <v>8610000</v>
      </c>
      <c r="H2401" s="33"/>
      <c r="I2401" s="9">
        <f>I2400+G2401-H2401</f>
        <v>0</v>
      </c>
    </row>
    <row r="2402" spans="1:9" hidden="1" x14ac:dyDescent="0.35">
      <c r="A2402" s="5">
        <v>212</v>
      </c>
      <c r="B2402" s="6">
        <v>43308</v>
      </c>
      <c r="C2402" s="7" t="s">
        <v>220</v>
      </c>
      <c r="D2402" s="7" t="s">
        <v>10</v>
      </c>
      <c r="E2402" s="7" t="s">
        <v>221</v>
      </c>
      <c r="F2402" s="7"/>
      <c r="G2402" s="33"/>
      <c r="H2402" s="33">
        <v>13628000</v>
      </c>
      <c r="I2402" s="9">
        <f>I2401+G2402-H2402</f>
        <v>-13628000</v>
      </c>
    </row>
    <row r="2403" spans="1:9" hidden="1" x14ac:dyDescent="0.35">
      <c r="A2403" s="5">
        <v>328</v>
      </c>
      <c r="B2403" s="6">
        <v>43321</v>
      </c>
      <c r="C2403" s="7" t="s">
        <v>220</v>
      </c>
      <c r="D2403" s="7" t="s">
        <v>10</v>
      </c>
      <c r="E2403" s="7" t="s">
        <v>221</v>
      </c>
      <c r="F2403" s="7"/>
      <c r="G2403" s="33">
        <v>13628000</v>
      </c>
      <c r="H2403" s="33"/>
      <c r="I2403" s="9">
        <f>I2402+G2403-H2403</f>
        <v>0</v>
      </c>
    </row>
    <row r="2404" spans="1:9" hidden="1" x14ac:dyDescent="0.35">
      <c r="A2404" s="5">
        <v>216</v>
      </c>
      <c r="B2404" s="6">
        <v>43308</v>
      </c>
      <c r="C2404" s="7" t="s">
        <v>228</v>
      </c>
      <c r="D2404" s="7" t="s">
        <v>10</v>
      </c>
      <c r="E2404" s="7" t="s">
        <v>229</v>
      </c>
      <c r="F2404" s="7"/>
      <c r="G2404" s="33"/>
      <c r="H2404" s="33">
        <v>16062000</v>
      </c>
      <c r="I2404" s="9">
        <f>I2403+G2404-H2404</f>
        <v>-16062000</v>
      </c>
    </row>
    <row r="2405" spans="1:9" hidden="1" x14ac:dyDescent="0.35">
      <c r="A2405" s="5">
        <v>331</v>
      </c>
      <c r="B2405" s="6">
        <v>43321</v>
      </c>
      <c r="C2405" s="7" t="s">
        <v>228</v>
      </c>
      <c r="D2405" s="7" t="s">
        <v>10</v>
      </c>
      <c r="E2405" s="7" t="s">
        <v>229</v>
      </c>
      <c r="F2405" s="7"/>
      <c r="G2405" s="33">
        <v>16062000</v>
      </c>
      <c r="H2405" s="33"/>
      <c r="I2405" s="9">
        <f>I2404+G2405-H2405</f>
        <v>0</v>
      </c>
    </row>
    <row r="2406" spans="1:9" hidden="1" x14ac:dyDescent="0.35">
      <c r="A2406" s="5">
        <v>209</v>
      </c>
      <c r="B2406" s="6">
        <v>43308</v>
      </c>
      <c r="C2406" s="7" t="s">
        <v>214</v>
      </c>
      <c r="D2406" s="7" t="s">
        <v>10</v>
      </c>
      <c r="E2406" s="7" t="s">
        <v>215</v>
      </c>
      <c r="F2406" s="7"/>
      <c r="G2406" s="33"/>
      <c r="H2406" s="33">
        <v>7899000</v>
      </c>
      <c r="I2406" s="9">
        <f>I2405+G2406-H2406</f>
        <v>-7899000</v>
      </c>
    </row>
    <row r="2407" spans="1:9" hidden="1" x14ac:dyDescent="0.35">
      <c r="A2407" s="5">
        <v>326</v>
      </c>
      <c r="B2407" s="6">
        <v>43321</v>
      </c>
      <c r="C2407" s="7" t="s">
        <v>214</v>
      </c>
      <c r="D2407" s="7" t="s">
        <v>10</v>
      </c>
      <c r="E2407" s="7" t="s">
        <v>215</v>
      </c>
      <c r="F2407" s="7"/>
      <c r="G2407" s="33">
        <v>7899000</v>
      </c>
      <c r="H2407" s="33"/>
      <c r="I2407" s="9">
        <f>I2406+G2407-H2407</f>
        <v>0</v>
      </c>
    </row>
    <row r="2408" spans="1:9" hidden="1" x14ac:dyDescent="0.35">
      <c r="A2408" s="5">
        <v>211</v>
      </c>
      <c r="B2408" s="6">
        <v>43308</v>
      </c>
      <c r="C2408" s="7" t="s">
        <v>218</v>
      </c>
      <c r="D2408" s="7" t="s">
        <v>10</v>
      </c>
      <c r="E2408" s="7" t="s">
        <v>219</v>
      </c>
      <c r="F2408" s="7"/>
      <c r="G2408" s="33"/>
      <c r="H2408" s="33">
        <v>12777500</v>
      </c>
      <c r="I2408" s="9">
        <f>I2407+G2408-H2408</f>
        <v>-12777500</v>
      </c>
    </row>
    <row r="2409" spans="1:9" hidden="1" x14ac:dyDescent="0.35">
      <c r="A2409" s="5">
        <v>351</v>
      </c>
      <c r="B2409" s="6">
        <v>43322</v>
      </c>
      <c r="C2409" s="7" t="s">
        <v>218</v>
      </c>
      <c r="D2409" s="7" t="s">
        <v>10</v>
      </c>
      <c r="E2409" s="7" t="s">
        <v>219</v>
      </c>
      <c r="F2409" s="7"/>
      <c r="G2409" s="33">
        <v>12777500</v>
      </c>
      <c r="H2409" s="33"/>
      <c r="I2409" s="9">
        <f>I2408+G2409-H2409</f>
        <v>0</v>
      </c>
    </row>
    <row r="2410" spans="1:9" hidden="1" x14ac:dyDescent="0.35">
      <c r="A2410" s="5">
        <v>214</v>
      </c>
      <c r="B2410" s="6">
        <v>43308</v>
      </c>
      <c r="C2410" s="7" t="s">
        <v>224</v>
      </c>
      <c r="D2410" s="7" t="s">
        <v>10</v>
      </c>
      <c r="E2410" s="7" t="s">
        <v>225</v>
      </c>
      <c r="F2410" s="7"/>
      <c r="G2410" s="33"/>
      <c r="H2410" s="33">
        <v>22155000</v>
      </c>
      <c r="I2410" s="9">
        <f>I2409+G2410-H2410</f>
        <v>-22155000</v>
      </c>
    </row>
    <row r="2411" spans="1:9" hidden="1" x14ac:dyDescent="0.35">
      <c r="A2411" s="5">
        <v>330</v>
      </c>
      <c r="B2411" s="6">
        <v>43321</v>
      </c>
      <c r="C2411" s="7" t="s">
        <v>224</v>
      </c>
      <c r="D2411" s="7" t="s">
        <v>10</v>
      </c>
      <c r="E2411" s="7" t="s">
        <v>225</v>
      </c>
      <c r="F2411" s="7"/>
      <c r="G2411" s="33">
        <v>22155000</v>
      </c>
      <c r="H2411" s="33"/>
      <c r="I2411" s="9">
        <f>I2410+G2411-H2411</f>
        <v>0</v>
      </c>
    </row>
    <row r="2412" spans="1:9" hidden="1" x14ac:dyDescent="0.35">
      <c r="A2412" s="5">
        <v>3577</v>
      </c>
      <c r="B2412" s="6">
        <v>43614</v>
      </c>
      <c r="C2412" s="7" t="s">
        <v>2728</v>
      </c>
      <c r="D2412" s="7" t="s">
        <v>10</v>
      </c>
      <c r="E2412" s="7" t="s">
        <v>2732</v>
      </c>
      <c r="F2412" s="7"/>
      <c r="G2412" s="33">
        <v>9707500</v>
      </c>
      <c r="H2412" s="33"/>
      <c r="I2412" s="9">
        <f>I2411+G2412-H2412</f>
        <v>9707500</v>
      </c>
    </row>
    <row r="2413" spans="1:9" hidden="1" x14ac:dyDescent="0.35">
      <c r="A2413" s="5">
        <v>3583</v>
      </c>
      <c r="B2413" s="6">
        <v>43614</v>
      </c>
      <c r="C2413" s="7" t="s">
        <v>2728</v>
      </c>
      <c r="D2413" s="7" t="s">
        <v>10</v>
      </c>
      <c r="E2413" s="7" t="s">
        <v>2732</v>
      </c>
      <c r="F2413" s="7"/>
      <c r="G2413" s="33"/>
      <c r="H2413" s="33">
        <v>9707500</v>
      </c>
      <c r="I2413" s="9">
        <f>I2412+G2413-H2413</f>
        <v>0</v>
      </c>
    </row>
    <row r="2414" spans="1:9" hidden="1" x14ac:dyDescent="0.35">
      <c r="A2414" s="5">
        <v>18</v>
      </c>
      <c r="B2414" s="6">
        <v>43285</v>
      </c>
      <c r="C2414" s="7" t="s">
        <v>880</v>
      </c>
      <c r="D2414" s="7" t="s">
        <v>10</v>
      </c>
      <c r="E2414" s="7" t="s">
        <v>881</v>
      </c>
      <c r="F2414" s="7"/>
      <c r="G2414" s="33">
        <v>43227273</v>
      </c>
      <c r="H2414" s="33"/>
      <c r="I2414" s="9">
        <f>I2413+G2414-H2414</f>
        <v>43227273</v>
      </c>
    </row>
    <row r="2415" spans="1:9" hidden="1" x14ac:dyDescent="0.35">
      <c r="A2415" s="5">
        <v>30</v>
      </c>
      <c r="B2415" s="6">
        <v>43285</v>
      </c>
      <c r="C2415" s="7" t="s">
        <v>880</v>
      </c>
      <c r="D2415" s="7" t="s">
        <v>10</v>
      </c>
      <c r="E2415" s="7" t="s">
        <v>881</v>
      </c>
      <c r="F2415" s="7"/>
      <c r="G2415" s="33"/>
      <c r="H2415" s="33">
        <v>43227273</v>
      </c>
      <c r="I2415" s="9">
        <f>I2414+G2415-H2415</f>
        <v>0</v>
      </c>
    </row>
    <row r="2416" spans="1:9" hidden="1" x14ac:dyDescent="0.35">
      <c r="A2416" s="5">
        <v>5757</v>
      </c>
      <c r="B2416" s="6">
        <v>43955</v>
      </c>
      <c r="C2416" s="7" t="s">
        <v>3701</v>
      </c>
      <c r="D2416" s="7" t="s">
        <v>10</v>
      </c>
      <c r="E2416" s="7" t="s">
        <v>3702</v>
      </c>
      <c r="F2416" s="7"/>
      <c r="G2416" s="33">
        <v>46043479</v>
      </c>
      <c r="H2416" s="33"/>
      <c r="I2416" s="9">
        <f>I2415+G2416-H2416</f>
        <v>46043479</v>
      </c>
    </row>
    <row r="2417" spans="1:9" hidden="1" x14ac:dyDescent="0.35">
      <c r="A2417" s="5">
        <v>5761</v>
      </c>
      <c r="B2417" s="6">
        <v>43956</v>
      </c>
      <c r="C2417" s="7" t="s">
        <v>3701</v>
      </c>
      <c r="D2417" s="7" t="s">
        <v>10</v>
      </c>
      <c r="E2417" s="7" t="s">
        <v>3702</v>
      </c>
      <c r="F2417" s="7"/>
      <c r="G2417" s="33"/>
      <c r="H2417" s="33">
        <v>46043479</v>
      </c>
      <c r="I2417" s="9">
        <f>I2416+G2417-H2417</f>
        <v>0</v>
      </c>
    </row>
    <row r="2418" spans="1:9" hidden="1" x14ac:dyDescent="0.35">
      <c r="A2418" s="5">
        <v>6567</v>
      </c>
      <c r="B2418" s="6">
        <v>44158</v>
      </c>
      <c r="C2418" s="7" t="s">
        <v>4048</v>
      </c>
      <c r="D2418" s="7" t="s">
        <v>10</v>
      </c>
      <c r="E2418" s="7" t="s">
        <v>4051</v>
      </c>
      <c r="F2418" s="7"/>
      <c r="G2418" s="33"/>
      <c r="H2418" s="33">
        <v>40478261</v>
      </c>
      <c r="I2418" s="9">
        <f>I2417+G2418-H2418</f>
        <v>-40478261</v>
      </c>
    </row>
    <row r="2419" spans="1:9" hidden="1" x14ac:dyDescent="0.35">
      <c r="A2419" s="5">
        <v>6573</v>
      </c>
      <c r="B2419" s="6">
        <v>44158</v>
      </c>
      <c r="C2419" s="7" t="s">
        <v>4048</v>
      </c>
      <c r="D2419" s="7" t="s">
        <v>10</v>
      </c>
      <c r="E2419" s="7" t="s">
        <v>4051</v>
      </c>
      <c r="F2419" s="7"/>
      <c r="G2419" s="33">
        <v>40478261</v>
      </c>
      <c r="H2419" s="33"/>
      <c r="I2419" s="9">
        <f>I2418+G2419-H2419</f>
        <v>0</v>
      </c>
    </row>
    <row r="2420" spans="1:9" hidden="1" x14ac:dyDescent="0.35">
      <c r="A2420" s="5">
        <v>6407</v>
      </c>
      <c r="B2420" s="6">
        <v>44118</v>
      </c>
      <c r="C2420" s="7" t="s">
        <v>3981</v>
      </c>
      <c r="D2420" s="7" t="s">
        <v>10</v>
      </c>
      <c r="E2420" s="7" t="s">
        <v>3984</v>
      </c>
      <c r="F2420" s="7"/>
      <c r="G2420" s="33"/>
      <c r="H2420" s="33">
        <v>35558696</v>
      </c>
      <c r="I2420" s="9">
        <f>I2419+G2420-H2420</f>
        <v>-35558696</v>
      </c>
    </row>
    <row r="2421" spans="1:9" hidden="1" x14ac:dyDescent="0.35">
      <c r="A2421" s="5">
        <v>6435</v>
      </c>
      <c r="B2421" s="6">
        <v>44119</v>
      </c>
      <c r="C2421" s="7" t="s">
        <v>3981</v>
      </c>
      <c r="D2421" s="7" t="s">
        <v>10</v>
      </c>
      <c r="E2421" s="7" t="s">
        <v>3984</v>
      </c>
      <c r="F2421" s="7"/>
      <c r="G2421" s="33">
        <v>35558696</v>
      </c>
      <c r="H2421" s="33"/>
      <c r="I2421" s="9">
        <f>I2420+G2421-H2421</f>
        <v>0</v>
      </c>
    </row>
    <row r="2422" spans="1:9" hidden="1" x14ac:dyDescent="0.35">
      <c r="A2422" s="5">
        <v>6726</v>
      </c>
      <c r="B2422" s="6">
        <v>44187</v>
      </c>
      <c r="C2422" s="7" t="s">
        <v>3923</v>
      </c>
      <c r="D2422" s="7" t="s">
        <v>10</v>
      </c>
      <c r="E2422" s="7" t="s">
        <v>3926</v>
      </c>
      <c r="F2422" s="7"/>
      <c r="G2422" s="33"/>
      <c r="H2422" s="33">
        <v>21909091</v>
      </c>
      <c r="I2422" s="9">
        <f>I2421+G2422-H2422</f>
        <v>-21909091</v>
      </c>
    </row>
    <row r="2423" spans="1:9" hidden="1" x14ac:dyDescent="0.35">
      <c r="A2423" s="5">
        <v>6731</v>
      </c>
      <c r="B2423" s="6">
        <v>44187</v>
      </c>
      <c r="C2423" s="7" t="s">
        <v>3923</v>
      </c>
      <c r="D2423" s="7" t="s">
        <v>10</v>
      </c>
      <c r="E2423" s="7" t="s">
        <v>3926</v>
      </c>
      <c r="F2423" s="7"/>
      <c r="G2423" s="33">
        <v>21909091</v>
      </c>
      <c r="H2423" s="33"/>
      <c r="I2423" s="9">
        <f>I2422+G2423-H2423</f>
        <v>0</v>
      </c>
    </row>
    <row r="2424" spans="1:9" hidden="1" x14ac:dyDescent="0.35">
      <c r="A2424" s="5">
        <v>6681</v>
      </c>
      <c r="B2424" s="6">
        <v>44180</v>
      </c>
      <c r="C2424" s="7" t="s">
        <v>117</v>
      </c>
      <c r="D2424" s="7" t="s">
        <v>10</v>
      </c>
      <c r="E2424" s="7" t="s">
        <v>127</v>
      </c>
      <c r="F2424" s="7" t="s">
        <v>119</v>
      </c>
      <c r="G2424" s="33">
        <v>33543479</v>
      </c>
      <c r="H2424" s="33"/>
      <c r="I2424" s="9">
        <f>I2423+G2424-H2424</f>
        <v>33543479</v>
      </c>
    </row>
    <row r="2425" spans="1:9" hidden="1" x14ac:dyDescent="0.35">
      <c r="A2425" s="5">
        <v>6695</v>
      </c>
      <c r="B2425" s="6">
        <v>44180</v>
      </c>
      <c r="C2425" s="7" t="s">
        <v>119</v>
      </c>
      <c r="D2425" s="7" t="s">
        <v>10</v>
      </c>
      <c r="E2425" s="7" t="s">
        <v>127</v>
      </c>
      <c r="F2425" s="7"/>
      <c r="G2425" s="33"/>
      <c r="H2425" s="33">
        <v>33543479</v>
      </c>
      <c r="I2425" s="9">
        <f>I2424+G2425-H2425</f>
        <v>0</v>
      </c>
    </row>
    <row r="2426" spans="1:9" hidden="1" x14ac:dyDescent="0.35">
      <c r="A2426" s="5">
        <v>6682</v>
      </c>
      <c r="B2426" s="6">
        <v>44180</v>
      </c>
      <c r="C2426" s="7" t="s">
        <v>117</v>
      </c>
      <c r="D2426" s="7" t="s">
        <v>10</v>
      </c>
      <c r="E2426" s="7" t="s">
        <v>128</v>
      </c>
      <c r="F2426" s="7" t="s">
        <v>119</v>
      </c>
      <c r="G2426" s="33">
        <v>28847827</v>
      </c>
      <c r="H2426" s="33"/>
      <c r="I2426" s="9">
        <f>I2425+G2426-H2426</f>
        <v>28847827</v>
      </c>
    </row>
    <row r="2427" spans="1:9" hidden="1" x14ac:dyDescent="0.35">
      <c r="A2427" s="5">
        <v>6696</v>
      </c>
      <c r="B2427" s="6">
        <v>44180</v>
      </c>
      <c r="C2427" s="7" t="s">
        <v>119</v>
      </c>
      <c r="D2427" s="7" t="s">
        <v>10</v>
      </c>
      <c r="E2427" s="7" t="s">
        <v>128</v>
      </c>
      <c r="F2427" s="7"/>
      <c r="G2427" s="33"/>
      <c r="H2427" s="33">
        <v>28847827</v>
      </c>
      <c r="I2427" s="9">
        <f>I2426+G2427-H2427</f>
        <v>0</v>
      </c>
    </row>
    <row r="2428" spans="1:9" hidden="1" x14ac:dyDescent="0.35">
      <c r="A2428" s="5">
        <v>22</v>
      </c>
      <c r="B2428" s="6">
        <v>43285</v>
      </c>
      <c r="C2428" s="7" t="s">
        <v>880</v>
      </c>
      <c r="D2428" s="7" t="s">
        <v>10</v>
      </c>
      <c r="E2428" s="7" t="s">
        <v>885</v>
      </c>
      <c r="F2428" s="7"/>
      <c r="G2428" s="33">
        <v>43000000</v>
      </c>
      <c r="H2428" s="33"/>
      <c r="I2428" s="9">
        <f>I2427+G2428-H2428</f>
        <v>43000000</v>
      </c>
    </row>
    <row r="2429" spans="1:9" hidden="1" x14ac:dyDescent="0.35">
      <c r="A2429" s="5">
        <v>34</v>
      </c>
      <c r="B2429" s="6">
        <v>43285</v>
      </c>
      <c r="C2429" s="7" t="s">
        <v>880</v>
      </c>
      <c r="D2429" s="7" t="s">
        <v>10</v>
      </c>
      <c r="E2429" s="7" t="s">
        <v>885</v>
      </c>
      <c r="F2429" s="7"/>
      <c r="G2429" s="33"/>
      <c r="H2429" s="33">
        <v>43000000</v>
      </c>
      <c r="I2429" s="9">
        <f>I2428+G2429-H2429</f>
        <v>0</v>
      </c>
    </row>
    <row r="2430" spans="1:9" hidden="1" x14ac:dyDescent="0.35">
      <c r="A2430" s="5">
        <v>21</v>
      </c>
      <c r="B2430" s="6">
        <v>43285</v>
      </c>
      <c r="C2430" s="7" t="s">
        <v>880</v>
      </c>
      <c r="D2430" s="7" t="s">
        <v>10</v>
      </c>
      <c r="E2430" s="7" t="s">
        <v>884</v>
      </c>
      <c r="F2430" s="7"/>
      <c r="G2430" s="33">
        <v>30272727</v>
      </c>
      <c r="H2430" s="33"/>
      <c r="I2430" s="9">
        <f>I2429+G2430-H2430</f>
        <v>30272727</v>
      </c>
    </row>
    <row r="2431" spans="1:9" hidden="1" x14ac:dyDescent="0.35">
      <c r="A2431" s="5">
        <v>33</v>
      </c>
      <c r="B2431" s="6">
        <v>43285</v>
      </c>
      <c r="C2431" s="7" t="s">
        <v>880</v>
      </c>
      <c r="D2431" s="7" t="s">
        <v>10</v>
      </c>
      <c r="E2431" s="7" t="s">
        <v>884</v>
      </c>
      <c r="F2431" s="7"/>
      <c r="G2431" s="33"/>
      <c r="H2431" s="33">
        <v>30272727</v>
      </c>
      <c r="I2431" s="9">
        <f>I2430+G2431-H2431</f>
        <v>0</v>
      </c>
    </row>
    <row r="2432" spans="1:9" hidden="1" x14ac:dyDescent="0.35">
      <c r="A2432" s="5">
        <v>20</v>
      </c>
      <c r="B2432" s="6">
        <v>43285</v>
      </c>
      <c r="C2432" s="7" t="s">
        <v>880</v>
      </c>
      <c r="D2432" s="7" t="s">
        <v>10</v>
      </c>
      <c r="E2432" s="7" t="s">
        <v>883</v>
      </c>
      <c r="F2432" s="7"/>
      <c r="G2432" s="33">
        <v>30272727</v>
      </c>
      <c r="H2432" s="33"/>
      <c r="I2432" s="9">
        <f>I2431+G2432-H2432</f>
        <v>30272727</v>
      </c>
    </row>
    <row r="2433" spans="1:9" hidden="1" x14ac:dyDescent="0.35">
      <c r="A2433" s="5">
        <v>32</v>
      </c>
      <c r="B2433" s="6">
        <v>43285</v>
      </c>
      <c r="C2433" s="7" t="s">
        <v>880</v>
      </c>
      <c r="D2433" s="7" t="s">
        <v>10</v>
      </c>
      <c r="E2433" s="7" t="s">
        <v>883</v>
      </c>
      <c r="F2433" s="7"/>
      <c r="G2433" s="33"/>
      <c r="H2433" s="33">
        <v>30272727</v>
      </c>
      <c r="I2433" s="9">
        <f>I2432+G2433-H2433</f>
        <v>0</v>
      </c>
    </row>
    <row r="2434" spans="1:9" hidden="1" x14ac:dyDescent="0.35">
      <c r="A2434" s="5">
        <v>19</v>
      </c>
      <c r="B2434" s="6">
        <v>43285</v>
      </c>
      <c r="C2434" s="7" t="s">
        <v>880</v>
      </c>
      <c r="D2434" s="7" t="s">
        <v>10</v>
      </c>
      <c r="E2434" s="7" t="s">
        <v>882</v>
      </c>
      <c r="F2434" s="7"/>
      <c r="G2434" s="33">
        <v>30272727</v>
      </c>
      <c r="H2434" s="33"/>
      <c r="I2434" s="9">
        <f>I2433+G2434-H2434</f>
        <v>30272727</v>
      </c>
    </row>
    <row r="2435" spans="1:9" hidden="1" x14ac:dyDescent="0.35">
      <c r="A2435" s="5">
        <v>31</v>
      </c>
      <c r="B2435" s="6">
        <v>43285</v>
      </c>
      <c r="C2435" s="7" t="s">
        <v>880</v>
      </c>
      <c r="D2435" s="7" t="s">
        <v>10</v>
      </c>
      <c r="E2435" s="7" t="s">
        <v>882</v>
      </c>
      <c r="F2435" s="7"/>
      <c r="G2435" s="33"/>
      <c r="H2435" s="33">
        <v>30272727</v>
      </c>
      <c r="I2435" s="9">
        <f>I2434+G2435-H2435</f>
        <v>0</v>
      </c>
    </row>
    <row r="2436" spans="1:9" hidden="1" x14ac:dyDescent="0.35">
      <c r="A2436" s="5">
        <v>5946</v>
      </c>
      <c r="B2436" s="6">
        <v>43987</v>
      </c>
      <c r="C2436" s="7" t="s">
        <v>3780</v>
      </c>
      <c r="D2436" s="7" t="s">
        <v>10</v>
      </c>
      <c r="E2436" s="7" t="s">
        <v>3783</v>
      </c>
      <c r="F2436" s="7"/>
      <c r="G2436" s="33"/>
      <c r="H2436" s="33">
        <v>37391305</v>
      </c>
      <c r="I2436" s="9">
        <f>I2435+G2436-H2436</f>
        <v>-37391305</v>
      </c>
    </row>
    <row r="2437" spans="1:9" hidden="1" x14ac:dyDescent="0.35">
      <c r="A2437" s="5">
        <v>5952</v>
      </c>
      <c r="B2437" s="6">
        <v>43990</v>
      </c>
      <c r="C2437" s="7" t="s">
        <v>3780</v>
      </c>
      <c r="D2437" s="7" t="s">
        <v>10</v>
      </c>
      <c r="E2437" s="7" t="s">
        <v>3783</v>
      </c>
      <c r="F2437" s="7"/>
      <c r="G2437" s="33">
        <v>37391305</v>
      </c>
      <c r="H2437" s="33"/>
      <c r="I2437" s="9">
        <f>I2436+G2437-H2437</f>
        <v>0</v>
      </c>
    </row>
    <row r="2438" spans="1:9" hidden="1" x14ac:dyDescent="0.35">
      <c r="A2438" s="5">
        <v>5957</v>
      </c>
      <c r="B2438" s="6">
        <v>43990</v>
      </c>
      <c r="C2438" s="7" t="s">
        <v>3787</v>
      </c>
      <c r="D2438" s="7" t="s">
        <v>10</v>
      </c>
      <c r="E2438" s="7" t="s">
        <v>3783</v>
      </c>
      <c r="F2438" s="7"/>
      <c r="G2438" s="33"/>
      <c r="H2438" s="33">
        <v>37391305</v>
      </c>
      <c r="I2438" s="9">
        <f>I2437+G2438-H2438</f>
        <v>-37391305</v>
      </c>
    </row>
    <row r="2439" spans="1:9" hidden="1" x14ac:dyDescent="0.35">
      <c r="A2439" s="5">
        <v>5959</v>
      </c>
      <c r="B2439" s="6">
        <v>43990</v>
      </c>
      <c r="C2439" s="7" t="s">
        <v>3787</v>
      </c>
      <c r="D2439" s="7" t="s">
        <v>10</v>
      </c>
      <c r="E2439" s="7" t="s">
        <v>3783</v>
      </c>
      <c r="F2439" s="7"/>
      <c r="G2439" s="33">
        <v>37391305</v>
      </c>
      <c r="H2439" s="33"/>
      <c r="I2439" s="9">
        <f>I2438+G2439-H2439</f>
        <v>0</v>
      </c>
    </row>
    <row r="2440" spans="1:9" hidden="1" x14ac:dyDescent="0.35">
      <c r="A2440" s="5">
        <v>6186</v>
      </c>
      <c r="B2440" s="6">
        <v>44055</v>
      </c>
      <c r="C2440" s="7" t="s">
        <v>604</v>
      </c>
      <c r="D2440" s="7" t="s">
        <v>10</v>
      </c>
      <c r="E2440" s="7" t="s">
        <v>606</v>
      </c>
      <c r="F2440" s="7"/>
      <c r="G2440" s="33"/>
      <c r="H2440" s="33">
        <v>35395653</v>
      </c>
      <c r="I2440" s="9">
        <f>I2439+G2440-H2440</f>
        <v>-35395653</v>
      </c>
    </row>
    <row r="2441" spans="1:9" hidden="1" x14ac:dyDescent="0.35">
      <c r="A2441" s="5">
        <v>6192</v>
      </c>
      <c r="B2441" s="6">
        <v>44056</v>
      </c>
      <c r="C2441" s="7" t="s">
        <v>604</v>
      </c>
      <c r="D2441" s="7" t="s">
        <v>10</v>
      </c>
      <c r="E2441" s="7" t="s">
        <v>606</v>
      </c>
      <c r="F2441" s="7"/>
      <c r="G2441" s="33">
        <v>35395653</v>
      </c>
      <c r="H2441" s="33"/>
      <c r="I2441" s="9">
        <f>I2440+G2441-H2441</f>
        <v>0</v>
      </c>
    </row>
    <row r="2442" spans="1:9" hidden="1" x14ac:dyDescent="0.35">
      <c r="A2442" s="5">
        <v>5949</v>
      </c>
      <c r="B2442" s="6">
        <v>43987</v>
      </c>
      <c r="C2442" s="7" t="s">
        <v>3780</v>
      </c>
      <c r="D2442" s="7" t="s">
        <v>10</v>
      </c>
      <c r="E2442" s="7" t="s">
        <v>3786</v>
      </c>
      <c r="F2442" s="7"/>
      <c r="G2442" s="33"/>
      <c r="H2442" s="33">
        <v>39373914</v>
      </c>
      <c r="I2442" s="9">
        <f>I2441+G2442-H2442</f>
        <v>-39373914</v>
      </c>
    </row>
    <row r="2443" spans="1:9" hidden="1" x14ac:dyDescent="0.35">
      <c r="A2443" s="5">
        <v>5955</v>
      </c>
      <c r="B2443" s="6">
        <v>43990</v>
      </c>
      <c r="C2443" s="7" t="s">
        <v>3780</v>
      </c>
      <c r="D2443" s="7" t="s">
        <v>10</v>
      </c>
      <c r="E2443" s="7" t="s">
        <v>3786</v>
      </c>
      <c r="F2443" s="7"/>
      <c r="G2443" s="33">
        <v>39373914</v>
      </c>
      <c r="H2443" s="33"/>
      <c r="I2443" s="9">
        <f>I2442+G2443-H2443</f>
        <v>0</v>
      </c>
    </row>
    <row r="2444" spans="1:9" hidden="1" x14ac:dyDescent="0.35">
      <c r="A2444" s="5">
        <v>6133</v>
      </c>
      <c r="B2444" s="6">
        <v>44049</v>
      </c>
      <c r="C2444" s="7" t="s">
        <v>3839</v>
      </c>
      <c r="D2444" s="7" t="s">
        <v>10</v>
      </c>
      <c r="E2444" s="7" t="s">
        <v>3841</v>
      </c>
      <c r="F2444" s="7"/>
      <c r="G2444" s="33"/>
      <c r="H2444" s="33">
        <v>34939131</v>
      </c>
      <c r="I2444" s="9">
        <f>I2443+G2444-H2444</f>
        <v>-34939131</v>
      </c>
    </row>
    <row r="2445" spans="1:9" hidden="1" x14ac:dyDescent="0.35">
      <c r="A2445" s="5">
        <v>6141</v>
      </c>
      <c r="B2445" s="6">
        <v>44049</v>
      </c>
      <c r="C2445" s="7" t="s">
        <v>3839</v>
      </c>
      <c r="D2445" s="7" t="s">
        <v>10</v>
      </c>
      <c r="E2445" s="7" t="s">
        <v>3841</v>
      </c>
      <c r="F2445" s="7"/>
      <c r="G2445" s="33">
        <v>34939131</v>
      </c>
      <c r="H2445" s="33"/>
      <c r="I2445" s="9">
        <f>I2444+G2445-H2445</f>
        <v>0</v>
      </c>
    </row>
    <row r="2446" spans="1:9" hidden="1" x14ac:dyDescent="0.35">
      <c r="A2446" s="5">
        <v>6411</v>
      </c>
      <c r="B2446" s="6">
        <v>44118</v>
      </c>
      <c r="C2446" s="7" t="s">
        <v>3981</v>
      </c>
      <c r="D2446" s="7" t="s">
        <v>10</v>
      </c>
      <c r="E2446" s="7" t="s">
        <v>3988</v>
      </c>
      <c r="F2446" s="7"/>
      <c r="G2446" s="33"/>
      <c r="H2446" s="33">
        <v>2500</v>
      </c>
      <c r="I2446" s="9">
        <f>I2445+G2446-H2446</f>
        <v>-2500</v>
      </c>
    </row>
    <row r="2447" spans="1:9" hidden="1" x14ac:dyDescent="0.35">
      <c r="A2447" s="5">
        <v>6439</v>
      </c>
      <c r="B2447" s="6">
        <v>44119</v>
      </c>
      <c r="C2447" s="7" t="s">
        <v>3981</v>
      </c>
      <c r="D2447" s="7" t="s">
        <v>10</v>
      </c>
      <c r="E2447" s="7" t="s">
        <v>3988</v>
      </c>
      <c r="F2447" s="7"/>
      <c r="G2447" s="33">
        <v>2500</v>
      </c>
      <c r="H2447" s="33"/>
      <c r="I2447" s="9">
        <f>I2446+G2447-H2447</f>
        <v>0</v>
      </c>
    </row>
    <row r="2448" spans="1:9" hidden="1" x14ac:dyDescent="0.35">
      <c r="A2448" s="5">
        <v>6408</v>
      </c>
      <c r="B2448" s="6">
        <v>44118</v>
      </c>
      <c r="C2448" s="7" t="s">
        <v>3981</v>
      </c>
      <c r="D2448" s="7" t="s">
        <v>10</v>
      </c>
      <c r="E2448" s="7" t="s">
        <v>3985</v>
      </c>
      <c r="F2448" s="7"/>
      <c r="G2448" s="33"/>
      <c r="H2448" s="33">
        <v>2500</v>
      </c>
      <c r="I2448" s="9">
        <f>I2447+G2448-H2448</f>
        <v>-2500</v>
      </c>
    </row>
    <row r="2449" spans="1:9" hidden="1" x14ac:dyDescent="0.35">
      <c r="A2449" s="5">
        <v>6436</v>
      </c>
      <c r="B2449" s="6">
        <v>44119</v>
      </c>
      <c r="C2449" s="7" t="s">
        <v>3981</v>
      </c>
      <c r="D2449" s="7" t="s">
        <v>10</v>
      </c>
      <c r="E2449" s="7" t="s">
        <v>3985</v>
      </c>
      <c r="F2449" s="7"/>
      <c r="G2449" s="33">
        <v>2500</v>
      </c>
      <c r="H2449" s="33"/>
      <c r="I2449" s="9">
        <f>I2448+G2449-H2449</f>
        <v>0</v>
      </c>
    </row>
    <row r="2450" spans="1:9" hidden="1" x14ac:dyDescent="0.35">
      <c r="A2450" s="5">
        <v>6727</v>
      </c>
      <c r="B2450" s="6">
        <v>44187</v>
      </c>
      <c r="C2450" s="7" t="s">
        <v>3923</v>
      </c>
      <c r="D2450" s="7" t="s">
        <v>10</v>
      </c>
      <c r="E2450" s="7" t="s">
        <v>3927</v>
      </c>
      <c r="F2450" s="7"/>
      <c r="G2450" s="33"/>
      <c r="H2450" s="33">
        <v>2500</v>
      </c>
      <c r="I2450" s="9">
        <f>I2449+G2450-H2450</f>
        <v>-2500</v>
      </c>
    </row>
    <row r="2451" spans="1:9" hidden="1" x14ac:dyDescent="0.35">
      <c r="A2451" s="5">
        <v>6732</v>
      </c>
      <c r="B2451" s="6">
        <v>44187</v>
      </c>
      <c r="C2451" s="7" t="s">
        <v>3923</v>
      </c>
      <c r="D2451" s="7" t="s">
        <v>10</v>
      </c>
      <c r="E2451" s="7" t="s">
        <v>3927</v>
      </c>
      <c r="F2451" s="7"/>
      <c r="G2451" s="33">
        <v>2500</v>
      </c>
      <c r="H2451" s="33"/>
      <c r="I2451" s="9">
        <f>I2450+G2451-H2451</f>
        <v>0</v>
      </c>
    </row>
    <row r="2452" spans="1:9" hidden="1" x14ac:dyDescent="0.35">
      <c r="A2452" s="5">
        <v>247</v>
      </c>
      <c r="B2452" s="6">
        <v>43309</v>
      </c>
      <c r="C2452" s="7" t="s">
        <v>1015</v>
      </c>
      <c r="D2452" s="7" t="s">
        <v>10</v>
      </c>
      <c r="E2452" s="7" t="s">
        <v>1017</v>
      </c>
      <c r="F2452" s="7"/>
      <c r="G2452" s="33"/>
      <c r="H2452" s="33">
        <v>1770000</v>
      </c>
      <c r="I2452" s="9">
        <f>I2451+G2452-H2452</f>
        <v>-1770000</v>
      </c>
    </row>
    <row r="2453" spans="1:9" hidden="1" x14ac:dyDescent="0.35">
      <c r="A2453" s="5">
        <v>263</v>
      </c>
      <c r="B2453" s="6">
        <v>43311</v>
      </c>
      <c r="C2453" s="7" t="s">
        <v>1015</v>
      </c>
      <c r="D2453" s="7" t="s">
        <v>10</v>
      </c>
      <c r="E2453" s="7" t="s">
        <v>1017</v>
      </c>
      <c r="F2453" s="7"/>
      <c r="G2453" s="33">
        <v>1770000</v>
      </c>
      <c r="H2453" s="33"/>
      <c r="I2453" s="9">
        <f>I2452+G2453-H2453</f>
        <v>0</v>
      </c>
    </row>
    <row r="2454" spans="1:9" hidden="1" x14ac:dyDescent="0.35">
      <c r="A2454" s="5">
        <v>3573</v>
      </c>
      <c r="B2454" s="6">
        <v>43614</v>
      </c>
      <c r="C2454" s="7" t="s">
        <v>2728</v>
      </c>
      <c r="D2454" s="7" t="s">
        <v>10</v>
      </c>
      <c r="E2454" s="7" t="s">
        <v>2729</v>
      </c>
      <c r="F2454" s="7"/>
      <c r="G2454" s="33">
        <v>449900</v>
      </c>
      <c r="H2454" s="33"/>
      <c r="I2454" s="9">
        <f>I2453+G2454-H2454</f>
        <v>449900</v>
      </c>
    </row>
    <row r="2455" spans="1:9" hidden="1" x14ac:dyDescent="0.35">
      <c r="A2455" s="5">
        <v>3579</v>
      </c>
      <c r="B2455" s="6">
        <v>43614</v>
      </c>
      <c r="C2455" s="7" t="s">
        <v>2728</v>
      </c>
      <c r="D2455" s="7" t="s">
        <v>10</v>
      </c>
      <c r="E2455" s="7" t="s">
        <v>2729</v>
      </c>
      <c r="F2455" s="7"/>
      <c r="G2455" s="33"/>
      <c r="H2455" s="33">
        <v>449900</v>
      </c>
      <c r="I2455" s="9">
        <f>I2454+G2455-H2455</f>
        <v>0</v>
      </c>
    </row>
    <row r="2456" spans="1:9" hidden="1" x14ac:dyDescent="0.35">
      <c r="A2456" s="5">
        <v>4356</v>
      </c>
      <c r="B2456" s="6">
        <v>43732</v>
      </c>
      <c r="C2456" s="7" t="s">
        <v>468</v>
      </c>
      <c r="D2456" s="7" t="s">
        <v>10</v>
      </c>
      <c r="E2456" s="7" t="s">
        <v>469</v>
      </c>
      <c r="F2456" s="7"/>
      <c r="G2456" s="33"/>
      <c r="H2456" s="33">
        <v>776160</v>
      </c>
      <c r="I2456" s="9">
        <f>I2455+G2456-H2456</f>
        <v>-776160</v>
      </c>
    </row>
    <row r="2457" spans="1:9" hidden="1" x14ac:dyDescent="0.35">
      <c r="A2457" s="5">
        <v>4457</v>
      </c>
      <c r="B2457" s="6">
        <v>43740</v>
      </c>
      <c r="C2457" s="7" t="s">
        <v>468</v>
      </c>
      <c r="D2457" s="7" t="s">
        <v>10</v>
      </c>
      <c r="E2457" s="7" t="s">
        <v>469</v>
      </c>
      <c r="F2457" s="7"/>
      <c r="G2457" s="33">
        <v>776160</v>
      </c>
      <c r="H2457" s="33"/>
      <c r="I2457" s="9">
        <f>I2456+G2457-H2457</f>
        <v>0</v>
      </c>
    </row>
    <row r="2458" spans="1:9" hidden="1" x14ac:dyDescent="0.35">
      <c r="A2458" s="5">
        <v>2977</v>
      </c>
      <c r="B2458" s="6">
        <v>43570</v>
      </c>
      <c r="C2458" s="7" t="s">
        <v>2261</v>
      </c>
      <c r="D2458" s="7" t="s">
        <v>10</v>
      </c>
      <c r="E2458" s="7" t="s">
        <v>2276</v>
      </c>
      <c r="F2458" s="7"/>
      <c r="G2458" s="33"/>
      <c r="H2458" s="33">
        <v>1800000</v>
      </c>
      <c r="I2458" s="9">
        <f>I2457+G2458-H2458</f>
        <v>-1800000</v>
      </c>
    </row>
    <row r="2459" spans="1:9" hidden="1" x14ac:dyDescent="0.35">
      <c r="A2459" s="5">
        <v>3043</v>
      </c>
      <c r="B2459" s="6">
        <v>43578</v>
      </c>
      <c r="C2459" s="7" t="s">
        <v>2261</v>
      </c>
      <c r="D2459" s="7" t="s">
        <v>10</v>
      </c>
      <c r="E2459" s="7" t="s">
        <v>2276</v>
      </c>
      <c r="F2459" s="7"/>
      <c r="G2459" s="33">
        <v>1800000</v>
      </c>
      <c r="H2459" s="33"/>
      <c r="I2459" s="9">
        <f>I2458+G2459-H2459</f>
        <v>0</v>
      </c>
    </row>
    <row r="2460" spans="1:9" hidden="1" x14ac:dyDescent="0.35">
      <c r="A2460" s="5">
        <v>2976</v>
      </c>
      <c r="B2460" s="6">
        <v>43570</v>
      </c>
      <c r="C2460" s="7" t="s">
        <v>2261</v>
      </c>
      <c r="D2460" s="7" t="s">
        <v>10</v>
      </c>
      <c r="E2460" s="7" t="s">
        <v>2275</v>
      </c>
      <c r="F2460" s="7"/>
      <c r="G2460" s="33"/>
      <c r="H2460" s="33">
        <v>3000000</v>
      </c>
      <c r="I2460" s="9">
        <f>I2459+G2460-H2460</f>
        <v>-3000000</v>
      </c>
    </row>
    <row r="2461" spans="1:9" hidden="1" x14ac:dyDescent="0.35">
      <c r="A2461" s="5">
        <v>3042</v>
      </c>
      <c r="B2461" s="6">
        <v>43578</v>
      </c>
      <c r="C2461" s="7" t="s">
        <v>2261</v>
      </c>
      <c r="D2461" s="7" t="s">
        <v>10</v>
      </c>
      <c r="E2461" s="7" t="s">
        <v>2275</v>
      </c>
      <c r="F2461" s="7"/>
      <c r="G2461" s="33">
        <v>3000000</v>
      </c>
      <c r="H2461" s="33"/>
      <c r="I2461" s="9">
        <f>I2460+G2461-H2461</f>
        <v>0</v>
      </c>
    </row>
    <row r="2462" spans="1:9" hidden="1" x14ac:dyDescent="0.35">
      <c r="A2462" s="5">
        <v>1277</v>
      </c>
      <c r="B2462" s="6">
        <v>43417</v>
      </c>
      <c r="C2462" s="7" t="s">
        <v>1350</v>
      </c>
      <c r="D2462" s="7" t="s">
        <v>10</v>
      </c>
      <c r="E2462" s="7" t="s">
        <v>1351</v>
      </c>
      <c r="F2462" s="7"/>
      <c r="G2462" s="33"/>
      <c r="H2462" s="33">
        <v>15000000</v>
      </c>
      <c r="I2462" s="9">
        <f>I2461+G2462-H2462</f>
        <v>-15000000</v>
      </c>
    </row>
    <row r="2463" spans="1:9" hidden="1" x14ac:dyDescent="0.35">
      <c r="A2463" s="5">
        <v>1307</v>
      </c>
      <c r="B2463" s="6">
        <v>43418</v>
      </c>
      <c r="C2463" s="7" t="s">
        <v>1350</v>
      </c>
      <c r="D2463" s="7" t="s">
        <v>10</v>
      </c>
      <c r="E2463" s="7" t="s">
        <v>1351</v>
      </c>
      <c r="F2463" s="7"/>
      <c r="G2463" s="33">
        <v>15000000</v>
      </c>
      <c r="H2463" s="33"/>
      <c r="I2463" s="9">
        <f>I2462+G2463-H2463</f>
        <v>0</v>
      </c>
    </row>
    <row r="2464" spans="1:9" hidden="1" x14ac:dyDescent="0.35">
      <c r="A2464" s="5">
        <v>1388</v>
      </c>
      <c r="B2464" s="6">
        <v>43427</v>
      </c>
      <c r="C2464" s="7" t="s">
        <v>1396</v>
      </c>
      <c r="D2464" s="7" t="s">
        <v>10</v>
      </c>
      <c r="E2464" s="7" t="s">
        <v>1400</v>
      </c>
      <c r="F2464" s="7"/>
      <c r="G2464" s="33"/>
      <c r="H2464" s="33">
        <v>8000000</v>
      </c>
      <c r="I2464" s="9">
        <f>I2463+G2464-H2464</f>
        <v>-8000000</v>
      </c>
    </row>
    <row r="2465" spans="1:9" hidden="1" x14ac:dyDescent="0.35">
      <c r="A2465" s="5">
        <v>1392</v>
      </c>
      <c r="B2465" s="6">
        <v>43427</v>
      </c>
      <c r="C2465" s="7" t="s">
        <v>1396</v>
      </c>
      <c r="D2465" s="7" t="s">
        <v>10</v>
      </c>
      <c r="E2465" s="7" t="s">
        <v>1400</v>
      </c>
      <c r="F2465" s="7"/>
      <c r="G2465" s="33">
        <v>8000000</v>
      </c>
      <c r="H2465" s="33"/>
      <c r="I2465" s="9">
        <f>I2464+G2465-H2465</f>
        <v>0</v>
      </c>
    </row>
    <row r="2466" spans="1:9" hidden="1" x14ac:dyDescent="0.35">
      <c r="A2466" s="5">
        <v>1646</v>
      </c>
      <c r="B2466" s="6">
        <v>43448</v>
      </c>
      <c r="C2466" s="7" t="s">
        <v>1631</v>
      </c>
      <c r="D2466" s="7" t="s">
        <v>10</v>
      </c>
      <c r="E2466" s="7" t="s">
        <v>1632</v>
      </c>
      <c r="F2466" s="7"/>
      <c r="G2466" s="33"/>
      <c r="H2466" s="33">
        <v>15000000</v>
      </c>
      <c r="I2466" s="9">
        <f>I2465+G2466-H2466</f>
        <v>-15000000</v>
      </c>
    </row>
    <row r="2467" spans="1:9" hidden="1" x14ac:dyDescent="0.35">
      <c r="A2467" s="5">
        <v>1649</v>
      </c>
      <c r="B2467" s="6">
        <v>43448</v>
      </c>
      <c r="C2467" s="7" t="s">
        <v>1631</v>
      </c>
      <c r="D2467" s="7" t="s">
        <v>10</v>
      </c>
      <c r="E2467" s="7" t="s">
        <v>1632</v>
      </c>
      <c r="F2467" s="7"/>
      <c r="G2467" s="33">
        <v>15000000</v>
      </c>
      <c r="H2467" s="33"/>
      <c r="I2467" s="9">
        <f>I2466+G2467-H2467</f>
        <v>0</v>
      </c>
    </row>
    <row r="2468" spans="1:9" hidden="1" x14ac:dyDescent="0.35">
      <c r="A2468" s="5">
        <v>3185</v>
      </c>
      <c r="B2468" s="6">
        <v>43587</v>
      </c>
      <c r="C2468" s="7" t="s">
        <v>2598</v>
      </c>
      <c r="D2468" s="7" t="s">
        <v>10</v>
      </c>
      <c r="E2468" s="7" t="s">
        <v>2599</v>
      </c>
      <c r="F2468" s="7"/>
      <c r="G2468" s="33">
        <v>50000000</v>
      </c>
      <c r="H2468" s="33"/>
      <c r="I2468" s="9">
        <f>I2467+G2468-H2468</f>
        <v>50000000</v>
      </c>
    </row>
    <row r="2469" spans="1:9" hidden="1" x14ac:dyDescent="0.35">
      <c r="A2469" s="5">
        <v>3186</v>
      </c>
      <c r="B2469" s="6">
        <v>43587</v>
      </c>
      <c r="C2469" s="7" t="s">
        <v>2598</v>
      </c>
      <c r="D2469" s="7" t="s">
        <v>10</v>
      </c>
      <c r="E2469" s="7" t="s">
        <v>2599</v>
      </c>
      <c r="F2469" s="7"/>
      <c r="G2469" s="33"/>
      <c r="H2469" s="33">
        <v>50000000</v>
      </c>
      <c r="I2469" s="9">
        <f>I2468+G2469-H2469</f>
        <v>0</v>
      </c>
    </row>
    <row r="2470" spans="1:9" hidden="1" x14ac:dyDescent="0.35">
      <c r="A2470" s="5">
        <v>3541</v>
      </c>
      <c r="B2470" s="6">
        <v>43613</v>
      </c>
      <c r="C2470" s="7" t="s">
        <v>2734</v>
      </c>
      <c r="D2470" s="7" t="s">
        <v>10</v>
      </c>
      <c r="E2470" s="7" t="s">
        <v>2599</v>
      </c>
      <c r="F2470" s="7"/>
      <c r="G2470" s="33"/>
      <c r="H2470" s="33">
        <v>16000000</v>
      </c>
      <c r="I2470" s="9">
        <f>I2469+G2470-H2470</f>
        <v>-16000000</v>
      </c>
    </row>
    <row r="2471" spans="1:9" hidden="1" x14ac:dyDescent="0.35">
      <c r="A2471" s="5">
        <v>3544</v>
      </c>
      <c r="B2471" s="6">
        <v>43613</v>
      </c>
      <c r="C2471" s="7" t="s">
        <v>2734</v>
      </c>
      <c r="D2471" s="7" t="s">
        <v>10</v>
      </c>
      <c r="E2471" s="7" t="s">
        <v>2599</v>
      </c>
      <c r="F2471" s="7"/>
      <c r="G2471" s="33">
        <v>16000000</v>
      </c>
      <c r="H2471" s="33"/>
      <c r="I2471" s="9">
        <f>I2470+G2471-H2471</f>
        <v>0</v>
      </c>
    </row>
    <row r="2472" spans="1:9" hidden="1" x14ac:dyDescent="0.35">
      <c r="A2472" s="5">
        <v>213</v>
      </c>
      <c r="B2472" s="6">
        <v>43308</v>
      </c>
      <c r="C2472" s="7" t="s">
        <v>222</v>
      </c>
      <c r="D2472" s="7" t="s">
        <v>10</v>
      </c>
      <c r="E2472" s="7" t="s">
        <v>223</v>
      </c>
      <c r="F2472" s="7"/>
      <c r="G2472" s="33"/>
      <c r="H2472" s="33">
        <v>7535000</v>
      </c>
      <c r="I2472" s="9">
        <f>I2471+G2472-H2472</f>
        <v>-7535000</v>
      </c>
    </row>
    <row r="2473" spans="1:9" hidden="1" x14ac:dyDescent="0.35">
      <c r="A2473" s="5">
        <v>329</v>
      </c>
      <c r="B2473" s="6">
        <v>43321</v>
      </c>
      <c r="C2473" s="7" t="s">
        <v>222</v>
      </c>
      <c r="D2473" s="7" t="s">
        <v>10</v>
      </c>
      <c r="E2473" s="7" t="s">
        <v>223</v>
      </c>
      <c r="F2473" s="7"/>
      <c r="G2473" s="33">
        <v>7535000</v>
      </c>
      <c r="H2473" s="33"/>
      <c r="I2473" s="9">
        <f>I2472+G2473-H2473</f>
        <v>0</v>
      </c>
    </row>
    <row r="2474" spans="1:9" hidden="1" x14ac:dyDescent="0.35">
      <c r="A2474" s="5">
        <v>510</v>
      </c>
      <c r="B2474" s="6">
        <v>43341</v>
      </c>
      <c r="C2474" s="7" t="s">
        <v>250</v>
      </c>
      <c r="D2474" s="7" t="s">
        <v>10</v>
      </c>
      <c r="E2474" s="7" t="s">
        <v>251</v>
      </c>
      <c r="F2474" s="7"/>
      <c r="G2474" s="33"/>
      <c r="H2474" s="33">
        <v>12300000</v>
      </c>
      <c r="I2474" s="9">
        <f>I2473+G2474-H2474</f>
        <v>-12300000</v>
      </c>
    </row>
    <row r="2475" spans="1:9" hidden="1" x14ac:dyDescent="0.35">
      <c r="A2475" s="5">
        <v>568</v>
      </c>
      <c r="B2475" s="6">
        <v>43346</v>
      </c>
      <c r="C2475" s="7" t="s">
        <v>250</v>
      </c>
      <c r="D2475" s="7" t="s">
        <v>10</v>
      </c>
      <c r="E2475" s="7" t="s">
        <v>251</v>
      </c>
      <c r="F2475" s="7"/>
      <c r="G2475" s="33">
        <v>12300000</v>
      </c>
      <c r="H2475" s="33"/>
      <c r="I2475" s="9">
        <f>I2474+G2475-H2475</f>
        <v>0</v>
      </c>
    </row>
    <row r="2476" spans="1:9" hidden="1" x14ac:dyDescent="0.35">
      <c r="A2476" s="5">
        <v>217</v>
      </c>
      <c r="B2476" s="6">
        <v>43308</v>
      </c>
      <c r="C2476" s="7" t="s">
        <v>230</v>
      </c>
      <c r="D2476" s="7" t="s">
        <v>10</v>
      </c>
      <c r="E2476" s="7" t="s">
        <v>231</v>
      </c>
      <c r="F2476" s="7"/>
      <c r="G2476" s="33"/>
      <c r="H2476" s="33">
        <v>10662000</v>
      </c>
      <c r="I2476" s="9">
        <f>I2475+G2476-H2476</f>
        <v>-10662000</v>
      </c>
    </row>
    <row r="2477" spans="1:9" hidden="1" x14ac:dyDescent="0.35">
      <c r="A2477" s="5">
        <v>352</v>
      </c>
      <c r="B2477" s="6">
        <v>43322</v>
      </c>
      <c r="C2477" s="7" t="s">
        <v>230</v>
      </c>
      <c r="D2477" s="7" t="s">
        <v>10</v>
      </c>
      <c r="E2477" s="7" t="s">
        <v>231</v>
      </c>
      <c r="F2477" s="7"/>
      <c r="G2477" s="33">
        <v>10662000</v>
      </c>
      <c r="H2477" s="33"/>
      <c r="I2477" s="9">
        <f>I2476+G2477-H2477</f>
        <v>0</v>
      </c>
    </row>
    <row r="2478" spans="1:9" hidden="1" x14ac:dyDescent="0.35">
      <c r="A2478" s="5">
        <v>374</v>
      </c>
      <c r="B2478" s="6">
        <v>43325</v>
      </c>
      <c r="C2478" s="7" t="s">
        <v>238</v>
      </c>
      <c r="D2478" s="7" t="s">
        <v>10</v>
      </c>
      <c r="E2478" s="7" t="s">
        <v>239</v>
      </c>
      <c r="F2478" s="7"/>
      <c r="G2478" s="33"/>
      <c r="H2478" s="33">
        <v>10781000</v>
      </c>
      <c r="I2478" s="9">
        <f>I2477+G2478-H2478</f>
        <v>-10781000</v>
      </c>
    </row>
    <row r="2479" spans="1:9" hidden="1" x14ac:dyDescent="0.35">
      <c r="A2479" s="5">
        <v>485</v>
      </c>
      <c r="B2479" s="6">
        <v>43336</v>
      </c>
      <c r="C2479" s="7" t="s">
        <v>238</v>
      </c>
      <c r="D2479" s="7" t="s">
        <v>10</v>
      </c>
      <c r="E2479" s="7" t="s">
        <v>239</v>
      </c>
      <c r="F2479" s="7"/>
      <c r="G2479" s="33">
        <v>10781000</v>
      </c>
      <c r="H2479" s="33"/>
      <c r="I2479" s="9">
        <f>I2478+G2479-H2479</f>
        <v>0</v>
      </c>
    </row>
    <row r="2480" spans="1:9" hidden="1" x14ac:dyDescent="0.35">
      <c r="A2480" s="5">
        <v>373</v>
      </c>
      <c r="B2480" s="6">
        <v>43325</v>
      </c>
      <c r="C2480" s="7" t="s">
        <v>236</v>
      </c>
      <c r="D2480" s="7" t="s">
        <v>10</v>
      </c>
      <c r="E2480" s="7" t="s">
        <v>237</v>
      </c>
      <c r="F2480" s="7"/>
      <c r="G2480" s="33"/>
      <c r="H2480" s="33">
        <v>10730000</v>
      </c>
      <c r="I2480" s="9">
        <f>I2479+G2480-H2480</f>
        <v>-10730000</v>
      </c>
    </row>
    <row r="2481" spans="1:9" hidden="1" x14ac:dyDescent="0.35">
      <c r="A2481" s="5">
        <v>484</v>
      </c>
      <c r="B2481" s="6">
        <v>43336</v>
      </c>
      <c r="C2481" s="7" t="s">
        <v>236</v>
      </c>
      <c r="D2481" s="7" t="s">
        <v>10</v>
      </c>
      <c r="E2481" s="7" t="s">
        <v>237</v>
      </c>
      <c r="F2481" s="7"/>
      <c r="G2481" s="33">
        <v>10730000</v>
      </c>
      <c r="H2481" s="33"/>
      <c r="I2481" s="9">
        <f>I2480+G2481-H2481</f>
        <v>0</v>
      </c>
    </row>
    <row r="2482" spans="1:9" hidden="1" x14ac:dyDescent="0.35">
      <c r="A2482" s="5">
        <v>124</v>
      </c>
      <c r="B2482" s="6">
        <v>43294</v>
      </c>
      <c r="C2482" s="7" t="s">
        <v>935</v>
      </c>
      <c r="D2482" s="7" t="s">
        <v>10</v>
      </c>
      <c r="E2482" s="7" t="s">
        <v>936</v>
      </c>
      <c r="F2482" s="7"/>
      <c r="G2482" s="33"/>
      <c r="H2482" s="33">
        <v>10400000</v>
      </c>
      <c r="I2482" s="9">
        <f>I2481+G2482-H2482</f>
        <v>-10400000</v>
      </c>
    </row>
    <row r="2483" spans="1:9" hidden="1" x14ac:dyDescent="0.35">
      <c r="A2483" s="5">
        <v>187</v>
      </c>
      <c r="B2483" s="6">
        <v>43301</v>
      </c>
      <c r="C2483" s="7" t="s">
        <v>935</v>
      </c>
      <c r="D2483" s="7" t="s">
        <v>10</v>
      </c>
      <c r="E2483" s="7" t="s">
        <v>936</v>
      </c>
      <c r="F2483" s="7"/>
      <c r="G2483" s="33">
        <v>10400000</v>
      </c>
      <c r="H2483" s="33"/>
      <c r="I2483" s="9">
        <f>I2482+G2483-H2483</f>
        <v>0</v>
      </c>
    </row>
    <row r="2484" spans="1:9" hidden="1" x14ac:dyDescent="0.35">
      <c r="A2484" s="5">
        <v>406</v>
      </c>
      <c r="B2484" s="6">
        <v>43325</v>
      </c>
      <c r="C2484" s="7" t="s">
        <v>833</v>
      </c>
      <c r="D2484" s="7" t="s">
        <v>10</v>
      </c>
      <c r="E2484" s="7" t="s">
        <v>834</v>
      </c>
      <c r="F2484" s="7"/>
      <c r="G2484" s="33"/>
      <c r="H2484" s="33">
        <v>7800000</v>
      </c>
      <c r="I2484" s="9">
        <f>I2483+G2484-H2484</f>
        <v>-7800000</v>
      </c>
    </row>
    <row r="2485" spans="1:9" hidden="1" x14ac:dyDescent="0.35">
      <c r="A2485" s="5">
        <v>458</v>
      </c>
      <c r="B2485" s="6">
        <v>43332</v>
      </c>
      <c r="C2485" s="7" t="s">
        <v>833</v>
      </c>
      <c r="D2485" s="7" t="s">
        <v>10</v>
      </c>
      <c r="E2485" s="7" t="s">
        <v>834</v>
      </c>
      <c r="F2485" s="7"/>
      <c r="G2485" s="33">
        <v>7800000</v>
      </c>
      <c r="H2485" s="33"/>
      <c r="I2485" s="9">
        <f>I2484+G2485-H2485</f>
        <v>0</v>
      </c>
    </row>
    <row r="2486" spans="1:9" hidden="1" x14ac:dyDescent="0.35">
      <c r="A2486" s="5">
        <v>232</v>
      </c>
      <c r="B2486" s="6">
        <v>43308</v>
      </c>
      <c r="C2486" s="7" t="s">
        <v>994</v>
      </c>
      <c r="D2486" s="7" t="s">
        <v>10</v>
      </c>
      <c r="E2486" s="7" t="s">
        <v>996</v>
      </c>
      <c r="F2486" s="7"/>
      <c r="G2486" s="33"/>
      <c r="H2486" s="33">
        <v>3900000</v>
      </c>
      <c r="I2486" s="9">
        <f>I2485+G2486-H2486</f>
        <v>-3900000</v>
      </c>
    </row>
    <row r="2487" spans="1:9" hidden="1" x14ac:dyDescent="0.35">
      <c r="A2487" s="5">
        <v>319</v>
      </c>
      <c r="B2487" s="6">
        <v>43319</v>
      </c>
      <c r="C2487" s="7" t="s">
        <v>994</v>
      </c>
      <c r="D2487" s="7" t="s">
        <v>10</v>
      </c>
      <c r="E2487" s="7" t="s">
        <v>996</v>
      </c>
      <c r="F2487" s="7"/>
      <c r="G2487" s="33">
        <v>3900000</v>
      </c>
      <c r="H2487" s="33"/>
      <c r="I2487" s="9">
        <f>I2486+G2487-H2487</f>
        <v>0</v>
      </c>
    </row>
    <row r="2488" spans="1:9" hidden="1" x14ac:dyDescent="0.35">
      <c r="A2488" s="5">
        <v>237</v>
      </c>
      <c r="B2488" s="6">
        <v>43308</v>
      </c>
      <c r="C2488" s="7" t="s">
        <v>994</v>
      </c>
      <c r="D2488" s="7" t="s">
        <v>10</v>
      </c>
      <c r="E2488" s="7" t="s">
        <v>1001</v>
      </c>
      <c r="F2488" s="7"/>
      <c r="G2488" s="33"/>
      <c r="H2488" s="33">
        <v>5460000</v>
      </c>
      <c r="I2488" s="9">
        <f>I2487+G2488-H2488</f>
        <v>-5460000</v>
      </c>
    </row>
    <row r="2489" spans="1:9" hidden="1" x14ac:dyDescent="0.35">
      <c r="A2489" s="5">
        <v>324</v>
      </c>
      <c r="B2489" s="6">
        <v>43319</v>
      </c>
      <c r="C2489" s="7" t="s">
        <v>994</v>
      </c>
      <c r="D2489" s="7" t="s">
        <v>10</v>
      </c>
      <c r="E2489" s="7" t="s">
        <v>1001</v>
      </c>
      <c r="F2489" s="7"/>
      <c r="G2489" s="33">
        <v>5460000</v>
      </c>
      <c r="H2489" s="33"/>
      <c r="I2489" s="9">
        <f>I2488+G2489-H2489</f>
        <v>0</v>
      </c>
    </row>
    <row r="2490" spans="1:9" hidden="1" x14ac:dyDescent="0.35">
      <c r="A2490" s="5">
        <v>520</v>
      </c>
      <c r="B2490" s="6">
        <v>43341</v>
      </c>
      <c r="C2490" s="7" t="s">
        <v>1057</v>
      </c>
      <c r="D2490" s="7" t="s">
        <v>10</v>
      </c>
      <c r="E2490" s="7" t="s">
        <v>1058</v>
      </c>
      <c r="F2490" s="7"/>
      <c r="G2490" s="33"/>
      <c r="H2490" s="33">
        <v>6500000</v>
      </c>
      <c r="I2490" s="9">
        <f>I2489+G2490-H2490</f>
        <v>-6500000</v>
      </c>
    </row>
    <row r="2491" spans="1:9" hidden="1" x14ac:dyDescent="0.35">
      <c r="A2491" s="5">
        <v>535</v>
      </c>
      <c r="B2491" s="6">
        <v>43342</v>
      </c>
      <c r="C2491" s="7" t="s">
        <v>1057</v>
      </c>
      <c r="D2491" s="7" t="s">
        <v>10</v>
      </c>
      <c r="E2491" s="7" t="s">
        <v>1058</v>
      </c>
      <c r="F2491" s="7"/>
      <c r="G2491" s="33">
        <v>6500000</v>
      </c>
      <c r="H2491" s="33"/>
      <c r="I2491" s="9">
        <f>I2490+G2491-H2491</f>
        <v>0</v>
      </c>
    </row>
    <row r="2492" spans="1:9" hidden="1" x14ac:dyDescent="0.35">
      <c r="A2492" s="5">
        <v>235</v>
      </c>
      <c r="B2492" s="6">
        <v>43308</v>
      </c>
      <c r="C2492" s="7" t="s">
        <v>994</v>
      </c>
      <c r="D2492" s="7" t="s">
        <v>10</v>
      </c>
      <c r="E2492" s="7" t="s">
        <v>999</v>
      </c>
      <c r="F2492" s="7"/>
      <c r="G2492" s="33"/>
      <c r="H2492" s="33">
        <v>6500000</v>
      </c>
      <c r="I2492" s="9">
        <f>I2491+G2492-H2492</f>
        <v>-6500000</v>
      </c>
    </row>
    <row r="2493" spans="1:9" hidden="1" x14ac:dyDescent="0.35">
      <c r="A2493" s="5">
        <v>322</v>
      </c>
      <c r="B2493" s="6">
        <v>43319</v>
      </c>
      <c r="C2493" s="7" t="s">
        <v>994</v>
      </c>
      <c r="D2493" s="7" t="s">
        <v>10</v>
      </c>
      <c r="E2493" s="7" t="s">
        <v>999</v>
      </c>
      <c r="F2493" s="7"/>
      <c r="G2493" s="33">
        <v>6500000</v>
      </c>
      <c r="H2493" s="33"/>
      <c r="I2493" s="9">
        <f>I2492+G2493-H2493</f>
        <v>0</v>
      </c>
    </row>
    <row r="2494" spans="1:9" hidden="1" x14ac:dyDescent="0.35">
      <c r="A2494" s="5">
        <v>215</v>
      </c>
      <c r="B2494" s="6">
        <v>43308</v>
      </c>
      <c r="C2494" s="7" t="s">
        <v>226</v>
      </c>
      <c r="D2494" s="7" t="s">
        <v>10</v>
      </c>
      <c r="E2494" s="7" t="s">
        <v>227</v>
      </c>
      <c r="F2494" s="7"/>
      <c r="G2494" s="33"/>
      <c r="H2494" s="33">
        <v>12300000</v>
      </c>
      <c r="I2494" s="9">
        <f>I2493+G2494-H2494</f>
        <v>-12300000</v>
      </c>
    </row>
    <row r="2495" spans="1:9" hidden="1" x14ac:dyDescent="0.35">
      <c r="A2495" s="5">
        <v>252</v>
      </c>
      <c r="B2495" s="6">
        <v>43311</v>
      </c>
      <c r="C2495" s="7" t="s">
        <v>226</v>
      </c>
      <c r="D2495" s="7" t="s">
        <v>10</v>
      </c>
      <c r="E2495" s="7" t="s">
        <v>227</v>
      </c>
      <c r="F2495" s="7"/>
      <c r="G2495" s="33">
        <v>12300000</v>
      </c>
      <c r="H2495" s="33"/>
      <c r="I2495" s="9">
        <f>I2494+G2495-H2495</f>
        <v>0</v>
      </c>
    </row>
    <row r="2496" spans="1:9" hidden="1" x14ac:dyDescent="0.35">
      <c r="A2496" s="5">
        <v>5985</v>
      </c>
      <c r="B2496" s="6">
        <v>44012</v>
      </c>
      <c r="C2496" s="7" t="s">
        <v>3799</v>
      </c>
      <c r="D2496" s="7" t="s">
        <v>10</v>
      </c>
      <c r="E2496" s="7" t="s">
        <v>3802</v>
      </c>
      <c r="F2496" s="7"/>
      <c r="G2496" s="33"/>
      <c r="H2496" s="33">
        <v>28000000</v>
      </c>
      <c r="I2496" s="9">
        <f>I2495+G2496-H2496</f>
        <v>-28000000</v>
      </c>
    </row>
    <row r="2497" spans="1:9" hidden="1" x14ac:dyDescent="0.35">
      <c r="A2497" s="5">
        <v>6002</v>
      </c>
      <c r="B2497" s="6">
        <v>44013</v>
      </c>
      <c r="C2497" s="7" t="s">
        <v>3799</v>
      </c>
      <c r="D2497" s="7" t="s">
        <v>10</v>
      </c>
      <c r="E2497" s="7" t="s">
        <v>3802</v>
      </c>
      <c r="F2497" s="7"/>
      <c r="G2497" s="33">
        <v>28000000</v>
      </c>
      <c r="H2497" s="33"/>
      <c r="I2497" s="9">
        <f>I2496+G2497-H2497</f>
        <v>0</v>
      </c>
    </row>
    <row r="2498" spans="1:9" hidden="1" x14ac:dyDescent="0.35">
      <c r="A2498" s="5">
        <v>6050</v>
      </c>
      <c r="B2498" s="6">
        <v>44026</v>
      </c>
      <c r="C2498" s="7" t="s">
        <v>522</v>
      </c>
      <c r="D2498" s="7" t="s">
        <v>10</v>
      </c>
      <c r="E2498" s="7" t="s">
        <v>523</v>
      </c>
      <c r="F2498" s="7"/>
      <c r="G2498" s="33"/>
      <c r="H2498" s="33">
        <v>25200000</v>
      </c>
      <c r="I2498" s="9">
        <f>I2497+G2498-H2498</f>
        <v>-25200000</v>
      </c>
    </row>
    <row r="2499" spans="1:9" hidden="1" x14ac:dyDescent="0.35">
      <c r="A2499" s="5">
        <v>6064</v>
      </c>
      <c r="B2499" s="6">
        <v>44028</v>
      </c>
      <c r="C2499" s="7" t="s">
        <v>522</v>
      </c>
      <c r="D2499" s="7" t="s">
        <v>10</v>
      </c>
      <c r="E2499" s="7" t="s">
        <v>523</v>
      </c>
      <c r="F2499" s="7"/>
      <c r="G2499" s="33">
        <v>25200000</v>
      </c>
      <c r="H2499" s="33"/>
      <c r="I2499" s="9">
        <f>I2498+G2499-H2499</f>
        <v>0</v>
      </c>
    </row>
    <row r="2500" spans="1:9" hidden="1" x14ac:dyDescent="0.35">
      <c r="A2500" s="5">
        <v>2319</v>
      </c>
      <c r="B2500" s="6">
        <v>43517</v>
      </c>
      <c r="C2500" s="7" t="s">
        <v>2045</v>
      </c>
      <c r="D2500" s="7" t="s">
        <v>10</v>
      </c>
      <c r="E2500" s="7" t="s">
        <v>2052</v>
      </c>
      <c r="F2500" s="7"/>
      <c r="G2500" s="33"/>
      <c r="H2500" s="33">
        <v>3465000</v>
      </c>
      <c r="I2500" s="9">
        <f>I2499+G2500-H2500</f>
        <v>-3465000</v>
      </c>
    </row>
    <row r="2501" spans="1:9" hidden="1" x14ac:dyDescent="0.35">
      <c r="A2501" s="5">
        <v>2392</v>
      </c>
      <c r="B2501" s="6">
        <v>43525</v>
      </c>
      <c r="C2501" s="7" t="s">
        <v>2045</v>
      </c>
      <c r="D2501" s="7" t="s">
        <v>10</v>
      </c>
      <c r="E2501" s="7" t="s">
        <v>2052</v>
      </c>
      <c r="F2501" s="7"/>
      <c r="G2501" s="33">
        <v>3465000</v>
      </c>
      <c r="H2501" s="33"/>
      <c r="I2501" s="9">
        <f>I2500+G2501-H2501</f>
        <v>0</v>
      </c>
    </row>
    <row r="2502" spans="1:9" hidden="1" x14ac:dyDescent="0.35">
      <c r="A2502" s="5">
        <v>2315</v>
      </c>
      <c r="B2502" s="6">
        <v>43517</v>
      </c>
      <c r="C2502" s="7" t="s">
        <v>2045</v>
      </c>
      <c r="D2502" s="7" t="s">
        <v>10</v>
      </c>
      <c r="E2502" s="7" t="s">
        <v>2048</v>
      </c>
      <c r="F2502" s="7"/>
      <c r="G2502" s="33"/>
      <c r="H2502" s="33">
        <v>3465000</v>
      </c>
      <c r="I2502" s="9">
        <f>I2501+G2502-H2502</f>
        <v>-3465000</v>
      </c>
    </row>
    <row r="2503" spans="1:9" hidden="1" x14ac:dyDescent="0.35">
      <c r="A2503" s="5">
        <v>2391</v>
      </c>
      <c r="B2503" s="6">
        <v>43525</v>
      </c>
      <c r="C2503" s="7" t="s">
        <v>2045</v>
      </c>
      <c r="D2503" s="7" t="s">
        <v>10</v>
      </c>
      <c r="E2503" s="7" t="s">
        <v>2048</v>
      </c>
      <c r="F2503" s="7"/>
      <c r="G2503" s="33">
        <v>3465000</v>
      </c>
      <c r="H2503" s="33"/>
      <c r="I2503" s="9">
        <f>I2502+G2503-H2503</f>
        <v>0</v>
      </c>
    </row>
    <row r="2504" spans="1:9" hidden="1" x14ac:dyDescent="0.35">
      <c r="A2504" s="5">
        <v>2313</v>
      </c>
      <c r="B2504" s="6">
        <v>43517</v>
      </c>
      <c r="C2504" s="7" t="s">
        <v>2045</v>
      </c>
      <c r="D2504" s="7" t="s">
        <v>10</v>
      </c>
      <c r="E2504" s="7" t="s">
        <v>2046</v>
      </c>
      <c r="F2504" s="7"/>
      <c r="G2504" s="33"/>
      <c r="H2504" s="33">
        <v>3465000</v>
      </c>
      <c r="I2504" s="9">
        <f>I2503+G2504-H2504</f>
        <v>-3465000</v>
      </c>
    </row>
    <row r="2505" spans="1:9" hidden="1" x14ac:dyDescent="0.35">
      <c r="A2505" s="5">
        <v>2579</v>
      </c>
      <c r="B2505" s="6">
        <v>43538</v>
      </c>
      <c r="C2505" s="7" t="s">
        <v>2045</v>
      </c>
      <c r="D2505" s="7" t="s">
        <v>10</v>
      </c>
      <c r="E2505" s="7" t="s">
        <v>2046</v>
      </c>
      <c r="F2505" s="7"/>
      <c r="G2505" s="33">
        <v>3465000</v>
      </c>
      <c r="H2505" s="33"/>
      <c r="I2505" s="9">
        <f>I2504+G2505-H2505</f>
        <v>0</v>
      </c>
    </row>
    <row r="2506" spans="1:9" hidden="1" x14ac:dyDescent="0.35">
      <c r="A2506" s="5">
        <v>2318</v>
      </c>
      <c r="B2506" s="6">
        <v>43517</v>
      </c>
      <c r="C2506" s="7" t="s">
        <v>2045</v>
      </c>
      <c r="D2506" s="7" t="s">
        <v>10</v>
      </c>
      <c r="E2506" s="7" t="s">
        <v>2051</v>
      </c>
      <c r="F2506" s="7"/>
      <c r="G2506" s="33"/>
      <c r="H2506" s="33">
        <v>3465000</v>
      </c>
      <c r="I2506" s="9">
        <f>I2505+G2506-H2506</f>
        <v>-3465000</v>
      </c>
    </row>
    <row r="2507" spans="1:9" hidden="1" x14ac:dyDescent="0.35">
      <c r="A2507" s="5">
        <v>2583</v>
      </c>
      <c r="B2507" s="6">
        <v>43538</v>
      </c>
      <c r="C2507" s="7" t="s">
        <v>2045</v>
      </c>
      <c r="D2507" s="7" t="s">
        <v>10</v>
      </c>
      <c r="E2507" s="7" t="s">
        <v>2051</v>
      </c>
      <c r="F2507" s="7"/>
      <c r="G2507" s="33">
        <v>3465000</v>
      </c>
      <c r="H2507" s="33"/>
      <c r="I2507" s="9">
        <f>I2506+G2507-H2507</f>
        <v>0</v>
      </c>
    </row>
    <row r="2508" spans="1:9" hidden="1" x14ac:dyDescent="0.35">
      <c r="A2508" s="5">
        <v>2317</v>
      </c>
      <c r="B2508" s="6">
        <v>43517</v>
      </c>
      <c r="C2508" s="7" t="s">
        <v>2045</v>
      </c>
      <c r="D2508" s="7" t="s">
        <v>10</v>
      </c>
      <c r="E2508" s="7" t="s">
        <v>2050</v>
      </c>
      <c r="F2508" s="7"/>
      <c r="G2508" s="33"/>
      <c r="H2508" s="33">
        <v>3465000</v>
      </c>
      <c r="I2508" s="9">
        <f>I2507+G2508-H2508</f>
        <v>-3465000</v>
      </c>
    </row>
    <row r="2509" spans="1:9" hidden="1" x14ac:dyDescent="0.35">
      <c r="A2509" s="5">
        <v>2582</v>
      </c>
      <c r="B2509" s="6">
        <v>43538</v>
      </c>
      <c r="C2509" s="7" t="s">
        <v>2045</v>
      </c>
      <c r="D2509" s="7" t="s">
        <v>10</v>
      </c>
      <c r="E2509" s="7" t="s">
        <v>2050</v>
      </c>
      <c r="F2509" s="7"/>
      <c r="G2509" s="33">
        <v>3465000</v>
      </c>
      <c r="H2509" s="33"/>
      <c r="I2509" s="9">
        <f>I2508+G2509-H2509</f>
        <v>0</v>
      </c>
    </row>
    <row r="2510" spans="1:9" hidden="1" x14ac:dyDescent="0.35">
      <c r="A2510" s="5">
        <v>2316</v>
      </c>
      <c r="B2510" s="6">
        <v>43517</v>
      </c>
      <c r="C2510" s="7" t="s">
        <v>2045</v>
      </c>
      <c r="D2510" s="7" t="s">
        <v>10</v>
      </c>
      <c r="E2510" s="7" t="s">
        <v>2049</v>
      </c>
      <c r="F2510" s="7"/>
      <c r="G2510" s="33"/>
      <c r="H2510" s="33">
        <v>3465000</v>
      </c>
      <c r="I2510" s="9">
        <f>I2509+G2510-H2510</f>
        <v>-3465000</v>
      </c>
    </row>
    <row r="2511" spans="1:9" hidden="1" x14ac:dyDescent="0.35">
      <c r="A2511" s="5">
        <v>2581</v>
      </c>
      <c r="B2511" s="6">
        <v>43538</v>
      </c>
      <c r="C2511" s="7" t="s">
        <v>2045</v>
      </c>
      <c r="D2511" s="7" t="s">
        <v>10</v>
      </c>
      <c r="E2511" s="7" t="s">
        <v>2049</v>
      </c>
      <c r="F2511" s="7"/>
      <c r="G2511" s="33">
        <v>3465000</v>
      </c>
      <c r="H2511" s="33"/>
      <c r="I2511" s="9">
        <f>I2510+G2511-H2511</f>
        <v>0</v>
      </c>
    </row>
    <row r="2512" spans="1:9" hidden="1" x14ac:dyDescent="0.35">
      <c r="A2512" s="5">
        <v>2314</v>
      </c>
      <c r="B2512" s="6">
        <v>43517</v>
      </c>
      <c r="C2512" s="7" t="s">
        <v>2045</v>
      </c>
      <c r="D2512" s="7" t="s">
        <v>10</v>
      </c>
      <c r="E2512" s="7" t="s">
        <v>2047</v>
      </c>
      <c r="F2512" s="7"/>
      <c r="G2512" s="33"/>
      <c r="H2512" s="33">
        <v>3465000</v>
      </c>
      <c r="I2512" s="9">
        <f>I2511+G2512-H2512</f>
        <v>-3465000</v>
      </c>
    </row>
    <row r="2513" spans="1:9" hidden="1" x14ac:dyDescent="0.35">
      <c r="A2513" s="5">
        <v>2580</v>
      </c>
      <c r="B2513" s="6">
        <v>43538</v>
      </c>
      <c r="C2513" s="7" t="s">
        <v>2045</v>
      </c>
      <c r="D2513" s="7" t="s">
        <v>10</v>
      </c>
      <c r="E2513" s="7" t="s">
        <v>2047</v>
      </c>
      <c r="F2513" s="7"/>
      <c r="G2513" s="33">
        <v>3465000</v>
      </c>
      <c r="H2513" s="33"/>
      <c r="I2513" s="9">
        <f>I2512+G2513-H2513</f>
        <v>0</v>
      </c>
    </row>
    <row r="2514" spans="1:9" hidden="1" x14ac:dyDescent="0.35">
      <c r="A2514" s="5">
        <v>6198</v>
      </c>
      <c r="B2514" s="6">
        <v>44056</v>
      </c>
      <c r="C2514" s="7" t="s">
        <v>614</v>
      </c>
      <c r="D2514" s="7" t="s">
        <v>10</v>
      </c>
      <c r="E2514" s="7" t="s">
        <v>618</v>
      </c>
      <c r="F2514" s="7"/>
      <c r="G2514" s="33"/>
      <c r="H2514" s="33">
        <v>2178000</v>
      </c>
      <c r="I2514" s="9">
        <f>I2513+G2514-H2514</f>
        <v>-2178000</v>
      </c>
    </row>
    <row r="2515" spans="1:9" hidden="1" x14ac:dyDescent="0.35">
      <c r="A2515" s="5">
        <v>6213</v>
      </c>
      <c r="B2515" s="6">
        <v>44057</v>
      </c>
      <c r="C2515" s="7" t="s">
        <v>614</v>
      </c>
      <c r="D2515" s="7" t="s">
        <v>10</v>
      </c>
      <c r="E2515" s="7" t="s">
        <v>618</v>
      </c>
      <c r="F2515" s="7"/>
      <c r="G2515" s="33">
        <v>2178000</v>
      </c>
      <c r="H2515" s="33"/>
      <c r="I2515" s="9">
        <f>I2514+G2515-H2515</f>
        <v>0</v>
      </c>
    </row>
    <row r="2516" spans="1:9" hidden="1" x14ac:dyDescent="0.35">
      <c r="A2516" s="5">
        <v>6749</v>
      </c>
      <c r="B2516" s="6">
        <v>44200</v>
      </c>
      <c r="C2516" s="7" t="s">
        <v>658</v>
      </c>
      <c r="D2516" s="7" t="s">
        <v>10</v>
      </c>
      <c r="E2516" s="7" t="s">
        <v>618</v>
      </c>
      <c r="F2516" s="7"/>
      <c r="G2516" s="33">
        <v>357500</v>
      </c>
      <c r="H2516" s="33"/>
      <c r="I2516" s="9">
        <f>I2515+G2516-H2516</f>
        <v>357500</v>
      </c>
    </row>
    <row r="2517" spans="1:9" hidden="1" x14ac:dyDescent="0.35">
      <c r="A2517" s="5">
        <v>6760</v>
      </c>
      <c r="B2517" s="6">
        <v>44200</v>
      </c>
      <c r="C2517" s="7" t="s">
        <v>658</v>
      </c>
      <c r="D2517" s="7" t="s">
        <v>10</v>
      </c>
      <c r="E2517" s="7" t="s">
        <v>618</v>
      </c>
      <c r="F2517" s="7"/>
      <c r="G2517" s="33"/>
      <c r="H2517" s="33">
        <v>357500</v>
      </c>
      <c r="I2517" s="9">
        <f>I2516+G2517-H2517</f>
        <v>0</v>
      </c>
    </row>
    <row r="2518" spans="1:9" hidden="1" x14ac:dyDescent="0.35">
      <c r="A2518" s="5">
        <v>571</v>
      </c>
      <c r="B2518" s="6">
        <v>43348</v>
      </c>
      <c r="C2518" s="7" t="s">
        <v>1085</v>
      </c>
      <c r="D2518" s="7" t="s">
        <v>10</v>
      </c>
      <c r="E2518" s="7" t="s">
        <v>1086</v>
      </c>
      <c r="F2518" s="7"/>
      <c r="G2518" s="33">
        <v>4639500</v>
      </c>
      <c r="H2518" s="33"/>
      <c r="I2518" s="9">
        <f>I2517+G2518-H2518</f>
        <v>4639500</v>
      </c>
    </row>
    <row r="2519" spans="1:9" hidden="1" x14ac:dyDescent="0.35">
      <c r="A2519" s="5">
        <v>573</v>
      </c>
      <c r="B2519" s="6">
        <v>43348</v>
      </c>
      <c r="C2519" s="7" t="s">
        <v>1085</v>
      </c>
      <c r="D2519" s="7" t="s">
        <v>10</v>
      </c>
      <c r="E2519" s="7" t="s">
        <v>1086</v>
      </c>
      <c r="F2519" s="7"/>
      <c r="G2519" s="33"/>
      <c r="H2519" s="33">
        <v>4639500</v>
      </c>
      <c r="I2519" s="9">
        <f>I2518+G2519-H2519</f>
        <v>0</v>
      </c>
    </row>
    <row r="2520" spans="1:9" hidden="1" x14ac:dyDescent="0.35">
      <c r="A2520" s="5">
        <v>961</v>
      </c>
      <c r="B2520" s="6">
        <v>43386</v>
      </c>
      <c r="C2520" s="7" t="s">
        <v>1301</v>
      </c>
      <c r="D2520" s="7" t="s">
        <v>10</v>
      </c>
      <c r="E2520" s="7" t="s">
        <v>1302</v>
      </c>
      <c r="F2520" s="7"/>
      <c r="G2520" s="33"/>
      <c r="H2520" s="33">
        <v>29200000</v>
      </c>
      <c r="I2520" s="9">
        <f>I2519+G2520-H2520</f>
        <v>-29200000</v>
      </c>
    </row>
    <row r="2521" spans="1:9" hidden="1" x14ac:dyDescent="0.35">
      <c r="A2521" s="5">
        <v>974</v>
      </c>
      <c r="B2521" s="6">
        <v>43388</v>
      </c>
      <c r="C2521" s="7" t="s">
        <v>1301</v>
      </c>
      <c r="D2521" s="7" t="s">
        <v>10</v>
      </c>
      <c r="E2521" s="7" t="s">
        <v>1302</v>
      </c>
      <c r="F2521" s="7"/>
      <c r="G2521" s="33">
        <v>29200000</v>
      </c>
      <c r="H2521" s="33"/>
      <c r="I2521" s="9">
        <f>I2520+G2521-H2521</f>
        <v>0</v>
      </c>
    </row>
    <row r="2522" spans="1:9" hidden="1" x14ac:dyDescent="0.35">
      <c r="A2522" s="5">
        <v>1440</v>
      </c>
      <c r="B2522" s="6">
        <v>43432</v>
      </c>
      <c r="C2522" s="7" t="s">
        <v>1537</v>
      </c>
      <c r="D2522" s="7" t="s">
        <v>10</v>
      </c>
      <c r="E2522" s="7" t="s">
        <v>1538</v>
      </c>
      <c r="F2522" s="7"/>
      <c r="G2522" s="33"/>
      <c r="H2522" s="33">
        <v>10000000</v>
      </c>
      <c r="I2522" s="9">
        <f>I2521+G2522-H2522</f>
        <v>-10000000</v>
      </c>
    </row>
    <row r="2523" spans="1:9" hidden="1" x14ac:dyDescent="0.35">
      <c r="A2523" s="5">
        <v>1468</v>
      </c>
      <c r="B2523" s="6">
        <v>43434</v>
      </c>
      <c r="C2523" s="7" t="s">
        <v>1537</v>
      </c>
      <c r="D2523" s="7" t="s">
        <v>10</v>
      </c>
      <c r="E2523" s="7" t="s">
        <v>1538</v>
      </c>
      <c r="F2523" s="7"/>
      <c r="G2523" s="33">
        <v>10000000</v>
      </c>
      <c r="H2523" s="33"/>
      <c r="I2523" s="9">
        <f>I2522+G2523-H2523</f>
        <v>0</v>
      </c>
    </row>
    <row r="2524" spans="1:9" hidden="1" x14ac:dyDescent="0.35">
      <c r="A2524" s="5">
        <v>2213</v>
      </c>
      <c r="B2524" s="6">
        <v>43509</v>
      </c>
      <c r="C2524" s="7" t="s">
        <v>1926</v>
      </c>
      <c r="D2524" s="7" t="s">
        <v>10</v>
      </c>
      <c r="E2524" s="7" t="s">
        <v>1927</v>
      </c>
      <c r="F2524" s="7"/>
      <c r="G2524" s="33"/>
      <c r="H2524" s="33">
        <v>23869000</v>
      </c>
      <c r="I2524" s="9">
        <f>I2523+G2524-H2524</f>
        <v>-23869000</v>
      </c>
    </row>
    <row r="2525" spans="1:9" hidden="1" x14ac:dyDescent="0.35">
      <c r="A2525" s="5">
        <v>2280</v>
      </c>
      <c r="B2525" s="6">
        <v>43514</v>
      </c>
      <c r="C2525" s="7" t="s">
        <v>1926</v>
      </c>
      <c r="D2525" s="7" t="s">
        <v>10</v>
      </c>
      <c r="E2525" s="7" t="s">
        <v>1927</v>
      </c>
      <c r="F2525" s="7"/>
      <c r="G2525" s="33">
        <v>23869000</v>
      </c>
      <c r="H2525" s="33"/>
      <c r="I2525" s="9">
        <f>I2524+G2525-H2525</f>
        <v>0</v>
      </c>
    </row>
    <row r="2526" spans="1:9" hidden="1" x14ac:dyDescent="0.35">
      <c r="A2526" s="5">
        <v>1628</v>
      </c>
      <c r="B2526" s="6">
        <v>43447</v>
      </c>
      <c r="C2526" s="7" t="s">
        <v>1626</v>
      </c>
      <c r="D2526" s="7" t="s">
        <v>10</v>
      </c>
      <c r="E2526" s="7" t="s">
        <v>1627</v>
      </c>
      <c r="F2526" s="7"/>
      <c r="G2526" s="33"/>
      <c r="H2526" s="33">
        <v>11984000</v>
      </c>
      <c r="I2526" s="9">
        <f>I2525+G2526-H2526</f>
        <v>-11984000</v>
      </c>
    </row>
    <row r="2527" spans="1:9" hidden="1" x14ac:dyDescent="0.35">
      <c r="A2527" s="5">
        <v>1629</v>
      </c>
      <c r="B2527" s="6">
        <v>43447</v>
      </c>
      <c r="C2527" s="7" t="s">
        <v>1626</v>
      </c>
      <c r="D2527" s="7" t="s">
        <v>10</v>
      </c>
      <c r="E2527" s="7" t="s">
        <v>1627</v>
      </c>
      <c r="F2527" s="7"/>
      <c r="G2527" s="33"/>
      <c r="H2527" s="33">
        <v>8485000</v>
      </c>
      <c r="I2527" s="9">
        <f>I2526+G2527-H2527</f>
        <v>-20469000</v>
      </c>
    </row>
    <row r="2528" spans="1:9" hidden="1" x14ac:dyDescent="0.35">
      <c r="A2528" s="5">
        <v>1688</v>
      </c>
      <c r="B2528" s="6">
        <v>43455</v>
      </c>
      <c r="C2528" s="7" t="s">
        <v>1626</v>
      </c>
      <c r="D2528" s="7" t="s">
        <v>10</v>
      </c>
      <c r="E2528" s="7" t="s">
        <v>1627</v>
      </c>
      <c r="F2528" s="7"/>
      <c r="G2528" s="33">
        <v>11984000</v>
      </c>
      <c r="H2528" s="33"/>
      <c r="I2528" s="9">
        <f>I2527+G2528-H2528</f>
        <v>-8485000</v>
      </c>
    </row>
    <row r="2529" spans="1:9" hidden="1" x14ac:dyDescent="0.35">
      <c r="A2529" s="5">
        <v>1689</v>
      </c>
      <c r="B2529" s="6">
        <v>43455</v>
      </c>
      <c r="C2529" s="7" t="s">
        <v>1626</v>
      </c>
      <c r="D2529" s="7" t="s">
        <v>10</v>
      </c>
      <c r="E2529" s="7" t="s">
        <v>1627</v>
      </c>
      <c r="F2529" s="7"/>
      <c r="G2529" s="33">
        <v>8485000</v>
      </c>
      <c r="H2529" s="33"/>
      <c r="I2529" s="9">
        <f>I2528+G2529-H2529</f>
        <v>0</v>
      </c>
    </row>
    <row r="2530" spans="1:9" hidden="1" x14ac:dyDescent="0.35">
      <c r="A2530" s="5">
        <v>2352</v>
      </c>
      <c r="B2530" s="6">
        <v>43524</v>
      </c>
      <c r="C2530" s="7" t="s">
        <v>2071</v>
      </c>
      <c r="D2530" s="7" t="s">
        <v>10</v>
      </c>
      <c r="E2530" s="7" t="s">
        <v>2072</v>
      </c>
      <c r="F2530" s="7"/>
      <c r="G2530" s="33"/>
      <c r="H2530" s="33">
        <v>6006500</v>
      </c>
      <c r="I2530" s="9">
        <f>I2529+G2530-H2530</f>
        <v>-6006500</v>
      </c>
    </row>
    <row r="2531" spans="1:9" hidden="1" x14ac:dyDescent="0.35">
      <c r="A2531" s="5">
        <v>2466</v>
      </c>
      <c r="B2531" s="6">
        <v>43535</v>
      </c>
      <c r="C2531" s="7" t="s">
        <v>2071</v>
      </c>
      <c r="D2531" s="7" t="s">
        <v>10</v>
      </c>
      <c r="E2531" s="7" t="s">
        <v>2072</v>
      </c>
      <c r="F2531" s="7"/>
      <c r="G2531" s="33">
        <v>6006500</v>
      </c>
      <c r="H2531" s="33"/>
      <c r="I2531" s="9">
        <f>I2530+G2531-H2531</f>
        <v>0</v>
      </c>
    </row>
    <row r="2532" spans="1:9" hidden="1" x14ac:dyDescent="0.35">
      <c r="A2532" s="5">
        <v>607</v>
      </c>
      <c r="B2532" s="6">
        <v>43357</v>
      </c>
      <c r="C2532" s="7" t="s">
        <v>260</v>
      </c>
      <c r="D2532" s="7" t="s">
        <v>10</v>
      </c>
      <c r="E2532" s="7" t="s">
        <v>261</v>
      </c>
      <c r="F2532" s="7"/>
      <c r="G2532" s="33"/>
      <c r="H2532" s="33">
        <v>17795000</v>
      </c>
      <c r="I2532" s="9">
        <f>I2531+G2532-H2532</f>
        <v>-17795000</v>
      </c>
    </row>
    <row r="2533" spans="1:9" hidden="1" x14ac:dyDescent="0.35">
      <c r="A2533" s="5">
        <v>749</v>
      </c>
      <c r="B2533" s="6">
        <v>43364</v>
      </c>
      <c r="C2533" s="7" t="s">
        <v>260</v>
      </c>
      <c r="D2533" s="7" t="s">
        <v>10</v>
      </c>
      <c r="E2533" s="7" t="s">
        <v>261</v>
      </c>
      <c r="F2533" s="7"/>
      <c r="G2533" s="33">
        <v>17795000</v>
      </c>
      <c r="H2533" s="33"/>
      <c r="I2533" s="9">
        <f>I2532+G2533-H2533</f>
        <v>0</v>
      </c>
    </row>
    <row r="2534" spans="1:9" hidden="1" x14ac:dyDescent="0.35">
      <c r="A2534" s="5">
        <v>1441</v>
      </c>
      <c r="B2534" s="6">
        <v>43432</v>
      </c>
      <c r="C2534" s="7" t="s">
        <v>1591</v>
      </c>
      <c r="D2534" s="7" t="s">
        <v>10</v>
      </c>
      <c r="E2534" s="7" t="s">
        <v>1592</v>
      </c>
      <c r="F2534" s="7"/>
      <c r="G2534" s="33"/>
      <c r="H2534" s="33">
        <v>11497500</v>
      </c>
      <c r="I2534" s="9">
        <f>I2533+G2534-H2534</f>
        <v>-11497500</v>
      </c>
    </row>
    <row r="2535" spans="1:9" hidden="1" x14ac:dyDescent="0.35">
      <c r="A2535" s="5">
        <v>1589</v>
      </c>
      <c r="B2535" s="6">
        <v>43445</v>
      </c>
      <c r="C2535" s="7" t="s">
        <v>1591</v>
      </c>
      <c r="D2535" s="7" t="s">
        <v>10</v>
      </c>
      <c r="E2535" s="7" t="s">
        <v>1592</v>
      </c>
      <c r="F2535" s="7"/>
      <c r="G2535" s="33">
        <v>11497500</v>
      </c>
      <c r="H2535" s="33"/>
      <c r="I2535" s="9">
        <f>I2534+G2535-H2535</f>
        <v>0</v>
      </c>
    </row>
    <row r="2536" spans="1:9" hidden="1" x14ac:dyDescent="0.35">
      <c r="A2536" s="5">
        <v>1405</v>
      </c>
      <c r="B2536" s="6">
        <v>43432</v>
      </c>
      <c r="C2536" s="7" t="s">
        <v>322</v>
      </c>
      <c r="D2536" s="7" t="s">
        <v>10</v>
      </c>
      <c r="E2536" s="7" t="s">
        <v>323</v>
      </c>
      <c r="F2536" s="7"/>
      <c r="G2536" s="33"/>
      <c r="H2536" s="33">
        <v>9189000</v>
      </c>
      <c r="I2536" s="9">
        <f>I2535+G2536-H2536</f>
        <v>-9189000</v>
      </c>
    </row>
    <row r="2537" spans="1:9" hidden="1" x14ac:dyDescent="0.35">
      <c r="A2537" s="5">
        <v>1509</v>
      </c>
      <c r="B2537" s="6">
        <v>43440</v>
      </c>
      <c r="C2537" s="7" t="s">
        <v>322</v>
      </c>
      <c r="D2537" s="7" t="s">
        <v>10</v>
      </c>
      <c r="E2537" s="7" t="s">
        <v>323</v>
      </c>
      <c r="F2537" s="7"/>
      <c r="G2537" s="33">
        <v>9189000</v>
      </c>
      <c r="H2537" s="33"/>
      <c r="I2537" s="9">
        <f>I2536+G2537-H2537</f>
        <v>0</v>
      </c>
    </row>
    <row r="2538" spans="1:9" hidden="1" x14ac:dyDescent="0.35">
      <c r="A2538" s="5">
        <v>2349</v>
      </c>
      <c r="B2538" s="6">
        <v>43524</v>
      </c>
      <c r="C2538" s="7" t="s">
        <v>2066</v>
      </c>
      <c r="D2538" s="7" t="s">
        <v>10</v>
      </c>
      <c r="E2538" s="7" t="s">
        <v>2067</v>
      </c>
      <c r="F2538" s="7"/>
      <c r="G2538" s="33"/>
      <c r="H2538" s="33">
        <v>8975000</v>
      </c>
      <c r="I2538" s="9">
        <f>I2537+G2538-H2538</f>
        <v>-8975000</v>
      </c>
    </row>
    <row r="2539" spans="1:9" hidden="1" x14ac:dyDescent="0.35">
      <c r="A2539" s="5">
        <v>2465</v>
      </c>
      <c r="B2539" s="6">
        <v>43535</v>
      </c>
      <c r="C2539" s="7" t="s">
        <v>2066</v>
      </c>
      <c r="D2539" s="7" t="s">
        <v>10</v>
      </c>
      <c r="E2539" s="7" t="s">
        <v>2067</v>
      </c>
      <c r="F2539" s="7"/>
      <c r="G2539" s="33">
        <v>8975000</v>
      </c>
      <c r="H2539" s="33"/>
      <c r="I2539" s="9">
        <f>I2538+G2539-H2539</f>
        <v>0</v>
      </c>
    </row>
    <row r="2540" spans="1:9" hidden="1" x14ac:dyDescent="0.35">
      <c r="A2540" s="5">
        <v>2201</v>
      </c>
      <c r="B2540" s="6">
        <v>43509</v>
      </c>
      <c r="C2540" s="7" t="s">
        <v>1908</v>
      </c>
      <c r="D2540" s="7" t="s">
        <v>10</v>
      </c>
      <c r="E2540" s="7" t="s">
        <v>1909</v>
      </c>
      <c r="F2540" s="7"/>
      <c r="G2540" s="33"/>
      <c r="H2540" s="33">
        <v>11223000</v>
      </c>
      <c r="I2540" s="9">
        <f>I2539+G2540-H2540</f>
        <v>-11223000</v>
      </c>
    </row>
    <row r="2541" spans="1:9" hidden="1" x14ac:dyDescent="0.35">
      <c r="A2541" s="5">
        <v>2276</v>
      </c>
      <c r="B2541" s="6">
        <v>43514</v>
      </c>
      <c r="C2541" s="7" t="s">
        <v>1908</v>
      </c>
      <c r="D2541" s="7" t="s">
        <v>10</v>
      </c>
      <c r="E2541" s="7" t="s">
        <v>1909</v>
      </c>
      <c r="F2541" s="7"/>
      <c r="G2541" s="33">
        <v>11223000</v>
      </c>
      <c r="H2541" s="33"/>
      <c r="I2541" s="9">
        <f>I2540+G2541-H2541</f>
        <v>0</v>
      </c>
    </row>
    <row r="2542" spans="1:9" hidden="1" x14ac:dyDescent="0.35">
      <c r="A2542" s="5">
        <v>1407</v>
      </c>
      <c r="B2542" s="6">
        <v>43432</v>
      </c>
      <c r="C2542" s="7" t="s">
        <v>326</v>
      </c>
      <c r="D2542" s="7" t="s">
        <v>10</v>
      </c>
      <c r="E2542" s="7" t="s">
        <v>327</v>
      </c>
      <c r="F2542" s="7"/>
      <c r="G2542" s="33"/>
      <c r="H2542" s="33">
        <v>9052000</v>
      </c>
      <c r="I2542" s="9">
        <f>I2541+G2542-H2542</f>
        <v>-9052000</v>
      </c>
    </row>
    <row r="2543" spans="1:9" hidden="1" x14ac:dyDescent="0.35">
      <c r="A2543" s="5">
        <v>1510</v>
      </c>
      <c r="B2543" s="6">
        <v>43440</v>
      </c>
      <c r="C2543" s="7" t="s">
        <v>326</v>
      </c>
      <c r="D2543" s="7" t="s">
        <v>10</v>
      </c>
      <c r="E2543" s="7" t="s">
        <v>327</v>
      </c>
      <c r="F2543" s="7"/>
      <c r="G2543" s="33">
        <v>9052000</v>
      </c>
      <c r="H2543" s="33"/>
      <c r="I2543" s="9">
        <f>I2542+G2543-H2543</f>
        <v>0</v>
      </c>
    </row>
    <row r="2544" spans="1:9" hidden="1" x14ac:dyDescent="0.35">
      <c r="A2544" s="5">
        <v>2223</v>
      </c>
      <c r="B2544" s="6">
        <v>43509</v>
      </c>
      <c r="C2544" s="7" t="s">
        <v>1934</v>
      </c>
      <c r="D2544" s="7" t="s">
        <v>10</v>
      </c>
      <c r="E2544" s="7" t="s">
        <v>1935</v>
      </c>
      <c r="F2544" s="7"/>
      <c r="G2544" s="33"/>
      <c r="H2544" s="33">
        <v>14641000</v>
      </c>
      <c r="I2544" s="9">
        <f>I2543+G2544-H2544</f>
        <v>-14641000</v>
      </c>
    </row>
    <row r="2545" spans="1:9" hidden="1" x14ac:dyDescent="0.35">
      <c r="A2545" s="5">
        <v>2281</v>
      </c>
      <c r="B2545" s="6">
        <v>43514</v>
      </c>
      <c r="C2545" s="7" t="s">
        <v>1934</v>
      </c>
      <c r="D2545" s="7" t="s">
        <v>10</v>
      </c>
      <c r="E2545" s="7" t="s">
        <v>1935</v>
      </c>
      <c r="F2545" s="7"/>
      <c r="G2545" s="33">
        <v>14641000</v>
      </c>
      <c r="H2545" s="33"/>
      <c r="I2545" s="9">
        <f>I2544+G2545-H2545</f>
        <v>0</v>
      </c>
    </row>
    <row r="2546" spans="1:9" hidden="1" x14ac:dyDescent="0.35">
      <c r="A2546" s="5">
        <v>800</v>
      </c>
      <c r="B2546" s="6">
        <v>43370</v>
      </c>
      <c r="C2546" s="7" t="s">
        <v>145</v>
      </c>
      <c r="D2546" s="7" t="s">
        <v>10</v>
      </c>
      <c r="E2546" s="7" t="s">
        <v>146</v>
      </c>
      <c r="F2546" s="7"/>
      <c r="G2546" s="33"/>
      <c r="H2546" s="33">
        <v>31460000</v>
      </c>
      <c r="I2546" s="9">
        <f>I2545+G2546-H2546</f>
        <v>-31460000</v>
      </c>
    </row>
    <row r="2547" spans="1:9" hidden="1" x14ac:dyDescent="0.35">
      <c r="A2547" s="5">
        <v>879</v>
      </c>
      <c r="B2547" s="6">
        <v>43378</v>
      </c>
      <c r="C2547" s="7" t="s">
        <v>145</v>
      </c>
      <c r="D2547" s="7" t="s">
        <v>10</v>
      </c>
      <c r="E2547" s="7" t="s">
        <v>146</v>
      </c>
      <c r="F2547" s="7"/>
      <c r="G2547" s="33">
        <v>31460000</v>
      </c>
      <c r="H2547" s="33"/>
      <c r="I2547" s="9">
        <f>I2546+G2547-H2547</f>
        <v>0</v>
      </c>
    </row>
    <row r="2548" spans="1:9" hidden="1" x14ac:dyDescent="0.35">
      <c r="A2548" s="5">
        <v>605</v>
      </c>
      <c r="B2548" s="6">
        <v>43357</v>
      </c>
      <c r="C2548" s="7" t="s">
        <v>246</v>
      </c>
      <c r="D2548" s="7" t="s">
        <v>10</v>
      </c>
      <c r="E2548" s="7" t="s">
        <v>247</v>
      </c>
      <c r="F2548" s="7"/>
      <c r="G2548" s="33"/>
      <c r="H2548" s="33">
        <v>8315000</v>
      </c>
      <c r="I2548" s="9">
        <f>I2547+G2548-H2548</f>
        <v>-8315000</v>
      </c>
    </row>
    <row r="2549" spans="1:9" hidden="1" x14ac:dyDescent="0.35">
      <c r="A2549" s="5">
        <v>747</v>
      </c>
      <c r="B2549" s="6">
        <v>43364</v>
      </c>
      <c r="C2549" s="7" t="s">
        <v>246</v>
      </c>
      <c r="D2549" s="7" t="s">
        <v>10</v>
      </c>
      <c r="E2549" s="7" t="s">
        <v>247</v>
      </c>
      <c r="F2549" s="7"/>
      <c r="G2549" s="33">
        <v>8315000</v>
      </c>
      <c r="H2549" s="33"/>
      <c r="I2549" s="9">
        <f>I2548+G2549-H2549</f>
        <v>0</v>
      </c>
    </row>
    <row r="2550" spans="1:9" hidden="1" x14ac:dyDescent="0.35">
      <c r="A2550" s="5">
        <v>609</v>
      </c>
      <c r="B2550" s="6">
        <v>43357</v>
      </c>
      <c r="C2550" s="7" t="s">
        <v>264</v>
      </c>
      <c r="D2550" s="7" t="s">
        <v>10</v>
      </c>
      <c r="E2550" s="7" t="s">
        <v>265</v>
      </c>
      <c r="F2550" s="7"/>
      <c r="G2550" s="33"/>
      <c r="H2550" s="33">
        <v>7274500</v>
      </c>
      <c r="I2550" s="9">
        <f>I2549+G2550-H2550</f>
        <v>-7274500</v>
      </c>
    </row>
    <row r="2551" spans="1:9" hidden="1" x14ac:dyDescent="0.35">
      <c r="A2551" s="5">
        <v>751</v>
      </c>
      <c r="B2551" s="6">
        <v>43364</v>
      </c>
      <c r="C2551" s="7" t="s">
        <v>264</v>
      </c>
      <c r="D2551" s="7" t="s">
        <v>10</v>
      </c>
      <c r="E2551" s="7" t="s">
        <v>265</v>
      </c>
      <c r="F2551" s="7"/>
      <c r="G2551" s="33">
        <v>7274500</v>
      </c>
      <c r="H2551" s="33"/>
      <c r="I2551" s="9">
        <f>I2550+G2551-H2551</f>
        <v>0</v>
      </c>
    </row>
    <row r="2552" spans="1:9" hidden="1" x14ac:dyDescent="0.35">
      <c r="A2552" s="5">
        <v>1400</v>
      </c>
      <c r="B2552" s="6">
        <v>43432</v>
      </c>
      <c r="C2552" s="7" t="s">
        <v>313</v>
      </c>
      <c r="D2552" s="7" t="s">
        <v>10</v>
      </c>
      <c r="E2552" s="7" t="s">
        <v>314</v>
      </c>
      <c r="F2552" s="7"/>
      <c r="G2552" s="33"/>
      <c r="H2552" s="33">
        <v>8402250</v>
      </c>
      <c r="I2552" s="9">
        <f>I2551+G2552-H2552</f>
        <v>-8402250</v>
      </c>
    </row>
    <row r="2553" spans="1:9" hidden="1" x14ac:dyDescent="0.35">
      <c r="A2553" s="5">
        <v>1593</v>
      </c>
      <c r="B2553" s="6">
        <v>43446</v>
      </c>
      <c r="C2553" s="7" t="s">
        <v>313</v>
      </c>
      <c r="D2553" s="7" t="s">
        <v>10</v>
      </c>
      <c r="E2553" s="7" t="s">
        <v>314</v>
      </c>
      <c r="F2553" s="7"/>
      <c r="G2553" s="33">
        <v>8402250</v>
      </c>
      <c r="H2553" s="33"/>
      <c r="I2553" s="9">
        <f>I2552+G2553-H2553</f>
        <v>0</v>
      </c>
    </row>
    <row r="2554" spans="1:9" hidden="1" x14ac:dyDescent="0.35">
      <c r="A2554" s="5">
        <v>807</v>
      </c>
      <c r="B2554" s="6">
        <v>43370</v>
      </c>
      <c r="C2554" s="7" t="s">
        <v>285</v>
      </c>
      <c r="D2554" s="7" t="s">
        <v>10</v>
      </c>
      <c r="E2554" s="7" t="s">
        <v>286</v>
      </c>
      <c r="F2554" s="7"/>
      <c r="G2554" s="33"/>
      <c r="H2554" s="33">
        <v>21890750</v>
      </c>
      <c r="I2554" s="9">
        <f>I2553+G2554-H2554</f>
        <v>-21890750</v>
      </c>
    </row>
    <row r="2555" spans="1:9" hidden="1" x14ac:dyDescent="0.35">
      <c r="A2555" s="5">
        <v>886</v>
      </c>
      <c r="B2555" s="6">
        <v>43378</v>
      </c>
      <c r="C2555" s="7" t="s">
        <v>285</v>
      </c>
      <c r="D2555" s="7" t="s">
        <v>10</v>
      </c>
      <c r="E2555" s="7" t="s">
        <v>286</v>
      </c>
      <c r="F2555" s="7"/>
      <c r="G2555" s="33">
        <v>21890750</v>
      </c>
      <c r="H2555" s="33"/>
      <c r="I2555" s="9">
        <f>I2554+G2555-H2555</f>
        <v>0</v>
      </c>
    </row>
    <row r="2556" spans="1:9" hidden="1" x14ac:dyDescent="0.35">
      <c r="A2556" s="5">
        <v>1622</v>
      </c>
      <c r="B2556" s="6">
        <v>43447</v>
      </c>
      <c r="C2556" s="7" t="s">
        <v>1617</v>
      </c>
      <c r="D2556" s="7" t="s">
        <v>10</v>
      </c>
      <c r="E2556" s="7" t="s">
        <v>1618</v>
      </c>
      <c r="F2556" s="7"/>
      <c r="G2556" s="33"/>
      <c r="H2556" s="33">
        <v>8547750</v>
      </c>
      <c r="I2556" s="9">
        <f>I2555+G2556-H2556</f>
        <v>-8547750</v>
      </c>
    </row>
    <row r="2557" spans="1:9" hidden="1" x14ac:dyDescent="0.35">
      <c r="A2557" s="5">
        <v>1687</v>
      </c>
      <c r="B2557" s="6">
        <v>43455</v>
      </c>
      <c r="C2557" s="7" t="s">
        <v>1617</v>
      </c>
      <c r="D2557" s="7" t="s">
        <v>10</v>
      </c>
      <c r="E2557" s="7" t="s">
        <v>1618</v>
      </c>
      <c r="F2557" s="7"/>
      <c r="G2557" s="33">
        <v>8547750</v>
      </c>
      <c r="H2557" s="33"/>
      <c r="I2557" s="9">
        <f>I2556+G2557-H2557</f>
        <v>0</v>
      </c>
    </row>
    <row r="2558" spans="1:9" hidden="1" x14ac:dyDescent="0.35">
      <c r="A2558" s="5">
        <v>802</v>
      </c>
      <c r="B2558" s="6">
        <v>43370</v>
      </c>
      <c r="C2558" s="7" t="s">
        <v>149</v>
      </c>
      <c r="D2558" s="7" t="s">
        <v>10</v>
      </c>
      <c r="E2558" s="7" t="s">
        <v>150</v>
      </c>
      <c r="F2558" s="7"/>
      <c r="G2558" s="33"/>
      <c r="H2558" s="33">
        <v>14176000</v>
      </c>
      <c r="I2558" s="9">
        <f>I2557+G2558-H2558</f>
        <v>-14176000</v>
      </c>
    </row>
    <row r="2559" spans="1:9" hidden="1" x14ac:dyDescent="0.35">
      <c r="A2559" s="5">
        <v>881</v>
      </c>
      <c r="B2559" s="6">
        <v>43378</v>
      </c>
      <c r="C2559" s="7" t="s">
        <v>149</v>
      </c>
      <c r="D2559" s="7" t="s">
        <v>10</v>
      </c>
      <c r="E2559" s="7" t="s">
        <v>150</v>
      </c>
      <c r="F2559" s="7"/>
      <c r="G2559" s="33">
        <v>14176000</v>
      </c>
      <c r="H2559" s="33"/>
      <c r="I2559" s="9">
        <f>I2558+G2559-H2559</f>
        <v>0</v>
      </c>
    </row>
    <row r="2560" spans="1:9" hidden="1" x14ac:dyDescent="0.35">
      <c r="A2560" s="5">
        <v>1813</v>
      </c>
      <c r="B2560" s="6">
        <v>43472</v>
      </c>
      <c r="C2560" s="7" t="s">
        <v>1716</v>
      </c>
      <c r="D2560" s="7" t="s">
        <v>10</v>
      </c>
      <c r="E2560" s="7" t="s">
        <v>1717</v>
      </c>
      <c r="F2560" s="7"/>
      <c r="G2560" s="33"/>
      <c r="H2560" s="33">
        <v>6278500</v>
      </c>
      <c r="I2560" s="9">
        <f>I2559+G2560-H2560</f>
        <v>-6278500</v>
      </c>
    </row>
    <row r="2561" spans="1:9" hidden="1" x14ac:dyDescent="0.35">
      <c r="A2561" s="5">
        <v>1873</v>
      </c>
      <c r="B2561" s="6">
        <v>43474</v>
      </c>
      <c r="C2561" s="7" t="s">
        <v>1716</v>
      </c>
      <c r="D2561" s="7" t="s">
        <v>10</v>
      </c>
      <c r="E2561" s="7" t="s">
        <v>1717</v>
      </c>
      <c r="F2561" s="7"/>
      <c r="G2561" s="33">
        <v>6278500</v>
      </c>
      <c r="H2561" s="33"/>
      <c r="I2561" s="9">
        <f>I2560+G2561-H2561</f>
        <v>0</v>
      </c>
    </row>
    <row r="2562" spans="1:9" hidden="1" x14ac:dyDescent="0.35">
      <c r="A2562" s="5">
        <v>1617</v>
      </c>
      <c r="B2562" s="6">
        <v>43447</v>
      </c>
      <c r="C2562" s="7" t="s">
        <v>1608</v>
      </c>
      <c r="D2562" s="7" t="s">
        <v>10</v>
      </c>
      <c r="E2562" s="7" t="s">
        <v>1609</v>
      </c>
      <c r="F2562" s="7"/>
      <c r="G2562" s="33"/>
      <c r="H2562" s="33">
        <v>6784750</v>
      </c>
      <c r="I2562" s="9">
        <f>I2561+G2562-H2562</f>
        <v>-6784750</v>
      </c>
    </row>
    <row r="2563" spans="1:9" hidden="1" x14ac:dyDescent="0.35">
      <c r="A2563" s="5">
        <v>1685</v>
      </c>
      <c r="B2563" s="6">
        <v>43455</v>
      </c>
      <c r="C2563" s="7" t="s">
        <v>1608</v>
      </c>
      <c r="D2563" s="7" t="s">
        <v>10</v>
      </c>
      <c r="E2563" s="7" t="s">
        <v>1609</v>
      </c>
      <c r="F2563" s="7"/>
      <c r="G2563" s="33">
        <v>6784750</v>
      </c>
      <c r="H2563" s="33"/>
      <c r="I2563" s="9">
        <f>I2562+G2563-H2563</f>
        <v>0</v>
      </c>
    </row>
    <row r="2564" spans="1:9" hidden="1" x14ac:dyDescent="0.35">
      <c r="A2564" s="5">
        <v>804</v>
      </c>
      <c r="B2564" s="6">
        <v>43370</v>
      </c>
      <c r="C2564" s="7" t="s">
        <v>281</v>
      </c>
      <c r="D2564" s="7" t="s">
        <v>10</v>
      </c>
      <c r="E2564" s="7" t="s">
        <v>282</v>
      </c>
      <c r="F2564" s="7"/>
      <c r="G2564" s="33"/>
      <c r="H2564" s="33">
        <v>6433000</v>
      </c>
      <c r="I2564" s="9">
        <f>I2563+G2564-H2564</f>
        <v>-6433000</v>
      </c>
    </row>
    <row r="2565" spans="1:9" hidden="1" x14ac:dyDescent="0.35">
      <c r="A2565" s="5">
        <v>805</v>
      </c>
      <c r="B2565" s="6">
        <v>43370</v>
      </c>
      <c r="C2565" s="7" t="s">
        <v>281</v>
      </c>
      <c r="D2565" s="7" t="s">
        <v>10</v>
      </c>
      <c r="E2565" s="7" t="s">
        <v>282</v>
      </c>
      <c r="F2565" s="7"/>
      <c r="G2565" s="33"/>
      <c r="H2565" s="33">
        <v>6659000</v>
      </c>
      <c r="I2565" s="9">
        <f>I2564+G2565-H2565</f>
        <v>-13092000</v>
      </c>
    </row>
    <row r="2566" spans="1:9" hidden="1" x14ac:dyDescent="0.35">
      <c r="A2566" s="5">
        <v>883</v>
      </c>
      <c r="B2566" s="6">
        <v>43378</v>
      </c>
      <c r="C2566" s="7" t="s">
        <v>281</v>
      </c>
      <c r="D2566" s="7" t="s">
        <v>10</v>
      </c>
      <c r="E2566" s="7" t="s">
        <v>282</v>
      </c>
      <c r="F2566" s="7"/>
      <c r="G2566" s="33">
        <v>6433000</v>
      </c>
      <c r="H2566" s="33"/>
      <c r="I2566" s="9">
        <f>I2565+G2566-H2566</f>
        <v>-6659000</v>
      </c>
    </row>
    <row r="2567" spans="1:9" hidden="1" x14ac:dyDescent="0.35">
      <c r="A2567" s="5">
        <v>884</v>
      </c>
      <c r="B2567" s="6">
        <v>43378</v>
      </c>
      <c r="C2567" s="7" t="s">
        <v>281</v>
      </c>
      <c r="D2567" s="7" t="s">
        <v>10</v>
      </c>
      <c r="E2567" s="7" t="s">
        <v>282</v>
      </c>
      <c r="F2567" s="7"/>
      <c r="G2567" s="33">
        <v>6659000</v>
      </c>
      <c r="H2567" s="33"/>
      <c r="I2567" s="9">
        <f>I2566+G2567-H2567</f>
        <v>0</v>
      </c>
    </row>
    <row r="2568" spans="1:9" hidden="1" x14ac:dyDescent="0.35">
      <c r="A2568" s="5">
        <v>1619</v>
      </c>
      <c r="B2568" s="6">
        <v>43447</v>
      </c>
      <c r="C2568" s="7" t="s">
        <v>1612</v>
      </c>
      <c r="D2568" s="7" t="s">
        <v>10</v>
      </c>
      <c r="E2568" s="7" t="s">
        <v>1613</v>
      </c>
      <c r="F2568" s="7"/>
      <c r="G2568" s="33"/>
      <c r="H2568" s="33">
        <v>8315250</v>
      </c>
      <c r="I2568" s="9">
        <f>I2567+G2568-H2568</f>
        <v>-8315250</v>
      </c>
    </row>
    <row r="2569" spans="1:9" hidden="1" x14ac:dyDescent="0.35">
      <c r="A2569" s="5">
        <v>1686</v>
      </c>
      <c r="B2569" s="6">
        <v>43455</v>
      </c>
      <c r="C2569" s="7" t="s">
        <v>1612</v>
      </c>
      <c r="D2569" s="7" t="s">
        <v>10</v>
      </c>
      <c r="E2569" s="7" t="s">
        <v>1613</v>
      </c>
      <c r="F2569" s="7"/>
      <c r="G2569" s="33">
        <v>8315250</v>
      </c>
      <c r="H2569" s="33"/>
      <c r="I2569" s="9">
        <f>I2568+G2569-H2569</f>
        <v>0</v>
      </c>
    </row>
    <row r="2570" spans="1:9" hidden="1" x14ac:dyDescent="0.35">
      <c r="A2570" s="5">
        <v>1815</v>
      </c>
      <c r="B2570" s="6">
        <v>43472</v>
      </c>
      <c r="C2570" s="7" t="s">
        <v>1720</v>
      </c>
      <c r="D2570" s="7" t="s">
        <v>10</v>
      </c>
      <c r="E2570" s="7" t="s">
        <v>1721</v>
      </c>
      <c r="F2570" s="7"/>
      <c r="G2570" s="33"/>
      <c r="H2570" s="33">
        <v>7437250</v>
      </c>
      <c r="I2570" s="9">
        <f>I2569+G2570-H2570</f>
        <v>-7437250</v>
      </c>
    </row>
    <row r="2571" spans="1:9" hidden="1" x14ac:dyDescent="0.35">
      <c r="A2571" s="5">
        <v>1874</v>
      </c>
      <c r="B2571" s="6">
        <v>43474</v>
      </c>
      <c r="C2571" s="7" t="s">
        <v>1720</v>
      </c>
      <c r="D2571" s="7" t="s">
        <v>10</v>
      </c>
      <c r="E2571" s="7" t="s">
        <v>1721</v>
      </c>
      <c r="F2571" s="7"/>
      <c r="G2571" s="33">
        <v>7437250</v>
      </c>
      <c r="H2571" s="33"/>
      <c r="I2571" s="9">
        <f>I2570+G2571-H2571</f>
        <v>0</v>
      </c>
    </row>
    <row r="2572" spans="1:9" hidden="1" x14ac:dyDescent="0.35">
      <c r="A2572" s="5">
        <v>2196</v>
      </c>
      <c r="B2572" s="6">
        <v>43509</v>
      </c>
      <c r="C2572" s="7" t="s">
        <v>1903</v>
      </c>
      <c r="D2572" s="7" t="s">
        <v>10</v>
      </c>
      <c r="E2572" s="7" t="s">
        <v>1904</v>
      </c>
      <c r="F2572" s="7"/>
      <c r="G2572" s="33"/>
      <c r="H2572" s="33">
        <v>7974000</v>
      </c>
      <c r="I2572" s="9">
        <f>I2571+G2572-H2572</f>
        <v>-7974000</v>
      </c>
    </row>
    <row r="2573" spans="1:9" hidden="1" x14ac:dyDescent="0.35">
      <c r="A2573" s="5">
        <v>2197</v>
      </c>
      <c r="B2573" s="6">
        <v>43509</v>
      </c>
      <c r="C2573" s="7" t="s">
        <v>1903</v>
      </c>
      <c r="D2573" s="7" t="s">
        <v>10</v>
      </c>
      <c r="E2573" s="7" t="s">
        <v>1904</v>
      </c>
      <c r="F2573" s="7"/>
      <c r="G2573" s="33"/>
      <c r="H2573" s="33">
        <v>12352500</v>
      </c>
      <c r="I2573" s="9">
        <f>I2572+G2573-H2573</f>
        <v>-20326500</v>
      </c>
    </row>
    <row r="2574" spans="1:9" hidden="1" x14ac:dyDescent="0.35">
      <c r="A2574" s="5">
        <v>2198</v>
      </c>
      <c r="B2574" s="6">
        <v>43509</v>
      </c>
      <c r="C2574" s="7" t="s">
        <v>1903</v>
      </c>
      <c r="D2574" s="7" t="s">
        <v>10</v>
      </c>
      <c r="E2574" s="7" t="s">
        <v>1904</v>
      </c>
      <c r="F2574" s="7"/>
      <c r="G2574" s="33"/>
      <c r="H2574" s="33">
        <v>2871500</v>
      </c>
      <c r="I2574" s="9">
        <f>I2573+G2574-H2574</f>
        <v>-23198000</v>
      </c>
    </row>
    <row r="2575" spans="1:9" hidden="1" x14ac:dyDescent="0.35">
      <c r="A2575" s="5">
        <v>2273</v>
      </c>
      <c r="B2575" s="6">
        <v>43514</v>
      </c>
      <c r="C2575" s="7" t="s">
        <v>1903</v>
      </c>
      <c r="D2575" s="7" t="s">
        <v>10</v>
      </c>
      <c r="E2575" s="7" t="s">
        <v>1904</v>
      </c>
      <c r="F2575" s="7"/>
      <c r="G2575" s="33">
        <v>2871500</v>
      </c>
      <c r="H2575" s="33"/>
      <c r="I2575" s="9">
        <f>I2574+G2575-H2575</f>
        <v>-20326500</v>
      </c>
    </row>
    <row r="2576" spans="1:9" hidden="1" x14ac:dyDescent="0.35">
      <c r="A2576" s="5">
        <v>2274</v>
      </c>
      <c r="B2576" s="6">
        <v>43514</v>
      </c>
      <c r="C2576" s="7" t="s">
        <v>1903</v>
      </c>
      <c r="D2576" s="7" t="s">
        <v>10</v>
      </c>
      <c r="E2576" s="7" t="s">
        <v>1904</v>
      </c>
      <c r="F2576" s="7"/>
      <c r="G2576" s="33">
        <v>7974000</v>
      </c>
      <c r="H2576" s="33"/>
      <c r="I2576" s="9">
        <f>I2575+G2576-H2576</f>
        <v>-12352500</v>
      </c>
    </row>
    <row r="2577" spans="1:9" hidden="1" x14ac:dyDescent="0.35">
      <c r="A2577" s="5">
        <v>2275</v>
      </c>
      <c r="B2577" s="6">
        <v>43514</v>
      </c>
      <c r="C2577" s="7" t="s">
        <v>1903</v>
      </c>
      <c r="D2577" s="7" t="s">
        <v>10</v>
      </c>
      <c r="E2577" s="7" t="s">
        <v>1904</v>
      </c>
      <c r="F2577" s="7"/>
      <c r="G2577" s="33">
        <v>12352500</v>
      </c>
      <c r="H2577" s="33"/>
      <c r="I2577" s="9">
        <f>I2576+G2577-H2577</f>
        <v>0</v>
      </c>
    </row>
    <row r="2578" spans="1:9" hidden="1" x14ac:dyDescent="0.35">
      <c r="A2578" s="5">
        <v>1397</v>
      </c>
      <c r="B2578" s="6">
        <v>43432</v>
      </c>
      <c r="C2578" s="7" t="s">
        <v>309</v>
      </c>
      <c r="D2578" s="7" t="s">
        <v>10</v>
      </c>
      <c r="E2578" s="7" t="s">
        <v>310</v>
      </c>
      <c r="F2578" s="7"/>
      <c r="G2578" s="33"/>
      <c r="H2578" s="33">
        <v>5445000</v>
      </c>
      <c r="I2578" s="9">
        <f>I2577+G2578-H2578</f>
        <v>-5445000</v>
      </c>
    </row>
    <row r="2579" spans="1:9" hidden="1" x14ac:dyDescent="0.35">
      <c r="A2579" s="5">
        <v>1503</v>
      </c>
      <c r="B2579" s="6">
        <v>43440</v>
      </c>
      <c r="C2579" s="7" t="s">
        <v>309</v>
      </c>
      <c r="D2579" s="7" t="s">
        <v>10</v>
      </c>
      <c r="E2579" s="7" t="s">
        <v>310</v>
      </c>
      <c r="F2579" s="7"/>
      <c r="G2579" s="33">
        <v>5445000</v>
      </c>
      <c r="H2579" s="33"/>
      <c r="I2579" s="9">
        <f>I2578+G2579-H2579</f>
        <v>0</v>
      </c>
    </row>
    <row r="2580" spans="1:9" hidden="1" x14ac:dyDescent="0.35">
      <c r="A2580" s="5">
        <v>2092</v>
      </c>
      <c r="B2580" s="6">
        <v>43494</v>
      </c>
      <c r="C2580" s="7" t="s">
        <v>1855</v>
      </c>
      <c r="D2580" s="7" t="s">
        <v>10</v>
      </c>
      <c r="E2580" s="7" t="s">
        <v>1856</v>
      </c>
      <c r="F2580" s="7"/>
      <c r="G2580" s="33"/>
      <c r="H2580" s="33">
        <v>8592000</v>
      </c>
      <c r="I2580" s="9">
        <f>I2579+G2580-H2580</f>
        <v>-8592000</v>
      </c>
    </row>
    <row r="2581" spans="1:9" hidden="1" x14ac:dyDescent="0.35">
      <c r="A2581" s="5">
        <v>2154</v>
      </c>
      <c r="B2581" s="6">
        <v>43502</v>
      </c>
      <c r="C2581" s="7" t="s">
        <v>1855</v>
      </c>
      <c r="D2581" s="7" t="s">
        <v>10</v>
      </c>
      <c r="E2581" s="7" t="s">
        <v>1856</v>
      </c>
      <c r="F2581" s="7"/>
      <c r="G2581" s="33">
        <v>8592000</v>
      </c>
      <c r="H2581" s="33"/>
      <c r="I2581" s="9">
        <f>I2580+G2581-H2581</f>
        <v>0</v>
      </c>
    </row>
    <row r="2582" spans="1:9" hidden="1" x14ac:dyDescent="0.35">
      <c r="A2582" s="5">
        <v>1816</v>
      </c>
      <c r="B2582" s="6">
        <v>43472</v>
      </c>
      <c r="C2582" s="7" t="s">
        <v>1722</v>
      </c>
      <c r="D2582" s="7" t="s">
        <v>10</v>
      </c>
      <c r="E2582" s="7" t="s">
        <v>1723</v>
      </c>
      <c r="F2582" s="7"/>
      <c r="G2582" s="33"/>
      <c r="H2582" s="33">
        <v>7187500</v>
      </c>
      <c r="I2582" s="9">
        <f>I2581+G2582-H2582</f>
        <v>-7187500</v>
      </c>
    </row>
    <row r="2583" spans="1:9" hidden="1" x14ac:dyDescent="0.35">
      <c r="A2583" s="5">
        <v>1875</v>
      </c>
      <c r="B2583" s="6">
        <v>43474</v>
      </c>
      <c r="C2583" s="7" t="s">
        <v>1722</v>
      </c>
      <c r="D2583" s="7" t="s">
        <v>10</v>
      </c>
      <c r="E2583" s="7" t="s">
        <v>1723</v>
      </c>
      <c r="F2583" s="7"/>
      <c r="G2583" s="33">
        <v>7187500</v>
      </c>
      <c r="H2583" s="33"/>
      <c r="I2583" s="9">
        <f>I2582+G2583-H2583</f>
        <v>0</v>
      </c>
    </row>
    <row r="2584" spans="1:9" hidden="1" x14ac:dyDescent="0.35">
      <c r="A2584" s="5">
        <v>939</v>
      </c>
      <c r="B2584" s="6">
        <v>43386</v>
      </c>
      <c r="C2584" s="7" t="s">
        <v>170</v>
      </c>
      <c r="D2584" s="7" t="s">
        <v>10</v>
      </c>
      <c r="E2584" s="7" t="s">
        <v>171</v>
      </c>
      <c r="F2584" s="7"/>
      <c r="G2584" s="33"/>
      <c r="H2584" s="33">
        <v>29900000</v>
      </c>
      <c r="I2584" s="9">
        <f>I2583+G2584-H2584</f>
        <v>-29900000</v>
      </c>
    </row>
    <row r="2585" spans="1:9" hidden="1" x14ac:dyDescent="0.35">
      <c r="A2585" s="5">
        <v>1027</v>
      </c>
      <c r="B2585" s="6">
        <v>43392</v>
      </c>
      <c r="C2585" s="7" t="s">
        <v>170</v>
      </c>
      <c r="D2585" s="7" t="s">
        <v>10</v>
      </c>
      <c r="E2585" s="7" t="s">
        <v>171</v>
      </c>
      <c r="F2585" s="7"/>
      <c r="G2585" s="33">
        <v>29900000</v>
      </c>
      <c r="H2585" s="33"/>
      <c r="I2585" s="9">
        <f>I2584+G2585-H2585</f>
        <v>0</v>
      </c>
    </row>
    <row r="2586" spans="1:9" hidden="1" x14ac:dyDescent="0.35">
      <c r="A2586" s="5">
        <v>1119</v>
      </c>
      <c r="B2586" s="6">
        <v>43402</v>
      </c>
      <c r="C2586" s="7" t="s">
        <v>289</v>
      </c>
      <c r="D2586" s="7" t="s">
        <v>10</v>
      </c>
      <c r="E2586" s="7" t="s">
        <v>290</v>
      </c>
      <c r="F2586" s="7"/>
      <c r="G2586" s="33"/>
      <c r="H2586" s="33">
        <v>11643500</v>
      </c>
      <c r="I2586" s="9">
        <f>I2585+G2586-H2586</f>
        <v>-11643500</v>
      </c>
    </row>
    <row r="2587" spans="1:9" hidden="1" x14ac:dyDescent="0.35">
      <c r="A2587" s="5">
        <v>1120</v>
      </c>
      <c r="B2587" s="6">
        <v>43402</v>
      </c>
      <c r="C2587" s="7" t="s">
        <v>289</v>
      </c>
      <c r="D2587" s="7" t="s">
        <v>10</v>
      </c>
      <c r="E2587" s="7" t="s">
        <v>290</v>
      </c>
      <c r="F2587" s="7"/>
      <c r="G2587" s="33"/>
      <c r="H2587" s="33">
        <v>1654000</v>
      </c>
      <c r="I2587" s="9">
        <f>I2586+G2587-H2587</f>
        <v>-13297500</v>
      </c>
    </row>
    <row r="2588" spans="1:9" hidden="1" x14ac:dyDescent="0.35">
      <c r="A2588" s="5">
        <v>1121</v>
      </c>
      <c r="B2588" s="6">
        <v>43402</v>
      </c>
      <c r="C2588" s="7" t="s">
        <v>289</v>
      </c>
      <c r="D2588" s="7" t="s">
        <v>10</v>
      </c>
      <c r="E2588" s="7" t="s">
        <v>290</v>
      </c>
      <c r="F2588" s="7"/>
      <c r="G2588" s="33"/>
      <c r="H2588" s="33">
        <v>9225500</v>
      </c>
      <c r="I2588" s="9">
        <f>I2587+G2588-H2588</f>
        <v>-22523000</v>
      </c>
    </row>
    <row r="2589" spans="1:9" hidden="1" x14ac:dyDescent="0.35">
      <c r="A2589" s="5">
        <v>1205</v>
      </c>
      <c r="B2589" s="6">
        <v>43409</v>
      </c>
      <c r="C2589" s="7" t="s">
        <v>289</v>
      </c>
      <c r="D2589" s="7" t="s">
        <v>10</v>
      </c>
      <c r="E2589" s="7" t="s">
        <v>290</v>
      </c>
      <c r="F2589" s="7"/>
      <c r="G2589" s="33">
        <v>11643500</v>
      </c>
      <c r="H2589" s="33"/>
      <c r="I2589" s="9">
        <f>I2588+G2589-H2589</f>
        <v>-10879500</v>
      </c>
    </row>
    <row r="2590" spans="1:9" hidden="1" x14ac:dyDescent="0.35">
      <c r="A2590" s="5">
        <v>1206</v>
      </c>
      <c r="B2590" s="6">
        <v>43409</v>
      </c>
      <c r="C2590" s="7" t="s">
        <v>289</v>
      </c>
      <c r="D2590" s="7" t="s">
        <v>10</v>
      </c>
      <c r="E2590" s="7" t="s">
        <v>290</v>
      </c>
      <c r="F2590" s="7"/>
      <c r="G2590" s="33">
        <v>1654000</v>
      </c>
      <c r="H2590" s="33"/>
      <c r="I2590" s="9">
        <f>I2589+G2590-H2590</f>
        <v>-9225500</v>
      </c>
    </row>
    <row r="2591" spans="1:9" hidden="1" x14ac:dyDescent="0.35">
      <c r="A2591" s="5">
        <v>1207</v>
      </c>
      <c r="B2591" s="6">
        <v>43409</v>
      </c>
      <c r="C2591" s="7" t="s">
        <v>289</v>
      </c>
      <c r="D2591" s="7" t="s">
        <v>10</v>
      </c>
      <c r="E2591" s="7" t="s">
        <v>290</v>
      </c>
      <c r="F2591" s="7"/>
      <c r="G2591" s="33">
        <v>9225500</v>
      </c>
      <c r="H2591" s="33"/>
      <c r="I2591" s="9">
        <f>I2590+G2591-H2591</f>
        <v>0</v>
      </c>
    </row>
    <row r="2592" spans="1:9" hidden="1" x14ac:dyDescent="0.35">
      <c r="A2592" s="5">
        <v>1113</v>
      </c>
      <c r="B2592" s="6">
        <v>43402</v>
      </c>
      <c r="C2592" s="7" t="s">
        <v>191</v>
      </c>
      <c r="D2592" s="7" t="s">
        <v>10</v>
      </c>
      <c r="E2592" s="7" t="s">
        <v>192</v>
      </c>
      <c r="F2592" s="7"/>
      <c r="G2592" s="33"/>
      <c r="H2592" s="33">
        <v>5826500</v>
      </c>
      <c r="I2592" s="9">
        <f>I2591+G2592-H2592</f>
        <v>-5826500</v>
      </c>
    </row>
    <row r="2593" spans="1:9" hidden="1" x14ac:dyDescent="0.35">
      <c r="A2593" s="5">
        <v>1199</v>
      </c>
      <c r="B2593" s="6">
        <v>43409</v>
      </c>
      <c r="C2593" s="7" t="s">
        <v>191</v>
      </c>
      <c r="D2593" s="7" t="s">
        <v>10</v>
      </c>
      <c r="E2593" s="7" t="s">
        <v>192</v>
      </c>
      <c r="F2593" s="7"/>
      <c r="G2593" s="33">
        <v>5826500</v>
      </c>
      <c r="H2593" s="33"/>
      <c r="I2593" s="9">
        <f>I2592+G2593-H2593</f>
        <v>0</v>
      </c>
    </row>
    <row r="2594" spans="1:9" hidden="1" x14ac:dyDescent="0.35">
      <c r="A2594" s="5">
        <v>935</v>
      </c>
      <c r="B2594" s="6">
        <v>43386</v>
      </c>
      <c r="C2594" s="7" t="s">
        <v>162</v>
      </c>
      <c r="D2594" s="7" t="s">
        <v>10</v>
      </c>
      <c r="E2594" s="7" t="s">
        <v>163</v>
      </c>
      <c r="F2594" s="7"/>
      <c r="G2594" s="33"/>
      <c r="H2594" s="33">
        <v>7379000</v>
      </c>
      <c r="I2594" s="9">
        <f>I2593+G2594-H2594</f>
        <v>-7379000</v>
      </c>
    </row>
    <row r="2595" spans="1:9" hidden="1" x14ac:dyDescent="0.35">
      <c r="A2595" s="5">
        <v>1025</v>
      </c>
      <c r="B2595" s="6">
        <v>43392</v>
      </c>
      <c r="C2595" s="7" t="s">
        <v>162</v>
      </c>
      <c r="D2595" s="7" t="s">
        <v>10</v>
      </c>
      <c r="E2595" s="7" t="s">
        <v>163</v>
      </c>
      <c r="F2595" s="7"/>
      <c r="G2595" s="33">
        <v>7379000</v>
      </c>
      <c r="H2595" s="33"/>
      <c r="I2595" s="9">
        <f>I2594+G2595-H2595</f>
        <v>0</v>
      </c>
    </row>
    <row r="2596" spans="1:9" hidden="1" x14ac:dyDescent="0.35">
      <c r="A2596" s="5">
        <v>930</v>
      </c>
      <c r="B2596" s="6">
        <v>43386</v>
      </c>
      <c r="C2596" s="7" t="s">
        <v>152</v>
      </c>
      <c r="D2596" s="7" t="s">
        <v>10</v>
      </c>
      <c r="E2596" s="7" t="s">
        <v>153</v>
      </c>
      <c r="F2596" s="7"/>
      <c r="G2596" s="33"/>
      <c r="H2596" s="33">
        <v>8443750</v>
      </c>
      <c r="I2596" s="9">
        <f>I2595+G2596-H2596</f>
        <v>-8443750</v>
      </c>
    </row>
    <row r="2597" spans="1:9" hidden="1" x14ac:dyDescent="0.35">
      <c r="A2597" s="5">
        <v>931</v>
      </c>
      <c r="B2597" s="6">
        <v>43386</v>
      </c>
      <c r="C2597" s="7" t="s">
        <v>152</v>
      </c>
      <c r="D2597" s="7" t="s">
        <v>10</v>
      </c>
      <c r="E2597" s="7" t="s">
        <v>153</v>
      </c>
      <c r="F2597" s="7"/>
      <c r="G2597" s="33"/>
      <c r="H2597" s="33">
        <v>8259000</v>
      </c>
      <c r="I2597" s="9">
        <f>I2596+G2597-H2597</f>
        <v>-16702750</v>
      </c>
    </row>
    <row r="2598" spans="1:9" hidden="1" x14ac:dyDescent="0.35">
      <c r="A2598" s="5">
        <v>1021</v>
      </c>
      <c r="B2598" s="6">
        <v>43392</v>
      </c>
      <c r="C2598" s="7" t="s">
        <v>152</v>
      </c>
      <c r="D2598" s="7" t="s">
        <v>10</v>
      </c>
      <c r="E2598" s="7" t="s">
        <v>153</v>
      </c>
      <c r="F2598" s="7"/>
      <c r="G2598" s="33">
        <v>8443750</v>
      </c>
      <c r="H2598" s="33"/>
      <c r="I2598" s="9">
        <f>I2597+G2598-H2598</f>
        <v>-8259000</v>
      </c>
    </row>
    <row r="2599" spans="1:9" hidden="1" x14ac:dyDescent="0.35">
      <c r="A2599" s="5">
        <v>1022</v>
      </c>
      <c r="B2599" s="6">
        <v>43392</v>
      </c>
      <c r="C2599" s="7" t="s">
        <v>152</v>
      </c>
      <c r="D2599" s="7" t="s">
        <v>10</v>
      </c>
      <c r="E2599" s="7" t="s">
        <v>153</v>
      </c>
      <c r="F2599" s="7"/>
      <c r="G2599" s="33">
        <v>8259000</v>
      </c>
      <c r="H2599" s="33"/>
      <c r="I2599" s="9">
        <f>I2598+G2599-H2599</f>
        <v>0</v>
      </c>
    </row>
    <row r="2600" spans="1:9" hidden="1" x14ac:dyDescent="0.35">
      <c r="A2600" s="5">
        <v>2184</v>
      </c>
      <c r="B2600" s="6">
        <v>43509</v>
      </c>
      <c r="C2600" s="7" t="s">
        <v>414</v>
      </c>
      <c r="D2600" s="7" t="s">
        <v>10</v>
      </c>
      <c r="E2600" s="7" t="s">
        <v>415</v>
      </c>
      <c r="F2600" s="7"/>
      <c r="G2600" s="33"/>
      <c r="H2600" s="33">
        <v>10584000</v>
      </c>
      <c r="I2600" s="9">
        <f>I2599+G2600-H2600</f>
        <v>-10584000</v>
      </c>
    </row>
    <row r="2601" spans="1:9" hidden="1" x14ac:dyDescent="0.35">
      <c r="A2601" s="5">
        <v>2302</v>
      </c>
      <c r="B2601" s="6">
        <v>43516</v>
      </c>
      <c r="C2601" s="7" t="s">
        <v>414</v>
      </c>
      <c r="D2601" s="7" t="s">
        <v>10</v>
      </c>
      <c r="E2601" s="7" t="s">
        <v>415</v>
      </c>
      <c r="F2601" s="7"/>
      <c r="G2601" s="33">
        <v>10584000</v>
      </c>
      <c r="H2601" s="33"/>
      <c r="I2601" s="9">
        <f>I2600+G2601-H2601</f>
        <v>0</v>
      </c>
    </row>
    <row r="2602" spans="1:9" hidden="1" x14ac:dyDescent="0.35">
      <c r="A2602" s="5">
        <v>2182</v>
      </c>
      <c r="B2602" s="6">
        <v>43509</v>
      </c>
      <c r="C2602" s="7" t="s">
        <v>410</v>
      </c>
      <c r="D2602" s="7" t="s">
        <v>10</v>
      </c>
      <c r="E2602" s="7" t="s">
        <v>411</v>
      </c>
      <c r="F2602" s="7"/>
      <c r="G2602" s="33"/>
      <c r="H2602" s="33">
        <v>12882000</v>
      </c>
      <c r="I2602" s="9">
        <f>I2601+G2602-H2602</f>
        <v>-12882000</v>
      </c>
    </row>
    <row r="2603" spans="1:9" hidden="1" x14ac:dyDescent="0.35">
      <c r="A2603" s="5">
        <v>2300</v>
      </c>
      <c r="B2603" s="6">
        <v>43516</v>
      </c>
      <c r="C2603" s="7" t="s">
        <v>410</v>
      </c>
      <c r="D2603" s="7" t="s">
        <v>10</v>
      </c>
      <c r="E2603" s="7" t="s">
        <v>411</v>
      </c>
      <c r="F2603" s="7"/>
      <c r="G2603" s="33">
        <v>12882000</v>
      </c>
      <c r="H2603" s="33"/>
      <c r="I2603" s="9">
        <f>I2602+G2603-H2603</f>
        <v>0</v>
      </c>
    </row>
    <row r="2604" spans="1:9" hidden="1" x14ac:dyDescent="0.35">
      <c r="A2604" s="5">
        <v>2068</v>
      </c>
      <c r="B2604" s="6">
        <v>43494</v>
      </c>
      <c r="C2604" s="7" t="s">
        <v>402</v>
      </c>
      <c r="D2604" s="7" t="s">
        <v>10</v>
      </c>
      <c r="E2604" s="7" t="s">
        <v>403</v>
      </c>
      <c r="F2604" s="7"/>
      <c r="G2604" s="33"/>
      <c r="H2604" s="33">
        <v>15036600</v>
      </c>
      <c r="I2604" s="9">
        <f>I2603+G2604-H2604</f>
        <v>-15036600</v>
      </c>
    </row>
    <row r="2605" spans="1:9" hidden="1" x14ac:dyDescent="0.35">
      <c r="A2605" s="5">
        <v>2160</v>
      </c>
      <c r="B2605" s="6">
        <v>43503</v>
      </c>
      <c r="C2605" s="7" t="s">
        <v>402</v>
      </c>
      <c r="D2605" s="7" t="s">
        <v>10</v>
      </c>
      <c r="E2605" s="7" t="s">
        <v>403</v>
      </c>
      <c r="F2605" s="7"/>
      <c r="G2605" s="33">
        <v>15036600</v>
      </c>
      <c r="H2605" s="33"/>
      <c r="I2605" s="9">
        <f>I2604+G2605-H2605</f>
        <v>0</v>
      </c>
    </row>
    <row r="2606" spans="1:9" hidden="1" x14ac:dyDescent="0.35">
      <c r="A2606" s="5">
        <v>2070</v>
      </c>
      <c r="B2606" s="6">
        <v>43494</v>
      </c>
      <c r="C2606" s="7" t="s">
        <v>406</v>
      </c>
      <c r="D2606" s="7" t="s">
        <v>10</v>
      </c>
      <c r="E2606" s="7" t="s">
        <v>407</v>
      </c>
      <c r="F2606" s="7"/>
      <c r="G2606" s="33"/>
      <c r="H2606" s="33">
        <v>4242000</v>
      </c>
      <c r="I2606" s="9">
        <f>I2605+G2606-H2606</f>
        <v>-4242000</v>
      </c>
    </row>
    <row r="2607" spans="1:9" hidden="1" x14ac:dyDescent="0.35">
      <c r="A2607" s="5">
        <v>2162</v>
      </c>
      <c r="B2607" s="6">
        <v>43503</v>
      </c>
      <c r="C2607" s="7" t="s">
        <v>406</v>
      </c>
      <c r="D2607" s="7" t="s">
        <v>10</v>
      </c>
      <c r="E2607" s="7" t="s">
        <v>407</v>
      </c>
      <c r="F2607" s="7"/>
      <c r="G2607" s="33">
        <v>4242000</v>
      </c>
      <c r="H2607" s="33"/>
      <c r="I2607" s="9">
        <f>I2606+G2607-H2607</f>
        <v>0</v>
      </c>
    </row>
    <row r="2608" spans="1:9" hidden="1" x14ac:dyDescent="0.35">
      <c r="A2608" s="5">
        <v>1913</v>
      </c>
      <c r="B2608" s="6">
        <v>43479</v>
      </c>
      <c r="C2608" s="7" t="s">
        <v>388</v>
      </c>
      <c r="D2608" s="7" t="s">
        <v>10</v>
      </c>
      <c r="E2608" s="7" t="s">
        <v>389</v>
      </c>
      <c r="F2608" s="7"/>
      <c r="G2608" s="33"/>
      <c r="H2608" s="33">
        <v>12420000</v>
      </c>
      <c r="I2608" s="9">
        <f>I2607+G2608-H2608</f>
        <v>-12420000</v>
      </c>
    </row>
    <row r="2609" spans="1:9" hidden="1" x14ac:dyDescent="0.35">
      <c r="A2609" s="5">
        <v>1914</v>
      </c>
      <c r="B2609" s="6">
        <v>43479</v>
      </c>
      <c r="C2609" s="7" t="s">
        <v>388</v>
      </c>
      <c r="D2609" s="7" t="s">
        <v>10</v>
      </c>
      <c r="E2609" s="7" t="s">
        <v>389</v>
      </c>
      <c r="F2609" s="7"/>
      <c r="G2609" s="33"/>
      <c r="H2609" s="33">
        <v>3662500</v>
      </c>
      <c r="I2609" s="9">
        <f>I2608+G2609-H2609</f>
        <v>-16082500</v>
      </c>
    </row>
    <row r="2610" spans="1:9" hidden="1" x14ac:dyDescent="0.35">
      <c r="A2610" s="5">
        <v>2003</v>
      </c>
      <c r="B2610" s="6">
        <v>43487</v>
      </c>
      <c r="C2610" s="7" t="s">
        <v>388</v>
      </c>
      <c r="D2610" s="7" t="s">
        <v>10</v>
      </c>
      <c r="E2610" s="7" t="s">
        <v>389</v>
      </c>
      <c r="F2610" s="7"/>
      <c r="G2610" s="33">
        <v>12420000</v>
      </c>
      <c r="H2610" s="33"/>
      <c r="I2610" s="9">
        <f>I2609+G2610-H2610</f>
        <v>-3662500</v>
      </c>
    </row>
    <row r="2611" spans="1:9" hidden="1" x14ac:dyDescent="0.35">
      <c r="A2611" s="5">
        <v>2004</v>
      </c>
      <c r="B2611" s="6">
        <v>43487</v>
      </c>
      <c r="C2611" s="7" t="s">
        <v>388</v>
      </c>
      <c r="D2611" s="7" t="s">
        <v>10</v>
      </c>
      <c r="E2611" s="7" t="s">
        <v>389</v>
      </c>
      <c r="F2611" s="7"/>
      <c r="G2611" s="33">
        <v>3662500</v>
      </c>
      <c r="H2611" s="33"/>
      <c r="I2611" s="9">
        <f>I2610+G2611-H2611</f>
        <v>0</v>
      </c>
    </row>
    <row r="2612" spans="1:9" hidden="1" x14ac:dyDescent="0.35">
      <c r="A2612" s="5">
        <v>1401</v>
      </c>
      <c r="B2612" s="6">
        <v>43432</v>
      </c>
      <c r="C2612" s="7" t="s">
        <v>315</v>
      </c>
      <c r="D2612" s="7" t="s">
        <v>10</v>
      </c>
      <c r="E2612" s="7" t="s">
        <v>316</v>
      </c>
      <c r="F2612" s="7"/>
      <c r="G2612" s="33"/>
      <c r="H2612" s="33">
        <v>4340500</v>
      </c>
      <c r="I2612" s="9">
        <f>I2611+G2612-H2612</f>
        <v>-4340500</v>
      </c>
    </row>
    <row r="2613" spans="1:9" hidden="1" x14ac:dyDescent="0.35">
      <c r="A2613" s="5">
        <v>1506</v>
      </c>
      <c r="B2613" s="6">
        <v>43440</v>
      </c>
      <c r="C2613" s="7" t="s">
        <v>315</v>
      </c>
      <c r="D2613" s="7" t="s">
        <v>10</v>
      </c>
      <c r="E2613" s="7" t="s">
        <v>316</v>
      </c>
      <c r="F2613" s="7"/>
      <c r="G2613" s="33">
        <v>4340500</v>
      </c>
      <c r="H2613" s="33"/>
      <c r="I2613" s="9">
        <f>I2612+G2613-H2613</f>
        <v>0</v>
      </c>
    </row>
    <row r="2614" spans="1:9" hidden="1" x14ac:dyDescent="0.35">
      <c r="A2614" s="5">
        <v>803</v>
      </c>
      <c r="B2614" s="6">
        <v>43370</v>
      </c>
      <c r="C2614" s="7" t="s">
        <v>149</v>
      </c>
      <c r="D2614" s="7" t="s">
        <v>10</v>
      </c>
      <c r="E2614" s="7" t="s">
        <v>151</v>
      </c>
      <c r="F2614" s="7"/>
      <c r="G2614" s="33"/>
      <c r="H2614" s="33">
        <v>12990000</v>
      </c>
      <c r="I2614" s="9">
        <f>I2613+G2614-H2614</f>
        <v>-12990000</v>
      </c>
    </row>
    <row r="2615" spans="1:9" hidden="1" x14ac:dyDescent="0.35">
      <c r="A2615" s="5">
        <v>882</v>
      </c>
      <c r="B2615" s="6">
        <v>43378</v>
      </c>
      <c r="C2615" s="7" t="s">
        <v>149</v>
      </c>
      <c r="D2615" s="7" t="s">
        <v>10</v>
      </c>
      <c r="E2615" s="7" t="s">
        <v>151</v>
      </c>
      <c r="F2615" s="7"/>
      <c r="G2615" s="33">
        <v>12990000</v>
      </c>
      <c r="H2615" s="33"/>
      <c r="I2615" s="9">
        <f>I2614+G2615-H2615</f>
        <v>0</v>
      </c>
    </row>
    <row r="2616" spans="1:9" hidden="1" x14ac:dyDescent="0.35">
      <c r="A2616" s="5">
        <v>1597</v>
      </c>
      <c r="B2616" s="6">
        <v>43447</v>
      </c>
      <c r="C2616" s="7" t="s">
        <v>336</v>
      </c>
      <c r="D2616" s="7" t="s">
        <v>10</v>
      </c>
      <c r="E2616" s="7" t="s">
        <v>337</v>
      </c>
      <c r="F2616" s="7"/>
      <c r="G2616" s="33"/>
      <c r="H2616" s="33">
        <v>5875000</v>
      </c>
      <c r="I2616" s="9">
        <f>I2615+G2616-H2616</f>
        <v>-5875000</v>
      </c>
    </row>
    <row r="2617" spans="1:9" hidden="1" x14ac:dyDescent="0.35">
      <c r="A2617" s="5">
        <v>1680</v>
      </c>
      <c r="B2617" s="6">
        <v>43455</v>
      </c>
      <c r="C2617" s="7" t="s">
        <v>336</v>
      </c>
      <c r="D2617" s="7" t="s">
        <v>10</v>
      </c>
      <c r="E2617" s="7" t="s">
        <v>337</v>
      </c>
      <c r="F2617" s="7"/>
      <c r="G2617" s="33">
        <v>5875000</v>
      </c>
      <c r="H2617" s="33"/>
      <c r="I2617" s="9">
        <f>I2616+G2617-H2617</f>
        <v>0</v>
      </c>
    </row>
    <row r="2618" spans="1:9" hidden="1" x14ac:dyDescent="0.35">
      <c r="A2618" s="5">
        <v>801</v>
      </c>
      <c r="B2618" s="6">
        <v>43370</v>
      </c>
      <c r="C2618" s="7" t="s">
        <v>147</v>
      </c>
      <c r="D2618" s="7" t="s">
        <v>10</v>
      </c>
      <c r="E2618" s="7" t="s">
        <v>148</v>
      </c>
      <c r="F2618" s="7"/>
      <c r="G2618" s="33"/>
      <c r="H2618" s="33">
        <v>5675500</v>
      </c>
      <c r="I2618" s="9">
        <f>I2617+G2618-H2618</f>
        <v>-5675500</v>
      </c>
    </row>
    <row r="2619" spans="1:9" hidden="1" x14ac:dyDescent="0.35">
      <c r="A2619" s="5">
        <v>880</v>
      </c>
      <c r="B2619" s="6">
        <v>43378</v>
      </c>
      <c r="C2619" s="7" t="s">
        <v>147</v>
      </c>
      <c r="D2619" s="7" t="s">
        <v>10</v>
      </c>
      <c r="E2619" s="7" t="s">
        <v>148</v>
      </c>
      <c r="F2619" s="7"/>
      <c r="G2619" s="33">
        <v>5675500</v>
      </c>
      <c r="H2619" s="33"/>
      <c r="I2619" s="9">
        <f>I2618+G2619-H2619</f>
        <v>0</v>
      </c>
    </row>
    <row r="2620" spans="1:9" hidden="1" x14ac:dyDescent="0.35">
      <c r="A2620" s="5">
        <v>1266</v>
      </c>
      <c r="B2620" s="6">
        <v>43417</v>
      </c>
      <c r="C2620" s="7" t="s">
        <v>295</v>
      </c>
      <c r="D2620" s="7" t="s">
        <v>10</v>
      </c>
      <c r="E2620" s="7" t="s">
        <v>296</v>
      </c>
      <c r="F2620" s="7"/>
      <c r="G2620" s="33"/>
      <c r="H2620" s="33">
        <v>6177500</v>
      </c>
      <c r="I2620" s="9">
        <f>I2619+G2620-H2620</f>
        <v>-6177500</v>
      </c>
    </row>
    <row r="2621" spans="1:9" hidden="1" x14ac:dyDescent="0.35">
      <c r="A2621" s="5">
        <v>1364</v>
      </c>
      <c r="B2621" s="6">
        <v>43425</v>
      </c>
      <c r="C2621" s="7" t="s">
        <v>295</v>
      </c>
      <c r="D2621" s="7" t="s">
        <v>10</v>
      </c>
      <c r="E2621" s="7" t="s">
        <v>296</v>
      </c>
      <c r="F2621" s="7"/>
      <c r="G2621" s="33">
        <v>6177500</v>
      </c>
      <c r="H2621" s="33"/>
      <c r="I2621" s="9">
        <f>I2620+G2621-H2621</f>
        <v>0</v>
      </c>
    </row>
    <row r="2622" spans="1:9" hidden="1" x14ac:dyDescent="0.35">
      <c r="A2622" s="5">
        <v>1788</v>
      </c>
      <c r="B2622" s="6">
        <v>43472</v>
      </c>
      <c r="C2622" s="7" t="s">
        <v>368</v>
      </c>
      <c r="D2622" s="7" t="s">
        <v>10</v>
      </c>
      <c r="E2622" s="7" t="s">
        <v>369</v>
      </c>
      <c r="F2622" s="7"/>
      <c r="G2622" s="33"/>
      <c r="H2622" s="33">
        <v>8681000</v>
      </c>
      <c r="I2622" s="9">
        <f>I2621+G2622-H2622</f>
        <v>-8681000</v>
      </c>
    </row>
    <row r="2623" spans="1:9" hidden="1" x14ac:dyDescent="0.35">
      <c r="A2623" s="5">
        <v>1868</v>
      </c>
      <c r="B2623" s="6">
        <v>43474</v>
      </c>
      <c r="C2623" s="7" t="s">
        <v>368</v>
      </c>
      <c r="D2623" s="7" t="s">
        <v>10</v>
      </c>
      <c r="E2623" s="7" t="s">
        <v>369</v>
      </c>
      <c r="F2623" s="7"/>
      <c r="G2623" s="33">
        <v>8681000</v>
      </c>
      <c r="H2623" s="33"/>
      <c r="I2623" s="9">
        <f>I2622+G2623-H2623</f>
        <v>0</v>
      </c>
    </row>
    <row r="2624" spans="1:9" hidden="1" x14ac:dyDescent="0.35">
      <c r="A2624" s="5">
        <v>1607</v>
      </c>
      <c r="B2624" s="6">
        <v>43447</v>
      </c>
      <c r="C2624" s="7" t="s">
        <v>354</v>
      </c>
      <c r="D2624" s="7" t="s">
        <v>10</v>
      </c>
      <c r="E2624" s="7" t="s">
        <v>355</v>
      </c>
      <c r="F2624" s="7"/>
      <c r="G2624" s="33"/>
      <c r="H2624" s="33">
        <v>8029500</v>
      </c>
      <c r="I2624" s="9">
        <f>I2623+G2624-H2624</f>
        <v>-8029500</v>
      </c>
    </row>
    <row r="2625" spans="1:9" hidden="1" x14ac:dyDescent="0.35">
      <c r="A2625" s="5">
        <v>1681</v>
      </c>
      <c r="B2625" s="6">
        <v>43455</v>
      </c>
      <c r="C2625" s="7" t="s">
        <v>354</v>
      </c>
      <c r="D2625" s="7" t="s">
        <v>10</v>
      </c>
      <c r="E2625" s="7" t="s">
        <v>355</v>
      </c>
      <c r="F2625" s="7"/>
      <c r="G2625" s="33">
        <v>8029500</v>
      </c>
      <c r="H2625" s="33"/>
      <c r="I2625" s="9">
        <f>I2624+G2625-H2625</f>
        <v>0</v>
      </c>
    </row>
    <row r="2626" spans="1:9" hidden="1" x14ac:dyDescent="0.35">
      <c r="A2626" s="5">
        <v>2342</v>
      </c>
      <c r="B2626" s="6">
        <v>43524</v>
      </c>
      <c r="C2626" s="7" t="s">
        <v>136</v>
      </c>
      <c r="D2626" s="7" t="s">
        <v>10</v>
      </c>
      <c r="E2626" s="7" t="s">
        <v>137</v>
      </c>
      <c r="F2626" s="7"/>
      <c r="G2626" s="33"/>
      <c r="H2626" s="33">
        <v>5149500</v>
      </c>
      <c r="I2626" s="9">
        <f>I2625+G2626-H2626</f>
        <v>-5149500</v>
      </c>
    </row>
    <row r="2627" spans="1:9" hidden="1" x14ac:dyDescent="0.35">
      <c r="A2627" s="5">
        <v>2459</v>
      </c>
      <c r="B2627" s="6">
        <v>43535</v>
      </c>
      <c r="C2627" s="7" t="s">
        <v>136</v>
      </c>
      <c r="D2627" s="7" t="s">
        <v>10</v>
      </c>
      <c r="E2627" s="7" t="s">
        <v>137</v>
      </c>
      <c r="F2627" s="7"/>
      <c r="G2627" s="33">
        <v>5149500</v>
      </c>
      <c r="H2627" s="33"/>
      <c r="I2627" s="9">
        <f>I2626+G2627-H2627</f>
        <v>0</v>
      </c>
    </row>
    <row r="2628" spans="1:9" hidden="1" x14ac:dyDescent="0.35">
      <c r="A2628" s="5">
        <v>1114</v>
      </c>
      <c r="B2628" s="6">
        <v>43402</v>
      </c>
      <c r="C2628" s="7" t="s">
        <v>193</v>
      </c>
      <c r="D2628" s="7" t="s">
        <v>10</v>
      </c>
      <c r="E2628" s="7" t="s">
        <v>194</v>
      </c>
      <c r="F2628" s="7"/>
      <c r="G2628" s="33"/>
      <c r="H2628" s="33">
        <v>4251000</v>
      </c>
      <c r="I2628" s="9">
        <f>I2627+G2628-H2628</f>
        <v>-4251000</v>
      </c>
    </row>
    <row r="2629" spans="1:9" hidden="1" x14ac:dyDescent="0.35">
      <c r="A2629" s="5">
        <v>1115</v>
      </c>
      <c r="B2629" s="6">
        <v>43402</v>
      </c>
      <c r="C2629" s="7" t="s">
        <v>193</v>
      </c>
      <c r="D2629" s="7" t="s">
        <v>10</v>
      </c>
      <c r="E2629" s="7" t="s">
        <v>194</v>
      </c>
      <c r="F2629" s="7"/>
      <c r="G2629" s="33"/>
      <c r="H2629" s="33">
        <v>9140000</v>
      </c>
      <c r="I2629" s="9">
        <f>I2628+G2629-H2629</f>
        <v>-13391000</v>
      </c>
    </row>
    <row r="2630" spans="1:9" hidden="1" x14ac:dyDescent="0.35">
      <c r="A2630" s="5">
        <v>1116</v>
      </c>
      <c r="B2630" s="6">
        <v>43402</v>
      </c>
      <c r="C2630" s="7" t="s">
        <v>193</v>
      </c>
      <c r="D2630" s="7" t="s">
        <v>10</v>
      </c>
      <c r="E2630" s="7" t="s">
        <v>194</v>
      </c>
      <c r="F2630" s="7"/>
      <c r="G2630" s="33"/>
      <c r="H2630" s="33">
        <v>4395000</v>
      </c>
      <c r="I2630" s="9">
        <f>I2629+G2630-H2630</f>
        <v>-17786000</v>
      </c>
    </row>
    <row r="2631" spans="1:9" hidden="1" x14ac:dyDescent="0.35">
      <c r="A2631" s="5">
        <v>1200</v>
      </c>
      <c r="B2631" s="6">
        <v>43409</v>
      </c>
      <c r="C2631" s="7" t="s">
        <v>193</v>
      </c>
      <c r="D2631" s="7" t="s">
        <v>10</v>
      </c>
      <c r="E2631" s="7" t="s">
        <v>194</v>
      </c>
      <c r="F2631" s="7"/>
      <c r="G2631" s="33">
        <v>4251000</v>
      </c>
      <c r="H2631" s="33"/>
      <c r="I2631" s="9">
        <f>I2630+G2631-H2631</f>
        <v>-13535000</v>
      </c>
    </row>
    <row r="2632" spans="1:9" hidden="1" x14ac:dyDescent="0.35">
      <c r="A2632" s="5">
        <v>1201</v>
      </c>
      <c r="B2632" s="6">
        <v>43409</v>
      </c>
      <c r="C2632" s="7" t="s">
        <v>193</v>
      </c>
      <c r="D2632" s="7" t="s">
        <v>10</v>
      </c>
      <c r="E2632" s="7" t="s">
        <v>194</v>
      </c>
      <c r="F2632" s="7"/>
      <c r="G2632" s="33">
        <v>9140000</v>
      </c>
      <c r="H2632" s="33"/>
      <c r="I2632" s="9">
        <f>I2631+G2632-H2632</f>
        <v>-4395000</v>
      </c>
    </row>
    <row r="2633" spans="1:9" hidden="1" x14ac:dyDescent="0.35">
      <c r="A2633" s="5">
        <v>1202</v>
      </c>
      <c r="B2633" s="6">
        <v>43409</v>
      </c>
      <c r="C2633" s="7" t="s">
        <v>193</v>
      </c>
      <c r="D2633" s="7" t="s">
        <v>10</v>
      </c>
      <c r="E2633" s="7" t="s">
        <v>194</v>
      </c>
      <c r="F2633" s="7"/>
      <c r="G2633" s="33">
        <v>4395000</v>
      </c>
      <c r="H2633" s="33"/>
      <c r="I2633" s="9">
        <f>I2632+G2633-H2633</f>
        <v>0</v>
      </c>
    </row>
    <row r="2634" spans="1:9" hidden="1" x14ac:dyDescent="0.35">
      <c r="A2634" s="5">
        <v>615</v>
      </c>
      <c r="B2634" s="6">
        <v>43357</v>
      </c>
      <c r="C2634" s="7" t="s">
        <v>276</v>
      </c>
      <c r="D2634" s="7" t="s">
        <v>10</v>
      </c>
      <c r="E2634" s="7" t="s">
        <v>277</v>
      </c>
      <c r="F2634" s="7"/>
      <c r="G2634" s="33"/>
      <c r="H2634" s="33">
        <v>10730000</v>
      </c>
      <c r="I2634" s="9">
        <f>I2633+G2634-H2634</f>
        <v>-10730000</v>
      </c>
    </row>
    <row r="2635" spans="1:9" hidden="1" x14ac:dyDescent="0.35">
      <c r="A2635" s="5">
        <v>708</v>
      </c>
      <c r="B2635" s="6">
        <v>43363</v>
      </c>
      <c r="C2635" s="7" t="s">
        <v>276</v>
      </c>
      <c r="D2635" s="7" t="s">
        <v>10</v>
      </c>
      <c r="E2635" s="7" t="s">
        <v>277</v>
      </c>
      <c r="F2635" s="7"/>
      <c r="G2635" s="33">
        <v>10730000</v>
      </c>
      <c r="H2635" s="33"/>
      <c r="I2635" s="9">
        <f>I2634+G2635-H2635</f>
        <v>0</v>
      </c>
    </row>
    <row r="2636" spans="1:9" hidden="1" x14ac:dyDescent="0.35">
      <c r="A2636" s="5">
        <v>118</v>
      </c>
      <c r="B2636" s="6">
        <v>43294</v>
      </c>
      <c r="C2636" s="7" t="s">
        <v>204</v>
      </c>
      <c r="D2636" s="7" t="s">
        <v>10</v>
      </c>
      <c r="E2636" s="7" t="s">
        <v>205</v>
      </c>
      <c r="F2636" s="7"/>
      <c r="G2636" s="33"/>
      <c r="H2636" s="33">
        <v>21230000</v>
      </c>
      <c r="I2636" s="9">
        <f>I2635+G2636-H2636</f>
        <v>-21230000</v>
      </c>
    </row>
    <row r="2637" spans="1:9" hidden="1" x14ac:dyDescent="0.35">
      <c r="A2637" s="5">
        <v>202</v>
      </c>
      <c r="B2637" s="6">
        <v>43304</v>
      </c>
      <c r="C2637" s="7" t="s">
        <v>204</v>
      </c>
      <c r="D2637" s="7" t="s">
        <v>10</v>
      </c>
      <c r="E2637" s="7" t="s">
        <v>205</v>
      </c>
      <c r="F2637" s="7"/>
      <c r="G2637" s="33">
        <v>21230000</v>
      </c>
      <c r="H2637" s="33"/>
      <c r="I2637" s="9">
        <f>I2636+G2637-H2637</f>
        <v>0</v>
      </c>
    </row>
    <row r="2638" spans="1:9" hidden="1" x14ac:dyDescent="0.35">
      <c r="A2638" s="5">
        <v>7</v>
      </c>
      <c r="B2638" s="6">
        <v>43283</v>
      </c>
      <c r="C2638" s="7" t="s">
        <v>200</v>
      </c>
      <c r="D2638" s="7" t="s">
        <v>10</v>
      </c>
      <c r="E2638" s="7" t="s">
        <v>201</v>
      </c>
      <c r="F2638" s="7"/>
      <c r="G2638" s="33"/>
      <c r="H2638" s="33">
        <v>10730000</v>
      </c>
      <c r="I2638" s="9">
        <f>I2637+G2638-H2638</f>
        <v>-10730000</v>
      </c>
    </row>
    <row r="2639" spans="1:9" hidden="1" x14ac:dyDescent="0.35">
      <c r="A2639" s="5">
        <v>81</v>
      </c>
      <c r="B2639" s="6">
        <v>43291</v>
      </c>
      <c r="C2639" s="7" t="s">
        <v>200</v>
      </c>
      <c r="D2639" s="7" t="s">
        <v>10</v>
      </c>
      <c r="E2639" s="7" t="s">
        <v>201</v>
      </c>
      <c r="F2639" s="7"/>
      <c r="G2639" s="33">
        <v>10730000</v>
      </c>
      <c r="H2639" s="33"/>
      <c r="I2639" s="9">
        <f>I2638+G2639-H2639</f>
        <v>0</v>
      </c>
    </row>
    <row r="2640" spans="1:9" hidden="1" x14ac:dyDescent="0.35">
      <c r="A2640" s="5">
        <v>2183</v>
      </c>
      <c r="B2640" s="6">
        <v>43509</v>
      </c>
      <c r="C2640" s="7" t="s">
        <v>412</v>
      </c>
      <c r="D2640" s="7" t="s">
        <v>10</v>
      </c>
      <c r="E2640" s="7" t="s">
        <v>413</v>
      </c>
      <c r="F2640" s="7"/>
      <c r="G2640" s="33"/>
      <c r="H2640" s="33">
        <v>9740000</v>
      </c>
      <c r="I2640" s="9">
        <f>I2639+G2640-H2640</f>
        <v>-9740000</v>
      </c>
    </row>
    <row r="2641" spans="1:9" hidden="1" x14ac:dyDescent="0.35">
      <c r="A2641" s="5">
        <v>2301</v>
      </c>
      <c r="B2641" s="6">
        <v>43516</v>
      </c>
      <c r="C2641" s="7" t="s">
        <v>412</v>
      </c>
      <c r="D2641" s="7" t="s">
        <v>10</v>
      </c>
      <c r="E2641" s="7" t="s">
        <v>413</v>
      </c>
      <c r="F2641" s="7"/>
      <c r="G2641" s="33">
        <v>9740000</v>
      </c>
      <c r="H2641" s="33"/>
      <c r="I2641" s="9">
        <f>I2640+G2641-H2641</f>
        <v>0</v>
      </c>
    </row>
    <row r="2642" spans="1:9" hidden="1" x14ac:dyDescent="0.35">
      <c r="A2642" s="5">
        <v>2343</v>
      </c>
      <c r="B2642" s="6">
        <v>43524</v>
      </c>
      <c r="C2642" s="7" t="s">
        <v>416</v>
      </c>
      <c r="D2642" s="7" t="s">
        <v>10</v>
      </c>
      <c r="E2642" s="7" t="s">
        <v>417</v>
      </c>
      <c r="F2642" s="7"/>
      <c r="G2642" s="33"/>
      <c r="H2642" s="33">
        <v>5580000</v>
      </c>
      <c r="I2642" s="9">
        <f>I2641+G2642-H2642</f>
        <v>-5580000</v>
      </c>
    </row>
    <row r="2643" spans="1:9" hidden="1" x14ac:dyDescent="0.35">
      <c r="A2643" s="5">
        <v>2503</v>
      </c>
      <c r="B2643" s="6">
        <v>43537</v>
      </c>
      <c r="C2643" s="7" t="s">
        <v>416</v>
      </c>
      <c r="D2643" s="7" t="s">
        <v>10</v>
      </c>
      <c r="E2643" s="7" t="s">
        <v>417</v>
      </c>
      <c r="F2643" s="7"/>
      <c r="G2643" s="33">
        <v>5580000</v>
      </c>
      <c r="H2643" s="33"/>
      <c r="I2643" s="9">
        <f>I2642+G2643-H2643</f>
        <v>0</v>
      </c>
    </row>
    <row r="2644" spans="1:9" hidden="1" x14ac:dyDescent="0.35">
      <c r="A2644" s="5">
        <v>2067</v>
      </c>
      <c r="B2644" s="6">
        <v>43494</v>
      </c>
      <c r="C2644" s="7" t="s">
        <v>400</v>
      </c>
      <c r="D2644" s="7" t="s">
        <v>10</v>
      </c>
      <c r="E2644" s="7" t="s">
        <v>401</v>
      </c>
      <c r="F2644" s="7"/>
      <c r="G2644" s="33"/>
      <c r="H2644" s="33">
        <v>10815000</v>
      </c>
      <c r="I2644" s="9">
        <f>I2643+G2644-H2644</f>
        <v>-10815000</v>
      </c>
    </row>
    <row r="2645" spans="1:9" hidden="1" x14ac:dyDescent="0.35">
      <c r="A2645" s="5">
        <v>2159</v>
      </c>
      <c r="B2645" s="6">
        <v>43503</v>
      </c>
      <c r="C2645" s="7" t="s">
        <v>400</v>
      </c>
      <c r="D2645" s="7" t="s">
        <v>10</v>
      </c>
      <c r="E2645" s="7" t="s">
        <v>401</v>
      </c>
      <c r="F2645" s="7"/>
      <c r="G2645" s="33">
        <v>10815000</v>
      </c>
      <c r="H2645" s="33"/>
      <c r="I2645" s="9">
        <f>I2644+G2645-H2645</f>
        <v>0</v>
      </c>
    </row>
    <row r="2646" spans="1:9" hidden="1" x14ac:dyDescent="0.35">
      <c r="A2646" s="5">
        <v>1784</v>
      </c>
      <c r="B2646" s="6">
        <v>43472</v>
      </c>
      <c r="C2646" s="7" t="s">
        <v>362</v>
      </c>
      <c r="D2646" s="7" t="s">
        <v>10</v>
      </c>
      <c r="E2646" s="7" t="s">
        <v>363</v>
      </c>
      <c r="F2646" s="7"/>
      <c r="G2646" s="33"/>
      <c r="H2646" s="33">
        <v>5200000</v>
      </c>
      <c r="I2646" s="9">
        <f>I2645+G2646-H2646</f>
        <v>-5200000</v>
      </c>
    </row>
    <row r="2647" spans="1:9" hidden="1" x14ac:dyDescent="0.35">
      <c r="A2647" s="5">
        <v>1785</v>
      </c>
      <c r="B2647" s="6">
        <v>43472</v>
      </c>
      <c r="C2647" s="7" t="s">
        <v>362</v>
      </c>
      <c r="D2647" s="7" t="s">
        <v>10</v>
      </c>
      <c r="E2647" s="7" t="s">
        <v>363</v>
      </c>
      <c r="F2647" s="7"/>
      <c r="G2647" s="33"/>
      <c r="H2647" s="33">
        <v>5200000</v>
      </c>
      <c r="I2647" s="9">
        <f>I2646+G2647-H2647</f>
        <v>-10400000</v>
      </c>
    </row>
    <row r="2648" spans="1:9" hidden="1" x14ac:dyDescent="0.35">
      <c r="A2648" s="5">
        <v>1866</v>
      </c>
      <c r="B2648" s="6">
        <v>43474</v>
      </c>
      <c r="C2648" s="7" t="s">
        <v>362</v>
      </c>
      <c r="D2648" s="7" t="s">
        <v>10</v>
      </c>
      <c r="E2648" s="7" t="s">
        <v>363</v>
      </c>
      <c r="F2648" s="7"/>
      <c r="G2648" s="33">
        <v>5200000</v>
      </c>
      <c r="H2648" s="33"/>
      <c r="I2648" s="9">
        <f>I2647+G2648-H2648</f>
        <v>-5200000</v>
      </c>
    </row>
    <row r="2649" spans="1:9" hidden="1" x14ac:dyDescent="0.35">
      <c r="A2649" s="5">
        <v>1867</v>
      </c>
      <c r="B2649" s="6">
        <v>43474</v>
      </c>
      <c r="C2649" s="7" t="s">
        <v>362</v>
      </c>
      <c r="D2649" s="7" t="s">
        <v>10</v>
      </c>
      <c r="E2649" s="7" t="s">
        <v>363</v>
      </c>
      <c r="F2649" s="7"/>
      <c r="G2649" s="33">
        <v>5200000</v>
      </c>
      <c r="H2649" s="33"/>
      <c r="I2649" s="9">
        <f>I2648+G2649-H2649</f>
        <v>0</v>
      </c>
    </row>
    <row r="2650" spans="1:9" hidden="1" x14ac:dyDescent="0.35">
      <c r="A2650" s="5">
        <v>2069</v>
      </c>
      <c r="B2650" s="6">
        <v>43494</v>
      </c>
      <c r="C2650" s="7" t="s">
        <v>404</v>
      </c>
      <c r="D2650" s="7" t="s">
        <v>10</v>
      </c>
      <c r="E2650" s="7" t="s">
        <v>405</v>
      </c>
      <c r="F2650" s="7"/>
      <c r="G2650" s="33"/>
      <c r="H2650" s="33">
        <v>4870000</v>
      </c>
      <c r="I2650" s="9">
        <f>I2649+G2650-H2650</f>
        <v>-4870000</v>
      </c>
    </row>
    <row r="2651" spans="1:9" hidden="1" x14ac:dyDescent="0.35">
      <c r="A2651" s="5">
        <v>2161</v>
      </c>
      <c r="B2651" s="6">
        <v>43503</v>
      </c>
      <c r="C2651" s="7" t="s">
        <v>404</v>
      </c>
      <c r="D2651" s="7" t="s">
        <v>10</v>
      </c>
      <c r="E2651" s="7" t="s">
        <v>405</v>
      </c>
      <c r="F2651" s="7"/>
      <c r="G2651" s="33">
        <v>4870000</v>
      </c>
      <c r="H2651" s="33"/>
      <c r="I2651" s="9">
        <f>I2650+G2651-H2651</f>
        <v>0</v>
      </c>
    </row>
    <row r="2652" spans="1:9" hidden="1" x14ac:dyDescent="0.35">
      <c r="A2652" s="5">
        <v>1406</v>
      </c>
      <c r="B2652" s="6">
        <v>43432</v>
      </c>
      <c r="C2652" s="7" t="s">
        <v>324</v>
      </c>
      <c r="D2652" s="7" t="s">
        <v>10</v>
      </c>
      <c r="E2652" s="7" t="s">
        <v>325</v>
      </c>
      <c r="F2652" s="7"/>
      <c r="G2652" s="33"/>
      <c r="H2652" s="33">
        <v>4490000</v>
      </c>
      <c r="I2652" s="9">
        <f>I2651+G2652-H2652</f>
        <v>-4490000</v>
      </c>
    </row>
    <row r="2653" spans="1:9" hidden="1" x14ac:dyDescent="0.35">
      <c r="A2653" s="5">
        <v>1475</v>
      </c>
      <c r="B2653" s="6">
        <v>43439</v>
      </c>
      <c r="C2653" s="7" t="s">
        <v>324</v>
      </c>
      <c r="D2653" s="7" t="s">
        <v>10</v>
      </c>
      <c r="E2653" s="7" t="s">
        <v>325</v>
      </c>
      <c r="F2653" s="7"/>
      <c r="G2653" s="33">
        <v>4490000</v>
      </c>
      <c r="H2653" s="33"/>
      <c r="I2653" s="9">
        <f>I2652+G2653-H2653</f>
        <v>0</v>
      </c>
    </row>
    <row r="2654" spans="1:9" hidden="1" x14ac:dyDescent="0.35">
      <c r="A2654" s="5">
        <v>1791</v>
      </c>
      <c r="B2654" s="6">
        <v>43472</v>
      </c>
      <c r="C2654" s="7" t="s">
        <v>374</v>
      </c>
      <c r="D2654" s="7" t="s">
        <v>10</v>
      </c>
      <c r="E2654" s="7" t="s">
        <v>375</v>
      </c>
      <c r="F2654" s="7"/>
      <c r="G2654" s="33"/>
      <c r="H2654" s="33">
        <v>9410000</v>
      </c>
      <c r="I2654" s="9">
        <f>I2653+G2654-H2654</f>
        <v>-9410000</v>
      </c>
    </row>
    <row r="2655" spans="1:9" hidden="1" x14ac:dyDescent="0.35">
      <c r="A2655" s="5">
        <v>1870</v>
      </c>
      <c r="B2655" s="6">
        <v>43474</v>
      </c>
      <c r="C2655" s="7" t="s">
        <v>374</v>
      </c>
      <c r="D2655" s="7" t="s">
        <v>10</v>
      </c>
      <c r="E2655" s="7" t="s">
        <v>375</v>
      </c>
      <c r="F2655" s="7"/>
      <c r="G2655" s="33">
        <v>9410000</v>
      </c>
      <c r="H2655" s="33"/>
      <c r="I2655" s="9">
        <f>I2654+G2655-H2655</f>
        <v>0</v>
      </c>
    </row>
    <row r="2656" spans="1:9" hidden="1" x14ac:dyDescent="0.35">
      <c r="A2656" s="5">
        <v>1910</v>
      </c>
      <c r="B2656" s="6">
        <v>43479</v>
      </c>
      <c r="C2656" s="7" t="s">
        <v>380</v>
      </c>
      <c r="D2656" s="7" t="s">
        <v>10</v>
      </c>
      <c r="E2656" s="7" t="s">
        <v>381</v>
      </c>
      <c r="F2656" s="7"/>
      <c r="G2656" s="33"/>
      <c r="H2656" s="33">
        <v>8940000</v>
      </c>
      <c r="I2656" s="9">
        <f>I2655+G2656-H2656</f>
        <v>-8940000</v>
      </c>
    </row>
    <row r="2657" spans="1:9" hidden="1" x14ac:dyDescent="0.35">
      <c r="A2657" s="5">
        <v>1911</v>
      </c>
      <c r="B2657" s="6">
        <v>43479</v>
      </c>
      <c r="C2657" s="7" t="s">
        <v>380</v>
      </c>
      <c r="D2657" s="7" t="s">
        <v>10</v>
      </c>
      <c r="E2657" s="7" t="s">
        <v>381</v>
      </c>
      <c r="F2657" s="7"/>
      <c r="G2657" s="33"/>
      <c r="H2657" s="33">
        <v>4100000</v>
      </c>
      <c r="I2657" s="9">
        <f>I2656+G2657-H2657</f>
        <v>-13040000</v>
      </c>
    </row>
    <row r="2658" spans="1:9" hidden="1" x14ac:dyDescent="0.35">
      <c r="A2658" s="5">
        <v>2019</v>
      </c>
      <c r="B2658" s="6">
        <v>43489</v>
      </c>
      <c r="C2658" s="7" t="s">
        <v>380</v>
      </c>
      <c r="D2658" s="7" t="s">
        <v>10</v>
      </c>
      <c r="E2658" s="7" t="s">
        <v>381</v>
      </c>
      <c r="F2658" s="7"/>
      <c r="G2658" s="33">
        <v>8940000</v>
      </c>
      <c r="H2658" s="33"/>
      <c r="I2658" s="9">
        <f>I2657+G2658-H2658</f>
        <v>-4100000</v>
      </c>
    </row>
    <row r="2659" spans="1:9" hidden="1" x14ac:dyDescent="0.35">
      <c r="A2659" s="5">
        <v>2020</v>
      </c>
      <c r="B2659" s="6">
        <v>43489</v>
      </c>
      <c r="C2659" s="7" t="s">
        <v>380</v>
      </c>
      <c r="D2659" s="7" t="s">
        <v>10</v>
      </c>
      <c r="E2659" s="7" t="s">
        <v>381</v>
      </c>
      <c r="F2659" s="7"/>
      <c r="G2659" s="33">
        <v>4100000</v>
      </c>
      <c r="H2659" s="33"/>
      <c r="I2659" s="9">
        <f>I2658+G2659-H2659</f>
        <v>0</v>
      </c>
    </row>
    <row r="2660" spans="1:9" hidden="1" x14ac:dyDescent="0.35">
      <c r="A2660" s="5">
        <v>1600</v>
      </c>
      <c r="B2660" s="6">
        <v>43447</v>
      </c>
      <c r="C2660" s="7" t="s">
        <v>342</v>
      </c>
      <c r="D2660" s="7" t="s">
        <v>10</v>
      </c>
      <c r="E2660" s="7" t="s">
        <v>343</v>
      </c>
      <c r="F2660" s="7"/>
      <c r="G2660" s="33"/>
      <c r="H2660" s="33">
        <v>9740000</v>
      </c>
      <c r="I2660" s="9">
        <f>I2659+G2660-H2660</f>
        <v>-9740000</v>
      </c>
    </row>
    <row r="2661" spans="1:9" hidden="1" x14ac:dyDescent="0.35">
      <c r="A2661" s="5">
        <v>1708</v>
      </c>
      <c r="B2661" s="6">
        <v>43460</v>
      </c>
      <c r="C2661" s="7" t="s">
        <v>342</v>
      </c>
      <c r="D2661" s="7" t="s">
        <v>10</v>
      </c>
      <c r="E2661" s="7" t="s">
        <v>343</v>
      </c>
      <c r="F2661" s="7"/>
      <c r="G2661" s="33">
        <v>9740000</v>
      </c>
      <c r="H2661" s="33"/>
      <c r="I2661" s="9">
        <f>I2660+G2661-H2661</f>
        <v>0</v>
      </c>
    </row>
    <row r="2662" spans="1:9" hidden="1" x14ac:dyDescent="0.35">
      <c r="A2662" s="5">
        <v>1598</v>
      </c>
      <c r="B2662" s="6">
        <v>43447</v>
      </c>
      <c r="C2662" s="7" t="s">
        <v>338</v>
      </c>
      <c r="D2662" s="7" t="s">
        <v>10</v>
      </c>
      <c r="E2662" s="7" t="s">
        <v>339</v>
      </c>
      <c r="F2662" s="7"/>
      <c r="G2662" s="33"/>
      <c r="H2662" s="33">
        <v>5780000</v>
      </c>
      <c r="I2662" s="9">
        <f>I2661+G2662-H2662</f>
        <v>-5780000</v>
      </c>
    </row>
    <row r="2663" spans="1:9" hidden="1" x14ac:dyDescent="0.35">
      <c r="A2663" s="5">
        <v>1706</v>
      </c>
      <c r="B2663" s="6">
        <v>43460</v>
      </c>
      <c r="C2663" s="7" t="s">
        <v>338</v>
      </c>
      <c r="D2663" s="7" t="s">
        <v>10</v>
      </c>
      <c r="E2663" s="7" t="s">
        <v>339</v>
      </c>
      <c r="F2663" s="7"/>
      <c r="G2663" s="33">
        <v>5780000</v>
      </c>
      <c r="H2663" s="33"/>
      <c r="I2663" s="9">
        <f>I2662+G2663-H2663</f>
        <v>0</v>
      </c>
    </row>
    <row r="2664" spans="1:9" hidden="1" x14ac:dyDescent="0.35">
      <c r="A2664" s="5">
        <v>610</v>
      </c>
      <c r="B2664" s="6">
        <v>43357</v>
      </c>
      <c r="C2664" s="7" t="s">
        <v>266</v>
      </c>
      <c r="D2664" s="7" t="s">
        <v>10</v>
      </c>
      <c r="E2664" s="7" t="s">
        <v>267</v>
      </c>
      <c r="F2664" s="7"/>
      <c r="G2664" s="33"/>
      <c r="H2664" s="33">
        <v>10764000</v>
      </c>
      <c r="I2664" s="9">
        <f>I2663+G2664-H2664</f>
        <v>-10764000</v>
      </c>
    </row>
    <row r="2665" spans="1:9" hidden="1" x14ac:dyDescent="0.35">
      <c r="A2665" s="5">
        <v>707</v>
      </c>
      <c r="B2665" s="6">
        <v>43363</v>
      </c>
      <c r="C2665" s="7" t="s">
        <v>266</v>
      </c>
      <c r="D2665" s="7" t="s">
        <v>10</v>
      </c>
      <c r="E2665" s="7" t="s">
        <v>267</v>
      </c>
      <c r="F2665" s="7"/>
      <c r="G2665" s="33">
        <v>10764000</v>
      </c>
      <c r="H2665" s="33"/>
      <c r="I2665" s="9">
        <f>I2664+G2665-H2665</f>
        <v>0</v>
      </c>
    </row>
    <row r="2666" spans="1:9" hidden="1" x14ac:dyDescent="0.35">
      <c r="A2666" s="5">
        <v>1789</v>
      </c>
      <c r="B2666" s="6">
        <v>43472</v>
      </c>
      <c r="C2666" s="7" t="s">
        <v>370</v>
      </c>
      <c r="D2666" s="7" t="s">
        <v>10</v>
      </c>
      <c r="E2666" s="7" t="s">
        <v>371</v>
      </c>
      <c r="F2666" s="7"/>
      <c r="G2666" s="33"/>
      <c r="H2666" s="33">
        <v>8120000</v>
      </c>
      <c r="I2666" s="9">
        <f>I2665+G2666-H2666</f>
        <v>-8120000</v>
      </c>
    </row>
    <row r="2667" spans="1:9" hidden="1" x14ac:dyDescent="0.35">
      <c r="A2667" s="5">
        <v>1869</v>
      </c>
      <c r="B2667" s="6">
        <v>43474</v>
      </c>
      <c r="C2667" s="7" t="s">
        <v>370</v>
      </c>
      <c r="D2667" s="7" t="s">
        <v>10</v>
      </c>
      <c r="E2667" s="7" t="s">
        <v>371</v>
      </c>
      <c r="F2667" s="7"/>
      <c r="G2667" s="33">
        <v>8120000</v>
      </c>
      <c r="H2667" s="33"/>
      <c r="I2667" s="9">
        <f>I2666+G2667-H2667</f>
        <v>0</v>
      </c>
    </row>
    <row r="2668" spans="1:9" hidden="1" x14ac:dyDescent="0.35">
      <c r="A2668" s="5">
        <v>1604</v>
      </c>
      <c r="B2668" s="6">
        <v>43447</v>
      </c>
      <c r="C2668" s="7" t="s">
        <v>349</v>
      </c>
      <c r="D2668" s="7" t="s">
        <v>10</v>
      </c>
      <c r="E2668" s="7" t="s">
        <v>350</v>
      </c>
      <c r="F2668" s="7"/>
      <c r="G2668" s="33"/>
      <c r="H2668" s="33">
        <v>4870000</v>
      </c>
      <c r="I2668" s="9">
        <f>I2667+G2668-H2668</f>
        <v>-4870000</v>
      </c>
    </row>
    <row r="2669" spans="1:9" hidden="1" x14ac:dyDescent="0.35">
      <c r="A2669" s="5">
        <v>1709</v>
      </c>
      <c r="B2669" s="6">
        <v>43460</v>
      </c>
      <c r="C2669" s="7" t="s">
        <v>349</v>
      </c>
      <c r="D2669" s="7" t="s">
        <v>10</v>
      </c>
      <c r="E2669" s="7" t="s">
        <v>350</v>
      </c>
      <c r="F2669" s="7"/>
      <c r="G2669" s="33">
        <v>4870000</v>
      </c>
      <c r="H2669" s="33"/>
      <c r="I2669" s="9">
        <f>I2668+G2669-H2669</f>
        <v>0</v>
      </c>
    </row>
    <row r="2670" spans="1:9" hidden="1" x14ac:dyDescent="0.35">
      <c r="A2670" s="5">
        <v>2066</v>
      </c>
      <c r="B2670" s="6">
        <v>43494</v>
      </c>
      <c r="C2670" s="7" t="s">
        <v>394</v>
      </c>
      <c r="D2670" s="7" t="s">
        <v>10</v>
      </c>
      <c r="E2670" s="7" t="s">
        <v>395</v>
      </c>
      <c r="F2670" s="7"/>
      <c r="G2670" s="33"/>
      <c r="H2670" s="33">
        <v>10200000</v>
      </c>
      <c r="I2670" s="9">
        <f>I2669+G2670-H2670</f>
        <v>-10200000</v>
      </c>
    </row>
    <row r="2671" spans="1:9" hidden="1" x14ac:dyDescent="0.35">
      <c r="A2671" s="5">
        <v>2158</v>
      </c>
      <c r="B2671" s="6">
        <v>43503</v>
      </c>
      <c r="C2671" s="7" t="s">
        <v>394</v>
      </c>
      <c r="D2671" s="7" t="s">
        <v>10</v>
      </c>
      <c r="E2671" s="7" t="s">
        <v>395</v>
      </c>
      <c r="F2671" s="7"/>
      <c r="G2671" s="33">
        <v>10200000</v>
      </c>
      <c r="H2671" s="33"/>
      <c r="I2671" s="9">
        <f>I2670+G2671-H2671</f>
        <v>0</v>
      </c>
    </row>
    <row r="2672" spans="1:9" hidden="1" x14ac:dyDescent="0.35">
      <c r="A2672" s="5">
        <v>2181</v>
      </c>
      <c r="B2672" s="6">
        <v>43509</v>
      </c>
      <c r="C2672" s="7" t="s">
        <v>408</v>
      </c>
      <c r="D2672" s="7" t="s">
        <v>10</v>
      </c>
      <c r="E2672" s="7" t="s">
        <v>409</v>
      </c>
      <c r="F2672" s="7"/>
      <c r="G2672" s="33"/>
      <c r="H2672" s="33">
        <v>6900000</v>
      </c>
      <c r="I2672" s="9">
        <f>I2671+G2672-H2672</f>
        <v>-6900000</v>
      </c>
    </row>
    <row r="2673" spans="1:9" hidden="1" x14ac:dyDescent="0.35">
      <c r="A2673" s="5">
        <v>2299</v>
      </c>
      <c r="B2673" s="6">
        <v>43516</v>
      </c>
      <c r="C2673" s="7" t="s">
        <v>408</v>
      </c>
      <c r="D2673" s="7" t="s">
        <v>10</v>
      </c>
      <c r="E2673" s="7" t="s">
        <v>409</v>
      </c>
      <c r="F2673" s="7"/>
      <c r="G2673" s="33">
        <v>6900000</v>
      </c>
      <c r="H2673" s="33"/>
      <c r="I2673" s="9">
        <f>I2672+G2673-H2673</f>
        <v>0</v>
      </c>
    </row>
    <row r="2674" spans="1:9" hidden="1" x14ac:dyDescent="0.35">
      <c r="A2674" s="5">
        <v>1267</v>
      </c>
      <c r="B2674" s="6">
        <v>43417</v>
      </c>
      <c r="C2674" s="7" t="s">
        <v>297</v>
      </c>
      <c r="D2674" s="7" t="s">
        <v>10</v>
      </c>
      <c r="E2674" s="7" t="s">
        <v>298</v>
      </c>
      <c r="F2674" s="7"/>
      <c r="G2674" s="33"/>
      <c r="H2674" s="33">
        <v>10300000</v>
      </c>
      <c r="I2674" s="9">
        <f>I2673+G2674-H2674</f>
        <v>-10300000</v>
      </c>
    </row>
    <row r="2675" spans="1:9" hidden="1" x14ac:dyDescent="0.35">
      <c r="A2675" s="5">
        <v>1365</v>
      </c>
      <c r="B2675" s="6">
        <v>43425</v>
      </c>
      <c r="C2675" s="7" t="s">
        <v>297</v>
      </c>
      <c r="D2675" s="7" t="s">
        <v>10</v>
      </c>
      <c r="E2675" s="7" t="s">
        <v>298</v>
      </c>
      <c r="F2675" s="7"/>
      <c r="G2675" s="33">
        <v>10300000</v>
      </c>
      <c r="H2675" s="33"/>
      <c r="I2675" s="9">
        <f>I2674+G2675-H2675</f>
        <v>0</v>
      </c>
    </row>
    <row r="2676" spans="1:9" hidden="1" x14ac:dyDescent="0.35">
      <c r="A2676" s="5">
        <v>937</v>
      </c>
      <c r="B2676" s="6">
        <v>43386</v>
      </c>
      <c r="C2676" s="7" t="s">
        <v>166</v>
      </c>
      <c r="D2676" s="7" t="s">
        <v>10</v>
      </c>
      <c r="E2676" s="7" t="s">
        <v>167</v>
      </c>
      <c r="F2676" s="7"/>
      <c r="G2676" s="33"/>
      <c r="H2676" s="33">
        <v>10730000</v>
      </c>
      <c r="I2676" s="9">
        <f>I2675+G2676-H2676</f>
        <v>-10730000</v>
      </c>
    </row>
    <row r="2677" spans="1:9" hidden="1" x14ac:dyDescent="0.35">
      <c r="A2677" s="5">
        <v>1026</v>
      </c>
      <c r="B2677" s="6">
        <v>43392</v>
      </c>
      <c r="C2677" s="7" t="s">
        <v>166</v>
      </c>
      <c r="D2677" s="7" t="s">
        <v>10</v>
      </c>
      <c r="E2677" s="7" t="s">
        <v>167</v>
      </c>
      <c r="F2677" s="7"/>
      <c r="G2677" s="33">
        <v>10730000</v>
      </c>
      <c r="H2677" s="33"/>
      <c r="I2677" s="9">
        <f>I2676+G2677-H2677</f>
        <v>0</v>
      </c>
    </row>
    <row r="2678" spans="1:9" hidden="1" x14ac:dyDescent="0.35">
      <c r="A2678" s="5">
        <v>2065</v>
      </c>
      <c r="B2678" s="6">
        <v>43494</v>
      </c>
      <c r="C2678" s="7" t="s">
        <v>392</v>
      </c>
      <c r="D2678" s="7" t="s">
        <v>10</v>
      </c>
      <c r="E2678" s="7" t="s">
        <v>393</v>
      </c>
      <c r="F2678" s="7"/>
      <c r="G2678" s="33"/>
      <c r="H2678" s="33">
        <v>10900000</v>
      </c>
      <c r="I2678" s="9">
        <f>I2677+G2678-H2678</f>
        <v>-10900000</v>
      </c>
    </row>
    <row r="2679" spans="1:9" hidden="1" x14ac:dyDescent="0.35">
      <c r="A2679" s="5">
        <v>2157</v>
      </c>
      <c r="B2679" s="6">
        <v>43503</v>
      </c>
      <c r="C2679" s="7" t="s">
        <v>392</v>
      </c>
      <c r="D2679" s="7" t="s">
        <v>10</v>
      </c>
      <c r="E2679" s="7" t="s">
        <v>393</v>
      </c>
      <c r="F2679" s="7"/>
      <c r="G2679" s="33">
        <v>10900000</v>
      </c>
      <c r="H2679" s="33"/>
      <c r="I2679" s="9">
        <f>I2678+G2679-H2679</f>
        <v>0</v>
      </c>
    </row>
    <row r="2680" spans="1:9" hidden="1" x14ac:dyDescent="0.35">
      <c r="A2680" s="5">
        <v>1403</v>
      </c>
      <c r="B2680" s="6">
        <v>43432</v>
      </c>
      <c r="C2680" s="7" t="s">
        <v>318</v>
      </c>
      <c r="D2680" s="7" t="s">
        <v>10</v>
      </c>
      <c r="E2680" s="7" t="s">
        <v>319</v>
      </c>
      <c r="F2680" s="7"/>
      <c r="G2680" s="33"/>
      <c r="H2680" s="33">
        <v>10200000</v>
      </c>
      <c r="I2680" s="9">
        <f>I2679+G2680-H2680</f>
        <v>-10200000</v>
      </c>
    </row>
    <row r="2681" spans="1:9" hidden="1" x14ac:dyDescent="0.35">
      <c r="A2681" s="5">
        <v>1474</v>
      </c>
      <c r="B2681" s="6">
        <v>43439</v>
      </c>
      <c r="C2681" s="7" t="s">
        <v>318</v>
      </c>
      <c r="D2681" s="7" t="s">
        <v>10</v>
      </c>
      <c r="E2681" s="7" t="s">
        <v>319</v>
      </c>
      <c r="F2681" s="7"/>
      <c r="G2681" s="33">
        <v>10200000</v>
      </c>
      <c r="H2681" s="33"/>
      <c r="I2681" s="9">
        <f>I2680+G2681-H2681</f>
        <v>0</v>
      </c>
    </row>
    <row r="2682" spans="1:9" hidden="1" x14ac:dyDescent="0.35">
      <c r="A2682" s="5">
        <v>932</v>
      </c>
      <c r="B2682" s="6">
        <v>43386</v>
      </c>
      <c r="C2682" s="7" t="s">
        <v>154</v>
      </c>
      <c r="D2682" s="7" t="s">
        <v>10</v>
      </c>
      <c r="E2682" s="7" t="s">
        <v>155</v>
      </c>
      <c r="F2682" s="7"/>
      <c r="G2682" s="33"/>
      <c r="H2682" s="33">
        <v>10696000</v>
      </c>
      <c r="I2682" s="9">
        <f>I2681+G2682-H2682</f>
        <v>-10696000</v>
      </c>
    </row>
    <row r="2683" spans="1:9" hidden="1" x14ac:dyDescent="0.35">
      <c r="A2683" s="5">
        <v>1023</v>
      </c>
      <c r="B2683" s="6">
        <v>43392</v>
      </c>
      <c r="C2683" s="7" t="s">
        <v>154</v>
      </c>
      <c r="D2683" s="7" t="s">
        <v>10</v>
      </c>
      <c r="E2683" s="7" t="s">
        <v>155</v>
      </c>
      <c r="F2683" s="7"/>
      <c r="G2683" s="33">
        <v>10696000</v>
      </c>
      <c r="H2683" s="33"/>
      <c r="I2683" s="9">
        <f>I2682+G2683-H2683</f>
        <v>0</v>
      </c>
    </row>
    <row r="2684" spans="1:9" hidden="1" x14ac:dyDescent="0.35">
      <c r="A2684" s="5">
        <v>1106</v>
      </c>
      <c r="B2684" s="6">
        <v>43402</v>
      </c>
      <c r="C2684" s="7" t="s">
        <v>180</v>
      </c>
      <c r="D2684" s="7" t="s">
        <v>10</v>
      </c>
      <c r="E2684" s="7" t="s">
        <v>181</v>
      </c>
      <c r="F2684" s="7"/>
      <c r="G2684" s="33"/>
      <c r="H2684" s="33">
        <v>4870000</v>
      </c>
      <c r="I2684" s="9">
        <f>I2683+G2684-H2684</f>
        <v>-4870000</v>
      </c>
    </row>
    <row r="2685" spans="1:9" hidden="1" x14ac:dyDescent="0.35">
      <c r="A2685" s="5">
        <v>1192</v>
      </c>
      <c r="B2685" s="6">
        <v>43407</v>
      </c>
      <c r="C2685" s="7" t="s">
        <v>180</v>
      </c>
      <c r="D2685" s="7" t="s">
        <v>10</v>
      </c>
      <c r="E2685" s="7" t="s">
        <v>181</v>
      </c>
      <c r="F2685" s="7"/>
      <c r="G2685" s="33">
        <v>4870000</v>
      </c>
      <c r="H2685" s="33"/>
      <c r="I2685" s="9">
        <f>I2684+G2685-H2685</f>
        <v>0</v>
      </c>
    </row>
    <row r="2686" spans="1:9" hidden="1" x14ac:dyDescent="0.35">
      <c r="A2686" s="5">
        <v>1410</v>
      </c>
      <c r="B2686" s="6">
        <v>43432</v>
      </c>
      <c r="C2686" s="7" t="s">
        <v>382</v>
      </c>
      <c r="D2686" s="7" t="s">
        <v>10</v>
      </c>
      <c r="E2686" s="7" t="s">
        <v>383</v>
      </c>
      <c r="F2686" s="7"/>
      <c r="G2686" s="33"/>
      <c r="H2686" s="33">
        <v>6540000</v>
      </c>
      <c r="I2686" s="9">
        <f>I2685+G2686-H2686</f>
        <v>-6540000</v>
      </c>
    </row>
    <row r="2687" spans="1:9" hidden="1" x14ac:dyDescent="0.35">
      <c r="A2687" s="5">
        <v>1476</v>
      </c>
      <c r="B2687" s="6">
        <v>43439</v>
      </c>
      <c r="C2687" s="7" t="s">
        <v>382</v>
      </c>
      <c r="D2687" s="7" t="s">
        <v>10</v>
      </c>
      <c r="E2687" s="7" t="s">
        <v>383</v>
      </c>
      <c r="F2687" s="7"/>
      <c r="G2687" s="33">
        <v>6540000</v>
      </c>
      <c r="H2687" s="33"/>
      <c r="I2687" s="9">
        <f>I2686+G2687-H2687</f>
        <v>0</v>
      </c>
    </row>
    <row r="2688" spans="1:9" hidden="1" x14ac:dyDescent="0.35">
      <c r="A2688" s="5">
        <v>1909</v>
      </c>
      <c r="B2688" s="6">
        <v>43479</v>
      </c>
      <c r="C2688" s="7" t="s">
        <v>305</v>
      </c>
      <c r="D2688" s="7" t="s">
        <v>10</v>
      </c>
      <c r="E2688" s="7" t="s">
        <v>306</v>
      </c>
      <c r="F2688" s="7"/>
      <c r="G2688" s="33"/>
      <c r="H2688" s="33">
        <v>10900000</v>
      </c>
      <c r="I2688" s="9">
        <f>I2687+G2688-H2688</f>
        <v>-10900000</v>
      </c>
    </row>
    <row r="2689" spans="1:9" hidden="1" x14ac:dyDescent="0.35">
      <c r="A2689" s="5">
        <v>2018</v>
      </c>
      <c r="B2689" s="6">
        <v>43489</v>
      </c>
      <c r="C2689" s="7" t="s">
        <v>305</v>
      </c>
      <c r="D2689" s="7" t="s">
        <v>10</v>
      </c>
      <c r="E2689" s="7" t="s">
        <v>306</v>
      </c>
      <c r="F2689" s="7"/>
      <c r="G2689" s="33">
        <v>10900000</v>
      </c>
      <c r="H2689" s="33"/>
      <c r="I2689" s="9">
        <f>I2688+G2689-H2689</f>
        <v>0</v>
      </c>
    </row>
    <row r="2690" spans="1:9" hidden="1" x14ac:dyDescent="0.35">
      <c r="A2690" s="5">
        <v>1269</v>
      </c>
      <c r="B2690" s="6">
        <v>43417</v>
      </c>
      <c r="C2690" s="7" t="s">
        <v>301</v>
      </c>
      <c r="D2690" s="7" t="s">
        <v>10</v>
      </c>
      <c r="E2690" s="7" t="s">
        <v>302</v>
      </c>
      <c r="F2690" s="7"/>
      <c r="G2690" s="33"/>
      <c r="H2690" s="33">
        <v>10400000</v>
      </c>
      <c r="I2690" s="9">
        <f>I2689+G2690-H2690</f>
        <v>-10400000</v>
      </c>
    </row>
    <row r="2691" spans="1:9" hidden="1" x14ac:dyDescent="0.35">
      <c r="A2691" s="5">
        <v>1366</v>
      </c>
      <c r="B2691" s="6">
        <v>43425</v>
      </c>
      <c r="C2691" s="7" t="s">
        <v>301</v>
      </c>
      <c r="D2691" s="7" t="s">
        <v>10</v>
      </c>
      <c r="E2691" s="7" t="s">
        <v>302</v>
      </c>
      <c r="F2691" s="7"/>
      <c r="G2691" s="33">
        <v>10400000</v>
      </c>
      <c r="H2691" s="33"/>
      <c r="I2691" s="9">
        <f>I2690+G2691-H2691</f>
        <v>0</v>
      </c>
    </row>
    <row r="2692" spans="1:9" hidden="1" x14ac:dyDescent="0.35">
      <c r="A2692" s="5">
        <v>1609</v>
      </c>
      <c r="B2692" s="6">
        <v>43447</v>
      </c>
      <c r="C2692" s="7" t="s">
        <v>358</v>
      </c>
      <c r="D2692" s="7" t="s">
        <v>10</v>
      </c>
      <c r="E2692" s="7" t="s">
        <v>359</v>
      </c>
      <c r="F2692" s="7"/>
      <c r="G2692" s="33"/>
      <c r="H2692" s="33">
        <v>10300000</v>
      </c>
      <c r="I2692" s="9">
        <f>I2691+G2692-H2692</f>
        <v>-10300000</v>
      </c>
    </row>
    <row r="2693" spans="1:9" hidden="1" x14ac:dyDescent="0.35">
      <c r="A2693" s="5">
        <v>1712</v>
      </c>
      <c r="B2693" s="6">
        <v>43460</v>
      </c>
      <c r="C2693" s="7" t="s">
        <v>358</v>
      </c>
      <c r="D2693" s="7" t="s">
        <v>10</v>
      </c>
      <c r="E2693" s="7" t="s">
        <v>359</v>
      </c>
      <c r="F2693" s="7"/>
      <c r="G2693" s="33">
        <v>10300000</v>
      </c>
      <c r="H2693" s="33"/>
      <c r="I2693" s="9">
        <f>I2692+G2693-H2693</f>
        <v>0</v>
      </c>
    </row>
    <row r="2694" spans="1:9" hidden="1" x14ac:dyDescent="0.35">
      <c r="A2694" s="5">
        <v>1108</v>
      </c>
      <c r="B2694" s="6">
        <v>43402</v>
      </c>
      <c r="C2694" s="7" t="s">
        <v>184</v>
      </c>
      <c r="D2694" s="7" t="s">
        <v>10</v>
      </c>
      <c r="E2694" s="7" t="s">
        <v>185</v>
      </c>
      <c r="F2694" s="7"/>
      <c r="G2694" s="33"/>
      <c r="H2694" s="33">
        <v>10500000</v>
      </c>
      <c r="I2694" s="9">
        <f>I2693+G2694-H2694</f>
        <v>-10500000</v>
      </c>
    </row>
    <row r="2695" spans="1:9" hidden="1" x14ac:dyDescent="0.35">
      <c r="A2695" s="5">
        <v>1109</v>
      </c>
      <c r="B2695" s="6">
        <v>43402</v>
      </c>
      <c r="C2695" s="7" t="s">
        <v>184</v>
      </c>
      <c r="D2695" s="7" t="s">
        <v>10</v>
      </c>
      <c r="E2695" s="7" t="s">
        <v>185</v>
      </c>
      <c r="F2695" s="7"/>
      <c r="G2695" s="33"/>
      <c r="H2695" s="33">
        <v>10400000</v>
      </c>
      <c r="I2695" s="9">
        <f>I2694+G2695-H2695</f>
        <v>-20900000</v>
      </c>
    </row>
    <row r="2696" spans="1:9" hidden="1" x14ac:dyDescent="0.35">
      <c r="A2696" s="5">
        <v>1193</v>
      </c>
      <c r="B2696" s="6">
        <v>43407</v>
      </c>
      <c r="C2696" s="7" t="s">
        <v>184</v>
      </c>
      <c r="D2696" s="7" t="s">
        <v>10</v>
      </c>
      <c r="E2696" s="7" t="s">
        <v>185</v>
      </c>
      <c r="F2696" s="7"/>
      <c r="G2696" s="33">
        <v>10500000</v>
      </c>
      <c r="H2696" s="33"/>
      <c r="I2696" s="9">
        <f>I2695+G2696-H2696</f>
        <v>-10400000</v>
      </c>
    </row>
    <row r="2697" spans="1:9" hidden="1" x14ac:dyDescent="0.35">
      <c r="A2697" s="5">
        <v>1194</v>
      </c>
      <c r="B2697" s="6">
        <v>43407</v>
      </c>
      <c r="C2697" s="7" t="s">
        <v>184</v>
      </c>
      <c r="D2697" s="7" t="s">
        <v>10</v>
      </c>
      <c r="E2697" s="7" t="s">
        <v>185</v>
      </c>
      <c r="F2697" s="7"/>
      <c r="G2697" s="33">
        <v>10400000</v>
      </c>
      <c r="H2697" s="33"/>
      <c r="I2697" s="9">
        <f>I2696+G2697-H2697</f>
        <v>0</v>
      </c>
    </row>
    <row r="2698" spans="1:9" hidden="1" x14ac:dyDescent="0.35">
      <c r="A2698" s="5">
        <v>964</v>
      </c>
      <c r="B2698" s="6">
        <v>43388</v>
      </c>
      <c r="C2698" s="7" t="s">
        <v>172</v>
      </c>
      <c r="D2698" s="7" t="s">
        <v>10</v>
      </c>
      <c r="E2698" s="7" t="s">
        <v>173</v>
      </c>
      <c r="F2698" s="7"/>
      <c r="G2698" s="33"/>
      <c r="H2698" s="33">
        <v>4870000</v>
      </c>
      <c r="I2698" s="9">
        <f>I2697+G2698-H2698</f>
        <v>-4870000</v>
      </c>
    </row>
    <row r="2699" spans="1:9" hidden="1" x14ac:dyDescent="0.35">
      <c r="A2699" s="5">
        <v>1028</v>
      </c>
      <c r="B2699" s="6">
        <v>43392</v>
      </c>
      <c r="C2699" s="7" t="s">
        <v>172</v>
      </c>
      <c r="D2699" s="7" t="s">
        <v>10</v>
      </c>
      <c r="E2699" s="7" t="s">
        <v>173</v>
      </c>
      <c r="F2699" s="7"/>
      <c r="G2699" s="33">
        <v>4870000</v>
      </c>
      <c r="H2699" s="33"/>
      <c r="I2699" s="9">
        <f>I2698+G2699-H2699</f>
        <v>0</v>
      </c>
    </row>
    <row r="2700" spans="1:9" hidden="1" x14ac:dyDescent="0.35">
      <c r="A2700" s="5">
        <v>933</v>
      </c>
      <c r="B2700" s="6">
        <v>43386</v>
      </c>
      <c r="C2700" s="7" t="s">
        <v>158</v>
      </c>
      <c r="D2700" s="7" t="s">
        <v>10</v>
      </c>
      <c r="E2700" s="7" t="s">
        <v>159</v>
      </c>
      <c r="F2700" s="7"/>
      <c r="G2700" s="33"/>
      <c r="H2700" s="33">
        <v>9490000</v>
      </c>
      <c r="I2700" s="9">
        <f>I2699+G2700-H2700</f>
        <v>-9490000</v>
      </c>
    </row>
    <row r="2701" spans="1:9" hidden="1" x14ac:dyDescent="0.35">
      <c r="A2701" s="5">
        <v>1024</v>
      </c>
      <c r="B2701" s="6">
        <v>43392</v>
      </c>
      <c r="C2701" s="7" t="s">
        <v>158</v>
      </c>
      <c r="D2701" s="7" t="s">
        <v>10</v>
      </c>
      <c r="E2701" s="7" t="s">
        <v>159</v>
      </c>
      <c r="F2701" s="7"/>
      <c r="G2701" s="33">
        <v>9490000</v>
      </c>
      <c r="H2701" s="33"/>
      <c r="I2701" s="9">
        <f>I2700+G2701-H2701</f>
        <v>0</v>
      </c>
    </row>
    <row r="2702" spans="1:9" hidden="1" x14ac:dyDescent="0.35">
      <c r="A2702" s="5">
        <v>5934</v>
      </c>
      <c r="B2702" s="6">
        <v>43985</v>
      </c>
      <c r="C2702" s="7" t="s">
        <v>3586</v>
      </c>
      <c r="D2702" s="7" t="s">
        <v>10</v>
      </c>
      <c r="E2702" s="7" t="s">
        <v>3587</v>
      </c>
      <c r="F2702" s="7"/>
      <c r="G2702" s="33"/>
      <c r="H2702" s="33">
        <v>34746687</v>
      </c>
      <c r="I2702" s="9">
        <f>I2701+G2702-H2702</f>
        <v>-34746687</v>
      </c>
    </row>
    <row r="2703" spans="1:9" hidden="1" x14ac:dyDescent="0.35">
      <c r="A2703" s="5">
        <v>5943</v>
      </c>
      <c r="B2703" s="6">
        <v>43986</v>
      </c>
      <c r="C2703" s="7" t="s">
        <v>3586</v>
      </c>
      <c r="D2703" s="7" t="s">
        <v>10</v>
      </c>
      <c r="E2703" s="7" t="s">
        <v>3587</v>
      </c>
      <c r="F2703" s="7"/>
      <c r="G2703" s="33">
        <v>34746687</v>
      </c>
      <c r="H2703" s="33"/>
      <c r="I2703" s="9">
        <f>I2702+G2703-H2703</f>
        <v>0</v>
      </c>
    </row>
    <row r="2704" spans="1:9" hidden="1" x14ac:dyDescent="0.35">
      <c r="A2704" s="5">
        <v>1302</v>
      </c>
      <c r="B2704" s="6">
        <v>43417</v>
      </c>
      <c r="C2704" s="7" t="s">
        <v>1493</v>
      </c>
      <c r="D2704" s="7" t="s">
        <v>10</v>
      </c>
      <c r="E2704" s="7" t="s">
        <v>1495</v>
      </c>
      <c r="F2704" s="7"/>
      <c r="G2704" s="33"/>
      <c r="H2704" s="33">
        <v>7888000</v>
      </c>
      <c r="I2704" s="9">
        <f>I2703+G2704-H2704</f>
        <v>-7888000</v>
      </c>
    </row>
    <row r="2705" spans="1:9" hidden="1" x14ac:dyDescent="0.35">
      <c r="A2705" s="5">
        <v>1370</v>
      </c>
      <c r="B2705" s="6">
        <v>43425</v>
      </c>
      <c r="C2705" s="7" t="s">
        <v>1493</v>
      </c>
      <c r="D2705" s="7" t="s">
        <v>10</v>
      </c>
      <c r="E2705" s="7" t="s">
        <v>1495</v>
      </c>
      <c r="F2705" s="7"/>
      <c r="G2705" s="33">
        <v>7888000</v>
      </c>
      <c r="H2705" s="33"/>
      <c r="I2705" s="9">
        <f>I2704+G2705-H2705</f>
        <v>0</v>
      </c>
    </row>
    <row r="2706" spans="1:9" hidden="1" x14ac:dyDescent="0.35">
      <c r="A2706" s="5">
        <v>2353</v>
      </c>
      <c r="B2706" s="6">
        <v>43524</v>
      </c>
      <c r="C2706" s="7" t="s">
        <v>2073</v>
      </c>
      <c r="D2706" s="7" t="s">
        <v>10</v>
      </c>
      <c r="E2706" s="7" t="s">
        <v>2074</v>
      </c>
      <c r="F2706" s="7"/>
      <c r="G2706" s="33"/>
      <c r="H2706" s="33">
        <v>597350</v>
      </c>
      <c r="I2706" s="9">
        <f>I2705+G2706-H2706</f>
        <v>-597350</v>
      </c>
    </row>
    <row r="2707" spans="1:9" hidden="1" x14ac:dyDescent="0.35">
      <c r="A2707" s="5">
        <v>2467</v>
      </c>
      <c r="B2707" s="6">
        <v>43535</v>
      </c>
      <c r="C2707" s="7" t="s">
        <v>2073</v>
      </c>
      <c r="D2707" s="7" t="s">
        <v>10</v>
      </c>
      <c r="E2707" s="7" t="s">
        <v>2074</v>
      </c>
      <c r="F2707" s="7"/>
      <c r="G2707" s="33">
        <v>597350</v>
      </c>
      <c r="H2707" s="33"/>
      <c r="I2707" s="9">
        <f>I2706+G2707-H2707</f>
        <v>0</v>
      </c>
    </row>
    <row r="2708" spans="1:9" hidden="1" x14ac:dyDescent="0.35">
      <c r="A2708" s="5">
        <v>1421</v>
      </c>
      <c r="B2708" s="6">
        <v>43432</v>
      </c>
      <c r="C2708" s="7" t="s">
        <v>1502</v>
      </c>
      <c r="D2708" s="7" t="s">
        <v>10</v>
      </c>
      <c r="E2708" s="7" t="s">
        <v>1511</v>
      </c>
      <c r="F2708" s="7"/>
      <c r="G2708" s="33"/>
      <c r="H2708" s="33">
        <v>3672000</v>
      </c>
      <c r="I2708" s="9">
        <f>I2707+G2708-H2708</f>
        <v>-3672000</v>
      </c>
    </row>
    <row r="2709" spans="1:9" hidden="1" x14ac:dyDescent="0.35">
      <c r="A2709" s="5">
        <v>1559</v>
      </c>
      <c r="B2709" s="6">
        <v>43445</v>
      </c>
      <c r="C2709" s="7" t="s">
        <v>1502</v>
      </c>
      <c r="D2709" s="7" t="s">
        <v>10</v>
      </c>
      <c r="E2709" s="7" t="s">
        <v>1511</v>
      </c>
      <c r="F2709" s="7"/>
      <c r="G2709" s="33">
        <v>3672000</v>
      </c>
      <c r="H2709" s="33"/>
      <c r="I2709" s="9">
        <f>I2708+G2709-H2709</f>
        <v>0</v>
      </c>
    </row>
    <row r="2710" spans="1:9" hidden="1" x14ac:dyDescent="0.35">
      <c r="A2710" s="5">
        <v>1809</v>
      </c>
      <c r="B2710" s="6">
        <v>43472</v>
      </c>
      <c r="C2710" s="7" t="s">
        <v>1701</v>
      </c>
      <c r="D2710" s="7" t="s">
        <v>10</v>
      </c>
      <c r="E2710" s="7" t="s">
        <v>1713</v>
      </c>
      <c r="F2710" s="7"/>
      <c r="G2710" s="33"/>
      <c r="H2710" s="33">
        <v>4216000</v>
      </c>
      <c r="I2710" s="9">
        <f>I2709+G2710-H2710</f>
        <v>-4216000</v>
      </c>
    </row>
    <row r="2711" spans="1:9" hidden="1" x14ac:dyDescent="0.35">
      <c r="A2711" s="5">
        <v>1852</v>
      </c>
      <c r="B2711" s="6">
        <v>43473</v>
      </c>
      <c r="C2711" s="7" t="s">
        <v>1701</v>
      </c>
      <c r="D2711" s="7" t="s">
        <v>10</v>
      </c>
      <c r="E2711" s="7" t="s">
        <v>1713</v>
      </c>
      <c r="F2711" s="7"/>
      <c r="G2711" s="33">
        <v>4216000</v>
      </c>
      <c r="H2711" s="33"/>
      <c r="I2711" s="9">
        <f>I2710+G2711-H2711</f>
        <v>0</v>
      </c>
    </row>
    <row r="2712" spans="1:9" hidden="1" x14ac:dyDescent="0.35">
      <c r="A2712" s="5">
        <v>621</v>
      </c>
      <c r="B2712" s="6">
        <v>43357</v>
      </c>
      <c r="C2712" s="7" t="s">
        <v>1107</v>
      </c>
      <c r="D2712" s="7" t="s">
        <v>10</v>
      </c>
      <c r="E2712" s="7" t="s">
        <v>1109</v>
      </c>
      <c r="F2712" s="7"/>
      <c r="G2712" s="33"/>
      <c r="H2712" s="33">
        <v>5460000</v>
      </c>
      <c r="I2712" s="9">
        <f>I2711+G2712-H2712</f>
        <v>-5460000</v>
      </c>
    </row>
    <row r="2713" spans="1:9" hidden="1" x14ac:dyDescent="0.35">
      <c r="A2713" s="5">
        <v>692</v>
      </c>
      <c r="B2713" s="6">
        <v>43362</v>
      </c>
      <c r="C2713" s="7" t="s">
        <v>1107</v>
      </c>
      <c r="D2713" s="7" t="s">
        <v>10</v>
      </c>
      <c r="E2713" s="7" t="s">
        <v>1109</v>
      </c>
      <c r="F2713" s="7"/>
      <c r="G2713" s="33">
        <v>5460000</v>
      </c>
      <c r="H2713" s="33"/>
      <c r="I2713" s="9">
        <f>I2712+G2713-H2713</f>
        <v>0</v>
      </c>
    </row>
    <row r="2714" spans="1:9" hidden="1" x14ac:dyDescent="0.35">
      <c r="A2714" s="5">
        <v>1414</v>
      </c>
      <c r="B2714" s="6">
        <v>43432</v>
      </c>
      <c r="C2714" s="7" t="s">
        <v>1502</v>
      </c>
      <c r="D2714" s="7" t="s">
        <v>10</v>
      </c>
      <c r="E2714" s="7" t="s">
        <v>1504</v>
      </c>
      <c r="F2714" s="7"/>
      <c r="G2714" s="33"/>
      <c r="H2714" s="33">
        <v>3672000</v>
      </c>
      <c r="I2714" s="9">
        <f>I2713+G2714-H2714</f>
        <v>-3672000</v>
      </c>
    </row>
    <row r="2715" spans="1:9" hidden="1" x14ac:dyDescent="0.35">
      <c r="A2715" s="5">
        <v>1566</v>
      </c>
      <c r="B2715" s="6">
        <v>43445</v>
      </c>
      <c r="C2715" s="7" t="s">
        <v>1502</v>
      </c>
      <c r="D2715" s="7" t="s">
        <v>10</v>
      </c>
      <c r="E2715" s="7" t="s">
        <v>1504</v>
      </c>
      <c r="F2715" s="7"/>
      <c r="G2715" s="33">
        <v>3672000</v>
      </c>
      <c r="H2715" s="33"/>
      <c r="I2715" s="9">
        <f>I2714+G2715-H2715</f>
        <v>0</v>
      </c>
    </row>
    <row r="2716" spans="1:9" hidden="1" x14ac:dyDescent="0.35">
      <c r="A2716" s="5">
        <v>822</v>
      </c>
      <c r="B2716" s="6">
        <v>43370</v>
      </c>
      <c r="C2716" s="7" t="s">
        <v>1218</v>
      </c>
      <c r="D2716" s="7" t="s">
        <v>10</v>
      </c>
      <c r="E2716" s="7" t="s">
        <v>1223</v>
      </c>
      <c r="F2716" s="7"/>
      <c r="G2716" s="33"/>
      <c r="H2716" s="33">
        <v>3380000</v>
      </c>
      <c r="I2716" s="9">
        <f>I2715+G2716-H2716</f>
        <v>-3380000</v>
      </c>
    </row>
    <row r="2717" spans="1:9" hidden="1" x14ac:dyDescent="0.35">
      <c r="A2717" s="5">
        <v>910</v>
      </c>
      <c r="B2717" s="6">
        <v>43383</v>
      </c>
      <c r="C2717" s="7" t="s">
        <v>1218</v>
      </c>
      <c r="D2717" s="7" t="s">
        <v>10</v>
      </c>
      <c r="E2717" s="7" t="s">
        <v>1223</v>
      </c>
      <c r="F2717" s="7"/>
      <c r="G2717" s="33">
        <v>3380000</v>
      </c>
      <c r="H2717" s="33"/>
      <c r="I2717" s="9">
        <f>I2716+G2717-H2717</f>
        <v>0</v>
      </c>
    </row>
    <row r="2718" spans="1:9" hidden="1" x14ac:dyDescent="0.35">
      <c r="A2718" s="5">
        <v>1812</v>
      </c>
      <c r="B2718" s="6">
        <v>43472</v>
      </c>
      <c r="C2718" s="7" t="s">
        <v>1701</v>
      </c>
      <c r="D2718" s="7" t="s">
        <v>10</v>
      </c>
      <c r="E2718" s="7" t="s">
        <v>1715</v>
      </c>
      <c r="F2718" s="7"/>
      <c r="G2718" s="33"/>
      <c r="H2718" s="33">
        <v>7072000</v>
      </c>
      <c r="I2718" s="9">
        <f>I2717+G2718-H2718</f>
        <v>-7072000</v>
      </c>
    </row>
    <row r="2719" spans="1:9" hidden="1" x14ac:dyDescent="0.35">
      <c r="A2719" s="5">
        <v>1855</v>
      </c>
      <c r="B2719" s="6">
        <v>43473</v>
      </c>
      <c r="C2719" s="7" t="s">
        <v>1701</v>
      </c>
      <c r="D2719" s="7" t="s">
        <v>10</v>
      </c>
      <c r="E2719" s="7" t="s">
        <v>1715</v>
      </c>
      <c r="F2719" s="7"/>
      <c r="G2719" s="33">
        <v>7072000</v>
      </c>
      <c r="H2719" s="33"/>
      <c r="I2719" s="9">
        <f>I2718+G2719-H2719</f>
        <v>0</v>
      </c>
    </row>
    <row r="2720" spans="1:9" hidden="1" x14ac:dyDescent="0.35">
      <c r="A2720" s="5">
        <v>1138</v>
      </c>
      <c r="B2720" s="6">
        <v>43402</v>
      </c>
      <c r="C2720" s="7" t="s">
        <v>1425</v>
      </c>
      <c r="D2720" s="7" t="s">
        <v>10</v>
      </c>
      <c r="E2720" s="7" t="s">
        <v>1430</v>
      </c>
      <c r="F2720" s="7"/>
      <c r="G2720" s="33"/>
      <c r="H2720" s="33">
        <v>272000</v>
      </c>
      <c r="I2720" s="9">
        <f>I2719+G2720-H2720</f>
        <v>-272000</v>
      </c>
    </row>
    <row r="2721" spans="1:9" hidden="1" x14ac:dyDescent="0.35">
      <c r="A2721" s="5">
        <v>1212</v>
      </c>
      <c r="B2721" s="6">
        <v>43409</v>
      </c>
      <c r="C2721" s="7" t="s">
        <v>1425</v>
      </c>
      <c r="D2721" s="7" t="s">
        <v>10</v>
      </c>
      <c r="E2721" s="7" t="s">
        <v>1430</v>
      </c>
      <c r="F2721" s="7"/>
      <c r="G2721" s="33">
        <v>272000</v>
      </c>
      <c r="H2721" s="33"/>
      <c r="I2721" s="9">
        <f>I2720+G2721-H2721</f>
        <v>0</v>
      </c>
    </row>
    <row r="2722" spans="1:9" hidden="1" x14ac:dyDescent="0.35">
      <c r="A2722" s="5">
        <v>1418</v>
      </c>
      <c r="B2722" s="6">
        <v>43432</v>
      </c>
      <c r="C2722" s="7" t="s">
        <v>1502</v>
      </c>
      <c r="D2722" s="7" t="s">
        <v>10</v>
      </c>
      <c r="E2722" s="7" t="s">
        <v>1508</v>
      </c>
      <c r="F2722" s="7"/>
      <c r="G2722" s="33"/>
      <c r="H2722" s="33">
        <v>5168000</v>
      </c>
      <c r="I2722" s="9">
        <f>I2721+G2722-H2722</f>
        <v>-5168000</v>
      </c>
    </row>
    <row r="2723" spans="1:9" hidden="1" x14ac:dyDescent="0.35">
      <c r="A2723" s="5">
        <v>1570</v>
      </c>
      <c r="B2723" s="6">
        <v>43445</v>
      </c>
      <c r="C2723" s="7" t="s">
        <v>1502</v>
      </c>
      <c r="D2723" s="7" t="s">
        <v>10</v>
      </c>
      <c r="E2723" s="7" t="s">
        <v>1508</v>
      </c>
      <c r="F2723" s="7"/>
      <c r="G2723" s="33">
        <v>5168000</v>
      </c>
      <c r="H2723" s="33"/>
      <c r="I2723" s="9">
        <f>I2722+G2723-H2723</f>
        <v>0</v>
      </c>
    </row>
    <row r="2724" spans="1:9" hidden="1" x14ac:dyDescent="0.35">
      <c r="A2724" s="5">
        <v>2357</v>
      </c>
      <c r="B2724" s="6">
        <v>43524</v>
      </c>
      <c r="C2724" s="7" t="s">
        <v>2073</v>
      </c>
      <c r="D2724" s="7" t="s">
        <v>10</v>
      </c>
      <c r="E2724" s="7" t="s">
        <v>2078</v>
      </c>
      <c r="F2724" s="7"/>
      <c r="G2724" s="33"/>
      <c r="H2724" s="33">
        <v>3536000</v>
      </c>
      <c r="I2724" s="9">
        <f>I2723+G2724-H2724</f>
        <v>-3536000</v>
      </c>
    </row>
    <row r="2725" spans="1:9" hidden="1" x14ac:dyDescent="0.35">
      <c r="A2725" s="5">
        <v>2471</v>
      </c>
      <c r="B2725" s="6">
        <v>43535</v>
      </c>
      <c r="C2725" s="7" t="s">
        <v>2073</v>
      </c>
      <c r="D2725" s="7" t="s">
        <v>10</v>
      </c>
      <c r="E2725" s="7" t="s">
        <v>2078</v>
      </c>
      <c r="F2725" s="7"/>
      <c r="G2725" s="33">
        <v>3536000</v>
      </c>
      <c r="H2725" s="33"/>
      <c r="I2725" s="9">
        <f>I2724+G2725-H2725</f>
        <v>0</v>
      </c>
    </row>
    <row r="2726" spans="1:9" hidden="1" x14ac:dyDescent="0.35">
      <c r="A2726" s="5">
        <v>1306</v>
      </c>
      <c r="B2726" s="6">
        <v>43417</v>
      </c>
      <c r="C2726" s="7" t="s">
        <v>1493</v>
      </c>
      <c r="D2726" s="7" t="s">
        <v>10</v>
      </c>
      <c r="E2726" s="7" t="s">
        <v>1499</v>
      </c>
      <c r="F2726" s="7"/>
      <c r="G2726" s="33"/>
      <c r="H2726" s="33">
        <v>3808000</v>
      </c>
      <c r="I2726" s="9">
        <f>I2725+G2726-H2726</f>
        <v>-3808000</v>
      </c>
    </row>
    <row r="2727" spans="1:9" hidden="1" x14ac:dyDescent="0.35">
      <c r="A2727" s="5">
        <v>1374</v>
      </c>
      <c r="B2727" s="6">
        <v>43425</v>
      </c>
      <c r="C2727" s="7" t="s">
        <v>1493</v>
      </c>
      <c r="D2727" s="7" t="s">
        <v>10</v>
      </c>
      <c r="E2727" s="7" t="s">
        <v>1499</v>
      </c>
      <c r="F2727" s="7"/>
      <c r="G2727" s="33">
        <v>3808000</v>
      </c>
      <c r="H2727" s="33"/>
      <c r="I2727" s="9">
        <f>I2726+G2727-H2727</f>
        <v>0</v>
      </c>
    </row>
    <row r="2728" spans="1:9" hidden="1" x14ac:dyDescent="0.35">
      <c r="A2728" s="5">
        <v>623</v>
      </c>
      <c r="B2728" s="6">
        <v>43357</v>
      </c>
      <c r="C2728" s="7" t="s">
        <v>1107</v>
      </c>
      <c r="D2728" s="7" t="s">
        <v>10</v>
      </c>
      <c r="E2728" s="7" t="s">
        <v>1111</v>
      </c>
      <c r="F2728" s="7"/>
      <c r="G2728" s="33"/>
      <c r="H2728" s="33">
        <v>7410000</v>
      </c>
      <c r="I2728" s="9">
        <f>I2727+G2728-H2728</f>
        <v>-7410000</v>
      </c>
    </row>
    <row r="2729" spans="1:9" hidden="1" x14ac:dyDescent="0.35">
      <c r="A2729" s="5">
        <v>694</v>
      </c>
      <c r="B2729" s="6">
        <v>43362</v>
      </c>
      <c r="C2729" s="7" t="s">
        <v>1107</v>
      </c>
      <c r="D2729" s="7" t="s">
        <v>10</v>
      </c>
      <c r="E2729" s="7" t="s">
        <v>1111</v>
      </c>
      <c r="F2729" s="7"/>
      <c r="G2729" s="33">
        <v>7410000</v>
      </c>
      <c r="H2729" s="33"/>
      <c r="I2729" s="9">
        <f>I2728+G2729-H2729</f>
        <v>0</v>
      </c>
    </row>
    <row r="2730" spans="1:9" hidden="1" x14ac:dyDescent="0.35">
      <c r="A2730" s="5">
        <v>1803</v>
      </c>
      <c r="B2730" s="6">
        <v>43472</v>
      </c>
      <c r="C2730" s="7" t="s">
        <v>1701</v>
      </c>
      <c r="D2730" s="7" t="s">
        <v>10</v>
      </c>
      <c r="E2730" s="7" t="s">
        <v>1707</v>
      </c>
      <c r="F2730" s="7"/>
      <c r="G2730" s="33"/>
      <c r="H2730" s="33">
        <v>7072000</v>
      </c>
      <c r="I2730" s="9">
        <f>I2729+G2730-H2730</f>
        <v>-7072000</v>
      </c>
    </row>
    <row r="2731" spans="1:9" hidden="1" x14ac:dyDescent="0.35">
      <c r="A2731" s="5">
        <v>1846</v>
      </c>
      <c r="B2731" s="6">
        <v>43473</v>
      </c>
      <c r="C2731" s="7" t="s">
        <v>1701</v>
      </c>
      <c r="D2731" s="7" t="s">
        <v>10</v>
      </c>
      <c r="E2731" s="7" t="s">
        <v>1707</v>
      </c>
      <c r="F2731" s="7"/>
      <c r="G2731" s="33">
        <v>7072000</v>
      </c>
      <c r="H2731" s="33"/>
      <c r="I2731" s="9">
        <f>I2730+G2731-H2731</f>
        <v>0</v>
      </c>
    </row>
    <row r="2732" spans="1:9" hidden="1" x14ac:dyDescent="0.35">
      <c r="A2732" s="5">
        <v>1806</v>
      </c>
      <c r="B2732" s="6">
        <v>43472</v>
      </c>
      <c r="C2732" s="7" t="s">
        <v>1701</v>
      </c>
      <c r="D2732" s="7" t="s">
        <v>10</v>
      </c>
      <c r="E2732" s="7" t="s">
        <v>1710</v>
      </c>
      <c r="F2732" s="7"/>
      <c r="G2732" s="33"/>
      <c r="H2732" s="33">
        <v>3640000</v>
      </c>
      <c r="I2732" s="9">
        <f>I2731+G2732-H2732</f>
        <v>-3640000</v>
      </c>
    </row>
    <row r="2733" spans="1:9" hidden="1" x14ac:dyDescent="0.35">
      <c r="A2733" s="5">
        <v>1849</v>
      </c>
      <c r="B2733" s="6">
        <v>43473</v>
      </c>
      <c r="C2733" s="7" t="s">
        <v>1701</v>
      </c>
      <c r="D2733" s="7" t="s">
        <v>10</v>
      </c>
      <c r="E2733" s="7" t="s">
        <v>1710</v>
      </c>
      <c r="F2733" s="7"/>
      <c r="G2733" s="33">
        <v>3640000</v>
      </c>
      <c r="H2733" s="33"/>
      <c r="I2733" s="9">
        <f>I2732+G2733-H2733</f>
        <v>0</v>
      </c>
    </row>
    <row r="2734" spans="1:9" hidden="1" x14ac:dyDescent="0.35">
      <c r="A2734" s="5">
        <v>2086</v>
      </c>
      <c r="B2734" s="6">
        <v>43494</v>
      </c>
      <c r="C2734" s="7" t="s">
        <v>1840</v>
      </c>
      <c r="D2734" s="7" t="s">
        <v>10</v>
      </c>
      <c r="E2734" s="7" t="s">
        <v>1847</v>
      </c>
      <c r="F2734" s="7"/>
      <c r="G2734" s="33"/>
      <c r="H2734" s="33">
        <v>4760000</v>
      </c>
      <c r="I2734" s="9">
        <f>I2733+G2734-H2734</f>
        <v>-4760000</v>
      </c>
    </row>
    <row r="2735" spans="1:9" hidden="1" x14ac:dyDescent="0.35">
      <c r="A2735" s="5">
        <v>2149</v>
      </c>
      <c r="B2735" s="6">
        <v>43502</v>
      </c>
      <c r="C2735" s="7" t="s">
        <v>1840</v>
      </c>
      <c r="D2735" s="7" t="s">
        <v>10</v>
      </c>
      <c r="E2735" s="7" t="s">
        <v>1847</v>
      </c>
      <c r="F2735" s="7"/>
      <c r="G2735" s="33">
        <v>4760000</v>
      </c>
      <c r="H2735" s="33"/>
      <c r="I2735" s="9">
        <f>I2734+G2735-H2735</f>
        <v>0</v>
      </c>
    </row>
    <row r="2736" spans="1:9" hidden="1" x14ac:dyDescent="0.35">
      <c r="A2736" s="5">
        <v>2188</v>
      </c>
      <c r="B2736" s="6">
        <v>43509</v>
      </c>
      <c r="C2736" s="7" t="s">
        <v>1892</v>
      </c>
      <c r="D2736" s="7" t="s">
        <v>10</v>
      </c>
      <c r="E2736" s="7" t="s">
        <v>1894</v>
      </c>
      <c r="F2736" s="7"/>
      <c r="G2736" s="33"/>
      <c r="H2736" s="33">
        <v>3944000</v>
      </c>
      <c r="I2736" s="9">
        <f>I2735+G2736-H2736</f>
        <v>-3944000</v>
      </c>
    </row>
    <row r="2737" spans="1:9" hidden="1" x14ac:dyDescent="0.35">
      <c r="A2737" s="5">
        <v>2267</v>
      </c>
      <c r="B2737" s="6">
        <v>43514</v>
      </c>
      <c r="C2737" s="7" t="s">
        <v>1892</v>
      </c>
      <c r="D2737" s="7" t="s">
        <v>10</v>
      </c>
      <c r="E2737" s="7" t="s">
        <v>1894</v>
      </c>
      <c r="F2737" s="7"/>
      <c r="G2737" s="33">
        <v>3944000</v>
      </c>
      <c r="H2737" s="33"/>
      <c r="I2737" s="9">
        <f>I2736+G2737-H2737</f>
        <v>0</v>
      </c>
    </row>
    <row r="2738" spans="1:9" hidden="1" x14ac:dyDescent="0.35">
      <c r="A2738" s="5">
        <v>2361</v>
      </c>
      <c r="B2738" s="6">
        <v>43524</v>
      </c>
      <c r="C2738" s="7" t="s">
        <v>2073</v>
      </c>
      <c r="D2738" s="7" t="s">
        <v>10</v>
      </c>
      <c r="E2738" s="7" t="s">
        <v>2082</v>
      </c>
      <c r="F2738" s="7"/>
      <c r="G2738" s="33"/>
      <c r="H2738" s="33">
        <v>3944000</v>
      </c>
      <c r="I2738" s="9">
        <f>I2737+G2738-H2738</f>
        <v>-3944000</v>
      </c>
    </row>
    <row r="2739" spans="1:9" hidden="1" x14ac:dyDescent="0.35">
      <c r="A2739" s="5">
        <v>2475</v>
      </c>
      <c r="B2739" s="6">
        <v>43535</v>
      </c>
      <c r="C2739" s="7" t="s">
        <v>2073</v>
      </c>
      <c r="D2739" s="7" t="s">
        <v>10</v>
      </c>
      <c r="E2739" s="7" t="s">
        <v>2082</v>
      </c>
      <c r="F2739" s="7"/>
      <c r="G2739" s="33">
        <v>3944000</v>
      </c>
      <c r="H2739" s="33"/>
      <c r="I2739" s="9">
        <f>I2738+G2739-H2739</f>
        <v>0</v>
      </c>
    </row>
    <row r="2740" spans="1:9" hidden="1" x14ac:dyDescent="0.35">
      <c r="A2740" s="5">
        <v>1425</v>
      </c>
      <c r="B2740" s="6">
        <v>43432</v>
      </c>
      <c r="C2740" s="7" t="s">
        <v>1502</v>
      </c>
      <c r="D2740" s="7" t="s">
        <v>10</v>
      </c>
      <c r="E2740" s="7" t="s">
        <v>1515</v>
      </c>
      <c r="F2740" s="7"/>
      <c r="G2740" s="33"/>
      <c r="H2740" s="33">
        <v>3672000</v>
      </c>
      <c r="I2740" s="9">
        <f>I2739+G2740-H2740</f>
        <v>-3672000</v>
      </c>
    </row>
    <row r="2741" spans="1:9" hidden="1" x14ac:dyDescent="0.35">
      <c r="A2741" s="5">
        <v>1563</v>
      </c>
      <c r="B2741" s="6">
        <v>43445</v>
      </c>
      <c r="C2741" s="7" t="s">
        <v>1502</v>
      </c>
      <c r="D2741" s="7" t="s">
        <v>10</v>
      </c>
      <c r="E2741" s="7" t="s">
        <v>1515</v>
      </c>
      <c r="F2741" s="7"/>
      <c r="G2741" s="33">
        <v>3672000</v>
      </c>
      <c r="H2741" s="33"/>
      <c r="I2741" s="9">
        <f>I2740+G2741-H2741</f>
        <v>0</v>
      </c>
    </row>
    <row r="2742" spans="1:9" hidden="1" x14ac:dyDescent="0.35">
      <c r="A2742" s="5">
        <v>969</v>
      </c>
      <c r="B2742" s="6">
        <v>43388</v>
      </c>
      <c r="C2742" s="7" t="s">
        <v>1276</v>
      </c>
      <c r="D2742" s="7" t="s">
        <v>10</v>
      </c>
      <c r="E2742" s="7" t="s">
        <v>1286</v>
      </c>
      <c r="F2742" s="7"/>
      <c r="G2742" s="33"/>
      <c r="H2742" s="33">
        <v>3900000</v>
      </c>
      <c r="I2742" s="9">
        <f>I2741+G2742-H2742</f>
        <v>-3900000</v>
      </c>
    </row>
    <row r="2743" spans="1:9" hidden="1" x14ac:dyDescent="0.35">
      <c r="A2743" s="5">
        <v>1000</v>
      </c>
      <c r="B2743" s="6">
        <v>43391</v>
      </c>
      <c r="C2743" s="7" t="s">
        <v>1276</v>
      </c>
      <c r="D2743" s="7" t="s">
        <v>10</v>
      </c>
      <c r="E2743" s="7" t="s">
        <v>1286</v>
      </c>
      <c r="F2743" s="7"/>
      <c r="G2743" s="33">
        <v>3900000</v>
      </c>
      <c r="H2743" s="33"/>
      <c r="I2743" s="9">
        <f>I2742+G2743-H2743</f>
        <v>0</v>
      </c>
    </row>
    <row r="2744" spans="1:9" hidden="1" x14ac:dyDescent="0.35">
      <c r="A2744" s="5">
        <v>819</v>
      </c>
      <c r="B2744" s="6">
        <v>43370</v>
      </c>
      <c r="C2744" s="7" t="s">
        <v>1218</v>
      </c>
      <c r="D2744" s="7" t="s">
        <v>10</v>
      </c>
      <c r="E2744" s="7" t="s">
        <v>1220</v>
      </c>
      <c r="F2744" s="7"/>
      <c r="G2744" s="33"/>
      <c r="H2744" s="33">
        <v>3900000</v>
      </c>
      <c r="I2744" s="9">
        <f>I2743+G2744-H2744</f>
        <v>-3900000</v>
      </c>
    </row>
    <row r="2745" spans="1:9" hidden="1" x14ac:dyDescent="0.35">
      <c r="A2745" s="5">
        <v>907</v>
      </c>
      <c r="B2745" s="6">
        <v>43383</v>
      </c>
      <c r="C2745" s="7" t="s">
        <v>1218</v>
      </c>
      <c r="D2745" s="7" t="s">
        <v>10</v>
      </c>
      <c r="E2745" s="7" t="s">
        <v>1220</v>
      </c>
      <c r="F2745" s="7"/>
      <c r="G2745" s="33">
        <v>3900000</v>
      </c>
      <c r="H2745" s="33"/>
      <c r="I2745" s="9">
        <f>I2744+G2745-H2745</f>
        <v>0</v>
      </c>
    </row>
    <row r="2746" spans="1:9" hidden="1" x14ac:dyDescent="0.35">
      <c r="A2746" s="5">
        <v>1304</v>
      </c>
      <c r="B2746" s="6">
        <v>43417</v>
      </c>
      <c r="C2746" s="7" t="s">
        <v>1493</v>
      </c>
      <c r="D2746" s="7" t="s">
        <v>10</v>
      </c>
      <c r="E2746" s="7" t="s">
        <v>1497</v>
      </c>
      <c r="F2746" s="7"/>
      <c r="G2746" s="33"/>
      <c r="H2746" s="33">
        <v>3250000</v>
      </c>
      <c r="I2746" s="9">
        <f>I2745+G2746-H2746</f>
        <v>-3250000</v>
      </c>
    </row>
    <row r="2747" spans="1:9" hidden="1" x14ac:dyDescent="0.35">
      <c r="A2747" s="5">
        <v>1372</v>
      </c>
      <c r="B2747" s="6">
        <v>43425</v>
      </c>
      <c r="C2747" s="7" t="s">
        <v>1493</v>
      </c>
      <c r="D2747" s="7" t="s">
        <v>10</v>
      </c>
      <c r="E2747" s="7" t="s">
        <v>1497</v>
      </c>
      <c r="F2747" s="7"/>
      <c r="G2747" s="33">
        <v>3250000</v>
      </c>
      <c r="H2747" s="33"/>
      <c r="I2747" s="9">
        <f>I2746+G2747-H2747</f>
        <v>0</v>
      </c>
    </row>
    <row r="2748" spans="1:9" hidden="1" x14ac:dyDescent="0.35">
      <c r="A2748" s="5">
        <v>2191</v>
      </c>
      <c r="B2748" s="6">
        <v>43509</v>
      </c>
      <c r="C2748" s="7" t="s">
        <v>1892</v>
      </c>
      <c r="D2748" s="7" t="s">
        <v>10</v>
      </c>
      <c r="E2748" s="7" t="s">
        <v>1897</v>
      </c>
      <c r="F2748" s="7"/>
      <c r="G2748" s="33"/>
      <c r="H2748" s="33">
        <v>14960000</v>
      </c>
      <c r="I2748" s="9">
        <f>I2747+G2748-H2748</f>
        <v>-14960000</v>
      </c>
    </row>
    <row r="2749" spans="1:9" hidden="1" x14ac:dyDescent="0.35">
      <c r="A2749" s="5">
        <v>2270</v>
      </c>
      <c r="B2749" s="6">
        <v>43514</v>
      </c>
      <c r="C2749" s="7" t="s">
        <v>1892</v>
      </c>
      <c r="D2749" s="7" t="s">
        <v>10</v>
      </c>
      <c r="E2749" s="7" t="s">
        <v>1897</v>
      </c>
      <c r="F2749" s="7"/>
      <c r="G2749" s="33">
        <v>14960000</v>
      </c>
      <c r="H2749" s="33"/>
      <c r="I2749" s="9">
        <f>I2748+G2749-H2749</f>
        <v>0</v>
      </c>
    </row>
    <row r="2750" spans="1:9" hidden="1" x14ac:dyDescent="0.35">
      <c r="A2750" s="5">
        <v>626</v>
      </c>
      <c r="B2750" s="6">
        <v>43357</v>
      </c>
      <c r="C2750" s="7" t="s">
        <v>1107</v>
      </c>
      <c r="D2750" s="7" t="s">
        <v>10</v>
      </c>
      <c r="E2750" s="7" t="s">
        <v>1114</v>
      </c>
      <c r="F2750" s="7"/>
      <c r="G2750" s="33"/>
      <c r="H2750" s="33">
        <v>3900000</v>
      </c>
      <c r="I2750" s="9">
        <f>I2749+G2750-H2750</f>
        <v>-3900000</v>
      </c>
    </row>
    <row r="2751" spans="1:9" hidden="1" x14ac:dyDescent="0.35">
      <c r="A2751" s="5">
        <v>697</v>
      </c>
      <c r="B2751" s="6">
        <v>43362</v>
      </c>
      <c r="C2751" s="7" t="s">
        <v>1107</v>
      </c>
      <c r="D2751" s="7" t="s">
        <v>10</v>
      </c>
      <c r="E2751" s="7" t="s">
        <v>1114</v>
      </c>
      <c r="F2751" s="7"/>
      <c r="G2751" s="33">
        <v>3900000</v>
      </c>
      <c r="H2751" s="33"/>
      <c r="I2751" s="9">
        <f>I2750+G2751-H2751</f>
        <v>0</v>
      </c>
    </row>
    <row r="2752" spans="1:9" hidden="1" x14ac:dyDescent="0.35">
      <c r="A2752" s="5">
        <v>1801</v>
      </c>
      <c r="B2752" s="6">
        <v>43472</v>
      </c>
      <c r="C2752" s="7" t="s">
        <v>1701</v>
      </c>
      <c r="D2752" s="7" t="s">
        <v>10</v>
      </c>
      <c r="E2752" s="7" t="s">
        <v>1705</v>
      </c>
      <c r="F2752" s="7"/>
      <c r="G2752" s="33"/>
      <c r="H2752" s="33">
        <v>3536000</v>
      </c>
      <c r="I2752" s="9">
        <f>I2751+G2752-H2752</f>
        <v>-3536000</v>
      </c>
    </row>
    <row r="2753" spans="1:9" hidden="1" x14ac:dyDescent="0.35">
      <c r="A2753" s="5">
        <v>1844</v>
      </c>
      <c r="B2753" s="6">
        <v>43473</v>
      </c>
      <c r="C2753" s="7" t="s">
        <v>1701</v>
      </c>
      <c r="D2753" s="7" t="s">
        <v>10</v>
      </c>
      <c r="E2753" s="7" t="s">
        <v>1705</v>
      </c>
      <c r="F2753" s="7"/>
      <c r="G2753" s="33">
        <v>3536000</v>
      </c>
      <c r="H2753" s="33"/>
      <c r="I2753" s="9">
        <f>I2752+G2753-H2753</f>
        <v>0</v>
      </c>
    </row>
    <row r="2754" spans="1:9" hidden="1" x14ac:dyDescent="0.35">
      <c r="A2754" s="5">
        <v>2083</v>
      </c>
      <c r="B2754" s="6">
        <v>43494</v>
      </c>
      <c r="C2754" s="7" t="s">
        <v>1840</v>
      </c>
      <c r="D2754" s="7" t="s">
        <v>10</v>
      </c>
      <c r="E2754" s="7" t="s">
        <v>1844</v>
      </c>
      <c r="F2754" s="7"/>
      <c r="G2754" s="33"/>
      <c r="H2754" s="33">
        <v>3400000</v>
      </c>
      <c r="I2754" s="9">
        <f>I2753+G2754-H2754</f>
        <v>-3400000</v>
      </c>
    </row>
    <row r="2755" spans="1:9" hidden="1" x14ac:dyDescent="0.35">
      <c r="A2755" s="5">
        <v>2146</v>
      </c>
      <c r="B2755" s="6">
        <v>43502</v>
      </c>
      <c r="C2755" s="7" t="s">
        <v>1840</v>
      </c>
      <c r="D2755" s="7" t="s">
        <v>10</v>
      </c>
      <c r="E2755" s="7" t="s">
        <v>1844</v>
      </c>
      <c r="F2755" s="7"/>
      <c r="G2755" s="33">
        <v>3400000</v>
      </c>
      <c r="H2755" s="33"/>
      <c r="I2755" s="9">
        <f>I2754+G2755-H2755</f>
        <v>0</v>
      </c>
    </row>
    <row r="2756" spans="1:9" hidden="1" x14ac:dyDescent="0.35">
      <c r="A2756" s="5">
        <v>2355</v>
      </c>
      <c r="B2756" s="6">
        <v>43524</v>
      </c>
      <c r="C2756" s="7" t="s">
        <v>2073</v>
      </c>
      <c r="D2756" s="7" t="s">
        <v>10</v>
      </c>
      <c r="E2756" s="7" t="s">
        <v>2076</v>
      </c>
      <c r="F2756" s="7"/>
      <c r="G2756" s="33"/>
      <c r="H2756" s="33">
        <v>3808000</v>
      </c>
      <c r="I2756" s="9">
        <f>I2755+G2756-H2756</f>
        <v>-3808000</v>
      </c>
    </row>
    <row r="2757" spans="1:9" hidden="1" x14ac:dyDescent="0.35">
      <c r="A2757" s="5">
        <v>2469</v>
      </c>
      <c r="B2757" s="6">
        <v>43535</v>
      </c>
      <c r="C2757" s="7" t="s">
        <v>2073</v>
      </c>
      <c r="D2757" s="7" t="s">
        <v>10</v>
      </c>
      <c r="E2757" s="7" t="s">
        <v>2076</v>
      </c>
      <c r="F2757" s="7"/>
      <c r="G2757" s="33">
        <v>3808000</v>
      </c>
      <c r="H2757" s="33"/>
      <c r="I2757" s="9">
        <f>I2756+G2757-H2757</f>
        <v>0</v>
      </c>
    </row>
    <row r="2758" spans="1:9" hidden="1" x14ac:dyDescent="0.35">
      <c r="A2758" s="5">
        <v>945</v>
      </c>
      <c r="B2758" s="6">
        <v>43386</v>
      </c>
      <c r="C2758" s="7" t="s">
        <v>1276</v>
      </c>
      <c r="D2758" s="7" t="s">
        <v>10</v>
      </c>
      <c r="E2758" s="7" t="s">
        <v>1278</v>
      </c>
      <c r="F2758" s="7"/>
      <c r="G2758" s="33"/>
      <c r="H2758" s="33">
        <v>2860000</v>
      </c>
      <c r="I2758" s="9">
        <f>I2757+G2758-H2758</f>
        <v>-2860000</v>
      </c>
    </row>
    <row r="2759" spans="1:9" hidden="1" x14ac:dyDescent="0.35">
      <c r="A2759" s="5">
        <v>991</v>
      </c>
      <c r="B2759" s="6">
        <v>43391</v>
      </c>
      <c r="C2759" s="7" t="s">
        <v>1276</v>
      </c>
      <c r="D2759" s="7" t="s">
        <v>10</v>
      </c>
      <c r="E2759" s="7" t="s">
        <v>1278</v>
      </c>
      <c r="F2759" s="7"/>
      <c r="G2759" s="33">
        <v>2860000</v>
      </c>
      <c r="H2759" s="33"/>
      <c r="I2759" s="9">
        <f>I2758+G2759-H2759</f>
        <v>0</v>
      </c>
    </row>
    <row r="2760" spans="1:9" hidden="1" x14ac:dyDescent="0.35">
      <c r="A2760" s="5">
        <v>944</v>
      </c>
      <c r="B2760" s="6">
        <v>43386</v>
      </c>
      <c r="C2760" s="7" t="s">
        <v>1276</v>
      </c>
      <c r="D2760" s="7" t="s">
        <v>10</v>
      </c>
      <c r="E2760" s="7" t="s">
        <v>1277</v>
      </c>
      <c r="F2760" s="7"/>
      <c r="G2760" s="33"/>
      <c r="H2760" s="33">
        <v>5200000</v>
      </c>
      <c r="I2760" s="9">
        <f>I2759+G2760-H2760</f>
        <v>-5200000</v>
      </c>
    </row>
    <row r="2761" spans="1:9" hidden="1" x14ac:dyDescent="0.35">
      <c r="A2761" s="5">
        <v>998</v>
      </c>
      <c r="B2761" s="6">
        <v>43391</v>
      </c>
      <c r="C2761" s="7" t="s">
        <v>1276</v>
      </c>
      <c r="D2761" s="7" t="s">
        <v>10</v>
      </c>
      <c r="E2761" s="7" t="s">
        <v>1277</v>
      </c>
      <c r="F2761" s="7"/>
      <c r="G2761" s="33">
        <v>5200000</v>
      </c>
      <c r="H2761" s="33"/>
      <c r="I2761" s="9">
        <f>I2760+G2761-H2761</f>
        <v>0</v>
      </c>
    </row>
    <row r="2762" spans="1:9" hidden="1" x14ac:dyDescent="0.35">
      <c r="A2762" s="5">
        <v>947</v>
      </c>
      <c r="B2762" s="6">
        <v>43386</v>
      </c>
      <c r="C2762" s="7" t="s">
        <v>1276</v>
      </c>
      <c r="D2762" s="7" t="s">
        <v>10</v>
      </c>
      <c r="E2762" s="7" t="s">
        <v>1280</v>
      </c>
      <c r="F2762" s="7"/>
      <c r="G2762" s="33"/>
      <c r="H2762" s="33">
        <v>7280000</v>
      </c>
      <c r="I2762" s="9">
        <f>I2761+G2762-H2762</f>
        <v>-7280000</v>
      </c>
    </row>
    <row r="2763" spans="1:9" hidden="1" x14ac:dyDescent="0.35">
      <c r="A2763" s="5">
        <v>993</v>
      </c>
      <c r="B2763" s="6">
        <v>43391</v>
      </c>
      <c r="C2763" s="7" t="s">
        <v>1276</v>
      </c>
      <c r="D2763" s="7" t="s">
        <v>10</v>
      </c>
      <c r="E2763" s="7" t="s">
        <v>1280</v>
      </c>
      <c r="F2763" s="7"/>
      <c r="G2763" s="33">
        <v>7280000</v>
      </c>
      <c r="H2763" s="33"/>
      <c r="I2763" s="9">
        <f>I2762+G2763-H2763</f>
        <v>0</v>
      </c>
    </row>
    <row r="2764" spans="1:9" hidden="1" x14ac:dyDescent="0.35">
      <c r="A2764" s="5">
        <v>1416</v>
      </c>
      <c r="B2764" s="6">
        <v>43432</v>
      </c>
      <c r="C2764" s="7" t="s">
        <v>1502</v>
      </c>
      <c r="D2764" s="7" t="s">
        <v>10</v>
      </c>
      <c r="E2764" s="7" t="s">
        <v>1506</v>
      </c>
      <c r="F2764" s="7"/>
      <c r="G2764" s="33"/>
      <c r="H2764" s="33">
        <v>3672000</v>
      </c>
      <c r="I2764" s="9">
        <f>I2763+G2764-H2764</f>
        <v>-3672000</v>
      </c>
    </row>
    <row r="2765" spans="1:9" hidden="1" x14ac:dyDescent="0.35">
      <c r="A2765" s="5">
        <v>1568</v>
      </c>
      <c r="B2765" s="6">
        <v>43445</v>
      </c>
      <c r="C2765" s="7" t="s">
        <v>1502</v>
      </c>
      <c r="D2765" s="7" t="s">
        <v>10</v>
      </c>
      <c r="E2765" s="7" t="s">
        <v>1506</v>
      </c>
      <c r="F2765" s="7"/>
      <c r="G2765" s="33">
        <v>3672000</v>
      </c>
      <c r="H2765" s="33"/>
      <c r="I2765" s="9">
        <f>I2764+G2765-H2765</f>
        <v>0</v>
      </c>
    </row>
    <row r="2766" spans="1:9" hidden="1" x14ac:dyDescent="0.35">
      <c r="A2766" s="5">
        <v>951</v>
      </c>
      <c r="B2766" s="6">
        <v>43386</v>
      </c>
      <c r="C2766" s="7" t="s">
        <v>1276</v>
      </c>
      <c r="D2766" s="7" t="s">
        <v>10</v>
      </c>
      <c r="E2766" s="7" t="s">
        <v>1284</v>
      </c>
      <c r="F2766" s="7"/>
      <c r="G2766" s="33"/>
      <c r="H2766" s="33">
        <v>4160000</v>
      </c>
      <c r="I2766" s="9">
        <f>I2765+G2766-H2766</f>
        <v>-4160000</v>
      </c>
    </row>
    <row r="2767" spans="1:9" hidden="1" x14ac:dyDescent="0.35">
      <c r="A2767" s="5">
        <v>997</v>
      </c>
      <c r="B2767" s="6">
        <v>43391</v>
      </c>
      <c r="C2767" s="7" t="s">
        <v>1276</v>
      </c>
      <c r="D2767" s="7" t="s">
        <v>10</v>
      </c>
      <c r="E2767" s="7" t="s">
        <v>1284</v>
      </c>
      <c r="F2767" s="7"/>
      <c r="G2767" s="33">
        <v>4160000</v>
      </c>
      <c r="H2767" s="33"/>
      <c r="I2767" s="9">
        <f>I2766+G2767-H2767</f>
        <v>0</v>
      </c>
    </row>
    <row r="2768" spans="1:9" hidden="1" x14ac:dyDescent="0.35">
      <c r="A2768" s="5">
        <v>1141</v>
      </c>
      <c r="B2768" s="6">
        <v>43402</v>
      </c>
      <c r="C2768" s="7" t="s">
        <v>1425</v>
      </c>
      <c r="D2768" s="7" t="s">
        <v>10</v>
      </c>
      <c r="E2768" s="7" t="s">
        <v>1433</v>
      </c>
      <c r="F2768" s="7"/>
      <c r="G2768" s="33"/>
      <c r="H2768" s="33">
        <v>7540000</v>
      </c>
      <c r="I2768" s="9">
        <f>I2767+G2768-H2768</f>
        <v>-7540000</v>
      </c>
    </row>
    <row r="2769" spans="1:9" hidden="1" x14ac:dyDescent="0.35">
      <c r="A2769" s="5">
        <v>1142</v>
      </c>
      <c r="B2769" s="6">
        <v>43402</v>
      </c>
      <c r="C2769" s="7" t="s">
        <v>1425</v>
      </c>
      <c r="D2769" s="7" t="s">
        <v>10</v>
      </c>
      <c r="E2769" s="7" t="s">
        <v>1433</v>
      </c>
      <c r="F2769" s="7"/>
      <c r="G2769" s="33"/>
      <c r="H2769" s="33">
        <v>3510000</v>
      </c>
      <c r="I2769" s="9">
        <f>I2768+G2769-H2769</f>
        <v>-11050000</v>
      </c>
    </row>
    <row r="2770" spans="1:9" hidden="1" x14ac:dyDescent="0.35">
      <c r="A2770" s="5">
        <v>1215</v>
      </c>
      <c r="B2770" s="6">
        <v>43409</v>
      </c>
      <c r="C2770" s="7" t="s">
        <v>1425</v>
      </c>
      <c r="D2770" s="7" t="s">
        <v>10</v>
      </c>
      <c r="E2770" s="7" t="s">
        <v>1433</v>
      </c>
      <c r="F2770" s="7"/>
      <c r="G2770" s="33">
        <v>7540000</v>
      </c>
      <c r="H2770" s="33"/>
      <c r="I2770" s="9">
        <f>I2769+G2770-H2770</f>
        <v>-3510000</v>
      </c>
    </row>
    <row r="2771" spans="1:9" hidden="1" x14ac:dyDescent="0.35">
      <c r="A2771" s="5">
        <v>1216</v>
      </c>
      <c r="B2771" s="6">
        <v>43409</v>
      </c>
      <c r="C2771" s="7" t="s">
        <v>1425</v>
      </c>
      <c r="D2771" s="7" t="s">
        <v>10</v>
      </c>
      <c r="E2771" s="7" t="s">
        <v>1433</v>
      </c>
      <c r="F2771" s="7"/>
      <c r="G2771" s="33">
        <v>3510000</v>
      </c>
      <c r="H2771" s="33"/>
      <c r="I2771" s="9">
        <f>I2770+G2771-H2771</f>
        <v>0</v>
      </c>
    </row>
    <row r="2772" spans="1:9" hidden="1" x14ac:dyDescent="0.35">
      <c r="A2772" s="5">
        <v>949</v>
      </c>
      <c r="B2772" s="6">
        <v>43386</v>
      </c>
      <c r="C2772" s="7" t="s">
        <v>1276</v>
      </c>
      <c r="D2772" s="7" t="s">
        <v>10</v>
      </c>
      <c r="E2772" s="7" t="s">
        <v>1282</v>
      </c>
      <c r="F2772" s="7"/>
      <c r="G2772" s="33"/>
      <c r="H2772" s="33">
        <v>3640000</v>
      </c>
      <c r="I2772" s="9">
        <f>I2771+G2772-H2772</f>
        <v>-3640000</v>
      </c>
    </row>
    <row r="2773" spans="1:9" hidden="1" x14ac:dyDescent="0.35">
      <c r="A2773" s="5">
        <v>995</v>
      </c>
      <c r="B2773" s="6">
        <v>43391</v>
      </c>
      <c r="C2773" s="7" t="s">
        <v>1276</v>
      </c>
      <c r="D2773" s="7" t="s">
        <v>10</v>
      </c>
      <c r="E2773" s="7" t="s">
        <v>1282</v>
      </c>
      <c r="F2773" s="7"/>
      <c r="G2773" s="33">
        <v>3640000</v>
      </c>
      <c r="H2773" s="33"/>
      <c r="I2773" s="9">
        <f>I2772+G2773-H2773</f>
        <v>0</v>
      </c>
    </row>
    <row r="2774" spans="1:9" hidden="1" x14ac:dyDescent="0.35">
      <c r="A2774" s="5">
        <v>1144</v>
      </c>
      <c r="B2774" s="6">
        <v>43402</v>
      </c>
      <c r="C2774" s="7" t="s">
        <v>1425</v>
      </c>
      <c r="D2774" s="7" t="s">
        <v>10</v>
      </c>
      <c r="E2774" s="7" t="s">
        <v>1435</v>
      </c>
      <c r="F2774" s="7"/>
      <c r="G2774" s="33"/>
      <c r="H2774" s="33">
        <v>3536000</v>
      </c>
      <c r="I2774" s="9">
        <f>I2773+G2774-H2774</f>
        <v>-3536000</v>
      </c>
    </row>
    <row r="2775" spans="1:9" hidden="1" x14ac:dyDescent="0.35">
      <c r="A2775" s="5">
        <v>1218</v>
      </c>
      <c r="B2775" s="6">
        <v>43409</v>
      </c>
      <c r="C2775" s="7" t="s">
        <v>1425</v>
      </c>
      <c r="D2775" s="7" t="s">
        <v>10</v>
      </c>
      <c r="E2775" s="7" t="s">
        <v>1435</v>
      </c>
      <c r="F2775" s="7"/>
      <c r="G2775" s="33">
        <v>3536000</v>
      </c>
      <c r="H2775" s="33"/>
      <c r="I2775" s="9">
        <f>I2774+G2775-H2775</f>
        <v>0</v>
      </c>
    </row>
    <row r="2776" spans="1:9" hidden="1" x14ac:dyDescent="0.35">
      <c r="A2776" s="5">
        <v>2081</v>
      </c>
      <c r="B2776" s="6">
        <v>43494</v>
      </c>
      <c r="C2776" s="7" t="s">
        <v>1840</v>
      </c>
      <c r="D2776" s="7" t="s">
        <v>10</v>
      </c>
      <c r="E2776" s="7" t="s">
        <v>1842</v>
      </c>
      <c r="F2776" s="7"/>
      <c r="G2776" s="33"/>
      <c r="H2776" s="33">
        <v>3944000</v>
      </c>
      <c r="I2776" s="9">
        <f>I2775+G2776-H2776</f>
        <v>-3944000</v>
      </c>
    </row>
    <row r="2777" spans="1:9" hidden="1" x14ac:dyDescent="0.35">
      <c r="A2777" s="5">
        <v>2152</v>
      </c>
      <c r="B2777" s="6">
        <v>43502</v>
      </c>
      <c r="C2777" s="7" t="s">
        <v>1840</v>
      </c>
      <c r="D2777" s="7" t="s">
        <v>10</v>
      </c>
      <c r="E2777" s="7" t="s">
        <v>1842</v>
      </c>
      <c r="F2777" s="7"/>
      <c r="G2777" s="33">
        <v>3944000</v>
      </c>
      <c r="H2777" s="33"/>
      <c r="I2777" s="9">
        <f>I2776+G2777-H2777</f>
        <v>0</v>
      </c>
    </row>
    <row r="2778" spans="1:9" hidden="1" x14ac:dyDescent="0.35">
      <c r="A2778" s="5">
        <v>1601</v>
      </c>
      <c r="B2778" s="6">
        <v>43447</v>
      </c>
      <c r="C2778" s="7" t="s">
        <v>344</v>
      </c>
      <c r="D2778" s="7" t="s">
        <v>10</v>
      </c>
      <c r="E2778" s="7" t="s">
        <v>345</v>
      </c>
      <c r="F2778" s="7"/>
      <c r="G2778" s="33"/>
      <c r="H2778" s="33">
        <v>1110000</v>
      </c>
      <c r="I2778" s="9">
        <f>I2777+G2778-H2778</f>
        <v>-1110000</v>
      </c>
    </row>
    <row r="2779" spans="1:9" hidden="1" x14ac:dyDescent="0.35">
      <c r="A2779" s="5">
        <v>1780</v>
      </c>
      <c r="B2779" s="6">
        <v>43472</v>
      </c>
      <c r="C2779" s="7" t="s">
        <v>344</v>
      </c>
      <c r="D2779" s="7" t="s">
        <v>10</v>
      </c>
      <c r="E2779" s="7" t="s">
        <v>345</v>
      </c>
      <c r="F2779" s="7"/>
      <c r="G2779" s="33">
        <v>1110000</v>
      </c>
      <c r="H2779" s="33"/>
      <c r="I2779" s="9">
        <f>I2778+G2779-H2779</f>
        <v>0</v>
      </c>
    </row>
    <row r="2780" spans="1:9" hidden="1" x14ac:dyDescent="0.35">
      <c r="A2780" s="5">
        <v>1595</v>
      </c>
      <c r="B2780" s="6">
        <v>43447</v>
      </c>
      <c r="C2780" s="7" t="s">
        <v>332</v>
      </c>
      <c r="D2780" s="7" t="s">
        <v>10</v>
      </c>
      <c r="E2780" s="7" t="s">
        <v>333</v>
      </c>
      <c r="F2780" s="7"/>
      <c r="G2780" s="33"/>
      <c r="H2780" s="33">
        <v>4680000</v>
      </c>
      <c r="I2780" s="9">
        <f>I2779+G2780-H2780</f>
        <v>-4680000</v>
      </c>
    </row>
    <row r="2781" spans="1:9" hidden="1" x14ac:dyDescent="0.35">
      <c r="A2781" s="5">
        <v>1779</v>
      </c>
      <c r="B2781" s="6">
        <v>43472</v>
      </c>
      <c r="C2781" s="7" t="s">
        <v>332</v>
      </c>
      <c r="D2781" s="7" t="s">
        <v>10</v>
      </c>
      <c r="E2781" s="7" t="s">
        <v>333</v>
      </c>
      <c r="F2781" s="7"/>
      <c r="G2781" s="33">
        <v>4680000</v>
      </c>
      <c r="H2781" s="33"/>
      <c r="I2781" s="9">
        <f>I2780+G2781-H2781</f>
        <v>0</v>
      </c>
    </row>
    <row r="2782" spans="1:9" hidden="1" x14ac:dyDescent="0.35">
      <c r="A2782" s="5">
        <v>1602</v>
      </c>
      <c r="B2782" s="6">
        <v>43447</v>
      </c>
      <c r="C2782" s="7" t="s">
        <v>344</v>
      </c>
      <c r="D2782" s="7" t="s">
        <v>10</v>
      </c>
      <c r="E2782" s="7" t="s">
        <v>346</v>
      </c>
      <c r="F2782" s="7"/>
      <c r="G2782" s="33"/>
      <c r="H2782" s="33">
        <v>536000</v>
      </c>
      <c r="I2782" s="9">
        <f>I2781+G2782-H2782</f>
        <v>-536000</v>
      </c>
    </row>
    <row r="2783" spans="1:9" hidden="1" x14ac:dyDescent="0.35">
      <c r="A2783" s="5">
        <v>1606</v>
      </c>
      <c r="B2783" s="6">
        <v>43447</v>
      </c>
      <c r="C2783" s="7" t="s">
        <v>353</v>
      </c>
      <c r="D2783" s="7" t="s">
        <v>10</v>
      </c>
      <c r="E2783" s="7" t="s">
        <v>346</v>
      </c>
      <c r="F2783" s="7"/>
      <c r="G2783" s="33"/>
      <c r="H2783" s="33">
        <v>1374000</v>
      </c>
      <c r="I2783" s="9">
        <f>I2782+G2783-H2783</f>
        <v>-1910000</v>
      </c>
    </row>
    <row r="2784" spans="1:9" hidden="1" x14ac:dyDescent="0.35">
      <c r="A2784" s="5">
        <v>1781</v>
      </c>
      <c r="B2784" s="6">
        <v>43472</v>
      </c>
      <c r="C2784" s="7" t="s">
        <v>344</v>
      </c>
      <c r="D2784" s="7" t="s">
        <v>10</v>
      </c>
      <c r="E2784" s="7" t="s">
        <v>346</v>
      </c>
      <c r="F2784" s="7"/>
      <c r="G2784" s="33">
        <v>536000</v>
      </c>
      <c r="H2784" s="33"/>
      <c r="I2784" s="9">
        <f>I2783+G2784-H2784</f>
        <v>-1374000</v>
      </c>
    </row>
    <row r="2785" spans="1:9" hidden="1" x14ac:dyDescent="0.35">
      <c r="A2785" s="5">
        <v>1782</v>
      </c>
      <c r="B2785" s="6">
        <v>43472</v>
      </c>
      <c r="C2785" s="7" t="s">
        <v>353</v>
      </c>
      <c r="D2785" s="7" t="s">
        <v>10</v>
      </c>
      <c r="E2785" s="7" t="s">
        <v>346</v>
      </c>
      <c r="F2785" s="7"/>
      <c r="G2785" s="33">
        <v>1374000</v>
      </c>
      <c r="H2785" s="33"/>
      <c r="I2785" s="9">
        <f>I2784+G2785-H2785</f>
        <v>0</v>
      </c>
    </row>
    <row r="2786" spans="1:9" hidden="1" x14ac:dyDescent="0.35">
      <c r="A2786" s="5">
        <v>1814</v>
      </c>
      <c r="B2786" s="6">
        <v>43472</v>
      </c>
      <c r="C2786" s="7" t="s">
        <v>1718</v>
      </c>
      <c r="D2786" s="7" t="s">
        <v>10</v>
      </c>
      <c r="E2786" s="7" t="s">
        <v>1719</v>
      </c>
      <c r="F2786" s="7"/>
      <c r="G2786" s="33"/>
      <c r="H2786" s="33">
        <v>1110000</v>
      </c>
      <c r="I2786" s="9">
        <f>I2785+G2786-H2786</f>
        <v>-1110000</v>
      </c>
    </row>
    <row r="2787" spans="1:9" hidden="1" x14ac:dyDescent="0.35">
      <c r="A2787" s="5">
        <v>1890</v>
      </c>
      <c r="B2787" s="6">
        <v>43476</v>
      </c>
      <c r="C2787" s="7" t="s">
        <v>1718</v>
      </c>
      <c r="D2787" s="7" t="s">
        <v>10</v>
      </c>
      <c r="E2787" s="7" t="s">
        <v>1719</v>
      </c>
      <c r="F2787" s="7"/>
      <c r="G2787" s="33">
        <v>1110000</v>
      </c>
      <c r="H2787" s="33"/>
      <c r="I2787" s="9">
        <f>I2786+G2787-H2787</f>
        <v>0</v>
      </c>
    </row>
    <row r="2788" spans="1:9" hidden="1" x14ac:dyDescent="0.35">
      <c r="A2788" s="5">
        <v>1790</v>
      </c>
      <c r="B2788" s="6">
        <v>43472</v>
      </c>
      <c r="C2788" s="7" t="s">
        <v>372</v>
      </c>
      <c r="D2788" s="7" t="s">
        <v>10</v>
      </c>
      <c r="E2788" s="7" t="s">
        <v>373</v>
      </c>
      <c r="F2788" s="7"/>
      <c r="G2788" s="33"/>
      <c r="H2788" s="33">
        <v>2350000</v>
      </c>
      <c r="I2788" s="9">
        <f>I2787+G2788-H2788</f>
        <v>-2350000</v>
      </c>
    </row>
    <row r="2789" spans="1:9" hidden="1" x14ac:dyDescent="0.35">
      <c r="A2789" s="5">
        <v>1887</v>
      </c>
      <c r="B2789" s="6">
        <v>43476</v>
      </c>
      <c r="C2789" s="7" t="s">
        <v>372</v>
      </c>
      <c r="D2789" s="7" t="s">
        <v>10</v>
      </c>
      <c r="E2789" s="7" t="s">
        <v>373</v>
      </c>
      <c r="F2789" s="7"/>
      <c r="G2789" s="33">
        <v>2350000</v>
      </c>
      <c r="H2789" s="33"/>
      <c r="I2789" s="9">
        <f>I2788+G2789-H2789</f>
        <v>0</v>
      </c>
    </row>
    <row r="2790" spans="1:9" hidden="1" x14ac:dyDescent="0.35">
      <c r="A2790" s="5">
        <v>1111</v>
      </c>
      <c r="B2790" s="6">
        <v>43402</v>
      </c>
      <c r="C2790" s="7" t="s">
        <v>188</v>
      </c>
      <c r="D2790" s="7" t="s">
        <v>10</v>
      </c>
      <c r="E2790" s="7" t="s">
        <v>189</v>
      </c>
      <c r="F2790" s="7"/>
      <c r="G2790" s="33"/>
      <c r="H2790" s="33">
        <v>2538000</v>
      </c>
      <c r="I2790" s="9">
        <f>I2789+G2790-H2790</f>
        <v>-2538000</v>
      </c>
    </row>
    <row r="2791" spans="1:9" hidden="1" x14ac:dyDescent="0.35">
      <c r="A2791" s="5">
        <v>1221</v>
      </c>
      <c r="B2791" s="6">
        <v>43410</v>
      </c>
      <c r="C2791" s="7" t="s">
        <v>188</v>
      </c>
      <c r="D2791" s="7" t="s">
        <v>10</v>
      </c>
      <c r="E2791" s="7" t="s">
        <v>189</v>
      </c>
      <c r="F2791" s="7"/>
      <c r="G2791" s="33">
        <v>2538000</v>
      </c>
      <c r="H2791" s="33"/>
      <c r="I2791" s="9">
        <f>I2790+G2791-H2791</f>
        <v>0</v>
      </c>
    </row>
    <row r="2792" spans="1:9" hidden="1" x14ac:dyDescent="0.35">
      <c r="A2792" s="5">
        <v>1793</v>
      </c>
      <c r="B2792" s="6">
        <v>43472</v>
      </c>
      <c r="C2792" s="7" t="s">
        <v>378</v>
      </c>
      <c r="D2792" s="7" t="s">
        <v>10</v>
      </c>
      <c r="E2792" s="7" t="s">
        <v>379</v>
      </c>
      <c r="F2792" s="7"/>
      <c r="G2792" s="33"/>
      <c r="H2792" s="33">
        <v>846000</v>
      </c>
      <c r="I2792" s="9">
        <f>I2791+G2792-H2792</f>
        <v>-846000</v>
      </c>
    </row>
    <row r="2793" spans="1:9" hidden="1" x14ac:dyDescent="0.35">
      <c r="A2793" s="5">
        <v>1889</v>
      </c>
      <c r="B2793" s="6">
        <v>43476</v>
      </c>
      <c r="C2793" s="7" t="s">
        <v>378</v>
      </c>
      <c r="D2793" s="7" t="s">
        <v>10</v>
      </c>
      <c r="E2793" s="7" t="s">
        <v>379</v>
      </c>
      <c r="F2793" s="7"/>
      <c r="G2793" s="33">
        <v>846000</v>
      </c>
      <c r="H2793" s="33"/>
      <c r="I2793" s="9">
        <f>I2792+G2793-H2793</f>
        <v>0</v>
      </c>
    </row>
    <row r="2794" spans="1:9" hidden="1" x14ac:dyDescent="0.35">
      <c r="A2794" s="5">
        <v>1402</v>
      </c>
      <c r="B2794" s="6">
        <v>43432</v>
      </c>
      <c r="C2794" s="7" t="s">
        <v>315</v>
      </c>
      <c r="D2794" s="7" t="s">
        <v>10</v>
      </c>
      <c r="E2794" s="7" t="s">
        <v>317</v>
      </c>
      <c r="F2794" s="7"/>
      <c r="G2794" s="33"/>
      <c r="H2794" s="33">
        <v>1335000</v>
      </c>
      <c r="I2794" s="9">
        <f>I2793+G2794-H2794</f>
        <v>-1335000</v>
      </c>
    </row>
    <row r="2795" spans="1:9" hidden="1" x14ac:dyDescent="0.35">
      <c r="A2795" s="5">
        <v>1507</v>
      </c>
      <c r="B2795" s="6">
        <v>43440</v>
      </c>
      <c r="C2795" s="7" t="s">
        <v>315</v>
      </c>
      <c r="D2795" s="7" t="s">
        <v>10</v>
      </c>
      <c r="E2795" s="7" t="s">
        <v>317</v>
      </c>
      <c r="F2795" s="7"/>
      <c r="G2795" s="33">
        <v>1335000</v>
      </c>
      <c r="H2795" s="33"/>
      <c r="I2795" s="9">
        <f>I2794+G2795-H2795</f>
        <v>0</v>
      </c>
    </row>
    <row r="2796" spans="1:9" hidden="1" x14ac:dyDescent="0.35">
      <c r="A2796" s="5">
        <v>3052</v>
      </c>
      <c r="B2796" s="6">
        <v>43579</v>
      </c>
      <c r="C2796" s="7" t="s">
        <v>2536</v>
      </c>
      <c r="D2796" s="7" t="s">
        <v>10</v>
      </c>
      <c r="E2796" s="7" t="s">
        <v>2537</v>
      </c>
      <c r="F2796" s="7"/>
      <c r="G2796" s="33">
        <v>77648000</v>
      </c>
      <c r="H2796" s="33"/>
      <c r="I2796" s="9">
        <f>I2795+G2796-H2796</f>
        <v>77648000</v>
      </c>
    </row>
    <row r="2797" spans="1:9" hidden="1" x14ac:dyDescent="0.35">
      <c r="A2797" s="5">
        <v>3053</v>
      </c>
      <c r="B2797" s="6">
        <v>43579</v>
      </c>
      <c r="C2797" s="7" t="s">
        <v>2536</v>
      </c>
      <c r="D2797" s="7" t="s">
        <v>10</v>
      </c>
      <c r="E2797" s="7" t="s">
        <v>2537</v>
      </c>
      <c r="F2797" s="7"/>
      <c r="G2797" s="33"/>
      <c r="H2797" s="33">
        <v>77648000</v>
      </c>
      <c r="I2797" s="9">
        <f>I2796+G2797-H2797</f>
        <v>0</v>
      </c>
    </row>
    <row r="2798" spans="1:9" hidden="1" x14ac:dyDescent="0.35">
      <c r="A2798" s="5">
        <v>524</v>
      </c>
      <c r="B2798" s="6">
        <v>43342</v>
      </c>
      <c r="C2798" s="7" t="s">
        <v>254</v>
      </c>
      <c r="D2798" s="7" t="s">
        <v>10</v>
      </c>
      <c r="E2798" s="7" t="s">
        <v>255</v>
      </c>
      <c r="F2798" s="7"/>
      <c r="G2798" s="33"/>
      <c r="H2798" s="33">
        <v>4280000</v>
      </c>
      <c r="I2798" s="9">
        <f>I2797+G2798-H2798</f>
        <v>-4280000</v>
      </c>
    </row>
    <row r="2799" spans="1:9" hidden="1" x14ac:dyDescent="0.35">
      <c r="A2799" s="5">
        <v>527</v>
      </c>
      <c r="B2799" s="6">
        <v>43342</v>
      </c>
      <c r="C2799" s="7" t="s">
        <v>254</v>
      </c>
      <c r="D2799" s="7" t="s">
        <v>10</v>
      </c>
      <c r="E2799" s="7" t="s">
        <v>255</v>
      </c>
      <c r="F2799" s="7"/>
      <c r="G2799" s="33">
        <v>4280000</v>
      </c>
      <c r="H2799" s="33"/>
      <c r="I2799" s="9">
        <f>I2798+G2799-H2799</f>
        <v>0</v>
      </c>
    </row>
    <row r="2800" spans="1:9" hidden="1" x14ac:dyDescent="0.35">
      <c r="A2800" s="5">
        <v>525</v>
      </c>
      <c r="B2800" s="6">
        <v>43342</v>
      </c>
      <c r="C2800" s="7" t="s">
        <v>254</v>
      </c>
      <c r="D2800" s="7" t="s">
        <v>10</v>
      </c>
      <c r="E2800" s="7" t="s">
        <v>256</v>
      </c>
      <c r="F2800" s="7"/>
      <c r="G2800" s="33"/>
      <c r="H2800" s="33">
        <v>4784000</v>
      </c>
      <c r="I2800" s="9">
        <f>I2799+G2800-H2800</f>
        <v>-4784000</v>
      </c>
    </row>
    <row r="2801" spans="1:9" hidden="1" x14ac:dyDescent="0.35">
      <c r="A2801" s="5">
        <v>528</v>
      </c>
      <c r="B2801" s="6">
        <v>43342</v>
      </c>
      <c r="C2801" s="7" t="s">
        <v>254</v>
      </c>
      <c r="D2801" s="7" t="s">
        <v>10</v>
      </c>
      <c r="E2801" s="7" t="s">
        <v>256</v>
      </c>
      <c r="F2801" s="7"/>
      <c r="G2801" s="33">
        <v>4784000</v>
      </c>
      <c r="H2801" s="33"/>
      <c r="I2801" s="9">
        <f>I2800+G2801-H2801</f>
        <v>0</v>
      </c>
    </row>
    <row r="2802" spans="1:9" hidden="1" x14ac:dyDescent="0.35">
      <c r="A2802" s="5">
        <v>526</v>
      </c>
      <c r="B2802" s="6">
        <v>43342</v>
      </c>
      <c r="C2802" s="7" t="s">
        <v>254</v>
      </c>
      <c r="D2802" s="7" t="s">
        <v>10</v>
      </c>
      <c r="E2802" s="7" t="s">
        <v>257</v>
      </c>
      <c r="F2802" s="7"/>
      <c r="G2802" s="33"/>
      <c r="H2802" s="33">
        <v>82360000</v>
      </c>
      <c r="I2802" s="9">
        <f>I2801+G2802-H2802</f>
        <v>-82360000</v>
      </c>
    </row>
    <row r="2803" spans="1:9" hidden="1" x14ac:dyDescent="0.35">
      <c r="A2803" s="5">
        <v>529</v>
      </c>
      <c r="B2803" s="6">
        <v>43342</v>
      </c>
      <c r="C2803" s="7" t="s">
        <v>254</v>
      </c>
      <c r="D2803" s="7" t="s">
        <v>10</v>
      </c>
      <c r="E2803" s="7" t="s">
        <v>257</v>
      </c>
      <c r="F2803" s="7"/>
      <c r="G2803" s="33">
        <v>82360000</v>
      </c>
      <c r="H2803" s="33"/>
      <c r="I2803" s="9">
        <f>I2802+G2803-H2803</f>
        <v>0</v>
      </c>
    </row>
    <row r="2804" spans="1:9" hidden="1" x14ac:dyDescent="0.35">
      <c r="A2804" s="5">
        <v>1614</v>
      </c>
      <c r="B2804" s="6">
        <v>43447</v>
      </c>
      <c r="C2804" s="7" t="s">
        <v>1601</v>
      </c>
      <c r="D2804" s="7" t="s">
        <v>10</v>
      </c>
      <c r="E2804" s="7" t="s">
        <v>1604</v>
      </c>
      <c r="F2804" s="7"/>
      <c r="G2804" s="33"/>
      <c r="H2804" s="33">
        <v>6047250</v>
      </c>
      <c r="I2804" s="9">
        <f>I2803+G2804-H2804</f>
        <v>-6047250</v>
      </c>
    </row>
    <row r="2805" spans="1:9" hidden="1" x14ac:dyDescent="0.35">
      <c r="A2805" s="5">
        <v>1684</v>
      </c>
      <c r="B2805" s="6">
        <v>43455</v>
      </c>
      <c r="C2805" s="7" t="s">
        <v>1601</v>
      </c>
      <c r="D2805" s="7" t="s">
        <v>10</v>
      </c>
      <c r="E2805" s="7" t="s">
        <v>1604</v>
      </c>
      <c r="F2805" s="7"/>
      <c r="G2805" s="33">
        <v>6047250</v>
      </c>
      <c r="H2805" s="33"/>
      <c r="I2805" s="9">
        <f>I2804+G2805-H2805</f>
        <v>0</v>
      </c>
    </row>
    <row r="2806" spans="1:9" hidden="1" x14ac:dyDescent="0.35">
      <c r="A2806" s="5">
        <v>1423</v>
      </c>
      <c r="B2806" s="6">
        <v>43432</v>
      </c>
      <c r="C2806" s="7" t="s">
        <v>1502</v>
      </c>
      <c r="D2806" s="7" t="s">
        <v>10</v>
      </c>
      <c r="E2806" s="7" t="s">
        <v>1513</v>
      </c>
      <c r="F2806" s="7"/>
      <c r="G2806" s="33"/>
      <c r="H2806" s="33">
        <v>7243500</v>
      </c>
      <c r="I2806" s="9">
        <f>I2805+G2806-H2806</f>
        <v>-7243500</v>
      </c>
    </row>
    <row r="2807" spans="1:9" hidden="1" x14ac:dyDescent="0.35">
      <c r="A2807" s="5">
        <v>1561</v>
      </c>
      <c r="B2807" s="6">
        <v>43445</v>
      </c>
      <c r="C2807" s="7" t="s">
        <v>1502</v>
      </c>
      <c r="D2807" s="7" t="s">
        <v>10</v>
      </c>
      <c r="E2807" s="7" t="s">
        <v>1513</v>
      </c>
      <c r="F2807" s="7"/>
      <c r="G2807" s="33">
        <v>7243500</v>
      </c>
      <c r="H2807" s="33"/>
      <c r="I2807" s="9">
        <f>I2806+G2807-H2807</f>
        <v>0</v>
      </c>
    </row>
    <row r="2808" spans="1:9" hidden="1" x14ac:dyDescent="0.35">
      <c r="A2808" s="5">
        <v>1422</v>
      </c>
      <c r="B2808" s="6">
        <v>43432</v>
      </c>
      <c r="C2808" s="7" t="s">
        <v>1502</v>
      </c>
      <c r="D2808" s="7" t="s">
        <v>10</v>
      </c>
      <c r="E2808" s="7" t="s">
        <v>1512</v>
      </c>
      <c r="F2808" s="7"/>
      <c r="G2808" s="33"/>
      <c r="H2808" s="33">
        <v>7243500</v>
      </c>
      <c r="I2808" s="9">
        <f>I2807+G2808-H2808</f>
        <v>-7243500</v>
      </c>
    </row>
    <row r="2809" spans="1:9" hidden="1" x14ac:dyDescent="0.35">
      <c r="A2809" s="5">
        <v>1560</v>
      </c>
      <c r="B2809" s="6">
        <v>43445</v>
      </c>
      <c r="C2809" s="7" t="s">
        <v>1502</v>
      </c>
      <c r="D2809" s="7" t="s">
        <v>10</v>
      </c>
      <c r="E2809" s="7" t="s">
        <v>1512</v>
      </c>
      <c r="F2809" s="7"/>
      <c r="G2809" s="33">
        <v>7243500</v>
      </c>
      <c r="H2809" s="33"/>
      <c r="I2809" s="9">
        <f>I2808+G2809-H2809</f>
        <v>0</v>
      </c>
    </row>
    <row r="2810" spans="1:9" hidden="1" x14ac:dyDescent="0.35">
      <c r="A2810" s="5">
        <v>625</v>
      </c>
      <c r="B2810" s="6">
        <v>43357</v>
      </c>
      <c r="C2810" s="7" t="s">
        <v>1107</v>
      </c>
      <c r="D2810" s="7" t="s">
        <v>10</v>
      </c>
      <c r="E2810" s="7" t="s">
        <v>1113</v>
      </c>
      <c r="F2810" s="7"/>
      <c r="G2810" s="33"/>
      <c r="H2810" s="33">
        <v>1196250</v>
      </c>
      <c r="I2810" s="9">
        <f>I2809+G2810-H2810</f>
        <v>-1196250</v>
      </c>
    </row>
    <row r="2811" spans="1:9" hidden="1" x14ac:dyDescent="0.35">
      <c r="A2811" s="5">
        <v>696</v>
      </c>
      <c r="B2811" s="6">
        <v>43362</v>
      </c>
      <c r="C2811" s="7" t="s">
        <v>1107</v>
      </c>
      <c r="D2811" s="7" t="s">
        <v>10</v>
      </c>
      <c r="E2811" s="7" t="s">
        <v>1113</v>
      </c>
      <c r="F2811" s="7"/>
      <c r="G2811" s="33">
        <v>1196250</v>
      </c>
      <c r="H2811" s="33"/>
      <c r="I2811" s="9">
        <f>I2810+G2811-H2811</f>
        <v>0</v>
      </c>
    </row>
    <row r="2812" spans="1:9" hidden="1" x14ac:dyDescent="0.35">
      <c r="A2812" s="5">
        <v>1810</v>
      </c>
      <c r="B2812" s="6">
        <v>43472</v>
      </c>
      <c r="C2812" s="7" t="s">
        <v>1701</v>
      </c>
      <c r="D2812" s="7" t="s">
        <v>10</v>
      </c>
      <c r="E2812" s="7" t="s">
        <v>1714</v>
      </c>
      <c r="F2812" s="7"/>
      <c r="G2812" s="33"/>
      <c r="H2812" s="33">
        <v>6047250</v>
      </c>
      <c r="I2812" s="9">
        <f>I2811+G2812-H2812</f>
        <v>-6047250</v>
      </c>
    </row>
    <row r="2813" spans="1:9" hidden="1" x14ac:dyDescent="0.35">
      <c r="A2813" s="5">
        <v>1853</v>
      </c>
      <c r="B2813" s="6">
        <v>43473</v>
      </c>
      <c r="C2813" s="7" t="s">
        <v>1701</v>
      </c>
      <c r="D2813" s="7" t="s">
        <v>10</v>
      </c>
      <c r="E2813" s="7" t="s">
        <v>1714</v>
      </c>
      <c r="F2813" s="7"/>
      <c r="G2813" s="33">
        <v>6047250</v>
      </c>
      <c r="H2813" s="33"/>
      <c r="I2813" s="9">
        <f>I2812+G2813-H2813</f>
        <v>0</v>
      </c>
    </row>
    <row r="2814" spans="1:9" hidden="1" x14ac:dyDescent="0.35">
      <c r="A2814" s="5">
        <v>622</v>
      </c>
      <c r="B2814" s="6">
        <v>43357</v>
      </c>
      <c r="C2814" s="7" t="s">
        <v>1107</v>
      </c>
      <c r="D2814" s="7" t="s">
        <v>10</v>
      </c>
      <c r="E2814" s="7" t="s">
        <v>1110</v>
      </c>
      <c r="F2814" s="7"/>
      <c r="G2814" s="33"/>
      <c r="H2814" s="33">
        <v>6047250</v>
      </c>
      <c r="I2814" s="9">
        <f>I2813+G2814-H2814</f>
        <v>-6047250</v>
      </c>
    </row>
    <row r="2815" spans="1:9" hidden="1" x14ac:dyDescent="0.35">
      <c r="A2815" s="5">
        <v>693</v>
      </c>
      <c r="B2815" s="6">
        <v>43362</v>
      </c>
      <c r="C2815" s="7" t="s">
        <v>1107</v>
      </c>
      <c r="D2815" s="7" t="s">
        <v>10</v>
      </c>
      <c r="E2815" s="7" t="s">
        <v>1110</v>
      </c>
      <c r="F2815" s="7"/>
      <c r="G2815" s="33">
        <v>6047250</v>
      </c>
      <c r="H2815" s="33"/>
      <c r="I2815" s="9">
        <f>I2814+G2815-H2815</f>
        <v>0</v>
      </c>
    </row>
    <row r="2816" spans="1:9" hidden="1" x14ac:dyDescent="0.35">
      <c r="A2816" s="5">
        <v>1415</v>
      </c>
      <c r="B2816" s="6">
        <v>43432</v>
      </c>
      <c r="C2816" s="7" t="s">
        <v>1502</v>
      </c>
      <c r="D2816" s="7" t="s">
        <v>10</v>
      </c>
      <c r="E2816" s="7" t="s">
        <v>1505</v>
      </c>
      <c r="F2816" s="7"/>
      <c r="G2816" s="33"/>
      <c r="H2816" s="33">
        <v>6047250</v>
      </c>
      <c r="I2816" s="9">
        <f>I2815+G2816-H2816</f>
        <v>-6047250</v>
      </c>
    </row>
    <row r="2817" spans="1:9" hidden="1" x14ac:dyDescent="0.35">
      <c r="A2817" s="5">
        <v>1567</v>
      </c>
      <c r="B2817" s="6">
        <v>43445</v>
      </c>
      <c r="C2817" s="7" t="s">
        <v>1502</v>
      </c>
      <c r="D2817" s="7" t="s">
        <v>10</v>
      </c>
      <c r="E2817" s="7" t="s">
        <v>1505</v>
      </c>
      <c r="F2817" s="7"/>
      <c r="G2817" s="33">
        <v>6047250</v>
      </c>
      <c r="H2817" s="33"/>
      <c r="I2817" s="9">
        <f>I2816+G2817-H2817</f>
        <v>0</v>
      </c>
    </row>
    <row r="2818" spans="1:9" hidden="1" x14ac:dyDescent="0.35">
      <c r="A2818" s="5">
        <v>1921</v>
      </c>
      <c r="B2818" s="6">
        <v>43479</v>
      </c>
      <c r="C2818" s="7" t="s">
        <v>1753</v>
      </c>
      <c r="D2818" s="7" t="s">
        <v>10</v>
      </c>
      <c r="E2818" s="7" t="s">
        <v>1755</v>
      </c>
      <c r="F2818" s="7"/>
      <c r="G2818" s="33"/>
      <c r="H2818" s="33">
        <v>1196250</v>
      </c>
      <c r="I2818" s="9">
        <f>I2817+G2818-H2818</f>
        <v>-1196250</v>
      </c>
    </row>
    <row r="2819" spans="1:9" hidden="1" x14ac:dyDescent="0.35">
      <c r="A2819" s="5">
        <v>1922</v>
      </c>
      <c r="B2819" s="6">
        <v>43479</v>
      </c>
      <c r="C2819" s="7" t="s">
        <v>1753</v>
      </c>
      <c r="D2819" s="7" t="s">
        <v>10</v>
      </c>
      <c r="E2819" s="7" t="s">
        <v>1755</v>
      </c>
      <c r="F2819" s="7"/>
      <c r="G2819" s="33"/>
      <c r="H2819" s="33">
        <v>6047250</v>
      </c>
      <c r="I2819" s="9">
        <f>I2818+G2819-H2819</f>
        <v>-7243500</v>
      </c>
    </row>
    <row r="2820" spans="1:9" hidden="1" x14ac:dyDescent="0.35">
      <c r="A2820" s="5">
        <v>2006</v>
      </c>
      <c r="B2820" s="6">
        <v>43487</v>
      </c>
      <c r="C2820" s="7" t="s">
        <v>1753</v>
      </c>
      <c r="D2820" s="7" t="s">
        <v>10</v>
      </c>
      <c r="E2820" s="7" t="s">
        <v>1755</v>
      </c>
      <c r="F2820" s="7"/>
      <c r="G2820" s="33">
        <v>1196250</v>
      </c>
      <c r="H2820" s="33"/>
      <c r="I2820" s="9">
        <f>I2819+G2820-H2820</f>
        <v>-6047250</v>
      </c>
    </row>
    <row r="2821" spans="1:9" hidden="1" x14ac:dyDescent="0.35">
      <c r="A2821" s="5">
        <v>2007</v>
      </c>
      <c r="B2821" s="6">
        <v>43487</v>
      </c>
      <c r="C2821" s="7" t="s">
        <v>1753</v>
      </c>
      <c r="D2821" s="7" t="s">
        <v>10</v>
      </c>
      <c r="E2821" s="7" t="s">
        <v>1755</v>
      </c>
      <c r="F2821" s="7"/>
      <c r="G2821" s="33">
        <v>6047250</v>
      </c>
      <c r="H2821" s="33"/>
      <c r="I2821" s="9">
        <f>I2820+G2821-H2821</f>
        <v>0</v>
      </c>
    </row>
    <row r="2822" spans="1:9" hidden="1" x14ac:dyDescent="0.35">
      <c r="A2822" s="5">
        <v>1139</v>
      </c>
      <c r="B2822" s="6">
        <v>43402</v>
      </c>
      <c r="C2822" s="7" t="s">
        <v>1425</v>
      </c>
      <c r="D2822" s="7" t="s">
        <v>10</v>
      </c>
      <c r="E2822" s="7" t="s">
        <v>1431</v>
      </c>
      <c r="F2822" s="7"/>
      <c r="G2822" s="33"/>
      <c r="H2822" s="33">
        <v>10898250</v>
      </c>
      <c r="I2822" s="9">
        <f>I2821+G2822-H2822</f>
        <v>-10898250</v>
      </c>
    </row>
    <row r="2823" spans="1:9" hidden="1" x14ac:dyDescent="0.35">
      <c r="A2823" s="5">
        <v>1213</v>
      </c>
      <c r="B2823" s="6">
        <v>43409</v>
      </c>
      <c r="C2823" s="7" t="s">
        <v>1425</v>
      </c>
      <c r="D2823" s="7" t="s">
        <v>10</v>
      </c>
      <c r="E2823" s="7" t="s">
        <v>1431</v>
      </c>
      <c r="F2823" s="7"/>
      <c r="G2823" s="33">
        <v>10898250</v>
      </c>
      <c r="H2823" s="33"/>
      <c r="I2823" s="9">
        <f>I2822+G2823-H2823</f>
        <v>0</v>
      </c>
    </row>
    <row r="2824" spans="1:9" hidden="1" x14ac:dyDescent="0.35">
      <c r="A2824" s="5">
        <v>624</v>
      </c>
      <c r="B2824" s="6">
        <v>43357</v>
      </c>
      <c r="C2824" s="7" t="s">
        <v>1107</v>
      </c>
      <c r="D2824" s="7" t="s">
        <v>10</v>
      </c>
      <c r="E2824" s="7" t="s">
        <v>1112</v>
      </c>
      <c r="F2824" s="7"/>
      <c r="G2824" s="33"/>
      <c r="H2824" s="33">
        <v>12094500</v>
      </c>
      <c r="I2824" s="9">
        <f>I2823+G2824-H2824</f>
        <v>-12094500</v>
      </c>
    </row>
    <row r="2825" spans="1:9" hidden="1" x14ac:dyDescent="0.35">
      <c r="A2825" s="5">
        <v>695</v>
      </c>
      <c r="B2825" s="6">
        <v>43362</v>
      </c>
      <c r="C2825" s="7" t="s">
        <v>1107</v>
      </c>
      <c r="D2825" s="7" t="s">
        <v>10</v>
      </c>
      <c r="E2825" s="7" t="s">
        <v>1112</v>
      </c>
      <c r="F2825" s="7"/>
      <c r="G2825" s="33">
        <v>12094500</v>
      </c>
      <c r="H2825" s="33"/>
      <c r="I2825" s="9">
        <f>I2824+G2825-H2825</f>
        <v>0</v>
      </c>
    </row>
    <row r="2826" spans="1:9" hidden="1" x14ac:dyDescent="0.35">
      <c r="A2826" s="5">
        <v>1804</v>
      </c>
      <c r="B2826" s="6">
        <v>43472</v>
      </c>
      <c r="C2826" s="7" t="s">
        <v>1701</v>
      </c>
      <c r="D2826" s="7" t="s">
        <v>10</v>
      </c>
      <c r="E2826" s="7" t="s">
        <v>1708</v>
      </c>
      <c r="F2826" s="7"/>
      <c r="G2826" s="33"/>
      <c r="H2826" s="33">
        <v>12094500</v>
      </c>
      <c r="I2826" s="9">
        <f>I2825+G2826-H2826</f>
        <v>-12094500</v>
      </c>
    </row>
    <row r="2827" spans="1:9" hidden="1" x14ac:dyDescent="0.35">
      <c r="A2827" s="5">
        <v>1847</v>
      </c>
      <c r="B2827" s="6">
        <v>43473</v>
      </c>
      <c r="C2827" s="7" t="s">
        <v>1701</v>
      </c>
      <c r="D2827" s="7" t="s">
        <v>10</v>
      </c>
      <c r="E2827" s="7" t="s">
        <v>1708</v>
      </c>
      <c r="F2827" s="7"/>
      <c r="G2827" s="33">
        <v>12094500</v>
      </c>
      <c r="H2827" s="33"/>
      <c r="I2827" s="9">
        <f>I2826+G2827-H2827</f>
        <v>0</v>
      </c>
    </row>
    <row r="2828" spans="1:9" hidden="1" x14ac:dyDescent="0.35">
      <c r="A2828" s="5">
        <v>1807</v>
      </c>
      <c r="B2828" s="6">
        <v>43472</v>
      </c>
      <c r="C2828" s="7" t="s">
        <v>1701</v>
      </c>
      <c r="D2828" s="7" t="s">
        <v>10</v>
      </c>
      <c r="E2828" s="7" t="s">
        <v>1711</v>
      </c>
      <c r="F2828" s="7"/>
      <c r="G2828" s="33"/>
      <c r="H2828" s="33">
        <v>12094500</v>
      </c>
      <c r="I2828" s="9">
        <f>I2827+G2828-H2828</f>
        <v>-12094500</v>
      </c>
    </row>
    <row r="2829" spans="1:9" hidden="1" x14ac:dyDescent="0.35">
      <c r="A2829" s="5">
        <v>1850</v>
      </c>
      <c r="B2829" s="6">
        <v>43473</v>
      </c>
      <c r="C2829" s="7" t="s">
        <v>1701</v>
      </c>
      <c r="D2829" s="7" t="s">
        <v>10</v>
      </c>
      <c r="E2829" s="7" t="s">
        <v>1711</v>
      </c>
      <c r="F2829" s="7"/>
      <c r="G2829" s="33">
        <v>12094500</v>
      </c>
      <c r="H2829" s="33"/>
      <c r="I2829" s="9">
        <f>I2828+G2829-H2829</f>
        <v>0</v>
      </c>
    </row>
    <row r="2830" spans="1:9" hidden="1" x14ac:dyDescent="0.35">
      <c r="A2830" s="5">
        <v>2087</v>
      </c>
      <c r="B2830" s="6">
        <v>43494</v>
      </c>
      <c r="C2830" s="7" t="s">
        <v>1840</v>
      </c>
      <c r="D2830" s="7" t="s">
        <v>10</v>
      </c>
      <c r="E2830" s="7" t="s">
        <v>1848</v>
      </c>
      <c r="F2830" s="7"/>
      <c r="G2830" s="33"/>
      <c r="H2830" s="33">
        <v>7119750</v>
      </c>
      <c r="I2830" s="9">
        <f>I2829+G2830-H2830</f>
        <v>-7119750</v>
      </c>
    </row>
    <row r="2831" spans="1:9" hidden="1" x14ac:dyDescent="0.35">
      <c r="A2831" s="5">
        <v>2150</v>
      </c>
      <c r="B2831" s="6">
        <v>43502</v>
      </c>
      <c r="C2831" s="7" t="s">
        <v>1840</v>
      </c>
      <c r="D2831" s="7" t="s">
        <v>10</v>
      </c>
      <c r="E2831" s="7" t="s">
        <v>1848</v>
      </c>
      <c r="F2831" s="7"/>
      <c r="G2831" s="33">
        <v>7119750</v>
      </c>
      <c r="H2831" s="33"/>
      <c r="I2831" s="9">
        <f>I2830+G2831-H2831</f>
        <v>0</v>
      </c>
    </row>
    <row r="2832" spans="1:9" hidden="1" x14ac:dyDescent="0.35">
      <c r="A2832" s="5">
        <v>2189</v>
      </c>
      <c r="B2832" s="6">
        <v>43509</v>
      </c>
      <c r="C2832" s="7" t="s">
        <v>1892</v>
      </c>
      <c r="D2832" s="7" t="s">
        <v>10</v>
      </c>
      <c r="E2832" s="7" t="s">
        <v>1895</v>
      </c>
      <c r="F2832" s="7"/>
      <c r="G2832" s="33"/>
      <c r="H2832" s="33">
        <v>6047250</v>
      </c>
      <c r="I2832" s="9">
        <f>I2831+G2832-H2832</f>
        <v>-6047250</v>
      </c>
    </row>
    <row r="2833" spans="1:9" hidden="1" x14ac:dyDescent="0.35">
      <c r="A2833" s="5">
        <v>2268</v>
      </c>
      <c r="B2833" s="6">
        <v>43514</v>
      </c>
      <c r="C2833" s="7" t="s">
        <v>1892</v>
      </c>
      <c r="D2833" s="7" t="s">
        <v>10</v>
      </c>
      <c r="E2833" s="7" t="s">
        <v>1895</v>
      </c>
      <c r="F2833" s="7"/>
      <c r="G2833" s="33">
        <v>6047250</v>
      </c>
      <c r="H2833" s="33"/>
      <c r="I2833" s="9">
        <f>I2832+G2833-H2833</f>
        <v>0</v>
      </c>
    </row>
    <row r="2834" spans="1:9" hidden="1" x14ac:dyDescent="0.35">
      <c r="A2834" s="5">
        <v>2362</v>
      </c>
      <c r="B2834" s="6">
        <v>43524</v>
      </c>
      <c r="C2834" s="7" t="s">
        <v>2073</v>
      </c>
      <c r="D2834" s="7" t="s">
        <v>10</v>
      </c>
      <c r="E2834" s="7" t="s">
        <v>2083</v>
      </c>
      <c r="F2834" s="7"/>
      <c r="G2834" s="33"/>
      <c r="H2834" s="33">
        <v>6047250</v>
      </c>
      <c r="I2834" s="9">
        <f>I2833+G2834-H2834</f>
        <v>-6047250</v>
      </c>
    </row>
    <row r="2835" spans="1:9" hidden="1" x14ac:dyDescent="0.35">
      <c r="A2835" s="5">
        <v>2476</v>
      </c>
      <c r="B2835" s="6">
        <v>43535</v>
      </c>
      <c r="C2835" s="7" t="s">
        <v>2073</v>
      </c>
      <c r="D2835" s="7" t="s">
        <v>10</v>
      </c>
      <c r="E2835" s="7" t="s">
        <v>2083</v>
      </c>
      <c r="F2835" s="7"/>
      <c r="G2835" s="33">
        <v>6047250</v>
      </c>
      <c r="H2835" s="33"/>
      <c r="I2835" s="9">
        <f>I2834+G2835-H2835</f>
        <v>0</v>
      </c>
    </row>
    <row r="2836" spans="1:9" hidden="1" x14ac:dyDescent="0.35">
      <c r="A2836" s="5">
        <v>1426</v>
      </c>
      <c r="B2836" s="6">
        <v>43432</v>
      </c>
      <c r="C2836" s="7" t="s">
        <v>1502</v>
      </c>
      <c r="D2836" s="7" t="s">
        <v>10</v>
      </c>
      <c r="E2836" s="7" t="s">
        <v>1516</v>
      </c>
      <c r="F2836" s="7"/>
      <c r="G2836" s="33"/>
      <c r="H2836" s="33">
        <v>6047250</v>
      </c>
      <c r="I2836" s="9">
        <f>I2835+G2836-H2836</f>
        <v>-6047250</v>
      </c>
    </row>
    <row r="2837" spans="1:9" hidden="1" x14ac:dyDescent="0.35">
      <c r="A2837" s="5">
        <v>1564</v>
      </c>
      <c r="B2837" s="6">
        <v>43445</v>
      </c>
      <c r="C2837" s="7" t="s">
        <v>1502</v>
      </c>
      <c r="D2837" s="7" t="s">
        <v>10</v>
      </c>
      <c r="E2837" s="7" t="s">
        <v>1516</v>
      </c>
      <c r="F2837" s="7"/>
      <c r="G2837" s="33">
        <v>6047250</v>
      </c>
      <c r="H2837" s="33"/>
      <c r="I2837" s="9">
        <f>I2836+G2837-H2837</f>
        <v>0</v>
      </c>
    </row>
    <row r="2838" spans="1:9" hidden="1" x14ac:dyDescent="0.35">
      <c r="A2838" s="5">
        <v>2085</v>
      </c>
      <c r="B2838" s="6">
        <v>43494</v>
      </c>
      <c r="C2838" s="7" t="s">
        <v>1840</v>
      </c>
      <c r="D2838" s="7" t="s">
        <v>10</v>
      </c>
      <c r="E2838" s="7" t="s">
        <v>1846</v>
      </c>
      <c r="F2838" s="7"/>
      <c r="G2838" s="33"/>
      <c r="H2838" s="33">
        <v>7243500</v>
      </c>
      <c r="I2838" s="9">
        <f>I2837+G2838-H2838</f>
        <v>-7243500</v>
      </c>
    </row>
    <row r="2839" spans="1:9" hidden="1" x14ac:dyDescent="0.35">
      <c r="A2839" s="5">
        <v>2148</v>
      </c>
      <c r="B2839" s="6">
        <v>43502</v>
      </c>
      <c r="C2839" s="7" t="s">
        <v>1840</v>
      </c>
      <c r="D2839" s="7" t="s">
        <v>10</v>
      </c>
      <c r="E2839" s="7" t="s">
        <v>1846</v>
      </c>
      <c r="F2839" s="7"/>
      <c r="G2839" s="33">
        <v>7243500</v>
      </c>
      <c r="H2839" s="33"/>
      <c r="I2839" s="9">
        <f>I2838+G2839-H2839</f>
        <v>0</v>
      </c>
    </row>
    <row r="2840" spans="1:9" hidden="1" x14ac:dyDescent="0.35">
      <c r="A2840" s="5">
        <v>970</v>
      </c>
      <c r="B2840" s="6">
        <v>43388</v>
      </c>
      <c r="C2840" s="7" t="s">
        <v>1276</v>
      </c>
      <c r="D2840" s="7" t="s">
        <v>10</v>
      </c>
      <c r="E2840" s="7" t="s">
        <v>1287</v>
      </c>
      <c r="F2840" s="7"/>
      <c r="G2840" s="33"/>
      <c r="H2840" s="33">
        <v>6047250</v>
      </c>
      <c r="I2840" s="9">
        <f>I2839+G2840-H2840</f>
        <v>-6047250</v>
      </c>
    </row>
    <row r="2841" spans="1:9" hidden="1" x14ac:dyDescent="0.35">
      <c r="A2841" s="5">
        <v>1001</v>
      </c>
      <c r="B2841" s="6">
        <v>43391</v>
      </c>
      <c r="C2841" s="7" t="s">
        <v>1276</v>
      </c>
      <c r="D2841" s="7" t="s">
        <v>10</v>
      </c>
      <c r="E2841" s="7" t="s">
        <v>1287</v>
      </c>
      <c r="F2841" s="7"/>
      <c r="G2841" s="33">
        <v>6047250</v>
      </c>
      <c r="H2841" s="33"/>
      <c r="I2841" s="9">
        <f>I2840+G2841-H2841</f>
        <v>0</v>
      </c>
    </row>
    <row r="2842" spans="1:9" hidden="1" x14ac:dyDescent="0.35">
      <c r="A2842" s="5">
        <v>1613</v>
      </c>
      <c r="B2842" s="6">
        <v>43447</v>
      </c>
      <c r="C2842" s="7" t="s">
        <v>1601</v>
      </c>
      <c r="D2842" s="7" t="s">
        <v>10</v>
      </c>
      <c r="E2842" s="7" t="s">
        <v>1603</v>
      </c>
      <c r="F2842" s="7"/>
      <c r="G2842" s="33"/>
      <c r="H2842" s="33">
        <v>6047250</v>
      </c>
      <c r="I2842" s="9">
        <f>I2841+G2842-H2842</f>
        <v>-6047250</v>
      </c>
    </row>
    <row r="2843" spans="1:9" hidden="1" x14ac:dyDescent="0.35">
      <c r="A2843" s="5">
        <v>1683</v>
      </c>
      <c r="B2843" s="6">
        <v>43455</v>
      </c>
      <c r="C2843" s="7" t="s">
        <v>1601</v>
      </c>
      <c r="D2843" s="7" t="s">
        <v>10</v>
      </c>
      <c r="E2843" s="7" t="s">
        <v>1603</v>
      </c>
      <c r="F2843" s="7"/>
      <c r="G2843" s="33">
        <v>6047250</v>
      </c>
      <c r="H2843" s="33"/>
      <c r="I2843" s="9">
        <f>I2842+G2843-H2843</f>
        <v>0</v>
      </c>
    </row>
    <row r="2844" spans="1:9" hidden="1" x14ac:dyDescent="0.35">
      <c r="A2844" s="5">
        <v>1811</v>
      </c>
      <c r="B2844" s="6">
        <v>43472</v>
      </c>
      <c r="C2844" s="7" t="s">
        <v>1701</v>
      </c>
      <c r="D2844" s="7" t="s">
        <v>10</v>
      </c>
      <c r="E2844" s="7" t="s">
        <v>1603</v>
      </c>
      <c r="F2844" s="7"/>
      <c r="G2844" s="33"/>
      <c r="H2844" s="33">
        <v>2582250</v>
      </c>
      <c r="I2844" s="9">
        <f>I2843+G2844-H2844</f>
        <v>-2582250</v>
      </c>
    </row>
    <row r="2845" spans="1:9" hidden="1" x14ac:dyDescent="0.35">
      <c r="A2845" s="5">
        <v>1854</v>
      </c>
      <c r="B2845" s="6">
        <v>43473</v>
      </c>
      <c r="C2845" s="7" t="s">
        <v>1701</v>
      </c>
      <c r="D2845" s="7" t="s">
        <v>10</v>
      </c>
      <c r="E2845" s="7" t="s">
        <v>1603</v>
      </c>
      <c r="F2845" s="7"/>
      <c r="G2845" s="33">
        <v>2582250</v>
      </c>
      <c r="H2845" s="33"/>
      <c r="I2845" s="9">
        <f>I2844+G2845-H2845</f>
        <v>0</v>
      </c>
    </row>
    <row r="2846" spans="1:9" hidden="1" x14ac:dyDescent="0.35">
      <c r="A2846" s="5">
        <v>1305</v>
      </c>
      <c r="B2846" s="6">
        <v>43417</v>
      </c>
      <c r="C2846" s="7" t="s">
        <v>1493</v>
      </c>
      <c r="D2846" s="7" t="s">
        <v>10</v>
      </c>
      <c r="E2846" s="7" t="s">
        <v>1498</v>
      </c>
      <c r="F2846" s="7"/>
      <c r="G2846" s="33"/>
      <c r="H2846" s="33">
        <v>7243500</v>
      </c>
      <c r="I2846" s="9">
        <f>I2845+G2846-H2846</f>
        <v>-7243500</v>
      </c>
    </row>
    <row r="2847" spans="1:9" hidden="1" x14ac:dyDescent="0.35">
      <c r="A2847" s="5">
        <v>1373</v>
      </c>
      <c r="B2847" s="6">
        <v>43425</v>
      </c>
      <c r="C2847" s="7" t="s">
        <v>1493</v>
      </c>
      <c r="D2847" s="7" t="s">
        <v>10</v>
      </c>
      <c r="E2847" s="7" t="s">
        <v>1498</v>
      </c>
      <c r="F2847" s="7"/>
      <c r="G2847" s="33">
        <v>7243500</v>
      </c>
      <c r="H2847" s="33"/>
      <c r="I2847" s="9">
        <f>I2846+G2847-H2847</f>
        <v>0</v>
      </c>
    </row>
    <row r="2848" spans="1:9" hidden="1" x14ac:dyDescent="0.35">
      <c r="A2848" s="5">
        <v>2192</v>
      </c>
      <c r="B2848" s="6">
        <v>43509</v>
      </c>
      <c r="C2848" s="7" t="s">
        <v>1892</v>
      </c>
      <c r="D2848" s="7" t="s">
        <v>10</v>
      </c>
      <c r="E2848" s="7" t="s">
        <v>1898</v>
      </c>
      <c r="F2848" s="7"/>
      <c r="G2848" s="33"/>
      <c r="H2848" s="33">
        <v>17952000</v>
      </c>
      <c r="I2848" s="9">
        <f>I2847+G2848-H2848</f>
        <v>-17952000</v>
      </c>
    </row>
    <row r="2849" spans="1:9" hidden="1" x14ac:dyDescent="0.35">
      <c r="A2849" s="5">
        <v>2271</v>
      </c>
      <c r="B2849" s="6">
        <v>43514</v>
      </c>
      <c r="C2849" s="7" t="s">
        <v>1892</v>
      </c>
      <c r="D2849" s="7" t="s">
        <v>10</v>
      </c>
      <c r="E2849" s="7" t="s">
        <v>1898</v>
      </c>
      <c r="F2849" s="7"/>
      <c r="G2849" s="33">
        <v>17952000</v>
      </c>
      <c r="H2849" s="33"/>
      <c r="I2849" s="9">
        <f>I2848+G2849-H2849</f>
        <v>0</v>
      </c>
    </row>
    <row r="2850" spans="1:9" hidden="1" x14ac:dyDescent="0.35">
      <c r="A2850" s="5">
        <v>1802</v>
      </c>
      <c r="B2850" s="6">
        <v>43472</v>
      </c>
      <c r="C2850" s="7" t="s">
        <v>1701</v>
      </c>
      <c r="D2850" s="7" t="s">
        <v>10</v>
      </c>
      <c r="E2850" s="7" t="s">
        <v>1706</v>
      </c>
      <c r="F2850" s="7"/>
      <c r="G2850" s="33"/>
      <c r="H2850" s="33">
        <v>6047250</v>
      </c>
      <c r="I2850" s="9">
        <f>I2849+G2850-H2850</f>
        <v>-6047250</v>
      </c>
    </row>
    <row r="2851" spans="1:9" hidden="1" x14ac:dyDescent="0.35">
      <c r="A2851" s="5">
        <v>1845</v>
      </c>
      <c r="B2851" s="6">
        <v>43473</v>
      </c>
      <c r="C2851" s="7" t="s">
        <v>1701</v>
      </c>
      <c r="D2851" s="7" t="s">
        <v>10</v>
      </c>
      <c r="E2851" s="7" t="s">
        <v>1706</v>
      </c>
      <c r="F2851" s="7"/>
      <c r="G2851" s="33">
        <v>6047250</v>
      </c>
      <c r="H2851" s="33"/>
      <c r="I2851" s="9">
        <f>I2850+G2851-H2851</f>
        <v>0</v>
      </c>
    </row>
    <row r="2852" spans="1:9" hidden="1" x14ac:dyDescent="0.35">
      <c r="A2852" s="5">
        <v>2356</v>
      </c>
      <c r="B2852" s="6">
        <v>43524</v>
      </c>
      <c r="C2852" s="7" t="s">
        <v>2073</v>
      </c>
      <c r="D2852" s="7" t="s">
        <v>10</v>
      </c>
      <c r="E2852" s="7" t="s">
        <v>2077</v>
      </c>
      <c r="F2852" s="7"/>
      <c r="G2852" s="33"/>
      <c r="H2852" s="33">
        <v>4851000</v>
      </c>
      <c r="I2852" s="9">
        <f>I2851+G2852-H2852</f>
        <v>-4851000</v>
      </c>
    </row>
    <row r="2853" spans="1:9" hidden="1" x14ac:dyDescent="0.35">
      <c r="A2853" s="5">
        <v>2470</v>
      </c>
      <c r="B2853" s="6">
        <v>43535</v>
      </c>
      <c r="C2853" s="7" t="s">
        <v>2073</v>
      </c>
      <c r="D2853" s="7" t="s">
        <v>10</v>
      </c>
      <c r="E2853" s="7" t="s">
        <v>2077</v>
      </c>
      <c r="F2853" s="7"/>
      <c r="G2853" s="33">
        <v>4851000</v>
      </c>
      <c r="H2853" s="33"/>
      <c r="I2853" s="9">
        <f>I2852+G2853-H2853</f>
        <v>0</v>
      </c>
    </row>
    <row r="2854" spans="1:9" hidden="1" x14ac:dyDescent="0.35">
      <c r="A2854" s="5">
        <v>946</v>
      </c>
      <c r="B2854" s="6">
        <v>43386</v>
      </c>
      <c r="C2854" s="7" t="s">
        <v>1276</v>
      </c>
      <c r="D2854" s="7" t="s">
        <v>10</v>
      </c>
      <c r="E2854" s="7" t="s">
        <v>1279</v>
      </c>
      <c r="F2854" s="7"/>
      <c r="G2854" s="33"/>
      <c r="H2854" s="33">
        <v>12094500</v>
      </c>
      <c r="I2854" s="9">
        <f>I2853+G2854-H2854</f>
        <v>-12094500</v>
      </c>
    </row>
    <row r="2855" spans="1:9" hidden="1" x14ac:dyDescent="0.35">
      <c r="A2855" s="5">
        <v>992</v>
      </c>
      <c r="B2855" s="6">
        <v>43391</v>
      </c>
      <c r="C2855" s="7" t="s">
        <v>1276</v>
      </c>
      <c r="D2855" s="7" t="s">
        <v>10</v>
      </c>
      <c r="E2855" s="7" t="s">
        <v>1279</v>
      </c>
      <c r="F2855" s="7"/>
      <c r="G2855" s="33">
        <v>12094500</v>
      </c>
      <c r="H2855" s="33"/>
      <c r="I2855" s="9">
        <f>I2854+G2855-H2855</f>
        <v>0</v>
      </c>
    </row>
    <row r="2856" spans="1:9" hidden="1" x14ac:dyDescent="0.35">
      <c r="A2856" s="5">
        <v>1303</v>
      </c>
      <c r="B2856" s="6">
        <v>43417</v>
      </c>
      <c r="C2856" s="7" t="s">
        <v>1493</v>
      </c>
      <c r="D2856" s="7" t="s">
        <v>10</v>
      </c>
      <c r="E2856" s="7" t="s">
        <v>1496</v>
      </c>
      <c r="F2856" s="7"/>
      <c r="G2856" s="33"/>
      <c r="H2856" s="33">
        <v>6047250</v>
      </c>
      <c r="I2856" s="9">
        <f>I2855+G2856-H2856</f>
        <v>-6047250</v>
      </c>
    </row>
    <row r="2857" spans="1:9" hidden="1" x14ac:dyDescent="0.35">
      <c r="A2857" s="5">
        <v>1371</v>
      </c>
      <c r="B2857" s="6">
        <v>43425</v>
      </c>
      <c r="C2857" s="7" t="s">
        <v>1493</v>
      </c>
      <c r="D2857" s="7" t="s">
        <v>10</v>
      </c>
      <c r="E2857" s="7" t="s">
        <v>1496</v>
      </c>
      <c r="F2857" s="7"/>
      <c r="G2857" s="33">
        <v>6047250</v>
      </c>
      <c r="H2857" s="33"/>
      <c r="I2857" s="9">
        <f>I2856+G2857-H2857</f>
        <v>0</v>
      </c>
    </row>
    <row r="2858" spans="1:9" hidden="1" x14ac:dyDescent="0.35">
      <c r="A2858" s="5">
        <v>1417</v>
      </c>
      <c r="B2858" s="6">
        <v>43432</v>
      </c>
      <c r="C2858" s="7" t="s">
        <v>1502</v>
      </c>
      <c r="D2858" s="7" t="s">
        <v>10</v>
      </c>
      <c r="E2858" s="7" t="s">
        <v>1507</v>
      </c>
      <c r="F2858" s="7"/>
      <c r="G2858" s="33"/>
      <c r="H2858" s="33">
        <v>6047250</v>
      </c>
      <c r="I2858" s="9">
        <f>I2857+G2858-H2858</f>
        <v>-6047250</v>
      </c>
    </row>
    <row r="2859" spans="1:9" hidden="1" x14ac:dyDescent="0.35">
      <c r="A2859" s="5">
        <v>1569</v>
      </c>
      <c r="B2859" s="6">
        <v>43445</v>
      </c>
      <c r="C2859" s="7" t="s">
        <v>1502</v>
      </c>
      <c r="D2859" s="7" t="s">
        <v>10</v>
      </c>
      <c r="E2859" s="7" t="s">
        <v>1507</v>
      </c>
      <c r="F2859" s="7"/>
      <c r="G2859" s="33">
        <v>6047250</v>
      </c>
      <c r="H2859" s="33"/>
      <c r="I2859" s="9">
        <f>I2858+G2859-H2859</f>
        <v>0</v>
      </c>
    </row>
    <row r="2860" spans="1:9" hidden="1" x14ac:dyDescent="0.35">
      <c r="A2860" s="5">
        <v>2358</v>
      </c>
      <c r="B2860" s="6">
        <v>43524</v>
      </c>
      <c r="C2860" s="7" t="s">
        <v>2073</v>
      </c>
      <c r="D2860" s="7" t="s">
        <v>10</v>
      </c>
      <c r="E2860" s="7" t="s">
        <v>2079</v>
      </c>
      <c r="F2860" s="7"/>
      <c r="G2860" s="33"/>
      <c r="H2860" s="33">
        <v>6047250</v>
      </c>
      <c r="I2860" s="9">
        <f>I2859+G2860-H2860</f>
        <v>-6047250</v>
      </c>
    </row>
    <row r="2861" spans="1:9" hidden="1" x14ac:dyDescent="0.35">
      <c r="A2861" s="5">
        <v>2472</v>
      </c>
      <c r="B2861" s="6">
        <v>43535</v>
      </c>
      <c r="C2861" s="7" t="s">
        <v>2073</v>
      </c>
      <c r="D2861" s="7" t="s">
        <v>10</v>
      </c>
      <c r="E2861" s="7" t="s">
        <v>2079</v>
      </c>
      <c r="F2861" s="7"/>
      <c r="G2861" s="33">
        <v>6047250</v>
      </c>
      <c r="H2861" s="33"/>
      <c r="I2861" s="9">
        <f>I2860+G2861-H2861</f>
        <v>0</v>
      </c>
    </row>
    <row r="2862" spans="1:9" hidden="1" x14ac:dyDescent="0.35">
      <c r="A2862" s="5">
        <v>823</v>
      </c>
      <c r="B2862" s="6">
        <v>43370</v>
      </c>
      <c r="C2862" s="7" t="s">
        <v>1218</v>
      </c>
      <c r="D2862" s="7" t="s">
        <v>10</v>
      </c>
      <c r="E2862" s="7" t="s">
        <v>1224</v>
      </c>
      <c r="F2862" s="7"/>
      <c r="G2862" s="33"/>
      <c r="H2862" s="33">
        <v>4851000</v>
      </c>
      <c r="I2862" s="9">
        <f>I2861+G2862-H2862</f>
        <v>-4851000</v>
      </c>
    </row>
    <row r="2863" spans="1:9" hidden="1" x14ac:dyDescent="0.35">
      <c r="A2863" s="5">
        <v>911</v>
      </c>
      <c r="B2863" s="6">
        <v>43383</v>
      </c>
      <c r="C2863" s="7" t="s">
        <v>1218</v>
      </c>
      <c r="D2863" s="7" t="s">
        <v>10</v>
      </c>
      <c r="E2863" s="7" t="s">
        <v>1224</v>
      </c>
      <c r="F2863" s="7"/>
      <c r="G2863" s="33">
        <v>4851000</v>
      </c>
      <c r="H2863" s="33"/>
      <c r="I2863" s="9">
        <f>I2862+G2863-H2863</f>
        <v>0</v>
      </c>
    </row>
    <row r="2864" spans="1:9" hidden="1" x14ac:dyDescent="0.35">
      <c r="A2864" s="5">
        <v>1146</v>
      </c>
      <c r="B2864" s="6">
        <v>43402</v>
      </c>
      <c r="C2864" s="7" t="s">
        <v>1425</v>
      </c>
      <c r="D2864" s="7" t="s">
        <v>10</v>
      </c>
      <c r="E2864" s="7" t="s">
        <v>1437</v>
      </c>
      <c r="F2864" s="7"/>
      <c r="G2864" s="33"/>
      <c r="H2864" s="33">
        <v>3217500</v>
      </c>
      <c r="I2864" s="9">
        <f>I2863+G2864-H2864</f>
        <v>-3217500</v>
      </c>
    </row>
    <row r="2865" spans="1:9" hidden="1" x14ac:dyDescent="0.35">
      <c r="A2865" s="5">
        <v>1220</v>
      </c>
      <c r="B2865" s="6">
        <v>43409</v>
      </c>
      <c r="C2865" s="7" t="s">
        <v>1425</v>
      </c>
      <c r="D2865" s="7" t="s">
        <v>10</v>
      </c>
      <c r="E2865" s="7" t="s">
        <v>1437</v>
      </c>
      <c r="F2865" s="7"/>
      <c r="G2865" s="33">
        <v>3217500</v>
      </c>
      <c r="H2865" s="33"/>
      <c r="I2865" s="9">
        <f>I2864+G2865-H2865</f>
        <v>0</v>
      </c>
    </row>
    <row r="2866" spans="1:9" hidden="1" x14ac:dyDescent="0.35">
      <c r="A2866" s="5">
        <v>1143</v>
      </c>
      <c r="B2866" s="6">
        <v>43402</v>
      </c>
      <c r="C2866" s="7" t="s">
        <v>1425</v>
      </c>
      <c r="D2866" s="7" t="s">
        <v>10</v>
      </c>
      <c r="E2866" s="7" t="s">
        <v>1434</v>
      </c>
      <c r="F2866" s="7"/>
      <c r="G2866" s="33"/>
      <c r="H2866" s="33">
        <v>18141750</v>
      </c>
      <c r="I2866" s="9">
        <f>I2865+G2866-H2866</f>
        <v>-18141750</v>
      </c>
    </row>
    <row r="2867" spans="1:9" hidden="1" x14ac:dyDescent="0.35">
      <c r="A2867" s="5">
        <v>1217</v>
      </c>
      <c r="B2867" s="6">
        <v>43409</v>
      </c>
      <c r="C2867" s="7" t="s">
        <v>1425</v>
      </c>
      <c r="D2867" s="7" t="s">
        <v>10</v>
      </c>
      <c r="E2867" s="7" t="s">
        <v>1434</v>
      </c>
      <c r="F2867" s="7"/>
      <c r="G2867" s="33">
        <v>18141750</v>
      </c>
      <c r="H2867" s="33"/>
      <c r="I2867" s="9">
        <f>I2866+G2867-H2867</f>
        <v>0</v>
      </c>
    </row>
    <row r="2868" spans="1:9" hidden="1" x14ac:dyDescent="0.35">
      <c r="A2868" s="5">
        <v>950</v>
      </c>
      <c r="B2868" s="6">
        <v>43386</v>
      </c>
      <c r="C2868" s="7" t="s">
        <v>1276</v>
      </c>
      <c r="D2868" s="7" t="s">
        <v>10</v>
      </c>
      <c r="E2868" s="7" t="s">
        <v>1283</v>
      </c>
      <c r="F2868" s="7"/>
      <c r="G2868" s="33"/>
      <c r="H2868" s="33">
        <v>6047250</v>
      </c>
      <c r="I2868" s="9">
        <f>I2867+G2868-H2868</f>
        <v>-6047250</v>
      </c>
    </row>
    <row r="2869" spans="1:9" hidden="1" x14ac:dyDescent="0.35">
      <c r="A2869" s="5">
        <v>996</v>
      </c>
      <c r="B2869" s="6">
        <v>43391</v>
      </c>
      <c r="C2869" s="7" t="s">
        <v>1276</v>
      </c>
      <c r="D2869" s="7" t="s">
        <v>10</v>
      </c>
      <c r="E2869" s="7" t="s">
        <v>1283</v>
      </c>
      <c r="F2869" s="7"/>
      <c r="G2869" s="33">
        <v>6047250</v>
      </c>
      <c r="H2869" s="33"/>
      <c r="I2869" s="9">
        <f>I2868+G2869-H2869</f>
        <v>0</v>
      </c>
    </row>
    <row r="2870" spans="1:9" hidden="1" x14ac:dyDescent="0.35">
      <c r="A2870" s="5">
        <v>1145</v>
      </c>
      <c r="B2870" s="6">
        <v>43402</v>
      </c>
      <c r="C2870" s="7" t="s">
        <v>1425</v>
      </c>
      <c r="D2870" s="7" t="s">
        <v>10</v>
      </c>
      <c r="E2870" s="7" t="s">
        <v>1436</v>
      </c>
      <c r="F2870" s="7"/>
      <c r="G2870" s="33"/>
      <c r="H2870" s="33">
        <v>6047250</v>
      </c>
      <c r="I2870" s="9">
        <f>I2869+G2870-H2870</f>
        <v>-6047250</v>
      </c>
    </row>
    <row r="2871" spans="1:9" hidden="1" x14ac:dyDescent="0.35">
      <c r="A2871" s="5">
        <v>1219</v>
      </c>
      <c r="B2871" s="6">
        <v>43409</v>
      </c>
      <c r="C2871" s="7" t="s">
        <v>1425</v>
      </c>
      <c r="D2871" s="7" t="s">
        <v>10</v>
      </c>
      <c r="E2871" s="7" t="s">
        <v>1436</v>
      </c>
      <c r="F2871" s="7"/>
      <c r="G2871" s="33">
        <v>6047250</v>
      </c>
      <c r="H2871" s="33"/>
      <c r="I2871" s="9">
        <f>I2870+G2871-H2871</f>
        <v>0</v>
      </c>
    </row>
    <row r="2872" spans="1:9" hidden="1" x14ac:dyDescent="0.35">
      <c r="A2872" s="5">
        <v>2082</v>
      </c>
      <c r="B2872" s="6">
        <v>43494</v>
      </c>
      <c r="C2872" s="7" t="s">
        <v>1840</v>
      </c>
      <c r="D2872" s="7" t="s">
        <v>10</v>
      </c>
      <c r="E2872" s="7" t="s">
        <v>1843</v>
      </c>
      <c r="F2872" s="7"/>
      <c r="G2872" s="33"/>
      <c r="H2872" s="33">
        <v>6047250</v>
      </c>
      <c r="I2872" s="9">
        <f>I2871+G2872-H2872</f>
        <v>-6047250</v>
      </c>
    </row>
    <row r="2873" spans="1:9" hidden="1" x14ac:dyDescent="0.35">
      <c r="A2873" s="5">
        <v>2153</v>
      </c>
      <c r="B2873" s="6">
        <v>43502</v>
      </c>
      <c r="C2873" s="7" t="s">
        <v>1840</v>
      </c>
      <c r="D2873" s="7" t="s">
        <v>10</v>
      </c>
      <c r="E2873" s="7" t="s">
        <v>1843</v>
      </c>
      <c r="F2873" s="7"/>
      <c r="G2873" s="33">
        <v>6047250</v>
      </c>
      <c r="H2873" s="33"/>
      <c r="I2873" s="9">
        <f>I2872+G2873-H2873</f>
        <v>0</v>
      </c>
    </row>
    <row r="2874" spans="1:9" hidden="1" x14ac:dyDescent="0.35">
      <c r="A2874" s="5">
        <v>820</v>
      </c>
      <c r="B2874" s="6">
        <v>43370</v>
      </c>
      <c r="C2874" s="7" t="s">
        <v>1218</v>
      </c>
      <c r="D2874" s="7" t="s">
        <v>10</v>
      </c>
      <c r="E2874" s="7" t="s">
        <v>1221</v>
      </c>
      <c r="F2874" s="7"/>
      <c r="G2874" s="33"/>
      <c r="H2874" s="33">
        <v>6047250</v>
      </c>
      <c r="I2874" s="9">
        <f>I2873+G2874-H2874</f>
        <v>-6047250</v>
      </c>
    </row>
    <row r="2875" spans="1:9" hidden="1" x14ac:dyDescent="0.35">
      <c r="A2875" s="5">
        <v>908</v>
      </c>
      <c r="B2875" s="6">
        <v>43383</v>
      </c>
      <c r="C2875" s="7" t="s">
        <v>1218</v>
      </c>
      <c r="D2875" s="7" t="s">
        <v>10</v>
      </c>
      <c r="E2875" s="7" t="s">
        <v>1221</v>
      </c>
      <c r="F2875" s="7"/>
      <c r="G2875" s="33">
        <v>6047250</v>
      </c>
      <c r="H2875" s="33"/>
      <c r="I2875" s="9">
        <f>I2874+G2875-H2875</f>
        <v>0</v>
      </c>
    </row>
    <row r="2876" spans="1:9" hidden="1" x14ac:dyDescent="0.35">
      <c r="A2876" s="5">
        <v>1136</v>
      </c>
      <c r="B2876" s="6">
        <v>43402</v>
      </c>
      <c r="C2876" s="7" t="s">
        <v>1425</v>
      </c>
      <c r="D2876" s="7" t="s">
        <v>10</v>
      </c>
      <c r="E2876" s="7" t="s">
        <v>1428</v>
      </c>
      <c r="F2876" s="7"/>
      <c r="G2876" s="33"/>
      <c r="H2876" s="33">
        <v>4974750</v>
      </c>
      <c r="I2876" s="9">
        <f>I2875+G2876-H2876</f>
        <v>-4974750</v>
      </c>
    </row>
    <row r="2877" spans="1:9" hidden="1" x14ac:dyDescent="0.35">
      <c r="A2877" s="5">
        <v>1210</v>
      </c>
      <c r="B2877" s="6">
        <v>43409</v>
      </c>
      <c r="C2877" s="7" t="s">
        <v>1425</v>
      </c>
      <c r="D2877" s="7" t="s">
        <v>10</v>
      </c>
      <c r="E2877" s="7" t="s">
        <v>1428</v>
      </c>
      <c r="F2877" s="7"/>
      <c r="G2877" s="33">
        <v>4974750</v>
      </c>
      <c r="H2877" s="33"/>
      <c r="I2877" s="9">
        <f>I2876+G2877-H2877</f>
        <v>0</v>
      </c>
    </row>
    <row r="2878" spans="1:9" hidden="1" x14ac:dyDescent="0.35">
      <c r="A2878" s="5">
        <v>2084</v>
      </c>
      <c r="B2878" s="6">
        <v>43494</v>
      </c>
      <c r="C2878" s="7" t="s">
        <v>1840</v>
      </c>
      <c r="D2878" s="7" t="s">
        <v>10</v>
      </c>
      <c r="E2878" s="7" t="s">
        <v>1845</v>
      </c>
      <c r="F2878" s="7"/>
      <c r="G2878" s="33"/>
      <c r="H2878" s="33">
        <v>6047250</v>
      </c>
      <c r="I2878" s="9">
        <f>I2877+G2878-H2878</f>
        <v>-6047250</v>
      </c>
    </row>
    <row r="2879" spans="1:9" hidden="1" x14ac:dyDescent="0.35">
      <c r="A2879" s="5">
        <v>2147</v>
      </c>
      <c r="B2879" s="6">
        <v>43502</v>
      </c>
      <c r="C2879" s="7" t="s">
        <v>1840</v>
      </c>
      <c r="D2879" s="7" t="s">
        <v>10</v>
      </c>
      <c r="E2879" s="7" t="s">
        <v>1845</v>
      </c>
      <c r="F2879" s="7"/>
      <c r="G2879" s="33">
        <v>6047250</v>
      </c>
      <c r="H2879" s="33"/>
      <c r="I2879" s="9">
        <f>I2878+G2879-H2879</f>
        <v>0</v>
      </c>
    </row>
    <row r="2880" spans="1:9" hidden="1" x14ac:dyDescent="0.35">
      <c r="A2880" s="5">
        <v>1612</v>
      </c>
      <c r="B2880" s="6">
        <v>43447</v>
      </c>
      <c r="C2880" s="7" t="s">
        <v>1601</v>
      </c>
      <c r="D2880" s="7" t="s">
        <v>10</v>
      </c>
      <c r="E2880" s="7" t="s">
        <v>1602</v>
      </c>
      <c r="F2880" s="7"/>
      <c r="G2880" s="33"/>
      <c r="H2880" s="33">
        <v>1800000</v>
      </c>
      <c r="I2880" s="9">
        <f>I2879+G2880-H2880</f>
        <v>-1800000</v>
      </c>
    </row>
    <row r="2881" spans="1:9" hidden="1" x14ac:dyDescent="0.35">
      <c r="A2881" s="5">
        <v>1682</v>
      </c>
      <c r="B2881" s="6">
        <v>43455</v>
      </c>
      <c r="C2881" s="7" t="s">
        <v>1601</v>
      </c>
      <c r="D2881" s="7" t="s">
        <v>10</v>
      </c>
      <c r="E2881" s="7" t="s">
        <v>1602</v>
      </c>
      <c r="F2881" s="7"/>
      <c r="G2881" s="33">
        <v>1800000</v>
      </c>
      <c r="H2881" s="33"/>
      <c r="I2881" s="9">
        <f>I2880+G2881-H2881</f>
        <v>0</v>
      </c>
    </row>
    <row r="2882" spans="1:9" hidden="1" x14ac:dyDescent="0.35">
      <c r="A2882" s="5">
        <v>1112</v>
      </c>
      <c r="B2882" s="6">
        <v>43402</v>
      </c>
      <c r="C2882" s="7" t="s">
        <v>188</v>
      </c>
      <c r="D2882" s="7" t="s">
        <v>10</v>
      </c>
      <c r="E2882" s="7" t="s">
        <v>190</v>
      </c>
      <c r="F2882" s="7"/>
      <c r="G2882" s="33"/>
      <c r="H2882" s="33">
        <v>792000</v>
      </c>
      <c r="I2882" s="9">
        <f>I2881+G2882-H2882</f>
        <v>-792000</v>
      </c>
    </row>
    <row r="2883" spans="1:9" hidden="1" x14ac:dyDescent="0.35">
      <c r="A2883" s="5">
        <v>1222</v>
      </c>
      <c r="B2883" s="6">
        <v>43410</v>
      </c>
      <c r="C2883" s="7" t="s">
        <v>188</v>
      </c>
      <c r="D2883" s="7" t="s">
        <v>10</v>
      </c>
      <c r="E2883" s="7" t="s">
        <v>190</v>
      </c>
      <c r="F2883" s="7"/>
      <c r="G2883" s="33">
        <v>792000</v>
      </c>
      <c r="H2883" s="33"/>
      <c r="I2883" s="9">
        <f>I2882+G2883-H2883</f>
        <v>0</v>
      </c>
    </row>
    <row r="2884" spans="1:9" hidden="1" x14ac:dyDescent="0.35">
      <c r="A2884" s="5">
        <v>2212</v>
      </c>
      <c r="B2884" s="6">
        <v>43509</v>
      </c>
      <c r="C2884" s="7" t="s">
        <v>1924</v>
      </c>
      <c r="D2884" s="7" t="s">
        <v>10</v>
      </c>
      <c r="E2884" s="7" t="s">
        <v>1925</v>
      </c>
      <c r="F2884" s="7"/>
      <c r="G2884" s="33"/>
      <c r="H2884" s="33">
        <v>10625000</v>
      </c>
      <c r="I2884" s="9">
        <f>I2883+G2884-H2884</f>
        <v>-10625000</v>
      </c>
    </row>
    <row r="2885" spans="1:9" hidden="1" x14ac:dyDescent="0.35">
      <c r="A2885" s="5">
        <v>2279</v>
      </c>
      <c r="B2885" s="6">
        <v>43514</v>
      </c>
      <c r="C2885" s="7" t="s">
        <v>1924</v>
      </c>
      <c r="D2885" s="7" t="s">
        <v>10</v>
      </c>
      <c r="E2885" s="7" t="s">
        <v>1925</v>
      </c>
      <c r="F2885" s="7"/>
      <c r="G2885" s="33">
        <v>10625000</v>
      </c>
      <c r="H2885" s="33"/>
      <c r="I2885" s="9">
        <f>I2884+G2885-H2885</f>
        <v>0</v>
      </c>
    </row>
    <row r="2886" spans="1:9" hidden="1" x14ac:dyDescent="0.35">
      <c r="A2886" s="5">
        <v>2186</v>
      </c>
      <c r="B2886" s="6">
        <v>43509</v>
      </c>
      <c r="C2886" s="7" t="s">
        <v>1890</v>
      </c>
      <c r="D2886" s="7" t="s">
        <v>10</v>
      </c>
      <c r="E2886" s="7" t="s">
        <v>1891</v>
      </c>
      <c r="F2886" s="7"/>
      <c r="G2886" s="33"/>
      <c r="H2886" s="33">
        <v>10625000</v>
      </c>
      <c r="I2886" s="9">
        <f>I2885+G2886-H2886</f>
        <v>-10625000</v>
      </c>
    </row>
    <row r="2887" spans="1:9" hidden="1" x14ac:dyDescent="0.35">
      <c r="A2887" s="5">
        <v>2265</v>
      </c>
      <c r="B2887" s="6">
        <v>43514</v>
      </c>
      <c r="C2887" s="7" t="s">
        <v>1890</v>
      </c>
      <c r="D2887" s="7" t="s">
        <v>10</v>
      </c>
      <c r="E2887" s="7" t="s">
        <v>1891</v>
      </c>
      <c r="F2887" s="7"/>
      <c r="G2887" s="33">
        <v>10625000</v>
      </c>
      <c r="H2887" s="33"/>
      <c r="I2887" s="9">
        <f>I2886+G2887-H2887</f>
        <v>0</v>
      </c>
    </row>
    <row r="2888" spans="1:9" hidden="1" x14ac:dyDescent="0.35">
      <c r="A2888" s="5">
        <v>1268</v>
      </c>
      <c r="B2888" s="6">
        <v>43417</v>
      </c>
      <c r="C2888" s="7" t="s">
        <v>299</v>
      </c>
      <c r="D2888" s="7" t="s">
        <v>10</v>
      </c>
      <c r="E2888" s="7" t="s">
        <v>300</v>
      </c>
      <c r="F2888" s="7"/>
      <c r="G2888" s="33"/>
      <c r="H2888" s="33">
        <v>10275000</v>
      </c>
      <c r="I2888" s="9">
        <f>I2887+G2888-H2888</f>
        <v>-10275000</v>
      </c>
    </row>
    <row r="2889" spans="1:9" hidden="1" x14ac:dyDescent="0.35">
      <c r="A2889" s="5">
        <v>1377</v>
      </c>
      <c r="B2889" s="6">
        <v>43426</v>
      </c>
      <c r="C2889" s="7" t="s">
        <v>299</v>
      </c>
      <c r="D2889" s="7" t="s">
        <v>10</v>
      </c>
      <c r="E2889" s="7" t="s">
        <v>300</v>
      </c>
      <c r="F2889" s="7"/>
      <c r="G2889" s="33">
        <v>10275000</v>
      </c>
      <c r="H2889" s="33"/>
      <c r="I2889" s="9">
        <f>I2888+G2889-H2889</f>
        <v>0</v>
      </c>
    </row>
    <row r="2890" spans="1:9" hidden="1" x14ac:dyDescent="0.35">
      <c r="A2890" s="5">
        <v>1608</v>
      </c>
      <c r="B2890" s="6">
        <v>43447</v>
      </c>
      <c r="C2890" s="7" t="s">
        <v>356</v>
      </c>
      <c r="D2890" s="7" t="s">
        <v>10</v>
      </c>
      <c r="E2890" s="7" t="s">
        <v>357</v>
      </c>
      <c r="F2890" s="7"/>
      <c r="G2890" s="33"/>
      <c r="H2890" s="33">
        <v>10625000</v>
      </c>
      <c r="I2890" s="9">
        <f>I2889+G2890-H2890</f>
        <v>-10625000</v>
      </c>
    </row>
    <row r="2891" spans="1:9" hidden="1" x14ac:dyDescent="0.35">
      <c r="A2891" s="5">
        <v>1711</v>
      </c>
      <c r="B2891" s="6">
        <v>43460</v>
      </c>
      <c r="C2891" s="7" t="s">
        <v>356</v>
      </c>
      <c r="D2891" s="7" t="s">
        <v>10</v>
      </c>
      <c r="E2891" s="7" t="s">
        <v>357</v>
      </c>
      <c r="F2891" s="7"/>
      <c r="G2891" s="33">
        <v>10625000</v>
      </c>
      <c r="H2891" s="33"/>
      <c r="I2891" s="9">
        <f>I2890+G2891-H2891</f>
        <v>0</v>
      </c>
    </row>
    <row r="2892" spans="1:9" hidden="1" x14ac:dyDescent="0.35">
      <c r="A2892" s="5">
        <v>606</v>
      </c>
      <c r="B2892" s="6">
        <v>43357</v>
      </c>
      <c r="C2892" s="7" t="s">
        <v>258</v>
      </c>
      <c r="D2892" s="7" t="s">
        <v>10</v>
      </c>
      <c r="E2892" s="7" t="s">
        <v>259</v>
      </c>
      <c r="F2892" s="7"/>
      <c r="G2892" s="33"/>
      <c r="H2892" s="33">
        <v>10275000</v>
      </c>
      <c r="I2892" s="9">
        <f>I2891+G2892-H2892</f>
        <v>-10275000</v>
      </c>
    </row>
    <row r="2893" spans="1:9" hidden="1" x14ac:dyDescent="0.35">
      <c r="A2893" s="5">
        <v>748</v>
      </c>
      <c r="B2893" s="6">
        <v>43364</v>
      </c>
      <c r="C2893" s="7" t="s">
        <v>258</v>
      </c>
      <c r="D2893" s="7" t="s">
        <v>10</v>
      </c>
      <c r="E2893" s="7" t="s">
        <v>259</v>
      </c>
      <c r="F2893" s="7"/>
      <c r="G2893" s="33">
        <v>10275000</v>
      </c>
      <c r="H2893" s="33"/>
      <c r="I2893" s="9">
        <f>I2892+G2893-H2893</f>
        <v>0</v>
      </c>
    </row>
    <row r="2894" spans="1:9" hidden="1" x14ac:dyDescent="0.35">
      <c r="A2894" s="5">
        <v>612</v>
      </c>
      <c r="B2894" s="6">
        <v>43357</v>
      </c>
      <c r="C2894" s="7" t="s">
        <v>270</v>
      </c>
      <c r="D2894" s="7" t="s">
        <v>10</v>
      </c>
      <c r="E2894" s="7" t="s">
        <v>271</v>
      </c>
      <c r="F2894" s="7"/>
      <c r="G2894" s="33"/>
      <c r="H2894" s="33">
        <v>9875000</v>
      </c>
      <c r="I2894" s="9">
        <f>I2893+G2894-H2894</f>
        <v>-9875000</v>
      </c>
    </row>
    <row r="2895" spans="1:9" hidden="1" x14ac:dyDescent="0.35">
      <c r="A2895" s="5">
        <v>753</v>
      </c>
      <c r="B2895" s="6">
        <v>43364</v>
      </c>
      <c r="C2895" s="7" t="s">
        <v>270</v>
      </c>
      <c r="D2895" s="7" t="s">
        <v>10</v>
      </c>
      <c r="E2895" s="7" t="s">
        <v>271</v>
      </c>
      <c r="F2895" s="7"/>
      <c r="G2895" s="33">
        <v>9875000</v>
      </c>
      <c r="H2895" s="33"/>
      <c r="I2895" s="9">
        <f>I2894+G2895-H2895</f>
        <v>0</v>
      </c>
    </row>
    <row r="2896" spans="1:9" hidden="1" x14ac:dyDescent="0.35">
      <c r="A2896" s="5">
        <v>1404</v>
      </c>
      <c r="B2896" s="6">
        <v>43432</v>
      </c>
      <c r="C2896" s="7" t="s">
        <v>320</v>
      </c>
      <c r="D2896" s="7" t="s">
        <v>10</v>
      </c>
      <c r="E2896" s="7" t="s">
        <v>321</v>
      </c>
      <c r="F2896" s="7"/>
      <c r="G2896" s="33"/>
      <c r="H2896" s="33">
        <v>10275000</v>
      </c>
      <c r="I2896" s="9">
        <f>I2895+G2896-H2896</f>
        <v>-10275000</v>
      </c>
    </row>
    <row r="2897" spans="1:9" hidden="1" x14ac:dyDescent="0.35">
      <c r="A2897" s="5">
        <v>1508</v>
      </c>
      <c r="B2897" s="6">
        <v>43440</v>
      </c>
      <c r="C2897" s="7" t="s">
        <v>320</v>
      </c>
      <c r="D2897" s="7" t="s">
        <v>10</v>
      </c>
      <c r="E2897" s="7" t="s">
        <v>321</v>
      </c>
      <c r="F2897" s="7"/>
      <c r="G2897" s="33">
        <v>10275000</v>
      </c>
      <c r="H2897" s="33"/>
      <c r="I2897" s="9">
        <f>I2896+G2897-H2897</f>
        <v>0</v>
      </c>
    </row>
    <row r="2898" spans="1:9" hidden="1" x14ac:dyDescent="0.35">
      <c r="A2898" s="5">
        <v>1396</v>
      </c>
      <c r="B2898" s="6">
        <v>43432</v>
      </c>
      <c r="C2898" s="7" t="s">
        <v>307</v>
      </c>
      <c r="D2898" s="7" t="s">
        <v>10</v>
      </c>
      <c r="E2898" s="7" t="s">
        <v>308</v>
      </c>
      <c r="F2898" s="7"/>
      <c r="G2898" s="33"/>
      <c r="H2898" s="33">
        <v>10625000</v>
      </c>
      <c r="I2898" s="9">
        <f>I2897+G2898-H2898</f>
        <v>-10625000</v>
      </c>
    </row>
    <row r="2899" spans="1:9" hidden="1" x14ac:dyDescent="0.35">
      <c r="A2899" s="5">
        <v>1556</v>
      </c>
      <c r="B2899" s="6">
        <v>43445</v>
      </c>
      <c r="C2899" s="7" t="s">
        <v>307</v>
      </c>
      <c r="D2899" s="7" t="s">
        <v>10</v>
      </c>
      <c r="E2899" s="7" t="s">
        <v>308</v>
      </c>
      <c r="F2899" s="7"/>
      <c r="G2899" s="33">
        <v>10625000</v>
      </c>
      <c r="H2899" s="33"/>
      <c r="I2899" s="9">
        <f>I2898+G2899-H2899</f>
        <v>0</v>
      </c>
    </row>
    <row r="2900" spans="1:9" hidden="1" x14ac:dyDescent="0.35">
      <c r="A2900" s="5">
        <v>1786</v>
      </c>
      <c r="B2900" s="6">
        <v>43472</v>
      </c>
      <c r="C2900" s="7" t="s">
        <v>364</v>
      </c>
      <c r="D2900" s="7" t="s">
        <v>10</v>
      </c>
      <c r="E2900" s="7" t="s">
        <v>365</v>
      </c>
      <c r="F2900" s="7"/>
      <c r="G2900" s="33"/>
      <c r="H2900" s="33">
        <v>10625000</v>
      </c>
      <c r="I2900" s="9">
        <f>I2899+G2900-H2900</f>
        <v>-10625000</v>
      </c>
    </row>
    <row r="2901" spans="1:9" hidden="1" x14ac:dyDescent="0.35">
      <c r="A2901" s="5">
        <v>1885</v>
      </c>
      <c r="B2901" s="6">
        <v>43476</v>
      </c>
      <c r="C2901" s="7" t="s">
        <v>364</v>
      </c>
      <c r="D2901" s="7" t="s">
        <v>10</v>
      </c>
      <c r="E2901" s="7" t="s">
        <v>365</v>
      </c>
      <c r="F2901" s="7"/>
      <c r="G2901" s="33">
        <v>10625000</v>
      </c>
      <c r="H2901" s="33"/>
      <c r="I2901" s="9">
        <f>I2900+G2901-H2901</f>
        <v>0</v>
      </c>
    </row>
    <row r="2902" spans="1:9" hidden="1" x14ac:dyDescent="0.35">
      <c r="A2902" s="5">
        <v>1915</v>
      </c>
      <c r="B2902" s="6">
        <v>43479</v>
      </c>
      <c r="C2902" s="7" t="s">
        <v>390</v>
      </c>
      <c r="D2902" s="7" t="s">
        <v>10</v>
      </c>
      <c r="E2902" s="7" t="s">
        <v>391</v>
      </c>
      <c r="F2902" s="7"/>
      <c r="G2902" s="33"/>
      <c r="H2902" s="33">
        <v>10625000</v>
      </c>
      <c r="I2902" s="9">
        <f>I2901+G2902-H2902</f>
        <v>-10625000</v>
      </c>
    </row>
    <row r="2903" spans="1:9" hidden="1" x14ac:dyDescent="0.35">
      <c r="A2903" s="5">
        <v>2017</v>
      </c>
      <c r="B2903" s="6">
        <v>43488</v>
      </c>
      <c r="C2903" s="7" t="s">
        <v>390</v>
      </c>
      <c r="D2903" s="7" t="s">
        <v>10</v>
      </c>
      <c r="E2903" s="7" t="s">
        <v>391</v>
      </c>
      <c r="F2903" s="7"/>
      <c r="G2903" s="33">
        <v>10625000</v>
      </c>
      <c r="H2903" s="33"/>
      <c r="I2903" s="9">
        <f>I2902+G2903-H2903</f>
        <v>0</v>
      </c>
    </row>
    <row r="2904" spans="1:9" hidden="1" x14ac:dyDescent="0.35">
      <c r="A2904" s="5">
        <v>1792</v>
      </c>
      <c r="B2904" s="6">
        <v>43472</v>
      </c>
      <c r="C2904" s="7" t="s">
        <v>376</v>
      </c>
      <c r="D2904" s="7" t="s">
        <v>10</v>
      </c>
      <c r="E2904" s="7" t="s">
        <v>377</v>
      </c>
      <c r="F2904" s="7"/>
      <c r="G2904" s="33"/>
      <c r="H2904" s="33">
        <v>10625000</v>
      </c>
      <c r="I2904" s="9">
        <f>I2903+G2904-H2904</f>
        <v>-10625000</v>
      </c>
    </row>
    <row r="2905" spans="1:9" hidden="1" x14ac:dyDescent="0.35">
      <c r="A2905" s="5">
        <v>1888</v>
      </c>
      <c r="B2905" s="6">
        <v>43476</v>
      </c>
      <c r="C2905" s="7" t="s">
        <v>376</v>
      </c>
      <c r="D2905" s="7" t="s">
        <v>10</v>
      </c>
      <c r="E2905" s="7" t="s">
        <v>377</v>
      </c>
      <c r="F2905" s="7"/>
      <c r="G2905" s="33">
        <v>10625000</v>
      </c>
      <c r="H2905" s="33"/>
      <c r="I2905" s="9">
        <f>I2904+G2905-H2905</f>
        <v>0</v>
      </c>
    </row>
    <row r="2906" spans="1:9" hidden="1" x14ac:dyDescent="0.35">
      <c r="A2906" s="5">
        <v>2371</v>
      </c>
      <c r="B2906" s="6">
        <v>43524</v>
      </c>
      <c r="C2906" s="7" t="s">
        <v>2097</v>
      </c>
      <c r="D2906" s="7" t="s">
        <v>10</v>
      </c>
      <c r="E2906" s="7" t="s">
        <v>2098</v>
      </c>
      <c r="F2906" s="7"/>
      <c r="G2906" s="33"/>
      <c r="H2906" s="33">
        <v>10625000</v>
      </c>
      <c r="I2906" s="9">
        <f>I2905+G2906-H2906</f>
        <v>-10625000</v>
      </c>
    </row>
    <row r="2907" spans="1:9" hidden="1" x14ac:dyDescent="0.35">
      <c r="A2907" s="5">
        <v>2479</v>
      </c>
      <c r="B2907" s="6">
        <v>43535</v>
      </c>
      <c r="C2907" s="7" t="s">
        <v>2097</v>
      </c>
      <c r="D2907" s="7" t="s">
        <v>10</v>
      </c>
      <c r="E2907" s="7" t="s">
        <v>2098</v>
      </c>
      <c r="F2907" s="7"/>
      <c r="G2907" s="33">
        <v>10625000</v>
      </c>
      <c r="H2907" s="33"/>
      <c r="I2907" s="9">
        <f>I2906+G2907-H2907</f>
        <v>0</v>
      </c>
    </row>
    <row r="2908" spans="1:9" hidden="1" x14ac:dyDescent="0.35">
      <c r="A2908" s="5">
        <v>808</v>
      </c>
      <c r="B2908" s="6">
        <v>43370</v>
      </c>
      <c r="C2908" s="7" t="s">
        <v>287</v>
      </c>
      <c r="D2908" s="7" t="s">
        <v>10</v>
      </c>
      <c r="E2908" s="7" t="s">
        <v>288</v>
      </c>
      <c r="F2908" s="7"/>
      <c r="G2908" s="33"/>
      <c r="H2908" s="33">
        <v>10275000</v>
      </c>
      <c r="I2908" s="9">
        <f>I2907+G2908-H2908</f>
        <v>-10275000</v>
      </c>
    </row>
    <row r="2909" spans="1:9" hidden="1" x14ac:dyDescent="0.35">
      <c r="A2909" s="5">
        <v>887</v>
      </c>
      <c r="B2909" s="6">
        <v>43378</v>
      </c>
      <c r="C2909" s="7" t="s">
        <v>287</v>
      </c>
      <c r="D2909" s="7" t="s">
        <v>10</v>
      </c>
      <c r="E2909" s="7" t="s">
        <v>288</v>
      </c>
      <c r="F2909" s="7"/>
      <c r="G2909" s="33">
        <v>10275000</v>
      </c>
      <c r="H2909" s="33"/>
      <c r="I2909" s="9">
        <f>I2908+G2909-H2909</f>
        <v>0</v>
      </c>
    </row>
    <row r="2910" spans="1:9" hidden="1" x14ac:dyDescent="0.35">
      <c r="A2910" s="5">
        <v>1912</v>
      </c>
      <c r="B2910" s="6">
        <v>43479</v>
      </c>
      <c r="C2910" s="7" t="s">
        <v>386</v>
      </c>
      <c r="D2910" s="7" t="s">
        <v>10</v>
      </c>
      <c r="E2910" s="7" t="s">
        <v>387</v>
      </c>
      <c r="F2910" s="7"/>
      <c r="G2910" s="33"/>
      <c r="H2910" s="33">
        <v>10625000</v>
      </c>
      <c r="I2910" s="9">
        <f>I2909+G2910-H2910</f>
        <v>-10625000</v>
      </c>
    </row>
    <row r="2911" spans="1:9" hidden="1" x14ac:dyDescent="0.35">
      <c r="A2911" s="5">
        <v>2016</v>
      </c>
      <c r="B2911" s="6">
        <v>43488</v>
      </c>
      <c r="C2911" s="7" t="s">
        <v>386</v>
      </c>
      <c r="D2911" s="7" t="s">
        <v>10</v>
      </c>
      <c r="E2911" s="7" t="s">
        <v>387</v>
      </c>
      <c r="F2911" s="7"/>
      <c r="G2911" s="33">
        <v>10625000</v>
      </c>
      <c r="H2911" s="33"/>
      <c r="I2911" s="9">
        <f>I2910+G2911-H2911</f>
        <v>0</v>
      </c>
    </row>
    <row r="2912" spans="1:9" hidden="1" x14ac:dyDescent="0.35">
      <c r="A2912" s="5">
        <v>1398</v>
      </c>
      <c r="B2912" s="6">
        <v>43432</v>
      </c>
      <c r="C2912" s="7" t="s">
        <v>311</v>
      </c>
      <c r="D2912" s="7" t="s">
        <v>10</v>
      </c>
      <c r="E2912" s="7" t="s">
        <v>312</v>
      </c>
      <c r="F2912" s="7"/>
      <c r="G2912" s="33"/>
      <c r="H2912" s="33">
        <v>5137500</v>
      </c>
      <c r="I2912" s="9">
        <f>I2911+G2912-H2912</f>
        <v>-5137500</v>
      </c>
    </row>
    <row r="2913" spans="1:9" hidden="1" x14ac:dyDescent="0.35">
      <c r="A2913" s="5">
        <v>1399</v>
      </c>
      <c r="B2913" s="6">
        <v>43432</v>
      </c>
      <c r="C2913" s="7" t="s">
        <v>311</v>
      </c>
      <c r="D2913" s="7" t="s">
        <v>10</v>
      </c>
      <c r="E2913" s="7" t="s">
        <v>312</v>
      </c>
      <c r="F2913" s="7"/>
      <c r="G2913" s="33"/>
      <c r="H2913" s="33">
        <v>5312500</v>
      </c>
      <c r="I2913" s="9">
        <f>I2912+G2913-H2913</f>
        <v>-10450000</v>
      </c>
    </row>
    <row r="2914" spans="1:9" hidden="1" x14ac:dyDescent="0.35">
      <c r="A2914" s="5">
        <v>1504</v>
      </c>
      <c r="B2914" s="6">
        <v>43440</v>
      </c>
      <c r="C2914" s="7" t="s">
        <v>311</v>
      </c>
      <c r="D2914" s="7" t="s">
        <v>10</v>
      </c>
      <c r="E2914" s="7" t="s">
        <v>312</v>
      </c>
      <c r="F2914" s="7"/>
      <c r="G2914" s="33">
        <v>5137500</v>
      </c>
      <c r="H2914" s="33"/>
      <c r="I2914" s="9">
        <f>I2913+G2914-H2914</f>
        <v>-5312500</v>
      </c>
    </row>
    <row r="2915" spans="1:9" hidden="1" x14ac:dyDescent="0.35">
      <c r="A2915" s="5">
        <v>1505</v>
      </c>
      <c r="B2915" s="6">
        <v>43440</v>
      </c>
      <c r="C2915" s="7" t="s">
        <v>311</v>
      </c>
      <c r="D2915" s="7" t="s">
        <v>10</v>
      </c>
      <c r="E2915" s="7" t="s">
        <v>312</v>
      </c>
      <c r="F2915" s="7"/>
      <c r="G2915" s="33">
        <v>5312500</v>
      </c>
      <c r="H2915" s="33"/>
      <c r="I2915" s="9">
        <f>I2914+G2915-H2915</f>
        <v>0</v>
      </c>
    </row>
    <row r="2916" spans="1:9" hidden="1" x14ac:dyDescent="0.35">
      <c r="A2916" s="5">
        <v>2206</v>
      </c>
      <c r="B2916" s="6">
        <v>43509</v>
      </c>
      <c r="C2916" s="7" t="s">
        <v>1916</v>
      </c>
      <c r="D2916" s="7" t="s">
        <v>10</v>
      </c>
      <c r="E2916" s="7" t="s">
        <v>1917</v>
      </c>
      <c r="F2916" s="7"/>
      <c r="G2916" s="33"/>
      <c r="H2916" s="33">
        <v>4250000</v>
      </c>
      <c r="I2916" s="9">
        <f>I2915+G2916-H2916</f>
        <v>-4250000</v>
      </c>
    </row>
    <row r="2917" spans="1:9" hidden="1" x14ac:dyDescent="0.35">
      <c r="A2917" s="5">
        <v>2277</v>
      </c>
      <c r="B2917" s="6">
        <v>43514</v>
      </c>
      <c r="C2917" s="7" t="s">
        <v>1916</v>
      </c>
      <c r="D2917" s="7" t="s">
        <v>10</v>
      </c>
      <c r="E2917" s="7" t="s">
        <v>1917</v>
      </c>
      <c r="F2917" s="7"/>
      <c r="G2917" s="33">
        <v>4250000</v>
      </c>
      <c r="H2917" s="33"/>
      <c r="I2917" s="9">
        <f>I2916+G2917-H2917</f>
        <v>0</v>
      </c>
    </row>
    <row r="2918" spans="1:9" hidden="1" x14ac:dyDescent="0.35">
      <c r="A2918" s="5">
        <v>806</v>
      </c>
      <c r="B2918" s="6">
        <v>43370</v>
      </c>
      <c r="C2918" s="7" t="s">
        <v>283</v>
      </c>
      <c r="D2918" s="7" t="s">
        <v>10</v>
      </c>
      <c r="E2918" s="7" t="s">
        <v>284</v>
      </c>
      <c r="F2918" s="7"/>
      <c r="G2918" s="33"/>
      <c r="H2918" s="33">
        <v>10275000</v>
      </c>
      <c r="I2918" s="9">
        <f>I2917+G2918-H2918</f>
        <v>-10275000</v>
      </c>
    </row>
    <row r="2919" spans="1:9" hidden="1" x14ac:dyDescent="0.35">
      <c r="A2919" s="5">
        <v>885</v>
      </c>
      <c r="B2919" s="6">
        <v>43378</v>
      </c>
      <c r="C2919" s="7" t="s">
        <v>283</v>
      </c>
      <c r="D2919" s="7" t="s">
        <v>10</v>
      </c>
      <c r="E2919" s="7" t="s">
        <v>284</v>
      </c>
      <c r="F2919" s="7"/>
      <c r="G2919" s="33">
        <v>10275000</v>
      </c>
      <c r="H2919" s="33"/>
      <c r="I2919" s="9">
        <f>I2918+G2919-H2919</f>
        <v>0</v>
      </c>
    </row>
    <row r="2920" spans="1:9" hidden="1" x14ac:dyDescent="0.35">
      <c r="A2920" s="5">
        <v>1596</v>
      </c>
      <c r="B2920" s="6">
        <v>43447</v>
      </c>
      <c r="C2920" s="7" t="s">
        <v>334</v>
      </c>
      <c r="D2920" s="7" t="s">
        <v>10</v>
      </c>
      <c r="E2920" s="7" t="s">
        <v>335</v>
      </c>
      <c r="F2920" s="7"/>
      <c r="G2920" s="33"/>
      <c r="H2920" s="33">
        <v>10625000</v>
      </c>
      <c r="I2920" s="9">
        <f>I2919+G2920-H2920</f>
        <v>-10625000</v>
      </c>
    </row>
    <row r="2921" spans="1:9" hidden="1" x14ac:dyDescent="0.35">
      <c r="A2921" s="5">
        <v>1705</v>
      </c>
      <c r="B2921" s="6">
        <v>43460</v>
      </c>
      <c r="C2921" s="7" t="s">
        <v>334</v>
      </c>
      <c r="D2921" s="7" t="s">
        <v>10</v>
      </c>
      <c r="E2921" s="7" t="s">
        <v>335</v>
      </c>
      <c r="F2921" s="7"/>
      <c r="G2921" s="33">
        <v>10625000</v>
      </c>
      <c r="H2921" s="33"/>
      <c r="I2921" s="9">
        <f>I2920+G2921-H2921</f>
        <v>0</v>
      </c>
    </row>
    <row r="2922" spans="1:9" hidden="1" x14ac:dyDescent="0.35">
      <c r="A2922" s="5">
        <v>1107</v>
      </c>
      <c r="B2922" s="6">
        <v>43402</v>
      </c>
      <c r="C2922" s="7" t="s">
        <v>182</v>
      </c>
      <c r="D2922" s="7" t="s">
        <v>10</v>
      </c>
      <c r="E2922" s="7" t="s">
        <v>183</v>
      </c>
      <c r="F2922" s="7"/>
      <c r="G2922" s="33"/>
      <c r="H2922" s="33">
        <v>10275000</v>
      </c>
      <c r="I2922" s="9">
        <f>I2921+G2922-H2922</f>
        <v>-10275000</v>
      </c>
    </row>
    <row r="2923" spans="1:9" hidden="1" x14ac:dyDescent="0.35">
      <c r="A2923" s="5">
        <v>1197</v>
      </c>
      <c r="B2923" s="6">
        <v>43409</v>
      </c>
      <c r="C2923" s="7" t="s">
        <v>182</v>
      </c>
      <c r="D2923" s="7" t="s">
        <v>10</v>
      </c>
      <c r="E2923" s="7" t="s">
        <v>183</v>
      </c>
      <c r="F2923" s="7"/>
      <c r="G2923" s="33">
        <v>10275000</v>
      </c>
      <c r="H2923" s="33"/>
      <c r="I2923" s="9">
        <f>I2922+G2923-H2923</f>
        <v>0</v>
      </c>
    </row>
    <row r="2924" spans="1:9" hidden="1" x14ac:dyDescent="0.35">
      <c r="A2924" s="5">
        <v>1599</v>
      </c>
      <c r="B2924" s="6">
        <v>43447</v>
      </c>
      <c r="C2924" s="7" t="s">
        <v>340</v>
      </c>
      <c r="D2924" s="7" t="s">
        <v>10</v>
      </c>
      <c r="E2924" s="7" t="s">
        <v>341</v>
      </c>
      <c r="F2924" s="7"/>
      <c r="G2924" s="33"/>
      <c r="H2924" s="33">
        <v>10625000</v>
      </c>
      <c r="I2924" s="9">
        <f>I2923+G2924-H2924</f>
        <v>-10625000</v>
      </c>
    </row>
    <row r="2925" spans="1:9" hidden="1" x14ac:dyDescent="0.35">
      <c r="A2925" s="5">
        <v>1707</v>
      </c>
      <c r="B2925" s="6">
        <v>43460</v>
      </c>
      <c r="C2925" s="7" t="s">
        <v>340</v>
      </c>
      <c r="D2925" s="7" t="s">
        <v>10</v>
      </c>
      <c r="E2925" s="7" t="s">
        <v>341</v>
      </c>
      <c r="F2925" s="7"/>
      <c r="G2925" s="33">
        <v>10625000</v>
      </c>
      <c r="H2925" s="33"/>
      <c r="I2925" s="9">
        <f>I2924+G2925-H2925</f>
        <v>0</v>
      </c>
    </row>
    <row r="2926" spans="1:9" hidden="1" x14ac:dyDescent="0.35">
      <c r="A2926" s="5">
        <v>1265</v>
      </c>
      <c r="B2926" s="6">
        <v>43417</v>
      </c>
      <c r="C2926" s="7" t="s">
        <v>293</v>
      </c>
      <c r="D2926" s="7" t="s">
        <v>10</v>
      </c>
      <c r="E2926" s="7" t="s">
        <v>294</v>
      </c>
      <c r="F2926" s="7"/>
      <c r="G2926" s="33"/>
      <c r="H2926" s="33">
        <v>10275000</v>
      </c>
      <c r="I2926" s="9">
        <f>I2925+G2926-H2926</f>
        <v>-10275000</v>
      </c>
    </row>
    <row r="2927" spans="1:9" hidden="1" x14ac:dyDescent="0.35">
      <c r="A2927" s="5">
        <v>1376</v>
      </c>
      <c r="B2927" s="6">
        <v>43426</v>
      </c>
      <c r="C2927" s="7" t="s">
        <v>293</v>
      </c>
      <c r="D2927" s="7" t="s">
        <v>10</v>
      </c>
      <c r="E2927" s="7" t="s">
        <v>294</v>
      </c>
      <c r="F2927" s="7"/>
      <c r="G2927" s="33">
        <v>10275000</v>
      </c>
      <c r="H2927" s="33"/>
      <c r="I2927" s="9">
        <f>I2926+G2927-H2927</f>
        <v>0</v>
      </c>
    </row>
    <row r="2928" spans="1:9" hidden="1" x14ac:dyDescent="0.35">
      <c r="A2928" s="5">
        <v>1264</v>
      </c>
      <c r="B2928" s="6">
        <v>43417</v>
      </c>
      <c r="C2928" s="7" t="s">
        <v>291</v>
      </c>
      <c r="D2928" s="7" t="s">
        <v>10</v>
      </c>
      <c r="E2928" s="7" t="s">
        <v>292</v>
      </c>
      <c r="F2928" s="7"/>
      <c r="G2928" s="33"/>
      <c r="H2928" s="33">
        <v>10275000</v>
      </c>
      <c r="I2928" s="9">
        <f>I2927+G2928-H2928</f>
        <v>-10275000</v>
      </c>
    </row>
    <row r="2929" spans="1:10" hidden="1" x14ac:dyDescent="0.35">
      <c r="A2929" s="5">
        <v>1375</v>
      </c>
      <c r="B2929" s="6">
        <v>43426</v>
      </c>
      <c r="C2929" s="7" t="s">
        <v>291</v>
      </c>
      <c r="D2929" s="7" t="s">
        <v>10</v>
      </c>
      <c r="E2929" s="7" t="s">
        <v>292</v>
      </c>
      <c r="F2929" s="7"/>
      <c r="G2929" s="33">
        <v>10275000</v>
      </c>
      <c r="H2929" s="33"/>
      <c r="I2929" s="9">
        <f>I2928+G2929-H2929</f>
        <v>0</v>
      </c>
    </row>
    <row r="2930" spans="1:10" hidden="1" x14ac:dyDescent="0.35">
      <c r="A2930" s="5">
        <v>1270</v>
      </c>
      <c r="B2930" s="6">
        <v>43417</v>
      </c>
      <c r="C2930" s="7" t="s">
        <v>303</v>
      </c>
      <c r="D2930" s="7" t="s">
        <v>10</v>
      </c>
      <c r="E2930" s="7" t="s">
        <v>304</v>
      </c>
      <c r="F2930" s="7"/>
      <c r="G2930" s="33"/>
      <c r="H2930" s="33">
        <v>5137500</v>
      </c>
      <c r="I2930" s="9">
        <f>I2929+G2930-H2930</f>
        <v>-5137500</v>
      </c>
    </row>
    <row r="2931" spans="1:10" hidden="1" x14ac:dyDescent="0.35">
      <c r="A2931" s="5">
        <v>1378</v>
      </c>
      <c r="B2931" s="6">
        <v>43426</v>
      </c>
      <c r="C2931" s="7" t="s">
        <v>303</v>
      </c>
      <c r="D2931" s="7" t="s">
        <v>10</v>
      </c>
      <c r="E2931" s="7" t="s">
        <v>304</v>
      </c>
      <c r="F2931" s="7"/>
      <c r="G2931" s="33">
        <v>5137500</v>
      </c>
      <c r="H2931" s="33"/>
      <c r="I2931" s="9">
        <f>I2930+G2931-H2931</f>
        <v>0</v>
      </c>
    </row>
    <row r="2932" spans="1:10" s="15" customFormat="1" x14ac:dyDescent="0.35">
      <c r="A2932" s="10">
        <v>1380</v>
      </c>
      <c r="B2932" s="11">
        <v>43426</v>
      </c>
      <c r="C2932" s="12" t="s">
        <v>303</v>
      </c>
      <c r="D2932" s="12" t="s">
        <v>10</v>
      </c>
      <c r="E2932" s="12" t="s">
        <v>304</v>
      </c>
      <c r="F2932" s="12"/>
      <c r="G2932" s="32"/>
      <c r="H2932" s="32"/>
      <c r="I2932" s="9">
        <f>I2931+G2932-H2932</f>
        <v>0</v>
      </c>
      <c r="J2932" s="32">
        <v>5137500</v>
      </c>
    </row>
    <row r="2933" spans="1:10" s="15" customFormat="1" x14ac:dyDescent="0.35">
      <c r="A2933" s="10">
        <v>257</v>
      </c>
      <c r="B2933" s="11">
        <v>43311</v>
      </c>
      <c r="C2933" s="12" t="s">
        <v>1002</v>
      </c>
      <c r="D2933" s="12" t="s">
        <v>10</v>
      </c>
      <c r="E2933" s="12" t="s">
        <v>1003</v>
      </c>
      <c r="F2933" s="12"/>
      <c r="G2933" s="32"/>
      <c r="H2933" s="32"/>
      <c r="I2933" s="9">
        <f>I2932+G2933-H2933</f>
        <v>0</v>
      </c>
      <c r="J2933" s="32">
        <v>113237000</v>
      </c>
    </row>
    <row r="2934" spans="1:10" hidden="1" x14ac:dyDescent="0.35">
      <c r="A2934" s="5">
        <v>1408</v>
      </c>
      <c r="B2934" s="6">
        <v>43432</v>
      </c>
      <c r="C2934" s="7" t="s">
        <v>328</v>
      </c>
      <c r="D2934" s="7" t="s">
        <v>10</v>
      </c>
      <c r="E2934" s="7" t="s">
        <v>329</v>
      </c>
      <c r="F2934" s="7"/>
      <c r="G2934" s="33"/>
      <c r="H2934" s="33">
        <v>4110000</v>
      </c>
      <c r="I2934" s="9">
        <f>I2933+G2934-H2934</f>
        <v>-4110000</v>
      </c>
    </row>
    <row r="2935" spans="1:10" hidden="1" x14ac:dyDescent="0.35">
      <c r="A2935" s="5">
        <v>1409</v>
      </c>
      <c r="B2935" s="6">
        <v>43432</v>
      </c>
      <c r="C2935" s="7" t="s">
        <v>328</v>
      </c>
      <c r="D2935" s="7" t="s">
        <v>10</v>
      </c>
      <c r="E2935" s="7" t="s">
        <v>329</v>
      </c>
      <c r="F2935" s="7"/>
      <c r="G2935" s="33"/>
      <c r="H2935" s="33">
        <v>8500000</v>
      </c>
      <c r="I2935" s="9">
        <f>I2934+G2935-H2935</f>
        <v>-12610000</v>
      </c>
    </row>
    <row r="2936" spans="1:10" hidden="1" x14ac:dyDescent="0.35">
      <c r="A2936" s="5">
        <v>1511</v>
      </c>
      <c r="B2936" s="6">
        <v>43440</v>
      </c>
      <c r="C2936" s="7" t="s">
        <v>328</v>
      </c>
      <c r="D2936" s="7" t="s">
        <v>10</v>
      </c>
      <c r="E2936" s="7" t="s">
        <v>329</v>
      </c>
      <c r="F2936" s="7"/>
      <c r="G2936" s="33">
        <v>4110000</v>
      </c>
      <c r="H2936" s="33"/>
      <c r="I2936" s="9">
        <f>I2935+G2936-H2936</f>
        <v>-8500000</v>
      </c>
    </row>
    <row r="2937" spans="1:10" hidden="1" x14ac:dyDescent="0.35">
      <c r="A2937" s="5">
        <v>1512</v>
      </c>
      <c r="B2937" s="6">
        <v>43440</v>
      </c>
      <c r="C2937" s="7" t="s">
        <v>328</v>
      </c>
      <c r="D2937" s="7" t="s">
        <v>10</v>
      </c>
      <c r="E2937" s="7" t="s">
        <v>329</v>
      </c>
      <c r="F2937" s="7"/>
      <c r="G2937" s="33">
        <v>8500000</v>
      </c>
      <c r="H2937" s="33"/>
      <c r="I2937" s="9">
        <f>I2936+G2937-H2937</f>
        <v>0</v>
      </c>
    </row>
    <row r="2938" spans="1:10" hidden="1" x14ac:dyDescent="0.35">
      <c r="A2938" s="5">
        <v>611</v>
      </c>
      <c r="B2938" s="6">
        <v>43357</v>
      </c>
      <c r="C2938" s="7" t="s">
        <v>268</v>
      </c>
      <c r="D2938" s="7" t="s">
        <v>10</v>
      </c>
      <c r="E2938" s="7" t="s">
        <v>269</v>
      </c>
      <c r="F2938" s="7"/>
      <c r="G2938" s="33"/>
      <c r="H2938" s="33">
        <v>9875000</v>
      </c>
      <c r="I2938" s="9">
        <f>I2937+G2938-H2938</f>
        <v>-9875000</v>
      </c>
    </row>
    <row r="2939" spans="1:10" hidden="1" x14ac:dyDescent="0.35">
      <c r="A2939" s="5">
        <v>752</v>
      </c>
      <c r="B2939" s="6">
        <v>43364</v>
      </c>
      <c r="C2939" s="7" t="s">
        <v>268</v>
      </c>
      <c r="D2939" s="7" t="s">
        <v>10</v>
      </c>
      <c r="E2939" s="7" t="s">
        <v>269</v>
      </c>
      <c r="F2939" s="7"/>
      <c r="G2939" s="33">
        <v>9875000</v>
      </c>
      <c r="H2939" s="33"/>
      <c r="I2939" s="9">
        <f>I2938+G2939-H2939</f>
        <v>0</v>
      </c>
    </row>
    <row r="2940" spans="1:10" hidden="1" x14ac:dyDescent="0.35">
      <c r="A2940" s="5">
        <v>1777</v>
      </c>
      <c r="B2940" s="6">
        <v>43472</v>
      </c>
      <c r="C2940" s="7" t="s">
        <v>134</v>
      </c>
      <c r="D2940" s="7" t="s">
        <v>10</v>
      </c>
      <c r="E2940" s="7" t="s">
        <v>135</v>
      </c>
      <c r="F2940" s="7"/>
      <c r="G2940" s="33"/>
      <c r="H2940" s="33">
        <v>10625000</v>
      </c>
      <c r="I2940" s="9">
        <f>I2939+G2940-H2940</f>
        <v>-10625000</v>
      </c>
    </row>
    <row r="2941" spans="1:10" hidden="1" x14ac:dyDescent="0.35">
      <c r="A2941" s="5">
        <v>1882</v>
      </c>
      <c r="B2941" s="6">
        <v>43476</v>
      </c>
      <c r="C2941" s="7" t="s">
        <v>134</v>
      </c>
      <c r="D2941" s="7" t="s">
        <v>10</v>
      </c>
      <c r="E2941" s="7" t="s">
        <v>135</v>
      </c>
      <c r="F2941" s="7"/>
      <c r="G2941" s="33">
        <v>10625000</v>
      </c>
      <c r="H2941" s="33"/>
      <c r="I2941" s="9">
        <f>I2940+G2941-H2941</f>
        <v>0</v>
      </c>
    </row>
    <row r="2942" spans="1:10" hidden="1" x14ac:dyDescent="0.35">
      <c r="A2942" s="5">
        <v>2374</v>
      </c>
      <c r="B2942" s="6">
        <v>43524</v>
      </c>
      <c r="C2942" s="7" t="s">
        <v>2102</v>
      </c>
      <c r="D2942" s="7" t="s">
        <v>10</v>
      </c>
      <c r="E2942" s="7" t="s">
        <v>2103</v>
      </c>
      <c r="F2942" s="7"/>
      <c r="G2942" s="33"/>
      <c r="H2942" s="33">
        <v>10625000</v>
      </c>
      <c r="I2942" s="9">
        <f>I2941+G2942-H2942</f>
        <v>-10625000</v>
      </c>
    </row>
    <row r="2943" spans="1:10" hidden="1" x14ac:dyDescent="0.35">
      <c r="A2943" s="5">
        <v>2375</v>
      </c>
      <c r="B2943" s="6">
        <v>43524</v>
      </c>
      <c r="C2943" s="7" t="s">
        <v>2102</v>
      </c>
      <c r="D2943" s="7" t="s">
        <v>10</v>
      </c>
      <c r="E2943" s="7" t="s">
        <v>2103</v>
      </c>
      <c r="F2943" s="7"/>
      <c r="G2943" s="33"/>
      <c r="H2943" s="33">
        <v>10625000</v>
      </c>
      <c r="I2943" s="9">
        <f>I2942+G2943-H2943</f>
        <v>-21250000</v>
      </c>
    </row>
    <row r="2944" spans="1:10" hidden="1" x14ac:dyDescent="0.35">
      <c r="A2944" s="5">
        <v>2480</v>
      </c>
      <c r="B2944" s="6">
        <v>43535</v>
      </c>
      <c r="C2944" s="7" t="s">
        <v>2102</v>
      </c>
      <c r="D2944" s="7" t="s">
        <v>10</v>
      </c>
      <c r="E2944" s="7" t="s">
        <v>2103</v>
      </c>
      <c r="F2944" s="7"/>
      <c r="G2944" s="33">
        <v>10625000</v>
      </c>
      <c r="H2944" s="33"/>
      <c r="I2944" s="9">
        <f>I2943+G2944-H2944</f>
        <v>-10625000</v>
      </c>
    </row>
    <row r="2945" spans="1:9" hidden="1" x14ac:dyDescent="0.35">
      <c r="A2945" s="5">
        <v>2481</v>
      </c>
      <c r="B2945" s="6">
        <v>43535</v>
      </c>
      <c r="C2945" s="7" t="s">
        <v>2102</v>
      </c>
      <c r="D2945" s="7" t="s">
        <v>10</v>
      </c>
      <c r="E2945" s="7" t="s">
        <v>2103</v>
      </c>
      <c r="F2945" s="7"/>
      <c r="G2945" s="33">
        <v>10625000</v>
      </c>
      <c r="H2945" s="33"/>
      <c r="I2945" s="9">
        <f>I2944+G2945-H2945</f>
        <v>0</v>
      </c>
    </row>
    <row r="2946" spans="1:9" hidden="1" x14ac:dyDescent="0.35">
      <c r="A2946" s="5">
        <v>2099</v>
      </c>
      <c r="B2946" s="6">
        <v>43494</v>
      </c>
      <c r="C2946" s="7" t="s">
        <v>1881</v>
      </c>
      <c r="D2946" s="7" t="s">
        <v>10</v>
      </c>
      <c r="E2946" s="7" t="s">
        <v>1883</v>
      </c>
      <c r="F2946" s="7"/>
      <c r="G2946" s="33"/>
      <c r="H2946" s="33">
        <v>10625000</v>
      </c>
      <c r="I2946" s="9">
        <f>I2945+G2946-H2946</f>
        <v>-10625000</v>
      </c>
    </row>
    <row r="2947" spans="1:9" hidden="1" x14ac:dyDescent="0.35">
      <c r="A2947" s="5">
        <v>2156</v>
      </c>
      <c r="B2947" s="6">
        <v>43502</v>
      </c>
      <c r="C2947" s="7" t="s">
        <v>1881</v>
      </c>
      <c r="D2947" s="7" t="s">
        <v>10</v>
      </c>
      <c r="E2947" s="7" t="s">
        <v>1883</v>
      </c>
      <c r="F2947" s="7"/>
      <c r="G2947" s="33">
        <v>10625000</v>
      </c>
      <c r="H2947" s="33"/>
      <c r="I2947" s="9">
        <f>I2946+G2947-H2947</f>
        <v>0</v>
      </c>
    </row>
    <row r="2948" spans="1:9" hidden="1" x14ac:dyDescent="0.35">
      <c r="A2948" s="5">
        <v>2364</v>
      </c>
      <c r="B2948" s="6">
        <v>43524</v>
      </c>
      <c r="C2948" s="7" t="s">
        <v>2086</v>
      </c>
      <c r="D2948" s="7" t="s">
        <v>10</v>
      </c>
      <c r="E2948" s="7" t="s">
        <v>2087</v>
      </c>
      <c r="F2948" s="7"/>
      <c r="G2948" s="33"/>
      <c r="H2948" s="33">
        <v>10625000</v>
      </c>
      <c r="I2948" s="9">
        <f>I2947+G2948-H2948</f>
        <v>-10625000</v>
      </c>
    </row>
    <row r="2949" spans="1:9" hidden="1" x14ac:dyDescent="0.35">
      <c r="A2949" s="5">
        <v>2477</v>
      </c>
      <c r="B2949" s="6">
        <v>43535</v>
      </c>
      <c r="C2949" s="7" t="s">
        <v>2086</v>
      </c>
      <c r="D2949" s="7" t="s">
        <v>10</v>
      </c>
      <c r="E2949" s="7" t="s">
        <v>2087</v>
      </c>
      <c r="F2949" s="7"/>
      <c r="G2949" s="33">
        <v>10625000</v>
      </c>
      <c r="H2949" s="33"/>
      <c r="I2949" s="9">
        <f>I2948+G2949-H2949</f>
        <v>0</v>
      </c>
    </row>
    <row r="2950" spans="1:9" hidden="1" x14ac:dyDescent="0.35">
      <c r="A2950" s="5">
        <v>963</v>
      </c>
      <c r="B2950" s="6">
        <v>43388</v>
      </c>
      <c r="C2950" s="7" t="s">
        <v>156</v>
      </c>
      <c r="D2950" s="7" t="s">
        <v>10</v>
      </c>
      <c r="E2950" s="7" t="s">
        <v>157</v>
      </c>
      <c r="F2950" s="7"/>
      <c r="G2950" s="33"/>
      <c r="H2950" s="33">
        <v>5137500</v>
      </c>
      <c r="I2950" s="9">
        <f>I2949+G2950-H2950</f>
        <v>-5137500</v>
      </c>
    </row>
    <row r="2951" spans="1:9" hidden="1" x14ac:dyDescent="0.35">
      <c r="A2951" s="5">
        <v>1047</v>
      </c>
      <c r="B2951" s="6">
        <v>43395</v>
      </c>
      <c r="C2951" s="7" t="s">
        <v>156</v>
      </c>
      <c r="D2951" s="7" t="s">
        <v>10</v>
      </c>
      <c r="E2951" s="7" t="s">
        <v>157</v>
      </c>
      <c r="F2951" s="7"/>
      <c r="G2951" s="33">
        <v>5137500</v>
      </c>
      <c r="H2951" s="33"/>
      <c r="I2951" s="9">
        <f>I2950+G2951-H2951</f>
        <v>0</v>
      </c>
    </row>
    <row r="2952" spans="1:9" hidden="1" x14ac:dyDescent="0.35">
      <c r="A2952" s="5">
        <v>1605</v>
      </c>
      <c r="B2952" s="6">
        <v>43447</v>
      </c>
      <c r="C2952" s="7" t="s">
        <v>351</v>
      </c>
      <c r="D2952" s="7" t="s">
        <v>10</v>
      </c>
      <c r="E2952" s="7" t="s">
        <v>352</v>
      </c>
      <c r="F2952" s="7"/>
      <c r="G2952" s="33"/>
      <c r="H2952" s="33">
        <v>5312500</v>
      </c>
      <c r="I2952" s="9">
        <f>I2951+G2952-H2952</f>
        <v>-5312500</v>
      </c>
    </row>
    <row r="2953" spans="1:9" hidden="1" x14ac:dyDescent="0.35">
      <c r="A2953" s="5">
        <v>1710</v>
      </c>
      <c r="B2953" s="6">
        <v>43460</v>
      </c>
      <c r="C2953" s="7" t="s">
        <v>351</v>
      </c>
      <c r="D2953" s="7" t="s">
        <v>10</v>
      </c>
      <c r="E2953" s="7" t="s">
        <v>352</v>
      </c>
      <c r="F2953" s="7"/>
      <c r="G2953" s="33">
        <v>5312500</v>
      </c>
      <c r="H2953" s="33"/>
      <c r="I2953" s="9">
        <f>I2952+G2953-H2953</f>
        <v>0</v>
      </c>
    </row>
    <row r="2954" spans="1:9" hidden="1" x14ac:dyDescent="0.35">
      <c r="A2954" s="5">
        <v>614</v>
      </c>
      <c r="B2954" s="6">
        <v>43357</v>
      </c>
      <c r="C2954" s="7" t="s">
        <v>274</v>
      </c>
      <c r="D2954" s="7" t="s">
        <v>10</v>
      </c>
      <c r="E2954" s="7" t="s">
        <v>275</v>
      </c>
      <c r="F2954" s="7"/>
      <c r="G2954" s="33"/>
      <c r="H2954" s="33">
        <v>20150000</v>
      </c>
      <c r="I2954" s="9">
        <f>I2953+G2954-H2954</f>
        <v>-20150000</v>
      </c>
    </row>
    <row r="2955" spans="1:9" hidden="1" x14ac:dyDescent="0.35">
      <c r="A2955" s="5">
        <v>755</v>
      </c>
      <c r="B2955" s="6">
        <v>43364</v>
      </c>
      <c r="C2955" s="7" t="s">
        <v>274</v>
      </c>
      <c r="D2955" s="7" t="s">
        <v>10</v>
      </c>
      <c r="E2955" s="7" t="s">
        <v>275</v>
      </c>
      <c r="F2955" s="7"/>
      <c r="G2955" s="33">
        <v>20150000</v>
      </c>
      <c r="H2955" s="33"/>
      <c r="I2955" s="9">
        <f>I2954+G2955-H2955</f>
        <v>0</v>
      </c>
    </row>
    <row r="2956" spans="1:9" hidden="1" x14ac:dyDescent="0.35">
      <c r="A2956" s="5">
        <v>2098</v>
      </c>
      <c r="B2956" s="6">
        <v>43494</v>
      </c>
      <c r="C2956" s="7" t="s">
        <v>1881</v>
      </c>
      <c r="D2956" s="7" t="s">
        <v>10</v>
      </c>
      <c r="E2956" s="7" t="s">
        <v>1882</v>
      </c>
      <c r="F2956" s="7"/>
      <c r="G2956" s="33"/>
      <c r="H2956" s="33">
        <v>5312500</v>
      </c>
      <c r="I2956" s="9">
        <f>I2955+G2956-H2956</f>
        <v>-5312500</v>
      </c>
    </row>
    <row r="2957" spans="1:9" hidden="1" x14ac:dyDescent="0.35">
      <c r="A2957" s="5">
        <v>2155</v>
      </c>
      <c r="B2957" s="6">
        <v>43502</v>
      </c>
      <c r="C2957" s="7" t="s">
        <v>1881</v>
      </c>
      <c r="D2957" s="7" t="s">
        <v>10</v>
      </c>
      <c r="E2957" s="7" t="s">
        <v>1882</v>
      </c>
      <c r="F2957" s="7"/>
      <c r="G2957" s="33">
        <v>5312500</v>
      </c>
      <c r="H2957" s="33"/>
      <c r="I2957" s="9">
        <f>I2956+G2957-H2957</f>
        <v>0</v>
      </c>
    </row>
    <row r="2958" spans="1:9" hidden="1" x14ac:dyDescent="0.35">
      <c r="A2958" s="5">
        <v>1411</v>
      </c>
      <c r="B2958" s="6">
        <v>43432</v>
      </c>
      <c r="C2958" s="7" t="s">
        <v>384</v>
      </c>
      <c r="D2958" s="7" t="s">
        <v>10</v>
      </c>
      <c r="E2958" s="7" t="s">
        <v>385</v>
      </c>
      <c r="F2958" s="7"/>
      <c r="G2958" s="33"/>
      <c r="H2958" s="33">
        <v>5312500</v>
      </c>
      <c r="I2958" s="9">
        <f>I2957+G2958-H2958</f>
        <v>-5312500</v>
      </c>
    </row>
    <row r="2959" spans="1:9" hidden="1" x14ac:dyDescent="0.35">
      <c r="A2959" s="5">
        <v>1513</v>
      </c>
      <c r="B2959" s="6">
        <v>43440</v>
      </c>
      <c r="C2959" s="7" t="s">
        <v>384</v>
      </c>
      <c r="D2959" s="7" t="s">
        <v>10</v>
      </c>
      <c r="E2959" s="7" t="s">
        <v>385</v>
      </c>
      <c r="F2959" s="7"/>
      <c r="G2959" s="33">
        <v>5312500</v>
      </c>
      <c r="H2959" s="33"/>
      <c r="I2959" s="9">
        <f>I2958+G2959-H2959</f>
        <v>0</v>
      </c>
    </row>
    <row r="2960" spans="1:9" hidden="1" x14ac:dyDescent="0.35">
      <c r="A2960" s="5">
        <v>938</v>
      </c>
      <c r="B2960" s="6">
        <v>43386</v>
      </c>
      <c r="C2960" s="7" t="s">
        <v>168</v>
      </c>
      <c r="D2960" s="7" t="s">
        <v>10</v>
      </c>
      <c r="E2960" s="7" t="s">
        <v>169</v>
      </c>
      <c r="F2960" s="7"/>
      <c r="G2960" s="33"/>
      <c r="H2960" s="33">
        <v>5137500</v>
      </c>
      <c r="I2960" s="9">
        <f>I2959+G2960-H2960</f>
        <v>-5137500</v>
      </c>
    </row>
    <row r="2961" spans="1:9" hidden="1" x14ac:dyDescent="0.35">
      <c r="A2961" s="5">
        <v>1050</v>
      </c>
      <c r="B2961" s="6">
        <v>43395</v>
      </c>
      <c r="C2961" s="7" t="s">
        <v>168</v>
      </c>
      <c r="D2961" s="7" t="s">
        <v>10</v>
      </c>
      <c r="E2961" s="7" t="s">
        <v>169</v>
      </c>
      <c r="F2961" s="7"/>
      <c r="G2961" s="33">
        <v>5137500</v>
      </c>
      <c r="H2961" s="33"/>
      <c r="I2961" s="9">
        <f>I2960+G2961-H2961</f>
        <v>0</v>
      </c>
    </row>
    <row r="2962" spans="1:9" hidden="1" x14ac:dyDescent="0.35">
      <c r="A2962" s="5">
        <v>940</v>
      </c>
      <c r="B2962" s="6">
        <v>43386</v>
      </c>
      <c r="C2962" s="7" t="s">
        <v>174</v>
      </c>
      <c r="D2962" s="7" t="s">
        <v>10</v>
      </c>
      <c r="E2962" s="7" t="s">
        <v>175</v>
      </c>
      <c r="F2962" s="7"/>
      <c r="G2962" s="33"/>
      <c r="H2962" s="33">
        <v>10275000</v>
      </c>
      <c r="I2962" s="9">
        <f>I2961+G2962-H2962</f>
        <v>-10275000</v>
      </c>
    </row>
    <row r="2963" spans="1:9" hidden="1" x14ac:dyDescent="0.35">
      <c r="A2963" s="5">
        <v>1051</v>
      </c>
      <c r="B2963" s="6">
        <v>43395</v>
      </c>
      <c r="C2963" s="7" t="s">
        <v>174</v>
      </c>
      <c r="D2963" s="7" t="s">
        <v>10</v>
      </c>
      <c r="E2963" s="7" t="s">
        <v>175</v>
      </c>
      <c r="F2963" s="7"/>
      <c r="G2963" s="33">
        <v>10275000</v>
      </c>
      <c r="H2963" s="33"/>
      <c r="I2963" s="9">
        <f>I2962+G2963-H2963</f>
        <v>0</v>
      </c>
    </row>
    <row r="2964" spans="1:9" hidden="1" x14ac:dyDescent="0.35">
      <c r="A2964" s="5">
        <v>613</v>
      </c>
      <c r="B2964" s="6">
        <v>43357</v>
      </c>
      <c r="C2964" s="7" t="s">
        <v>272</v>
      </c>
      <c r="D2964" s="7" t="s">
        <v>10</v>
      </c>
      <c r="E2964" s="7" t="s">
        <v>273</v>
      </c>
      <c r="F2964" s="7"/>
      <c r="G2964" s="33"/>
      <c r="H2964" s="33">
        <v>5137500</v>
      </c>
      <c r="I2964" s="9">
        <f>I2963+G2964-H2964</f>
        <v>-5137500</v>
      </c>
    </row>
    <row r="2965" spans="1:9" hidden="1" x14ac:dyDescent="0.35">
      <c r="A2965" s="5">
        <v>754</v>
      </c>
      <c r="B2965" s="6">
        <v>43364</v>
      </c>
      <c r="C2965" s="7" t="s">
        <v>272</v>
      </c>
      <c r="D2965" s="7" t="s">
        <v>10</v>
      </c>
      <c r="E2965" s="7" t="s">
        <v>273</v>
      </c>
      <c r="F2965" s="7"/>
      <c r="G2965" s="33">
        <v>5137500</v>
      </c>
      <c r="H2965" s="33"/>
      <c r="I2965" s="9">
        <f>I2964+G2965-H2965</f>
        <v>0</v>
      </c>
    </row>
    <row r="2966" spans="1:9" hidden="1" x14ac:dyDescent="0.35">
      <c r="A2966" s="5">
        <v>936</v>
      </c>
      <c r="B2966" s="6">
        <v>43386</v>
      </c>
      <c r="C2966" s="7" t="s">
        <v>164</v>
      </c>
      <c r="D2966" s="7" t="s">
        <v>10</v>
      </c>
      <c r="E2966" s="7" t="s">
        <v>165</v>
      </c>
      <c r="F2966" s="7"/>
      <c r="G2966" s="33"/>
      <c r="H2966" s="33">
        <v>10275000</v>
      </c>
      <c r="I2966" s="9">
        <f>I2965+G2966-H2966</f>
        <v>-10275000</v>
      </c>
    </row>
    <row r="2967" spans="1:9" hidden="1" x14ac:dyDescent="0.35">
      <c r="A2967" s="5">
        <v>1049</v>
      </c>
      <c r="B2967" s="6">
        <v>43395</v>
      </c>
      <c r="C2967" s="7" t="s">
        <v>164</v>
      </c>
      <c r="D2967" s="7" t="s">
        <v>10</v>
      </c>
      <c r="E2967" s="7" t="s">
        <v>165</v>
      </c>
      <c r="F2967" s="7"/>
      <c r="G2967" s="33">
        <v>10275000</v>
      </c>
      <c r="H2967" s="33"/>
      <c r="I2967" s="9">
        <f>I2966+G2967-H2967</f>
        <v>0</v>
      </c>
    </row>
    <row r="2968" spans="1:9" hidden="1" x14ac:dyDescent="0.35">
      <c r="A2968" s="5">
        <v>608</v>
      </c>
      <c r="B2968" s="6">
        <v>43357</v>
      </c>
      <c r="C2968" s="7" t="s">
        <v>262</v>
      </c>
      <c r="D2968" s="7" t="s">
        <v>10</v>
      </c>
      <c r="E2968" s="7" t="s">
        <v>263</v>
      </c>
      <c r="F2968" s="7"/>
      <c r="G2968" s="33"/>
      <c r="H2968" s="33">
        <v>10275000</v>
      </c>
      <c r="I2968" s="9">
        <f>I2967+G2968-H2968</f>
        <v>-10275000</v>
      </c>
    </row>
    <row r="2969" spans="1:9" hidden="1" x14ac:dyDescent="0.35">
      <c r="A2969" s="5">
        <v>750</v>
      </c>
      <c r="B2969" s="6">
        <v>43364</v>
      </c>
      <c r="C2969" s="7" t="s">
        <v>262</v>
      </c>
      <c r="D2969" s="7" t="s">
        <v>10</v>
      </c>
      <c r="E2969" s="7" t="s">
        <v>263</v>
      </c>
      <c r="F2969" s="7"/>
      <c r="G2969" s="33">
        <v>10275000</v>
      </c>
      <c r="H2969" s="33"/>
      <c r="I2969" s="9">
        <f>I2968+G2969-H2969</f>
        <v>0</v>
      </c>
    </row>
    <row r="2970" spans="1:9" hidden="1" x14ac:dyDescent="0.35">
      <c r="A2970" s="5">
        <v>2207</v>
      </c>
      <c r="B2970" s="6">
        <v>43509</v>
      </c>
      <c r="C2970" s="7" t="s">
        <v>1916</v>
      </c>
      <c r="D2970" s="7" t="s">
        <v>10</v>
      </c>
      <c r="E2970" s="7" t="s">
        <v>1918</v>
      </c>
      <c r="F2970" s="7"/>
      <c r="G2970" s="33"/>
      <c r="H2970" s="33">
        <v>5312500</v>
      </c>
      <c r="I2970" s="9">
        <f>I2969+G2970-H2970</f>
        <v>-5312500</v>
      </c>
    </row>
    <row r="2971" spans="1:9" hidden="1" x14ac:dyDescent="0.35">
      <c r="A2971" s="5">
        <v>2278</v>
      </c>
      <c r="B2971" s="6">
        <v>43514</v>
      </c>
      <c r="C2971" s="7" t="s">
        <v>1916</v>
      </c>
      <c r="D2971" s="7" t="s">
        <v>10</v>
      </c>
      <c r="E2971" s="7" t="s">
        <v>1918</v>
      </c>
      <c r="F2971" s="7"/>
      <c r="G2971" s="33">
        <v>5312500</v>
      </c>
      <c r="H2971" s="33"/>
      <c r="I2971" s="9">
        <f>I2970+G2971-H2971</f>
        <v>0</v>
      </c>
    </row>
    <row r="2972" spans="1:9" hidden="1" x14ac:dyDescent="0.35">
      <c r="A2972" s="5">
        <v>1787</v>
      </c>
      <c r="B2972" s="6">
        <v>43472</v>
      </c>
      <c r="C2972" s="7" t="s">
        <v>366</v>
      </c>
      <c r="D2972" s="7" t="s">
        <v>10</v>
      </c>
      <c r="E2972" s="7" t="s">
        <v>367</v>
      </c>
      <c r="F2972" s="7"/>
      <c r="G2972" s="33"/>
      <c r="H2972" s="33">
        <v>10625000</v>
      </c>
      <c r="I2972" s="9">
        <f>I2971+G2972-H2972</f>
        <v>-10625000</v>
      </c>
    </row>
    <row r="2973" spans="1:9" hidden="1" x14ac:dyDescent="0.35">
      <c r="A2973" s="5">
        <v>1886</v>
      </c>
      <c r="B2973" s="6">
        <v>43476</v>
      </c>
      <c r="C2973" s="7" t="s">
        <v>366</v>
      </c>
      <c r="D2973" s="7" t="s">
        <v>10</v>
      </c>
      <c r="E2973" s="7" t="s">
        <v>367</v>
      </c>
      <c r="F2973" s="7"/>
      <c r="G2973" s="33">
        <v>10625000</v>
      </c>
      <c r="H2973" s="33"/>
      <c r="I2973" s="9">
        <f>I2972+G2973-H2973</f>
        <v>0</v>
      </c>
    </row>
    <row r="2974" spans="1:9" hidden="1" x14ac:dyDescent="0.35">
      <c r="A2974" s="5">
        <v>1117</v>
      </c>
      <c r="B2974" s="6">
        <v>43402</v>
      </c>
      <c r="C2974" s="7" t="s">
        <v>195</v>
      </c>
      <c r="D2974" s="7" t="s">
        <v>10</v>
      </c>
      <c r="E2974" s="7" t="s">
        <v>196</v>
      </c>
      <c r="F2974" s="7"/>
      <c r="G2974" s="33"/>
      <c r="H2974" s="33">
        <v>4110000</v>
      </c>
      <c r="I2974" s="9">
        <f>I2973+G2974-H2974</f>
        <v>-4110000</v>
      </c>
    </row>
    <row r="2975" spans="1:9" hidden="1" x14ac:dyDescent="0.35">
      <c r="A2975" s="5">
        <v>1118</v>
      </c>
      <c r="B2975" s="6">
        <v>43402</v>
      </c>
      <c r="C2975" s="7" t="s">
        <v>195</v>
      </c>
      <c r="D2975" s="7" t="s">
        <v>10</v>
      </c>
      <c r="E2975" s="7" t="s">
        <v>196</v>
      </c>
      <c r="F2975" s="7"/>
      <c r="G2975" s="33"/>
      <c r="H2975" s="33">
        <v>4110000</v>
      </c>
      <c r="I2975" s="9">
        <f>I2974+G2975-H2975</f>
        <v>-8220000</v>
      </c>
    </row>
    <row r="2976" spans="1:9" hidden="1" x14ac:dyDescent="0.35">
      <c r="A2976" s="5">
        <v>1203</v>
      </c>
      <c r="B2976" s="6">
        <v>43409</v>
      </c>
      <c r="C2976" s="7" t="s">
        <v>195</v>
      </c>
      <c r="D2976" s="7" t="s">
        <v>10</v>
      </c>
      <c r="E2976" s="7" t="s">
        <v>196</v>
      </c>
      <c r="F2976" s="7"/>
      <c r="G2976" s="33">
        <v>4110000</v>
      </c>
      <c r="H2976" s="33"/>
      <c r="I2976" s="9">
        <f>I2975+G2976-H2976</f>
        <v>-4110000</v>
      </c>
    </row>
    <row r="2977" spans="1:9" hidden="1" x14ac:dyDescent="0.35">
      <c r="A2977" s="5">
        <v>1204</v>
      </c>
      <c r="B2977" s="6">
        <v>43409</v>
      </c>
      <c r="C2977" s="7" t="s">
        <v>195</v>
      </c>
      <c r="D2977" s="7" t="s">
        <v>10</v>
      </c>
      <c r="E2977" s="7" t="s">
        <v>196</v>
      </c>
      <c r="F2977" s="7"/>
      <c r="G2977" s="33">
        <v>4110000</v>
      </c>
      <c r="H2977" s="33"/>
      <c r="I2977" s="9">
        <f>I2976+G2977-H2977</f>
        <v>0</v>
      </c>
    </row>
    <row r="2978" spans="1:9" hidden="1" x14ac:dyDescent="0.35">
      <c r="A2978" s="5">
        <v>1110</v>
      </c>
      <c r="B2978" s="6">
        <v>43402</v>
      </c>
      <c r="C2978" s="7" t="s">
        <v>186</v>
      </c>
      <c r="D2978" s="7" t="s">
        <v>10</v>
      </c>
      <c r="E2978" s="7" t="s">
        <v>187</v>
      </c>
      <c r="F2978" s="7"/>
      <c r="G2978" s="33"/>
      <c r="H2978" s="33">
        <v>10275000</v>
      </c>
      <c r="I2978" s="9">
        <f>I2977+G2978-H2978</f>
        <v>-10275000</v>
      </c>
    </row>
    <row r="2979" spans="1:9" hidden="1" x14ac:dyDescent="0.35">
      <c r="A2979" s="5">
        <v>1198</v>
      </c>
      <c r="B2979" s="6">
        <v>43409</v>
      </c>
      <c r="C2979" s="7" t="s">
        <v>186</v>
      </c>
      <c r="D2979" s="7" t="s">
        <v>10</v>
      </c>
      <c r="E2979" s="7" t="s">
        <v>187</v>
      </c>
      <c r="F2979" s="7"/>
      <c r="G2979" s="33">
        <v>10275000</v>
      </c>
      <c r="H2979" s="33"/>
      <c r="I2979" s="9">
        <f>I2978+G2979-H2979</f>
        <v>0</v>
      </c>
    </row>
    <row r="2980" spans="1:9" hidden="1" x14ac:dyDescent="0.35">
      <c r="A2980" s="5">
        <v>934</v>
      </c>
      <c r="B2980" s="6">
        <v>43386</v>
      </c>
      <c r="C2980" s="7" t="s">
        <v>160</v>
      </c>
      <c r="D2980" s="7" t="s">
        <v>10</v>
      </c>
      <c r="E2980" s="7" t="s">
        <v>161</v>
      </c>
      <c r="F2980" s="7"/>
      <c r="G2980" s="33"/>
      <c r="H2980" s="33">
        <v>10275000</v>
      </c>
      <c r="I2980" s="9">
        <f>I2979+G2980-H2980</f>
        <v>-10275000</v>
      </c>
    </row>
    <row r="2981" spans="1:9" hidden="1" x14ac:dyDescent="0.35">
      <c r="A2981" s="5">
        <v>1048</v>
      </c>
      <c r="B2981" s="6">
        <v>43395</v>
      </c>
      <c r="C2981" s="7" t="s">
        <v>160</v>
      </c>
      <c r="D2981" s="7" t="s">
        <v>10</v>
      </c>
      <c r="E2981" s="7" t="s">
        <v>161</v>
      </c>
      <c r="F2981" s="7"/>
      <c r="G2981" s="33">
        <v>10275000</v>
      </c>
      <c r="H2981" s="33"/>
      <c r="I2981" s="9">
        <f>I2980+G2981-H2981</f>
        <v>0</v>
      </c>
    </row>
    <row r="2982" spans="1:9" hidden="1" x14ac:dyDescent="0.35">
      <c r="A2982" s="5">
        <v>1105</v>
      </c>
      <c r="B2982" s="6">
        <v>43402</v>
      </c>
      <c r="C2982" s="7" t="s">
        <v>178</v>
      </c>
      <c r="D2982" s="7" t="s">
        <v>10</v>
      </c>
      <c r="E2982" s="7" t="s">
        <v>179</v>
      </c>
      <c r="F2982" s="7"/>
      <c r="G2982" s="33"/>
      <c r="H2982" s="33">
        <v>5137500</v>
      </c>
      <c r="I2982" s="9">
        <f>I2981+G2982-H2982</f>
        <v>-5137500</v>
      </c>
    </row>
    <row r="2983" spans="1:9" hidden="1" x14ac:dyDescent="0.35">
      <c r="A2983" s="5">
        <v>1196</v>
      </c>
      <c r="B2983" s="6">
        <v>43409</v>
      </c>
      <c r="C2983" s="7" t="s">
        <v>178</v>
      </c>
      <c r="D2983" s="7" t="s">
        <v>10</v>
      </c>
      <c r="E2983" s="7" t="s">
        <v>179</v>
      </c>
      <c r="F2983" s="7"/>
      <c r="G2983" s="33">
        <v>5137500</v>
      </c>
      <c r="H2983" s="33"/>
      <c r="I2983" s="9">
        <f>I2982+G2983-H2983</f>
        <v>0</v>
      </c>
    </row>
    <row r="2984" spans="1:9" hidden="1" x14ac:dyDescent="0.35">
      <c r="A2984" s="5">
        <v>1783</v>
      </c>
      <c r="B2984" s="6">
        <v>43472</v>
      </c>
      <c r="C2984" s="7" t="s">
        <v>360</v>
      </c>
      <c r="D2984" s="7" t="s">
        <v>10</v>
      </c>
      <c r="E2984" s="7" t="s">
        <v>361</v>
      </c>
      <c r="F2984" s="7"/>
      <c r="G2984" s="33"/>
      <c r="H2984" s="33">
        <v>5312500</v>
      </c>
      <c r="I2984" s="9">
        <f>I2983+G2984-H2984</f>
        <v>-5312500</v>
      </c>
    </row>
    <row r="2985" spans="1:9" hidden="1" x14ac:dyDescent="0.35">
      <c r="A2985" s="5">
        <v>1884</v>
      </c>
      <c r="B2985" s="6">
        <v>43476</v>
      </c>
      <c r="C2985" s="7" t="s">
        <v>360</v>
      </c>
      <c r="D2985" s="7" t="s">
        <v>10</v>
      </c>
      <c r="E2985" s="7" t="s">
        <v>361</v>
      </c>
      <c r="F2985" s="7"/>
      <c r="G2985" s="33">
        <v>5312500</v>
      </c>
      <c r="H2985" s="33"/>
      <c r="I2985" s="9">
        <f>I2984+G2985-H2985</f>
        <v>0</v>
      </c>
    </row>
    <row r="2986" spans="1:9" hidden="1" x14ac:dyDescent="0.35">
      <c r="A2986" s="5">
        <v>2366</v>
      </c>
      <c r="B2986" s="6">
        <v>43524</v>
      </c>
      <c r="C2986" s="7" t="s">
        <v>2090</v>
      </c>
      <c r="D2986" s="7" t="s">
        <v>10</v>
      </c>
      <c r="E2986" s="7" t="s">
        <v>2091</v>
      </c>
      <c r="F2986" s="7"/>
      <c r="G2986" s="33"/>
      <c r="H2986" s="33">
        <v>10625000</v>
      </c>
      <c r="I2986" s="9">
        <f>I2985+G2986-H2986</f>
        <v>-10625000</v>
      </c>
    </row>
    <row r="2987" spans="1:9" hidden="1" x14ac:dyDescent="0.35">
      <c r="A2987" s="5">
        <v>2478</v>
      </c>
      <c r="B2987" s="6">
        <v>43535</v>
      </c>
      <c r="C2987" s="7" t="s">
        <v>2090</v>
      </c>
      <c r="D2987" s="7" t="s">
        <v>10</v>
      </c>
      <c r="E2987" s="7" t="s">
        <v>2091</v>
      </c>
      <c r="F2987" s="7"/>
      <c r="G2987" s="33">
        <v>10625000</v>
      </c>
      <c r="H2987" s="33"/>
      <c r="I2987" s="9">
        <f>I2986+G2987-H2987</f>
        <v>0</v>
      </c>
    </row>
    <row r="2988" spans="1:9" hidden="1" x14ac:dyDescent="0.35">
      <c r="A2988" s="5">
        <v>818</v>
      </c>
      <c r="B2988" s="6">
        <v>43370</v>
      </c>
      <c r="C2988" s="7" t="s">
        <v>1218</v>
      </c>
      <c r="D2988" s="7" t="s">
        <v>10</v>
      </c>
      <c r="E2988" s="7" t="s">
        <v>1219</v>
      </c>
      <c r="F2988" s="7"/>
      <c r="G2988" s="33"/>
      <c r="H2988" s="33">
        <v>1100000</v>
      </c>
      <c r="I2988" s="9">
        <f>I2987+G2988-H2988</f>
        <v>-1100000</v>
      </c>
    </row>
    <row r="2989" spans="1:9" hidden="1" x14ac:dyDescent="0.35">
      <c r="A2989" s="5">
        <v>906</v>
      </c>
      <c r="B2989" s="6">
        <v>43383</v>
      </c>
      <c r="C2989" s="7" t="s">
        <v>1218</v>
      </c>
      <c r="D2989" s="7" t="s">
        <v>10</v>
      </c>
      <c r="E2989" s="7" t="s">
        <v>1219</v>
      </c>
      <c r="F2989" s="7"/>
      <c r="G2989" s="33">
        <v>1100000</v>
      </c>
      <c r="H2989" s="33"/>
      <c r="I2989" s="9">
        <f>I2988+G2989-H2989</f>
        <v>0</v>
      </c>
    </row>
    <row r="2990" spans="1:9" hidden="1" x14ac:dyDescent="0.35">
      <c r="A2990" s="5">
        <v>2193</v>
      </c>
      <c r="B2990" s="6">
        <v>43509</v>
      </c>
      <c r="C2990" s="7" t="s">
        <v>1892</v>
      </c>
      <c r="D2990" s="7" t="s">
        <v>10</v>
      </c>
      <c r="E2990" s="7" t="s">
        <v>1899</v>
      </c>
      <c r="F2990" s="7"/>
      <c r="G2990" s="33"/>
      <c r="H2990" s="33">
        <v>1100000</v>
      </c>
      <c r="I2990" s="9">
        <f>I2989+G2990-H2990</f>
        <v>-1100000</v>
      </c>
    </row>
    <row r="2991" spans="1:9" hidden="1" x14ac:dyDescent="0.35">
      <c r="A2991" s="5">
        <v>2272</v>
      </c>
      <c r="B2991" s="6">
        <v>43514</v>
      </c>
      <c r="C2991" s="7" t="s">
        <v>1892</v>
      </c>
      <c r="D2991" s="7" t="s">
        <v>10</v>
      </c>
      <c r="E2991" s="7" t="s">
        <v>1899</v>
      </c>
      <c r="F2991" s="7"/>
      <c r="G2991" s="33">
        <v>1100000</v>
      </c>
      <c r="H2991" s="33"/>
      <c r="I2991" s="9">
        <f>I2990+G2991-H2991</f>
        <v>0</v>
      </c>
    </row>
    <row r="2992" spans="1:9" hidden="1" x14ac:dyDescent="0.35">
      <c r="A2992" s="5">
        <v>2187</v>
      </c>
      <c r="B2992" s="6">
        <v>43509</v>
      </c>
      <c r="C2992" s="7" t="s">
        <v>1892</v>
      </c>
      <c r="D2992" s="7" t="s">
        <v>10</v>
      </c>
      <c r="E2992" s="7" t="s">
        <v>1893</v>
      </c>
      <c r="F2992" s="7"/>
      <c r="G2992" s="33"/>
      <c r="H2992" s="33">
        <v>597350</v>
      </c>
      <c r="I2992" s="9">
        <f>I2991+G2992-H2992</f>
        <v>-597350</v>
      </c>
    </row>
    <row r="2993" spans="1:9" hidden="1" x14ac:dyDescent="0.35">
      <c r="A2993" s="5">
        <v>2266</v>
      </c>
      <c r="B2993" s="6">
        <v>43514</v>
      </c>
      <c r="C2993" s="7" t="s">
        <v>1892</v>
      </c>
      <c r="D2993" s="7" t="s">
        <v>10</v>
      </c>
      <c r="E2993" s="7" t="s">
        <v>1893</v>
      </c>
      <c r="F2993" s="7"/>
      <c r="G2993" s="33">
        <v>597350</v>
      </c>
      <c r="H2993" s="33"/>
      <c r="I2993" s="9">
        <f>I2992+G2993-H2993</f>
        <v>0</v>
      </c>
    </row>
    <row r="2994" spans="1:9" hidden="1" x14ac:dyDescent="0.35">
      <c r="A2994" s="5">
        <v>1301</v>
      </c>
      <c r="B2994" s="6">
        <v>43417</v>
      </c>
      <c r="C2994" s="7" t="s">
        <v>1493</v>
      </c>
      <c r="D2994" s="7" t="s">
        <v>10</v>
      </c>
      <c r="E2994" s="7" t="s">
        <v>1494</v>
      </c>
      <c r="F2994" s="7"/>
      <c r="G2994" s="33"/>
      <c r="H2994" s="33">
        <v>1100000</v>
      </c>
      <c r="I2994" s="9">
        <f>I2993+G2994-H2994</f>
        <v>-1100000</v>
      </c>
    </row>
    <row r="2995" spans="1:9" hidden="1" x14ac:dyDescent="0.35">
      <c r="A2995" s="5">
        <v>1369</v>
      </c>
      <c r="B2995" s="6">
        <v>43425</v>
      </c>
      <c r="C2995" s="7" t="s">
        <v>1493</v>
      </c>
      <c r="D2995" s="7" t="s">
        <v>10</v>
      </c>
      <c r="E2995" s="7" t="s">
        <v>1494</v>
      </c>
      <c r="F2995" s="7"/>
      <c r="G2995" s="33">
        <v>1100000</v>
      </c>
      <c r="H2995" s="33"/>
      <c r="I2995" s="9">
        <f>I2994+G2995-H2995</f>
        <v>0</v>
      </c>
    </row>
    <row r="2996" spans="1:9" hidden="1" x14ac:dyDescent="0.35">
      <c r="A2996" s="5">
        <v>1419</v>
      </c>
      <c r="B2996" s="6">
        <v>43432</v>
      </c>
      <c r="C2996" s="7" t="s">
        <v>1502</v>
      </c>
      <c r="D2996" s="7" t="s">
        <v>10</v>
      </c>
      <c r="E2996" s="7" t="s">
        <v>1509</v>
      </c>
      <c r="F2996" s="7"/>
      <c r="G2996" s="33"/>
      <c r="H2996" s="33">
        <v>550000</v>
      </c>
      <c r="I2996" s="9">
        <f>I2995+G2996-H2996</f>
        <v>-550000</v>
      </c>
    </row>
    <row r="2997" spans="1:9" hidden="1" x14ac:dyDescent="0.35">
      <c r="A2997" s="5">
        <v>1557</v>
      </c>
      <c r="B2997" s="6">
        <v>43445</v>
      </c>
      <c r="C2997" s="7" t="s">
        <v>1502</v>
      </c>
      <c r="D2997" s="7" t="s">
        <v>10</v>
      </c>
      <c r="E2997" s="7" t="s">
        <v>1509</v>
      </c>
      <c r="F2997" s="7"/>
      <c r="G2997" s="33">
        <v>550000</v>
      </c>
      <c r="H2997" s="33"/>
      <c r="I2997" s="9">
        <f>I2996+G2997-H2997</f>
        <v>0</v>
      </c>
    </row>
    <row r="2998" spans="1:9" hidden="1" x14ac:dyDescent="0.35">
      <c r="A2998" s="5">
        <v>1420</v>
      </c>
      <c r="B2998" s="6">
        <v>43432</v>
      </c>
      <c r="C2998" s="7" t="s">
        <v>1502</v>
      </c>
      <c r="D2998" s="7" t="s">
        <v>10</v>
      </c>
      <c r="E2998" s="7" t="s">
        <v>1510</v>
      </c>
      <c r="F2998" s="7"/>
      <c r="G2998" s="33"/>
      <c r="H2998" s="33">
        <v>1100000</v>
      </c>
      <c r="I2998" s="9">
        <f>I2997+G2998-H2998</f>
        <v>-1100000</v>
      </c>
    </row>
    <row r="2999" spans="1:9" hidden="1" x14ac:dyDescent="0.35">
      <c r="A2999" s="5">
        <v>1558</v>
      </c>
      <c r="B2999" s="6">
        <v>43445</v>
      </c>
      <c r="C2999" s="7" t="s">
        <v>1502</v>
      </c>
      <c r="D2999" s="7" t="s">
        <v>10</v>
      </c>
      <c r="E2999" s="7" t="s">
        <v>1510</v>
      </c>
      <c r="F2999" s="7"/>
      <c r="G2999" s="33">
        <v>1100000</v>
      </c>
      <c r="H2999" s="33"/>
      <c r="I2999" s="9">
        <f>I2998+G2999-H2999</f>
        <v>0</v>
      </c>
    </row>
    <row r="3000" spans="1:9" hidden="1" x14ac:dyDescent="0.35">
      <c r="A3000" s="5">
        <v>1808</v>
      </c>
      <c r="B3000" s="6">
        <v>43472</v>
      </c>
      <c r="C3000" s="7" t="s">
        <v>1701</v>
      </c>
      <c r="D3000" s="7" t="s">
        <v>10</v>
      </c>
      <c r="E3000" s="7" t="s">
        <v>1712</v>
      </c>
      <c r="F3000" s="7"/>
      <c r="G3000" s="33"/>
      <c r="H3000" s="33">
        <v>550000</v>
      </c>
      <c r="I3000" s="9">
        <f>I2999+G3000-H3000</f>
        <v>-550000</v>
      </c>
    </row>
    <row r="3001" spans="1:9" hidden="1" x14ac:dyDescent="0.35">
      <c r="A3001" s="5">
        <v>1851</v>
      </c>
      <c r="B3001" s="6">
        <v>43473</v>
      </c>
      <c r="C3001" s="7" t="s">
        <v>1701</v>
      </c>
      <c r="D3001" s="7" t="s">
        <v>10</v>
      </c>
      <c r="E3001" s="7" t="s">
        <v>1712</v>
      </c>
      <c r="F3001" s="7"/>
      <c r="G3001" s="33">
        <v>550000</v>
      </c>
      <c r="H3001" s="33"/>
      <c r="I3001" s="9">
        <f>I3000+G3001-H3001</f>
        <v>0</v>
      </c>
    </row>
    <row r="3002" spans="1:9" hidden="1" x14ac:dyDescent="0.35">
      <c r="A3002" s="5">
        <v>620</v>
      </c>
      <c r="B3002" s="6">
        <v>43357</v>
      </c>
      <c r="C3002" s="7" t="s">
        <v>1107</v>
      </c>
      <c r="D3002" s="7" t="s">
        <v>10</v>
      </c>
      <c r="E3002" s="7" t="s">
        <v>1108</v>
      </c>
      <c r="F3002" s="7"/>
      <c r="G3002" s="33"/>
      <c r="H3002" s="33">
        <v>550000</v>
      </c>
      <c r="I3002" s="9">
        <f>I3001+G3002-H3002</f>
        <v>-550000</v>
      </c>
    </row>
    <row r="3003" spans="1:9" hidden="1" x14ac:dyDescent="0.35">
      <c r="A3003" s="5">
        <v>691</v>
      </c>
      <c r="B3003" s="6">
        <v>43362</v>
      </c>
      <c r="C3003" s="7" t="s">
        <v>1107</v>
      </c>
      <c r="D3003" s="7" t="s">
        <v>10</v>
      </c>
      <c r="E3003" s="7" t="s">
        <v>1108</v>
      </c>
      <c r="F3003" s="7"/>
      <c r="G3003" s="33">
        <v>550000</v>
      </c>
      <c r="H3003" s="33"/>
      <c r="I3003" s="9">
        <f>I3002+G3003-H3003</f>
        <v>0</v>
      </c>
    </row>
    <row r="3004" spans="1:9" hidden="1" x14ac:dyDescent="0.35">
      <c r="A3004" s="5">
        <v>1413</v>
      </c>
      <c r="B3004" s="6">
        <v>43432</v>
      </c>
      <c r="C3004" s="7" t="s">
        <v>1502</v>
      </c>
      <c r="D3004" s="7" t="s">
        <v>10</v>
      </c>
      <c r="E3004" s="7" t="s">
        <v>1503</v>
      </c>
      <c r="F3004" s="7"/>
      <c r="G3004" s="33"/>
      <c r="H3004" s="33">
        <v>550000</v>
      </c>
      <c r="I3004" s="9">
        <f>I3003+G3004-H3004</f>
        <v>-550000</v>
      </c>
    </row>
    <row r="3005" spans="1:9" hidden="1" x14ac:dyDescent="0.35">
      <c r="A3005" s="5">
        <v>1565</v>
      </c>
      <c r="B3005" s="6">
        <v>43445</v>
      </c>
      <c r="C3005" s="7" t="s">
        <v>1502</v>
      </c>
      <c r="D3005" s="7" t="s">
        <v>10</v>
      </c>
      <c r="E3005" s="7" t="s">
        <v>1503</v>
      </c>
      <c r="F3005" s="7"/>
      <c r="G3005" s="33">
        <v>550000</v>
      </c>
      <c r="H3005" s="33"/>
      <c r="I3005" s="9">
        <f>I3004+G3005-H3005</f>
        <v>0</v>
      </c>
    </row>
    <row r="3006" spans="1:9" hidden="1" x14ac:dyDescent="0.35">
      <c r="A3006" s="5">
        <v>821</v>
      </c>
      <c r="B3006" s="6">
        <v>43370</v>
      </c>
      <c r="C3006" s="7" t="s">
        <v>1218</v>
      </c>
      <c r="D3006" s="7" t="s">
        <v>10</v>
      </c>
      <c r="E3006" s="7" t="s">
        <v>1222</v>
      </c>
      <c r="F3006" s="7"/>
      <c r="G3006" s="33"/>
      <c r="H3006" s="33">
        <v>1100000</v>
      </c>
      <c r="I3006" s="9">
        <f>I3005+G3006-H3006</f>
        <v>-1100000</v>
      </c>
    </row>
    <row r="3007" spans="1:9" hidden="1" x14ac:dyDescent="0.35">
      <c r="A3007" s="5">
        <v>909</v>
      </c>
      <c r="B3007" s="6">
        <v>43383</v>
      </c>
      <c r="C3007" s="7" t="s">
        <v>1218</v>
      </c>
      <c r="D3007" s="7" t="s">
        <v>10</v>
      </c>
      <c r="E3007" s="7" t="s">
        <v>1222</v>
      </c>
      <c r="F3007" s="7"/>
      <c r="G3007" s="33">
        <v>1100000</v>
      </c>
      <c r="H3007" s="33"/>
      <c r="I3007" s="9">
        <f>I3006+G3007-H3007</f>
        <v>0</v>
      </c>
    </row>
    <row r="3008" spans="1:9" hidden="1" x14ac:dyDescent="0.35">
      <c r="A3008" s="5">
        <v>1137</v>
      </c>
      <c r="B3008" s="6">
        <v>43402</v>
      </c>
      <c r="C3008" s="7" t="s">
        <v>1425</v>
      </c>
      <c r="D3008" s="7" t="s">
        <v>10</v>
      </c>
      <c r="E3008" s="7" t="s">
        <v>1429</v>
      </c>
      <c r="F3008" s="7"/>
      <c r="G3008" s="33"/>
      <c r="H3008" s="33">
        <v>1100000</v>
      </c>
      <c r="I3008" s="9">
        <f>I3007+G3008-H3008</f>
        <v>-1100000</v>
      </c>
    </row>
    <row r="3009" spans="1:9" hidden="1" x14ac:dyDescent="0.35">
      <c r="A3009" s="5">
        <v>1211</v>
      </c>
      <c r="B3009" s="6">
        <v>43409</v>
      </c>
      <c r="C3009" s="7" t="s">
        <v>1425</v>
      </c>
      <c r="D3009" s="7" t="s">
        <v>10</v>
      </c>
      <c r="E3009" s="7" t="s">
        <v>1429</v>
      </c>
      <c r="F3009" s="7"/>
      <c r="G3009" s="33">
        <v>1100000</v>
      </c>
      <c r="H3009" s="33"/>
      <c r="I3009" s="9">
        <f>I3008+G3009-H3009</f>
        <v>0</v>
      </c>
    </row>
    <row r="3010" spans="1:9" hidden="1" x14ac:dyDescent="0.35">
      <c r="A3010" s="5">
        <v>1920</v>
      </c>
      <c r="B3010" s="6">
        <v>43479</v>
      </c>
      <c r="C3010" s="7" t="s">
        <v>1753</v>
      </c>
      <c r="D3010" s="7" t="s">
        <v>10</v>
      </c>
      <c r="E3010" s="7" t="s">
        <v>1754</v>
      </c>
      <c r="F3010" s="7"/>
      <c r="G3010" s="33"/>
      <c r="H3010" s="33">
        <v>550000</v>
      </c>
      <c r="I3010" s="9">
        <f>I3009+G3010-H3010</f>
        <v>-550000</v>
      </c>
    </row>
    <row r="3011" spans="1:9" hidden="1" x14ac:dyDescent="0.35">
      <c r="A3011" s="5">
        <v>2005</v>
      </c>
      <c r="B3011" s="6">
        <v>43487</v>
      </c>
      <c r="C3011" s="7" t="s">
        <v>1753</v>
      </c>
      <c r="D3011" s="7" t="s">
        <v>10</v>
      </c>
      <c r="E3011" s="7" t="s">
        <v>1754</v>
      </c>
      <c r="F3011" s="7"/>
      <c r="G3011" s="33">
        <v>550000</v>
      </c>
      <c r="H3011" s="33"/>
      <c r="I3011" s="9">
        <f>I3010+G3011-H3011</f>
        <v>0</v>
      </c>
    </row>
    <row r="3012" spans="1:9" hidden="1" x14ac:dyDescent="0.35">
      <c r="A3012" s="5">
        <v>1805</v>
      </c>
      <c r="B3012" s="6">
        <v>43472</v>
      </c>
      <c r="C3012" s="7" t="s">
        <v>1701</v>
      </c>
      <c r="D3012" s="7" t="s">
        <v>10</v>
      </c>
      <c r="E3012" s="7" t="s">
        <v>1709</v>
      </c>
      <c r="F3012" s="7"/>
      <c r="G3012" s="33"/>
      <c r="H3012" s="33">
        <v>1100000</v>
      </c>
      <c r="I3012" s="9">
        <f>I3011+G3012-H3012</f>
        <v>-1100000</v>
      </c>
    </row>
    <row r="3013" spans="1:9" hidden="1" x14ac:dyDescent="0.35">
      <c r="A3013" s="5">
        <v>1848</v>
      </c>
      <c r="B3013" s="6">
        <v>43473</v>
      </c>
      <c r="C3013" s="7" t="s">
        <v>1701</v>
      </c>
      <c r="D3013" s="7" t="s">
        <v>10</v>
      </c>
      <c r="E3013" s="7" t="s">
        <v>1709</v>
      </c>
      <c r="F3013" s="7"/>
      <c r="G3013" s="33">
        <v>1100000</v>
      </c>
      <c r="H3013" s="33"/>
      <c r="I3013" s="9">
        <f>I3012+G3013-H3013</f>
        <v>0</v>
      </c>
    </row>
    <row r="3014" spans="1:9" hidden="1" x14ac:dyDescent="0.35">
      <c r="A3014" s="5">
        <v>2360</v>
      </c>
      <c r="B3014" s="6">
        <v>43524</v>
      </c>
      <c r="C3014" s="7" t="s">
        <v>2073</v>
      </c>
      <c r="D3014" s="7" t="s">
        <v>10</v>
      </c>
      <c r="E3014" s="7" t="s">
        <v>2081</v>
      </c>
      <c r="F3014" s="7"/>
      <c r="G3014" s="33"/>
      <c r="H3014" s="33">
        <v>1194700</v>
      </c>
      <c r="I3014" s="9">
        <f>I3013+G3014-H3014</f>
        <v>-1194700</v>
      </c>
    </row>
    <row r="3015" spans="1:9" hidden="1" x14ac:dyDescent="0.35">
      <c r="A3015" s="5">
        <v>2474</v>
      </c>
      <c r="B3015" s="6">
        <v>43535</v>
      </c>
      <c r="C3015" s="7" t="s">
        <v>2073</v>
      </c>
      <c r="D3015" s="7" t="s">
        <v>10</v>
      </c>
      <c r="E3015" s="7" t="s">
        <v>2081</v>
      </c>
      <c r="F3015" s="7"/>
      <c r="G3015" s="33">
        <v>1194700</v>
      </c>
      <c r="H3015" s="33"/>
      <c r="I3015" s="9">
        <f>I3014+G3015-H3015</f>
        <v>0</v>
      </c>
    </row>
    <row r="3016" spans="1:9" hidden="1" x14ac:dyDescent="0.35">
      <c r="A3016" s="5">
        <v>1424</v>
      </c>
      <c r="B3016" s="6">
        <v>43432</v>
      </c>
      <c r="C3016" s="7" t="s">
        <v>1502</v>
      </c>
      <c r="D3016" s="7" t="s">
        <v>10</v>
      </c>
      <c r="E3016" s="7" t="s">
        <v>1514</v>
      </c>
      <c r="F3016" s="7"/>
      <c r="G3016" s="33"/>
      <c r="H3016" s="33">
        <v>550000</v>
      </c>
      <c r="I3016" s="9">
        <f>I3015+G3016-H3016</f>
        <v>-550000</v>
      </c>
    </row>
    <row r="3017" spans="1:9" hidden="1" x14ac:dyDescent="0.35">
      <c r="A3017" s="5">
        <v>1562</v>
      </c>
      <c r="B3017" s="6">
        <v>43445</v>
      </c>
      <c r="C3017" s="7" t="s">
        <v>1502</v>
      </c>
      <c r="D3017" s="7" t="s">
        <v>10</v>
      </c>
      <c r="E3017" s="7" t="s">
        <v>1514</v>
      </c>
      <c r="F3017" s="7"/>
      <c r="G3017" s="33">
        <v>550000</v>
      </c>
      <c r="H3017" s="33"/>
      <c r="I3017" s="9">
        <f>I3016+G3017-H3017</f>
        <v>0</v>
      </c>
    </row>
    <row r="3018" spans="1:9" hidden="1" x14ac:dyDescent="0.35">
      <c r="A3018" s="5">
        <v>968</v>
      </c>
      <c r="B3018" s="6">
        <v>43388</v>
      </c>
      <c r="C3018" s="7" t="s">
        <v>1276</v>
      </c>
      <c r="D3018" s="7" t="s">
        <v>10</v>
      </c>
      <c r="E3018" s="7" t="s">
        <v>1285</v>
      </c>
      <c r="F3018" s="7"/>
      <c r="G3018" s="33"/>
      <c r="H3018" s="33">
        <v>550000</v>
      </c>
      <c r="I3018" s="9">
        <f>I3017+G3018-H3018</f>
        <v>-550000</v>
      </c>
    </row>
    <row r="3019" spans="1:9" hidden="1" x14ac:dyDescent="0.35">
      <c r="A3019" s="5">
        <v>999</v>
      </c>
      <c r="B3019" s="6">
        <v>43391</v>
      </c>
      <c r="C3019" s="7" t="s">
        <v>1276</v>
      </c>
      <c r="D3019" s="7" t="s">
        <v>10</v>
      </c>
      <c r="E3019" s="7" t="s">
        <v>1285</v>
      </c>
      <c r="F3019" s="7"/>
      <c r="G3019" s="33">
        <v>550000</v>
      </c>
      <c r="H3019" s="33"/>
      <c r="I3019" s="9">
        <f>I3018+G3019-H3019</f>
        <v>0</v>
      </c>
    </row>
    <row r="3020" spans="1:9" hidden="1" x14ac:dyDescent="0.35">
      <c r="A3020" s="5">
        <v>2080</v>
      </c>
      <c r="B3020" s="6">
        <v>43494</v>
      </c>
      <c r="C3020" s="7" t="s">
        <v>1840</v>
      </c>
      <c r="D3020" s="7" t="s">
        <v>10</v>
      </c>
      <c r="E3020" s="7" t="s">
        <v>1841</v>
      </c>
      <c r="F3020" s="7"/>
      <c r="G3020" s="33"/>
      <c r="H3020" s="33">
        <v>550000</v>
      </c>
      <c r="I3020" s="9">
        <f>I3019+G3020-H3020</f>
        <v>-550000</v>
      </c>
    </row>
    <row r="3021" spans="1:9" hidden="1" x14ac:dyDescent="0.35">
      <c r="A3021" s="5">
        <v>2151</v>
      </c>
      <c r="B3021" s="6">
        <v>43502</v>
      </c>
      <c r="C3021" s="7" t="s">
        <v>1840</v>
      </c>
      <c r="D3021" s="7" t="s">
        <v>10</v>
      </c>
      <c r="E3021" s="7" t="s">
        <v>1841</v>
      </c>
      <c r="F3021" s="7"/>
      <c r="G3021" s="33">
        <v>550000</v>
      </c>
      <c r="H3021" s="33"/>
      <c r="I3021" s="9">
        <f>I3020+G3021-H3021</f>
        <v>0</v>
      </c>
    </row>
    <row r="3022" spans="1:9" hidden="1" x14ac:dyDescent="0.35">
      <c r="A3022" s="5">
        <v>2190</v>
      </c>
      <c r="B3022" s="6">
        <v>43509</v>
      </c>
      <c r="C3022" s="7" t="s">
        <v>1892</v>
      </c>
      <c r="D3022" s="7" t="s">
        <v>10</v>
      </c>
      <c r="E3022" s="7" t="s">
        <v>1896</v>
      </c>
      <c r="F3022" s="7"/>
      <c r="G3022" s="33"/>
      <c r="H3022" s="33">
        <v>1194700</v>
      </c>
      <c r="I3022" s="9">
        <f>I3021+G3022-H3022</f>
        <v>-1194700</v>
      </c>
    </row>
    <row r="3023" spans="1:9" hidden="1" x14ac:dyDescent="0.35">
      <c r="A3023" s="5">
        <v>2269</v>
      </c>
      <c r="B3023" s="6">
        <v>43514</v>
      </c>
      <c r="C3023" s="7" t="s">
        <v>1892</v>
      </c>
      <c r="D3023" s="7" t="s">
        <v>10</v>
      </c>
      <c r="E3023" s="7" t="s">
        <v>1896</v>
      </c>
      <c r="F3023" s="7"/>
      <c r="G3023" s="33">
        <v>1194700</v>
      </c>
      <c r="H3023" s="33"/>
      <c r="I3023" s="9">
        <f>I3022+G3023-H3023</f>
        <v>0</v>
      </c>
    </row>
    <row r="3024" spans="1:9" hidden="1" x14ac:dyDescent="0.35">
      <c r="A3024" s="5">
        <v>2354</v>
      </c>
      <c r="B3024" s="6">
        <v>43524</v>
      </c>
      <c r="C3024" s="7" t="s">
        <v>2073</v>
      </c>
      <c r="D3024" s="7" t="s">
        <v>10</v>
      </c>
      <c r="E3024" s="7" t="s">
        <v>2075</v>
      </c>
      <c r="F3024" s="7"/>
      <c r="G3024" s="33"/>
      <c r="H3024" s="33">
        <v>597350</v>
      </c>
      <c r="I3024" s="9">
        <f>I3023+G3024-H3024</f>
        <v>-597350</v>
      </c>
    </row>
    <row r="3025" spans="1:9" hidden="1" x14ac:dyDescent="0.35">
      <c r="A3025" s="5">
        <v>2468</v>
      </c>
      <c r="B3025" s="6">
        <v>43535</v>
      </c>
      <c r="C3025" s="7" t="s">
        <v>2073</v>
      </c>
      <c r="D3025" s="7" t="s">
        <v>10</v>
      </c>
      <c r="E3025" s="7" t="s">
        <v>2075</v>
      </c>
      <c r="F3025" s="7"/>
      <c r="G3025" s="33">
        <v>597350</v>
      </c>
      <c r="H3025" s="33"/>
      <c r="I3025" s="9">
        <f>I3024+G3025-H3025</f>
        <v>0</v>
      </c>
    </row>
    <row r="3026" spans="1:9" hidden="1" x14ac:dyDescent="0.35">
      <c r="A3026" s="5">
        <v>2359</v>
      </c>
      <c r="B3026" s="6">
        <v>43524</v>
      </c>
      <c r="C3026" s="7" t="s">
        <v>2073</v>
      </c>
      <c r="D3026" s="7" t="s">
        <v>10</v>
      </c>
      <c r="E3026" s="7" t="s">
        <v>2080</v>
      </c>
      <c r="F3026" s="7"/>
      <c r="G3026" s="33"/>
      <c r="H3026" s="33">
        <v>597350</v>
      </c>
      <c r="I3026" s="9">
        <f>I3025+G3026-H3026</f>
        <v>-597350</v>
      </c>
    </row>
    <row r="3027" spans="1:9" hidden="1" x14ac:dyDescent="0.35">
      <c r="A3027" s="5">
        <v>2473</v>
      </c>
      <c r="B3027" s="6">
        <v>43535</v>
      </c>
      <c r="C3027" s="7" t="s">
        <v>2073</v>
      </c>
      <c r="D3027" s="7" t="s">
        <v>10</v>
      </c>
      <c r="E3027" s="7" t="s">
        <v>2080</v>
      </c>
      <c r="F3027" s="7"/>
      <c r="G3027" s="33">
        <v>597350</v>
      </c>
      <c r="H3027" s="33"/>
      <c r="I3027" s="9">
        <f>I3026+G3027-H3027</f>
        <v>0</v>
      </c>
    </row>
    <row r="3028" spans="1:9" hidden="1" x14ac:dyDescent="0.35">
      <c r="A3028" s="5">
        <v>1140</v>
      </c>
      <c r="B3028" s="6">
        <v>43402</v>
      </c>
      <c r="C3028" s="7" t="s">
        <v>1425</v>
      </c>
      <c r="D3028" s="7" t="s">
        <v>10</v>
      </c>
      <c r="E3028" s="7" t="s">
        <v>1432</v>
      </c>
      <c r="F3028" s="7"/>
      <c r="G3028" s="33"/>
      <c r="H3028" s="33">
        <v>1650000</v>
      </c>
      <c r="I3028" s="9">
        <f>I3027+G3028-H3028</f>
        <v>-1650000</v>
      </c>
    </row>
    <row r="3029" spans="1:9" hidden="1" x14ac:dyDescent="0.35">
      <c r="A3029" s="5">
        <v>1214</v>
      </c>
      <c r="B3029" s="6">
        <v>43409</v>
      </c>
      <c r="C3029" s="7" t="s">
        <v>1425</v>
      </c>
      <c r="D3029" s="7" t="s">
        <v>10</v>
      </c>
      <c r="E3029" s="7" t="s">
        <v>1432</v>
      </c>
      <c r="F3029" s="7"/>
      <c r="G3029" s="33">
        <v>1650000</v>
      </c>
      <c r="H3029" s="33"/>
      <c r="I3029" s="9">
        <f>I3028+G3029-H3029</f>
        <v>0</v>
      </c>
    </row>
    <row r="3030" spans="1:9" hidden="1" x14ac:dyDescent="0.35">
      <c r="A3030" s="5">
        <v>948</v>
      </c>
      <c r="B3030" s="6">
        <v>43386</v>
      </c>
      <c r="C3030" s="7" t="s">
        <v>1276</v>
      </c>
      <c r="D3030" s="7" t="s">
        <v>10</v>
      </c>
      <c r="E3030" s="7" t="s">
        <v>1281</v>
      </c>
      <c r="F3030" s="7"/>
      <c r="G3030" s="33"/>
      <c r="H3030" s="33">
        <v>1650000</v>
      </c>
      <c r="I3030" s="9">
        <f>I3029+G3030-H3030</f>
        <v>-1650000</v>
      </c>
    </row>
    <row r="3031" spans="1:9" hidden="1" x14ac:dyDescent="0.35">
      <c r="A3031" s="5">
        <v>994</v>
      </c>
      <c r="B3031" s="6">
        <v>43391</v>
      </c>
      <c r="C3031" s="7" t="s">
        <v>1276</v>
      </c>
      <c r="D3031" s="7" t="s">
        <v>10</v>
      </c>
      <c r="E3031" s="7" t="s">
        <v>1281</v>
      </c>
      <c r="F3031" s="7"/>
      <c r="G3031" s="33">
        <v>1650000</v>
      </c>
      <c r="H3031" s="33"/>
      <c r="I3031" s="9">
        <f>I3030+G3031-H3031</f>
        <v>0</v>
      </c>
    </row>
    <row r="3032" spans="1:9" hidden="1" x14ac:dyDescent="0.35">
      <c r="A3032" s="5">
        <v>1135</v>
      </c>
      <c r="B3032" s="6">
        <v>43402</v>
      </c>
      <c r="C3032" s="7" t="s">
        <v>1425</v>
      </c>
      <c r="D3032" s="7" t="s">
        <v>10</v>
      </c>
      <c r="E3032" s="7" t="s">
        <v>1427</v>
      </c>
      <c r="F3032" s="7"/>
      <c r="G3032" s="33"/>
      <c r="H3032" s="33">
        <v>550000</v>
      </c>
      <c r="I3032" s="9">
        <f>I3031+G3032-H3032</f>
        <v>-550000</v>
      </c>
    </row>
    <row r="3033" spans="1:9" hidden="1" x14ac:dyDescent="0.35">
      <c r="A3033" s="5">
        <v>1209</v>
      </c>
      <c r="B3033" s="6">
        <v>43409</v>
      </c>
      <c r="C3033" s="7" t="s">
        <v>1425</v>
      </c>
      <c r="D3033" s="7" t="s">
        <v>10</v>
      </c>
      <c r="E3033" s="7" t="s">
        <v>1427</v>
      </c>
      <c r="F3033" s="7"/>
      <c r="G3033" s="33">
        <v>550000</v>
      </c>
      <c r="H3033" s="33"/>
      <c r="I3033" s="9">
        <f>I3032+G3033-H3033</f>
        <v>0</v>
      </c>
    </row>
    <row r="3034" spans="1:9" hidden="1" x14ac:dyDescent="0.35">
      <c r="A3034" s="5">
        <v>4698</v>
      </c>
      <c r="B3034" s="6">
        <v>43767</v>
      </c>
      <c r="C3034" s="7" t="s">
        <v>3109</v>
      </c>
      <c r="D3034" s="7" t="s">
        <v>10</v>
      </c>
      <c r="E3034" s="7" t="s">
        <v>3110</v>
      </c>
      <c r="F3034" s="7"/>
      <c r="G3034" s="33"/>
      <c r="H3034" s="33">
        <v>85466835</v>
      </c>
      <c r="I3034" s="9">
        <f>I3033+G3034-H3034</f>
        <v>-85466835</v>
      </c>
    </row>
    <row r="3035" spans="1:9" hidden="1" x14ac:dyDescent="0.35">
      <c r="A3035" s="5">
        <v>4699</v>
      </c>
      <c r="B3035" s="6">
        <v>43767</v>
      </c>
      <c r="C3035" s="7" t="s">
        <v>3109</v>
      </c>
      <c r="D3035" s="7" t="s">
        <v>10</v>
      </c>
      <c r="E3035" s="7" t="s">
        <v>3110</v>
      </c>
      <c r="F3035" s="7"/>
      <c r="G3035" s="33">
        <v>85466835</v>
      </c>
      <c r="H3035" s="33"/>
      <c r="I3035" s="9">
        <f>I3034+G3035-H3035</f>
        <v>0</v>
      </c>
    </row>
    <row r="3036" spans="1:9" hidden="1" x14ac:dyDescent="0.35">
      <c r="A3036" s="5">
        <v>489</v>
      </c>
      <c r="B3036" s="6">
        <v>43336</v>
      </c>
      <c r="C3036" s="7" t="s">
        <v>1037</v>
      </c>
      <c r="D3036" s="7" t="s">
        <v>10</v>
      </c>
      <c r="E3036" s="7" t="s">
        <v>1041</v>
      </c>
      <c r="F3036" s="7"/>
      <c r="G3036" s="33">
        <v>4000000</v>
      </c>
      <c r="H3036" s="33"/>
      <c r="I3036" s="9">
        <f>I3035+G3036-H3036</f>
        <v>4000000</v>
      </c>
    </row>
    <row r="3037" spans="1:9" hidden="1" x14ac:dyDescent="0.35">
      <c r="A3037" s="5">
        <v>493</v>
      </c>
      <c r="B3037" s="6">
        <v>43336</v>
      </c>
      <c r="C3037" s="7" t="s">
        <v>1037</v>
      </c>
      <c r="D3037" s="7" t="s">
        <v>10</v>
      </c>
      <c r="E3037" s="7" t="s">
        <v>1041</v>
      </c>
      <c r="F3037" s="7"/>
      <c r="G3037" s="33"/>
      <c r="H3037" s="33">
        <v>4000000</v>
      </c>
      <c r="I3037" s="9">
        <f>I3036+G3037-H3037</f>
        <v>0</v>
      </c>
    </row>
    <row r="3038" spans="1:9" hidden="1" x14ac:dyDescent="0.35">
      <c r="A3038" s="5">
        <v>486</v>
      </c>
      <c r="B3038" s="6">
        <v>43336</v>
      </c>
      <c r="C3038" s="7" t="s">
        <v>1037</v>
      </c>
      <c r="D3038" s="7" t="s">
        <v>10</v>
      </c>
      <c r="E3038" s="7" t="s">
        <v>1038</v>
      </c>
      <c r="F3038" s="7"/>
      <c r="G3038" s="33"/>
      <c r="H3038" s="33">
        <v>4000000</v>
      </c>
      <c r="I3038" s="9">
        <f>I3037+G3038-H3038</f>
        <v>-4000000</v>
      </c>
    </row>
    <row r="3039" spans="1:9" hidden="1" x14ac:dyDescent="0.35">
      <c r="A3039" s="5">
        <v>490</v>
      </c>
      <c r="B3039" s="6">
        <v>43336</v>
      </c>
      <c r="C3039" s="7" t="s">
        <v>1037</v>
      </c>
      <c r="D3039" s="7" t="s">
        <v>10</v>
      </c>
      <c r="E3039" s="7" t="s">
        <v>1038</v>
      </c>
      <c r="F3039" s="7"/>
      <c r="G3039" s="33">
        <v>4000000</v>
      </c>
      <c r="H3039" s="33"/>
      <c r="I3039" s="9">
        <f>I3038+G3039-H3039</f>
        <v>0</v>
      </c>
    </row>
    <row r="3040" spans="1:9" hidden="1" x14ac:dyDescent="0.35">
      <c r="A3040" s="5">
        <v>286</v>
      </c>
      <c r="B3040" s="6">
        <v>43318</v>
      </c>
      <c r="C3040" s="7" t="s">
        <v>774</v>
      </c>
      <c r="D3040" s="7" t="s">
        <v>10</v>
      </c>
      <c r="E3040" s="7" t="s">
        <v>777</v>
      </c>
      <c r="F3040" s="7"/>
      <c r="G3040" s="33">
        <v>4000000</v>
      </c>
      <c r="H3040" s="33"/>
      <c r="I3040" s="9">
        <f>I3039+G3040-H3040</f>
        <v>4000000</v>
      </c>
    </row>
    <row r="3041" spans="1:9" hidden="1" x14ac:dyDescent="0.35">
      <c r="A3041" s="5">
        <v>290</v>
      </c>
      <c r="B3041" s="6">
        <v>43318</v>
      </c>
      <c r="C3041" s="7" t="s">
        <v>774</v>
      </c>
      <c r="D3041" s="7" t="s">
        <v>10</v>
      </c>
      <c r="E3041" s="7" t="s">
        <v>777</v>
      </c>
      <c r="F3041" s="7"/>
      <c r="G3041" s="33"/>
      <c r="H3041" s="33">
        <v>4000000</v>
      </c>
      <c r="I3041" s="9">
        <f>I3040+G3041-H3041</f>
        <v>0</v>
      </c>
    </row>
    <row r="3042" spans="1:9" hidden="1" x14ac:dyDescent="0.35">
      <c r="A3042" s="5">
        <v>287</v>
      </c>
      <c r="B3042" s="6">
        <v>43318</v>
      </c>
      <c r="C3042" s="7" t="s">
        <v>774</v>
      </c>
      <c r="D3042" s="7" t="s">
        <v>10</v>
      </c>
      <c r="E3042" s="7" t="s">
        <v>778</v>
      </c>
      <c r="F3042" s="7"/>
      <c r="G3042" s="33">
        <v>4000000</v>
      </c>
      <c r="H3042" s="33"/>
      <c r="I3042" s="9">
        <f>I3041+G3042-H3042</f>
        <v>4000000</v>
      </c>
    </row>
    <row r="3043" spans="1:9" hidden="1" x14ac:dyDescent="0.35">
      <c r="A3043" s="5">
        <v>291</v>
      </c>
      <c r="B3043" s="6">
        <v>43318</v>
      </c>
      <c r="C3043" s="7" t="s">
        <v>774</v>
      </c>
      <c r="D3043" s="7" t="s">
        <v>10</v>
      </c>
      <c r="E3043" s="7" t="s">
        <v>778</v>
      </c>
      <c r="F3043" s="7"/>
      <c r="G3043" s="33"/>
      <c r="H3043" s="33">
        <v>4000000</v>
      </c>
      <c r="I3043" s="9">
        <f>I3042+G3043-H3043</f>
        <v>0</v>
      </c>
    </row>
    <row r="3044" spans="1:9" hidden="1" x14ac:dyDescent="0.35">
      <c r="A3044" s="5">
        <v>6410</v>
      </c>
      <c r="B3044" s="6">
        <v>44118</v>
      </c>
      <c r="C3044" s="7" t="s">
        <v>3981</v>
      </c>
      <c r="D3044" s="7" t="s">
        <v>10</v>
      </c>
      <c r="E3044" s="7" t="s">
        <v>3987</v>
      </c>
      <c r="F3044" s="7"/>
      <c r="G3044" s="33"/>
      <c r="H3044" s="33">
        <v>4000000</v>
      </c>
      <c r="I3044" s="9">
        <f>I3043+G3044-H3044</f>
        <v>-4000000</v>
      </c>
    </row>
    <row r="3045" spans="1:9" hidden="1" x14ac:dyDescent="0.35">
      <c r="A3045" s="5">
        <v>6438</v>
      </c>
      <c r="B3045" s="6">
        <v>44119</v>
      </c>
      <c r="C3045" s="7" t="s">
        <v>3981</v>
      </c>
      <c r="D3045" s="7" t="s">
        <v>10</v>
      </c>
      <c r="E3045" s="7" t="s">
        <v>3987</v>
      </c>
      <c r="F3045" s="7"/>
      <c r="G3045" s="33">
        <v>4000000</v>
      </c>
      <c r="H3045" s="33"/>
      <c r="I3045" s="9">
        <f>I3044+G3045-H3045</f>
        <v>0</v>
      </c>
    </row>
    <row r="3046" spans="1:9" hidden="1" x14ac:dyDescent="0.35">
      <c r="A3046" s="5">
        <v>5759</v>
      </c>
      <c r="B3046" s="6">
        <v>43955</v>
      </c>
      <c r="C3046" s="7" t="s">
        <v>3701</v>
      </c>
      <c r="D3046" s="7" t="s">
        <v>10</v>
      </c>
      <c r="E3046" s="7" t="s">
        <v>3704</v>
      </c>
      <c r="F3046" s="7"/>
      <c r="G3046" s="33">
        <v>4000000</v>
      </c>
      <c r="H3046" s="33"/>
      <c r="I3046" s="9">
        <f>I3045+G3046-H3046</f>
        <v>4000000</v>
      </c>
    </row>
    <row r="3047" spans="1:9" hidden="1" x14ac:dyDescent="0.35">
      <c r="A3047" s="5">
        <v>5763</v>
      </c>
      <c r="B3047" s="6">
        <v>43956</v>
      </c>
      <c r="C3047" s="7" t="s">
        <v>3701</v>
      </c>
      <c r="D3047" s="7" t="s">
        <v>10</v>
      </c>
      <c r="E3047" s="7" t="s">
        <v>3704</v>
      </c>
      <c r="F3047" s="7"/>
      <c r="G3047" s="33"/>
      <c r="H3047" s="33">
        <v>4000000</v>
      </c>
      <c r="I3047" s="9">
        <f>I3046+G3047-H3047</f>
        <v>0</v>
      </c>
    </row>
    <row r="3048" spans="1:9" hidden="1" x14ac:dyDescent="0.35">
      <c r="A3048" s="5">
        <v>1658</v>
      </c>
      <c r="B3048" s="6">
        <v>43451</v>
      </c>
      <c r="C3048" s="7" t="s">
        <v>1636</v>
      </c>
      <c r="D3048" s="7" t="s">
        <v>10</v>
      </c>
      <c r="E3048" s="7" t="s">
        <v>1639</v>
      </c>
      <c r="F3048" s="7"/>
      <c r="G3048" s="33"/>
      <c r="H3048" s="33">
        <v>4000000</v>
      </c>
      <c r="I3048" s="9">
        <f>I3047+G3048-H3048</f>
        <v>-4000000</v>
      </c>
    </row>
    <row r="3049" spans="1:9" hidden="1" x14ac:dyDescent="0.35">
      <c r="A3049" s="5">
        <v>1662</v>
      </c>
      <c r="B3049" s="6">
        <v>43451</v>
      </c>
      <c r="C3049" s="7" t="s">
        <v>1636</v>
      </c>
      <c r="D3049" s="7" t="s">
        <v>10</v>
      </c>
      <c r="E3049" s="7" t="s">
        <v>1639</v>
      </c>
      <c r="F3049" s="7"/>
      <c r="G3049" s="33">
        <v>4000000</v>
      </c>
      <c r="H3049" s="33"/>
      <c r="I3049" s="9">
        <f>I3048+G3049-H3049</f>
        <v>0</v>
      </c>
    </row>
    <row r="3050" spans="1:9" hidden="1" x14ac:dyDescent="0.35">
      <c r="A3050" s="5">
        <v>2886</v>
      </c>
      <c r="B3050" s="6">
        <v>43564</v>
      </c>
      <c r="C3050" s="7" t="s">
        <v>2670</v>
      </c>
      <c r="D3050" s="7" t="s">
        <v>10</v>
      </c>
      <c r="E3050" s="7" t="s">
        <v>2672</v>
      </c>
      <c r="F3050" s="7"/>
      <c r="G3050" s="33">
        <v>4000000</v>
      </c>
      <c r="H3050" s="33"/>
      <c r="I3050" s="9">
        <f>I3049+G3050-H3050</f>
        <v>4000000</v>
      </c>
    </row>
    <row r="3051" spans="1:9" hidden="1" x14ac:dyDescent="0.35">
      <c r="A3051" s="5">
        <v>2889</v>
      </c>
      <c r="B3051" s="6">
        <v>43564</v>
      </c>
      <c r="C3051" s="7" t="s">
        <v>2670</v>
      </c>
      <c r="D3051" s="7" t="s">
        <v>10</v>
      </c>
      <c r="E3051" s="7" t="s">
        <v>2672</v>
      </c>
      <c r="F3051" s="7"/>
      <c r="G3051" s="33"/>
      <c r="H3051" s="33">
        <v>4000000</v>
      </c>
      <c r="I3051" s="9">
        <f>I3050+G3051-H3051</f>
        <v>0</v>
      </c>
    </row>
    <row r="3052" spans="1:9" hidden="1" x14ac:dyDescent="0.35">
      <c r="A3052" s="5">
        <v>5129</v>
      </c>
      <c r="B3052" s="6">
        <v>43839</v>
      </c>
      <c r="C3052" s="7" t="s">
        <v>3387</v>
      </c>
      <c r="D3052" s="7" t="s">
        <v>10</v>
      </c>
      <c r="E3052" s="7" t="s">
        <v>3389</v>
      </c>
      <c r="F3052" s="7"/>
      <c r="G3052" s="33"/>
      <c r="H3052" s="33">
        <v>4000000</v>
      </c>
      <c r="I3052" s="9">
        <f>I3051+G3052-H3052</f>
        <v>-4000000</v>
      </c>
    </row>
    <row r="3053" spans="1:9" hidden="1" x14ac:dyDescent="0.35">
      <c r="A3053" s="5">
        <v>5134</v>
      </c>
      <c r="B3053" s="6">
        <v>43839</v>
      </c>
      <c r="C3053" s="7" t="s">
        <v>3387</v>
      </c>
      <c r="D3053" s="7" t="s">
        <v>10</v>
      </c>
      <c r="E3053" s="7" t="s">
        <v>3389</v>
      </c>
      <c r="F3053" s="7"/>
      <c r="G3053" s="33">
        <v>4000000</v>
      </c>
      <c r="H3053" s="33"/>
      <c r="I3053" s="9">
        <f>I3052+G3053-H3053</f>
        <v>0</v>
      </c>
    </row>
    <row r="3054" spans="1:9" hidden="1" x14ac:dyDescent="0.35">
      <c r="A3054" s="5">
        <v>6406</v>
      </c>
      <c r="B3054" s="6">
        <v>44118</v>
      </c>
      <c r="C3054" s="7" t="s">
        <v>3981</v>
      </c>
      <c r="D3054" s="7" t="s">
        <v>10</v>
      </c>
      <c r="E3054" s="7" t="s">
        <v>3983</v>
      </c>
      <c r="F3054" s="7"/>
      <c r="G3054" s="33"/>
      <c r="H3054" s="33">
        <v>4000000</v>
      </c>
      <c r="I3054" s="9">
        <f>I3053+G3054-H3054</f>
        <v>-4000000</v>
      </c>
    </row>
    <row r="3055" spans="1:9" hidden="1" x14ac:dyDescent="0.35">
      <c r="A3055" s="5">
        <v>6434</v>
      </c>
      <c r="B3055" s="6">
        <v>44119</v>
      </c>
      <c r="C3055" s="7" t="s">
        <v>3981</v>
      </c>
      <c r="D3055" s="7" t="s">
        <v>10</v>
      </c>
      <c r="E3055" s="7" t="s">
        <v>3983</v>
      </c>
      <c r="F3055" s="7"/>
      <c r="G3055" s="33">
        <v>4000000</v>
      </c>
      <c r="H3055" s="33"/>
      <c r="I3055" s="9">
        <f>I3054+G3055-H3055</f>
        <v>0</v>
      </c>
    </row>
    <row r="3056" spans="1:9" hidden="1" x14ac:dyDescent="0.35">
      <c r="A3056" s="5">
        <v>4821</v>
      </c>
      <c r="B3056" s="6">
        <v>43788</v>
      </c>
      <c r="C3056" s="7" t="s">
        <v>3161</v>
      </c>
      <c r="D3056" s="7" t="s">
        <v>10</v>
      </c>
      <c r="E3056" s="7" t="s">
        <v>3163</v>
      </c>
      <c r="F3056" s="7"/>
      <c r="G3056" s="33"/>
      <c r="H3056" s="33">
        <v>4000000</v>
      </c>
      <c r="I3056" s="9">
        <f>I3055+G3056-H3056</f>
        <v>-4000000</v>
      </c>
    </row>
    <row r="3057" spans="1:9" hidden="1" x14ac:dyDescent="0.35">
      <c r="A3057" s="5">
        <v>4836</v>
      </c>
      <c r="B3057" s="6">
        <v>43789</v>
      </c>
      <c r="C3057" s="7" t="s">
        <v>3161</v>
      </c>
      <c r="D3057" s="7" t="s">
        <v>10</v>
      </c>
      <c r="E3057" s="7" t="s">
        <v>3163</v>
      </c>
      <c r="F3057" s="7"/>
      <c r="G3057" s="33">
        <v>4000000</v>
      </c>
      <c r="H3057" s="33"/>
      <c r="I3057" s="9">
        <f>I3056+G3057-H3057</f>
        <v>0</v>
      </c>
    </row>
    <row r="3058" spans="1:9" hidden="1" x14ac:dyDescent="0.35">
      <c r="A3058" s="5">
        <v>6679</v>
      </c>
      <c r="B3058" s="6">
        <v>44180</v>
      </c>
      <c r="C3058" s="7" t="s">
        <v>117</v>
      </c>
      <c r="D3058" s="7" t="s">
        <v>10</v>
      </c>
      <c r="E3058" s="7" t="s">
        <v>125</v>
      </c>
      <c r="F3058" s="7" t="s">
        <v>119</v>
      </c>
      <c r="G3058" s="33">
        <v>4000000</v>
      </c>
      <c r="H3058" s="33"/>
      <c r="I3058" s="9">
        <f>I3057+G3058-H3058</f>
        <v>4000000</v>
      </c>
    </row>
    <row r="3059" spans="1:9" hidden="1" x14ac:dyDescent="0.35">
      <c r="A3059" s="5">
        <v>6704</v>
      </c>
      <c r="B3059" s="6">
        <v>44180</v>
      </c>
      <c r="C3059" s="7" t="s">
        <v>119</v>
      </c>
      <c r="D3059" s="7" t="s">
        <v>10</v>
      </c>
      <c r="E3059" s="7" t="s">
        <v>125</v>
      </c>
      <c r="F3059" s="7"/>
      <c r="G3059" s="33"/>
      <c r="H3059" s="33">
        <v>4000000</v>
      </c>
      <c r="I3059" s="9">
        <f>I3058+G3059-H3059</f>
        <v>0</v>
      </c>
    </row>
    <row r="3060" spans="1:9" hidden="1" x14ac:dyDescent="0.35">
      <c r="A3060" s="5">
        <v>6725</v>
      </c>
      <c r="B3060" s="6">
        <v>44187</v>
      </c>
      <c r="C3060" s="7" t="s">
        <v>3923</v>
      </c>
      <c r="D3060" s="7" t="s">
        <v>10</v>
      </c>
      <c r="E3060" s="7" t="s">
        <v>3925</v>
      </c>
      <c r="F3060" s="7"/>
      <c r="G3060" s="33"/>
      <c r="H3060" s="33">
        <v>4000000</v>
      </c>
      <c r="I3060" s="9">
        <f>I3059+G3060-H3060</f>
        <v>-4000000</v>
      </c>
    </row>
    <row r="3061" spans="1:9" hidden="1" x14ac:dyDescent="0.35">
      <c r="A3061" s="5">
        <v>6730</v>
      </c>
      <c r="B3061" s="6">
        <v>44187</v>
      </c>
      <c r="C3061" s="7" t="s">
        <v>3923</v>
      </c>
      <c r="D3061" s="7" t="s">
        <v>10</v>
      </c>
      <c r="E3061" s="7" t="s">
        <v>3925</v>
      </c>
      <c r="F3061" s="7"/>
      <c r="G3061" s="33">
        <v>4000000</v>
      </c>
      <c r="H3061" s="33"/>
      <c r="I3061" s="9">
        <f>I3060+G3061-H3061</f>
        <v>0</v>
      </c>
    </row>
    <row r="3062" spans="1:9" hidden="1" x14ac:dyDescent="0.35">
      <c r="A3062" s="5">
        <v>6680</v>
      </c>
      <c r="B3062" s="6">
        <v>44180</v>
      </c>
      <c r="C3062" s="7" t="s">
        <v>117</v>
      </c>
      <c r="D3062" s="7" t="s">
        <v>10</v>
      </c>
      <c r="E3062" s="7" t="s">
        <v>126</v>
      </c>
      <c r="F3062" s="7" t="s">
        <v>119</v>
      </c>
      <c r="G3062" s="33">
        <v>4000000</v>
      </c>
      <c r="H3062" s="33"/>
      <c r="I3062" s="9">
        <f>I3061+G3062-H3062</f>
        <v>4000000</v>
      </c>
    </row>
    <row r="3063" spans="1:9" hidden="1" x14ac:dyDescent="0.35">
      <c r="A3063" s="5">
        <v>6705</v>
      </c>
      <c r="B3063" s="6">
        <v>44180</v>
      </c>
      <c r="C3063" s="7" t="s">
        <v>119</v>
      </c>
      <c r="D3063" s="7" t="s">
        <v>10</v>
      </c>
      <c r="E3063" s="7" t="s">
        <v>126</v>
      </c>
      <c r="F3063" s="7"/>
      <c r="G3063" s="33"/>
      <c r="H3063" s="33">
        <v>4000000</v>
      </c>
      <c r="I3063" s="9">
        <f>I3062+G3063-H3063</f>
        <v>0</v>
      </c>
    </row>
    <row r="3064" spans="1:9" hidden="1" x14ac:dyDescent="0.35">
      <c r="A3064" s="5">
        <v>6677</v>
      </c>
      <c r="B3064" s="6">
        <v>44180</v>
      </c>
      <c r="C3064" s="7" t="s">
        <v>117</v>
      </c>
      <c r="D3064" s="7" t="s">
        <v>10</v>
      </c>
      <c r="E3064" s="7" t="s">
        <v>123</v>
      </c>
      <c r="F3064" s="7" t="s">
        <v>119</v>
      </c>
      <c r="G3064" s="33">
        <v>4000000</v>
      </c>
      <c r="H3064" s="33"/>
      <c r="I3064" s="9">
        <f>I3063+G3064-H3064</f>
        <v>4000000</v>
      </c>
    </row>
    <row r="3065" spans="1:9" hidden="1" x14ac:dyDescent="0.35">
      <c r="A3065" s="5">
        <v>6702</v>
      </c>
      <c r="B3065" s="6">
        <v>44180</v>
      </c>
      <c r="C3065" s="7" t="s">
        <v>119</v>
      </c>
      <c r="D3065" s="7" t="s">
        <v>10</v>
      </c>
      <c r="E3065" s="7" t="s">
        <v>123</v>
      </c>
      <c r="F3065" s="7"/>
      <c r="G3065" s="33"/>
      <c r="H3065" s="33">
        <v>4000000</v>
      </c>
      <c r="I3065" s="9">
        <f>I3064+G3065-H3065</f>
        <v>0</v>
      </c>
    </row>
    <row r="3066" spans="1:9" hidden="1" x14ac:dyDescent="0.35">
      <c r="A3066" s="5">
        <v>6678</v>
      </c>
      <c r="B3066" s="6">
        <v>44180</v>
      </c>
      <c r="C3066" s="7" t="s">
        <v>117</v>
      </c>
      <c r="D3066" s="7" t="s">
        <v>10</v>
      </c>
      <c r="E3066" s="7" t="s">
        <v>124</v>
      </c>
      <c r="F3066" s="7" t="s">
        <v>119</v>
      </c>
      <c r="G3066" s="33">
        <v>4000000</v>
      </c>
      <c r="H3066" s="33"/>
      <c r="I3066" s="9">
        <f>I3065+G3066-H3066</f>
        <v>4000000</v>
      </c>
    </row>
    <row r="3067" spans="1:9" hidden="1" x14ac:dyDescent="0.35">
      <c r="A3067" s="5">
        <v>6703</v>
      </c>
      <c r="B3067" s="6">
        <v>44180</v>
      </c>
      <c r="C3067" s="7" t="s">
        <v>119</v>
      </c>
      <c r="D3067" s="7" t="s">
        <v>10</v>
      </c>
      <c r="E3067" s="7" t="s">
        <v>124</v>
      </c>
      <c r="F3067" s="7"/>
      <c r="G3067" s="33"/>
      <c r="H3067" s="33">
        <v>4000000</v>
      </c>
      <c r="I3067" s="9">
        <f>I3066+G3067-H3067</f>
        <v>0</v>
      </c>
    </row>
    <row r="3068" spans="1:9" hidden="1" x14ac:dyDescent="0.35">
      <c r="A3068" s="5">
        <v>1659</v>
      </c>
      <c r="B3068" s="6">
        <v>43451</v>
      </c>
      <c r="C3068" s="7" t="s">
        <v>1636</v>
      </c>
      <c r="D3068" s="7" t="s">
        <v>10</v>
      </c>
      <c r="E3068" s="7" t="s">
        <v>1640</v>
      </c>
      <c r="F3068" s="7"/>
      <c r="G3068" s="33"/>
      <c r="H3068" s="33">
        <v>4000000</v>
      </c>
      <c r="I3068" s="9">
        <f>I3067+G3068-H3068</f>
        <v>-4000000</v>
      </c>
    </row>
    <row r="3069" spans="1:9" hidden="1" x14ac:dyDescent="0.35">
      <c r="A3069" s="5">
        <v>1663</v>
      </c>
      <c r="B3069" s="6">
        <v>43451</v>
      </c>
      <c r="C3069" s="7" t="s">
        <v>1636</v>
      </c>
      <c r="D3069" s="7" t="s">
        <v>10</v>
      </c>
      <c r="E3069" s="7" t="s">
        <v>1640</v>
      </c>
      <c r="F3069" s="7"/>
      <c r="G3069" s="33">
        <v>4000000</v>
      </c>
      <c r="H3069" s="33"/>
      <c r="I3069" s="9">
        <f>I3068+G3069-H3069</f>
        <v>0</v>
      </c>
    </row>
    <row r="3070" spans="1:9" hidden="1" x14ac:dyDescent="0.35">
      <c r="A3070" s="5">
        <v>6187</v>
      </c>
      <c r="B3070" s="6">
        <v>44055</v>
      </c>
      <c r="C3070" s="7" t="s">
        <v>604</v>
      </c>
      <c r="D3070" s="7" t="s">
        <v>10</v>
      </c>
      <c r="E3070" s="7" t="s">
        <v>607</v>
      </c>
      <c r="F3070" s="7"/>
      <c r="G3070" s="33"/>
      <c r="H3070" s="33">
        <v>4000000</v>
      </c>
      <c r="I3070" s="9">
        <f>I3069+G3070-H3070</f>
        <v>-4000000</v>
      </c>
    </row>
    <row r="3071" spans="1:9" hidden="1" x14ac:dyDescent="0.35">
      <c r="A3071" s="5">
        <v>6193</v>
      </c>
      <c r="B3071" s="6">
        <v>44056</v>
      </c>
      <c r="C3071" s="7" t="s">
        <v>604</v>
      </c>
      <c r="D3071" s="7" t="s">
        <v>10</v>
      </c>
      <c r="E3071" s="7" t="s">
        <v>607</v>
      </c>
      <c r="F3071" s="7"/>
      <c r="G3071" s="33">
        <v>4000000</v>
      </c>
      <c r="H3071" s="33"/>
      <c r="I3071" s="9">
        <f>I3070+G3071-H3071</f>
        <v>0</v>
      </c>
    </row>
    <row r="3072" spans="1:9" hidden="1" x14ac:dyDescent="0.35">
      <c r="A3072" s="5">
        <v>6135</v>
      </c>
      <c r="B3072" s="6">
        <v>44049</v>
      </c>
      <c r="C3072" s="7" t="s">
        <v>3839</v>
      </c>
      <c r="D3072" s="7" t="s">
        <v>10</v>
      </c>
      <c r="E3072" s="7" t="s">
        <v>3843</v>
      </c>
      <c r="F3072" s="7"/>
      <c r="G3072" s="33"/>
      <c r="H3072" s="33">
        <v>4000000</v>
      </c>
      <c r="I3072" s="9">
        <f>I3071+G3072-H3072</f>
        <v>-4000000</v>
      </c>
    </row>
    <row r="3073" spans="1:9" hidden="1" x14ac:dyDescent="0.35">
      <c r="A3073" s="5">
        <v>6143</v>
      </c>
      <c r="B3073" s="6">
        <v>44049</v>
      </c>
      <c r="C3073" s="7" t="s">
        <v>3839</v>
      </c>
      <c r="D3073" s="7" t="s">
        <v>10</v>
      </c>
      <c r="E3073" s="7" t="s">
        <v>3843</v>
      </c>
      <c r="F3073" s="7"/>
      <c r="G3073" s="33">
        <v>4000000</v>
      </c>
      <c r="H3073" s="33"/>
      <c r="I3073" s="9">
        <f>I3072+G3073-H3073</f>
        <v>0</v>
      </c>
    </row>
    <row r="3074" spans="1:9" hidden="1" x14ac:dyDescent="0.35">
      <c r="A3074" s="5">
        <v>1761</v>
      </c>
      <c r="B3074" s="6">
        <v>43461</v>
      </c>
      <c r="C3074" s="7" t="s">
        <v>1693</v>
      </c>
      <c r="D3074" s="7" t="s">
        <v>10</v>
      </c>
      <c r="E3074" s="7" t="s">
        <v>1694</v>
      </c>
      <c r="F3074" s="7"/>
      <c r="G3074" s="33"/>
      <c r="H3074" s="33">
        <v>29022500</v>
      </c>
      <c r="I3074" s="9">
        <f>I3073+G3074-H3074</f>
        <v>-29022500</v>
      </c>
    </row>
    <row r="3075" spans="1:9" hidden="1" x14ac:dyDescent="0.35">
      <c r="A3075" s="5">
        <v>1762</v>
      </c>
      <c r="B3075" s="6">
        <v>43461</v>
      </c>
      <c r="C3075" s="7" t="s">
        <v>1693</v>
      </c>
      <c r="D3075" s="7" t="s">
        <v>10</v>
      </c>
      <c r="E3075" s="7" t="s">
        <v>1694</v>
      </c>
      <c r="F3075" s="7"/>
      <c r="G3075" s="33">
        <v>29022500</v>
      </c>
      <c r="H3075" s="33"/>
      <c r="I3075" s="9">
        <f>I3074+G3075-H3075</f>
        <v>0</v>
      </c>
    </row>
    <row r="3076" spans="1:9" hidden="1" x14ac:dyDescent="0.35">
      <c r="A3076" s="5">
        <v>5526</v>
      </c>
      <c r="B3076" s="6">
        <v>43909</v>
      </c>
      <c r="C3076" s="7" t="s">
        <v>3592</v>
      </c>
      <c r="D3076" s="7" t="s">
        <v>10</v>
      </c>
      <c r="E3076" s="7" t="s">
        <v>3593</v>
      </c>
      <c r="F3076" s="7"/>
      <c r="G3076" s="33"/>
      <c r="H3076" s="33">
        <v>62160000</v>
      </c>
      <c r="I3076" s="9">
        <f>I3075+G3076-H3076</f>
        <v>-62160000</v>
      </c>
    </row>
    <row r="3077" spans="1:9" hidden="1" x14ac:dyDescent="0.35">
      <c r="A3077" s="5">
        <v>5527</v>
      </c>
      <c r="B3077" s="6">
        <v>43909</v>
      </c>
      <c r="C3077" s="7" t="s">
        <v>3592</v>
      </c>
      <c r="D3077" s="7" t="s">
        <v>10</v>
      </c>
      <c r="E3077" s="7" t="s">
        <v>3593</v>
      </c>
      <c r="F3077" s="7"/>
      <c r="G3077" s="33">
        <v>62160000</v>
      </c>
      <c r="H3077" s="33"/>
      <c r="I3077" s="9">
        <f>I3076+G3077-H3077</f>
        <v>0</v>
      </c>
    </row>
    <row r="3078" spans="1:9" hidden="1" x14ac:dyDescent="0.35">
      <c r="A3078" s="5">
        <v>3539</v>
      </c>
      <c r="B3078" s="6">
        <v>43613</v>
      </c>
      <c r="C3078" s="7" t="s">
        <v>2734</v>
      </c>
      <c r="D3078" s="7" t="s">
        <v>10</v>
      </c>
      <c r="E3078" s="7" t="s">
        <v>2735</v>
      </c>
      <c r="F3078" s="7"/>
      <c r="G3078" s="33"/>
      <c r="H3078" s="33">
        <v>7000000</v>
      </c>
      <c r="I3078" s="9">
        <f>I3077+G3078-H3078</f>
        <v>-7000000</v>
      </c>
    </row>
    <row r="3079" spans="1:9" hidden="1" x14ac:dyDescent="0.35">
      <c r="A3079" s="5">
        <v>3542</v>
      </c>
      <c r="B3079" s="6">
        <v>43613</v>
      </c>
      <c r="C3079" s="7" t="s">
        <v>2734</v>
      </c>
      <c r="D3079" s="7" t="s">
        <v>10</v>
      </c>
      <c r="E3079" s="7" t="s">
        <v>2735</v>
      </c>
      <c r="F3079" s="7"/>
      <c r="G3079" s="33">
        <v>7000000</v>
      </c>
      <c r="H3079" s="33"/>
      <c r="I3079" s="9">
        <f>I3078+G3079-H3079</f>
        <v>0</v>
      </c>
    </row>
    <row r="3080" spans="1:9" hidden="1" x14ac:dyDescent="0.35">
      <c r="A3080" s="5">
        <v>13</v>
      </c>
      <c r="B3080" s="6">
        <v>43285</v>
      </c>
      <c r="C3080" s="7" t="s">
        <v>876</v>
      </c>
      <c r="D3080" s="7" t="s">
        <v>10</v>
      </c>
      <c r="E3080" s="7" t="s">
        <v>878</v>
      </c>
      <c r="F3080" s="7"/>
      <c r="G3080" s="33">
        <v>5700000</v>
      </c>
      <c r="H3080" s="33"/>
      <c r="I3080" s="9">
        <f>I3079+G3080-H3080</f>
        <v>5700000</v>
      </c>
    </row>
    <row r="3081" spans="1:9" hidden="1" x14ac:dyDescent="0.35">
      <c r="A3081" s="5">
        <v>16</v>
      </c>
      <c r="B3081" s="6">
        <v>43285</v>
      </c>
      <c r="C3081" s="7" t="s">
        <v>876</v>
      </c>
      <c r="D3081" s="7" t="s">
        <v>10</v>
      </c>
      <c r="E3081" s="7" t="s">
        <v>878</v>
      </c>
      <c r="F3081" s="7"/>
      <c r="G3081" s="33"/>
      <c r="H3081" s="33">
        <v>5700000</v>
      </c>
      <c r="I3081" s="9">
        <f>I3080+G3081-H3081</f>
        <v>0</v>
      </c>
    </row>
    <row r="3082" spans="1:9" hidden="1" x14ac:dyDescent="0.35">
      <c r="A3082" s="5">
        <v>2887</v>
      </c>
      <c r="B3082" s="6">
        <v>43564</v>
      </c>
      <c r="C3082" s="7" t="s">
        <v>2670</v>
      </c>
      <c r="D3082" s="7" t="s">
        <v>10</v>
      </c>
      <c r="E3082" s="7" t="s">
        <v>2673</v>
      </c>
      <c r="F3082" s="7"/>
      <c r="G3082" s="33">
        <v>15617000</v>
      </c>
      <c r="H3082" s="33"/>
      <c r="I3082" s="9">
        <f>I3081+G3082-H3082</f>
        <v>15617000</v>
      </c>
    </row>
    <row r="3083" spans="1:9" hidden="1" x14ac:dyDescent="0.35">
      <c r="A3083" s="5">
        <v>2890</v>
      </c>
      <c r="B3083" s="6">
        <v>43564</v>
      </c>
      <c r="C3083" s="7" t="s">
        <v>2670</v>
      </c>
      <c r="D3083" s="7" t="s">
        <v>10</v>
      </c>
      <c r="E3083" s="7" t="s">
        <v>2673</v>
      </c>
      <c r="F3083" s="7"/>
      <c r="G3083" s="33"/>
      <c r="H3083" s="33">
        <v>15617000</v>
      </c>
      <c r="I3083" s="9">
        <f>I3082+G3083-H3083</f>
        <v>0</v>
      </c>
    </row>
    <row r="3084" spans="1:9" hidden="1" x14ac:dyDescent="0.35">
      <c r="A3084" s="5">
        <v>5152</v>
      </c>
      <c r="B3084" s="6">
        <v>43844</v>
      </c>
      <c r="C3084" s="7" t="s">
        <v>3402</v>
      </c>
      <c r="D3084" s="7" t="s">
        <v>10</v>
      </c>
      <c r="E3084" s="7" t="s">
        <v>3403</v>
      </c>
      <c r="F3084" s="7"/>
      <c r="G3084" s="33"/>
      <c r="H3084" s="33">
        <v>1000000000</v>
      </c>
      <c r="I3084" s="9">
        <f>I3083+G3084-H3084</f>
        <v>-1000000000</v>
      </c>
    </row>
    <row r="3085" spans="1:9" hidden="1" x14ac:dyDescent="0.35">
      <c r="A3085" s="5">
        <v>5153</v>
      </c>
      <c r="B3085" s="6">
        <v>43845</v>
      </c>
      <c r="C3085" s="7" t="s">
        <v>3402</v>
      </c>
      <c r="D3085" s="7" t="s">
        <v>10</v>
      </c>
      <c r="E3085" s="7" t="s">
        <v>3403</v>
      </c>
      <c r="F3085" s="7"/>
      <c r="G3085" s="33">
        <v>1000000000</v>
      </c>
      <c r="H3085" s="33"/>
      <c r="I3085" s="9">
        <f>I3084+G3085-H3085</f>
        <v>0</v>
      </c>
    </row>
    <row r="3086" spans="1:9" hidden="1" x14ac:dyDescent="0.35">
      <c r="A3086" s="5">
        <v>572</v>
      </c>
      <c r="B3086" s="6">
        <v>43348</v>
      </c>
      <c r="C3086" s="7" t="s">
        <v>1085</v>
      </c>
      <c r="D3086" s="7" t="s">
        <v>10</v>
      </c>
      <c r="E3086" s="7" t="s">
        <v>1087</v>
      </c>
      <c r="F3086" s="7"/>
      <c r="G3086" s="33">
        <v>14606250</v>
      </c>
      <c r="H3086" s="33"/>
      <c r="I3086" s="9">
        <f>I3085+G3086-H3086</f>
        <v>14606250</v>
      </c>
    </row>
    <row r="3087" spans="1:9" hidden="1" x14ac:dyDescent="0.35">
      <c r="A3087" s="5">
        <v>574</v>
      </c>
      <c r="B3087" s="6">
        <v>43348</v>
      </c>
      <c r="C3087" s="7" t="s">
        <v>1085</v>
      </c>
      <c r="D3087" s="7" t="s">
        <v>10</v>
      </c>
      <c r="E3087" s="7" t="s">
        <v>1087</v>
      </c>
      <c r="F3087" s="7"/>
      <c r="G3087" s="33"/>
      <c r="H3087" s="33">
        <v>14606250</v>
      </c>
      <c r="I3087" s="9">
        <f>I3086+G3087-H3087</f>
        <v>0</v>
      </c>
    </row>
    <row r="3088" spans="1:9" hidden="1" x14ac:dyDescent="0.35">
      <c r="A3088" s="5">
        <v>1648</v>
      </c>
      <c r="B3088" s="6">
        <v>43448</v>
      </c>
      <c r="C3088" s="7" t="s">
        <v>1631</v>
      </c>
      <c r="D3088" s="7" t="s">
        <v>10</v>
      </c>
      <c r="E3088" s="7" t="s">
        <v>1634</v>
      </c>
      <c r="F3088" s="7"/>
      <c r="G3088" s="33"/>
      <c r="H3088" s="33">
        <v>7735356</v>
      </c>
      <c r="I3088" s="9">
        <f>I3087+G3088-H3088</f>
        <v>-7735356</v>
      </c>
    </row>
    <row r="3089" spans="1:9" hidden="1" x14ac:dyDescent="0.35">
      <c r="A3089" s="5">
        <v>1651</v>
      </c>
      <c r="B3089" s="6">
        <v>43448</v>
      </c>
      <c r="C3089" s="7" t="s">
        <v>1631</v>
      </c>
      <c r="D3089" s="7" t="s">
        <v>10</v>
      </c>
      <c r="E3089" s="7" t="s">
        <v>1634</v>
      </c>
      <c r="F3089" s="7"/>
      <c r="G3089" s="33">
        <v>7735356</v>
      </c>
      <c r="H3089" s="33"/>
      <c r="I3089" s="9">
        <f>I3088+G3089-H3089</f>
        <v>0</v>
      </c>
    </row>
    <row r="3090" spans="1:9" hidden="1" x14ac:dyDescent="0.35">
      <c r="A3090" s="5">
        <v>46</v>
      </c>
      <c r="B3090" s="6">
        <v>43287</v>
      </c>
      <c r="C3090" s="7" t="s">
        <v>897</v>
      </c>
      <c r="D3090" s="7" t="s">
        <v>10</v>
      </c>
      <c r="E3090" s="7" t="s">
        <v>898</v>
      </c>
      <c r="F3090" s="7"/>
      <c r="G3090" s="33"/>
      <c r="H3090" s="33">
        <v>15000000</v>
      </c>
      <c r="I3090" s="9">
        <f>I3089+G3090-H3090</f>
        <v>-15000000</v>
      </c>
    </row>
    <row r="3091" spans="1:9" hidden="1" x14ac:dyDescent="0.35">
      <c r="A3091" s="5">
        <v>96</v>
      </c>
      <c r="B3091" s="6">
        <v>43292</v>
      </c>
      <c r="C3091" s="7" t="s">
        <v>897</v>
      </c>
      <c r="D3091" s="7" t="s">
        <v>10</v>
      </c>
      <c r="E3091" s="7" t="s">
        <v>898</v>
      </c>
      <c r="F3091" s="7"/>
      <c r="G3091" s="33">
        <v>15000000</v>
      </c>
      <c r="H3091" s="33"/>
      <c r="I3091" s="9">
        <f>I3090+G3091-H3091</f>
        <v>0</v>
      </c>
    </row>
    <row r="3092" spans="1:9" hidden="1" x14ac:dyDescent="0.35">
      <c r="A3092" s="5">
        <v>248</v>
      </c>
      <c r="B3092" s="6">
        <v>43309</v>
      </c>
      <c r="C3092" s="7" t="s">
        <v>1015</v>
      </c>
      <c r="D3092" s="7" t="s">
        <v>10</v>
      </c>
      <c r="E3092" s="7" t="s">
        <v>1018</v>
      </c>
      <c r="F3092" s="7"/>
      <c r="G3092" s="33"/>
      <c r="H3092" s="33">
        <v>51424830</v>
      </c>
      <c r="I3092" s="9">
        <f>I3091+G3092-H3092</f>
        <v>-51424830</v>
      </c>
    </row>
    <row r="3093" spans="1:9" hidden="1" x14ac:dyDescent="0.35">
      <c r="A3093" s="5">
        <v>264</v>
      </c>
      <c r="B3093" s="6">
        <v>43311</v>
      </c>
      <c r="C3093" s="7" t="s">
        <v>1015</v>
      </c>
      <c r="D3093" s="7" t="s">
        <v>10</v>
      </c>
      <c r="E3093" s="7" t="s">
        <v>1018</v>
      </c>
      <c r="F3093" s="7"/>
      <c r="G3093" s="33">
        <v>51424830</v>
      </c>
      <c r="H3093" s="33"/>
      <c r="I3093" s="9">
        <f>I3092+G3093-H3093</f>
        <v>0</v>
      </c>
    </row>
    <row r="3094" spans="1:9" hidden="1" x14ac:dyDescent="0.35">
      <c r="A3094" s="5">
        <v>363</v>
      </c>
      <c r="B3094" s="6">
        <v>43322</v>
      </c>
      <c r="C3094" s="7" t="s">
        <v>820</v>
      </c>
      <c r="D3094" s="7" t="s">
        <v>10</v>
      </c>
      <c r="E3094" s="7" t="s">
        <v>821</v>
      </c>
      <c r="F3094" s="7"/>
      <c r="G3094" s="33"/>
      <c r="H3094" s="33">
        <v>65937150</v>
      </c>
      <c r="I3094" s="9">
        <f>I3093+G3094-H3094</f>
        <v>-65937150</v>
      </c>
    </row>
    <row r="3095" spans="1:9" hidden="1" x14ac:dyDescent="0.35">
      <c r="A3095" s="5">
        <v>364</v>
      </c>
      <c r="B3095" s="6">
        <v>43322</v>
      </c>
      <c r="C3095" s="7" t="s">
        <v>820</v>
      </c>
      <c r="D3095" s="7" t="s">
        <v>10</v>
      </c>
      <c r="E3095" s="7" t="s">
        <v>821</v>
      </c>
      <c r="F3095" s="7"/>
      <c r="G3095" s="33">
        <v>65937150</v>
      </c>
      <c r="H3095" s="33"/>
      <c r="I3095" s="9">
        <f>I3094+G3095-H3095</f>
        <v>0</v>
      </c>
    </row>
    <row r="3096" spans="1:9" hidden="1" x14ac:dyDescent="0.35">
      <c r="A3096" s="5">
        <v>6657</v>
      </c>
      <c r="B3096" s="6">
        <v>44173</v>
      </c>
      <c r="C3096" s="7" t="s">
        <v>3893</v>
      </c>
      <c r="D3096" s="7" t="s">
        <v>10</v>
      </c>
      <c r="E3096" s="7" t="s">
        <v>3900</v>
      </c>
      <c r="F3096" s="7"/>
      <c r="G3096" s="33">
        <v>171151</v>
      </c>
      <c r="H3096" s="33"/>
      <c r="I3096" s="9">
        <f>I3095+G3096-H3096</f>
        <v>171151</v>
      </c>
    </row>
    <row r="3097" spans="1:9" hidden="1" x14ac:dyDescent="0.35">
      <c r="A3097" s="5">
        <v>6668</v>
      </c>
      <c r="B3097" s="6">
        <v>44173</v>
      </c>
      <c r="C3097" s="7" t="s">
        <v>3893</v>
      </c>
      <c r="D3097" s="7" t="s">
        <v>10</v>
      </c>
      <c r="E3097" s="7" t="s">
        <v>3900</v>
      </c>
      <c r="F3097" s="7"/>
      <c r="G3097" s="33"/>
      <c r="H3097" s="33">
        <v>171151</v>
      </c>
      <c r="I3097" s="9">
        <f>I3096+G3097-H3097</f>
        <v>0</v>
      </c>
    </row>
    <row r="3098" spans="1:9" hidden="1" x14ac:dyDescent="0.35">
      <c r="A3098" s="5">
        <v>6653</v>
      </c>
      <c r="B3098" s="6">
        <v>44173</v>
      </c>
      <c r="C3098" s="7" t="s">
        <v>3893</v>
      </c>
      <c r="D3098" s="7" t="s">
        <v>10</v>
      </c>
      <c r="E3098" s="7" t="s">
        <v>3896</v>
      </c>
      <c r="F3098" s="7"/>
      <c r="G3098" s="33">
        <v>202099</v>
      </c>
      <c r="H3098" s="33"/>
      <c r="I3098" s="9">
        <f>I3097+G3098-H3098</f>
        <v>202099</v>
      </c>
    </row>
    <row r="3099" spans="1:9" hidden="1" x14ac:dyDescent="0.35">
      <c r="A3099" s="5">
        <v>6664</v>
      </c>
      <c r="B3099" s="6">
        <v>44173</v>
      </c>
      <c r="C3099" s="7" t="s">
        <v>3893</v>
      </c>
      <c r="D3099" s="7" t="s">
        <v>10</v>
      </c>
      <c r="E3099" s="7" t="s">
        <v>3896</v>
      </c>
      <c r="F3099" s="7"/>
      <c r="G3099" s="33"/>
      <c r="H3099" s="33">
        <v>202099</v>
      </c>
      <c r="I3099" s="9">
        <f>I3098+G3099-H3099</f>
        <v>0</v>
      </c>
    </row>
    <row r="3100" spans="1:9" hidden="1" x14ac:dyDescent="0.35">
      <c r="A3100" s="5">
        <v>6651</v>
      </c>
      <c r="B3100" s="6">
        <v>44173</v>
      </c>
      <c r="C3100" s="7" t="s">
        <v>3893</v>
      </c>
      <c r="D3100" s="7" t="s">
        <v>10</v>
      </c>
      <c r="E3100" s="7" t="s">
        <v>3894</v>
      </c>
      <c r="F3100" s="7"/>
      <c r="G3100" s="33">
        <v>1106225</v>
      </c>
      <c r="H3100" s="33"/>
      <c r="I3100" s="9">
        <f>I3099+G3100-H3100</f>
        <v>1106225</v>
      </c>
    </row>
    <row r="3101" spans="1:9" hidden="1" x14ac:dyDescent="0.35">
      <c r="A3101" s="5">
        <v>6662</v>
      </c>
      <c r="B3101" s="6">
        <v>44173</v>
      </c>
      <c r="C3101" s="7" t="s">
        <v>3893</v>
      </c>
      <c r="D3101" s="7" t="s">
        <v>10</v>
      </c>
      <c r="E3101" s="7" t="s">
        <v>3894</v>
      </c>
      <c r="F3101" s="7"/>
      <c r="G3101" s="33"/>
      <c r="H3101" s="33">
        <v>1106225</v>
      </c>
      <c r="I3101" s="9">
        <f>I3100+G3101-H3101</f>
        <v>0</v>
      </c>
    </row>
    <row r="3102" spans="1:9" hidden="1" x14ac:dyDescent="0.35">
      <c r="A3102" s="5">
        <v>6654</v>
      </c>
      <c r="B3102" s="6">
        <v>44173</v>
      </c>
      <c r="C3102" s="7" t="s">
        <v>3893</v>
      </c>
      <c r="D3102" s="7" t="s">
        <v>10</v>
      </c>
      <c r="E3102" s="7" t="s">
        <v>3897</v>
      </c>
      <c r="F3102" s="7"/>
      <c r="G3102" s="33">
        <v>200762</v>
      </c>
      <c r="H3102" s="33"/>
      <c r="I3102" s="9">
        <f>I3101+G3102-H3102</f>
        <v>200762</v>
      </c>
    </row>
    <row r="3103" spans="1:9" hidden="1" x14ac:dyDescent="0.35">
      <c r="A3103" s="5">
        <v>6665</v>
      </c>
      <c r="B3103" s="6">
        <v>44173</v>
      </c>
      <c r="C3103" s="7" t="s">
        <v>3893</v>
      </c>
      <c r="D3103" s="7" t="s">
        <v>10</v>
      </c>
      <c r="E3103" s="7" t="s">
        <v>3897</v>
      </c>
      <c r="F3103" s="7"/>
      <c r="G3103" s="33"/>
      <c r="H3103" s="33">
        <v>200762</v>
      </c>
      <c r="I3103" s="9">
        <f>I3102+G3103-H3103</f>
        <v>0</v>
      </c>
    </row>
    <row r="3104" spans="1:9" hidden="1" x14ac:dyDescent="0.35">
      <c r="A3104" s="5">
        <v>6652</v>
      </c>
      <c r="B3104" s="6">
        <v>44173</v>
      </c>
      <c r="C3104" s="7" t="s">
        <v>3893</v>
      </c>
      <c r="D3104" s="7" t="s">
        <v>10</v>
      </c>
      <c r="E3104" s="7" t="s">
        <v>3895</v>
      </c>
      <c r="F3104" s="7"/>
      <c r="G3104" s="33">
        <v>1109107</v>
      </c>
      <c r="H3104" s="33"/>
      <c r="I3104" s="9">
        <f>I3103+G3104-H3104</f>
        <v>1109107</v>
      </c>
    </row>
    <row r="3105" spans="1:9" hidden="1" x14ac:dyDescent="0.35">
      <c r="A3105" s="5">
        <v>6663</v>
      </c>
      <c r="B3105" s="6">
        <v>44173</v>
      </c>
      <c r="C3105" s="7" t="s">
        <v>3893</v>
      </c>
      <c r="D3105" s="7" t="s">
        <v>10</v>
      </c>
      <c r="E3105" s="7" t="s">
        <v>3895</v>
      </c>
      <c r="F3105" s="7"/>
      <c r="G3105" s="33"/>
      <c r="H3105" s="33">
        <v>1109107</v>
      </c>
      <c r="I3105" s="9">
        <f>I3104+G3105-H3105</f>
        <v>0</v>
      </c>
    </row>
    <row r="3106" spans="1:9" hidden="1" x14ac:dyDescent="0.35">
      <c r="A3106" s="5">
        <v>6656</v>
      </c>
      <c r="B3106" s="6">
        <v>44173</v>
      </c>
      <c r="C3106" s="7" t="s">
        <v>3893</v>
      </c>
      <c r="D3106" s="7" t="s">
        <v>10</v>
      </c>
      <c r="E3106" s="7" t="s">
        <v>3899</v>
      </c>
      <c r="F3106" s="7"/>
      <c r="G3106" s="33">
        <v>271730</v>
      </c>
      <c r="H3106" s="33"/>
      <c r="I3106" s="9">
        <f>I3105+G3106-H3106</f>
        <v>271730</v>
      </c>
    </row>
    <row r="3107" spans="1:9" hidden="1" x14ac:dyDescent="0.35">
      <c r="A3107" s="5">
        <v>6667</v>
      </c>
      <c r="B3107" s="6">
        <v>44173</v>
      </c>
      <c r="C3107" s="7" t="s">
        <v>3893</v>
      </c>
      <c r="D3107" s="7" t="s">
        <v>10</v>
      </c>
      <c r="E3107" s="7" t="s">
        <v>3899</v>
      </c>
      <c r="F3107" s="7"/>
      <c r="G3107" s="33"/>
      <c r="H3107" s="33">
        <v>271730</v>
      </c>
      <c r="I3107" s="9">
        <f>I3106+G3107-H3107</f>
        <v>0</v>
      </c>
    </row>
    <row r="3108" spans="1:9" hidden="1" x14ac:dyDescent="0.35">
      <c r="A3108" s="5">
        <v>6655</v>
      </c>
      <c r="B3108" s="6">
        <v>44173</v>
      </c>
      <c r="C3108" s="7" t="s">
        <v>3893</v>
      </c>
      <c r="D3108" s="7" t="s">
        <v>10</v>
      </c>
      <c r="E3108" s="7" t="s">
        <v>3898</v>
      </c>
      <c r="F3108" s="7"/>
      <c r="G3108" s="33">
        <v>229678</v>
      </c>
      <c r="H3108" s="33"/>
      <c r="I3108" s="9">
        <f>I3107+G3108-H3108</f>
        <v>229678</v>
      </c>
    </row>
    <row r="3109" spans="1:9" hidden="1" x14ac:dyDescent="0.35">
      <c r="A3109" s="5">
        <v>6666</v>
      </c>
      <c r="B3109" s="6">
        <v>44173</v>
      </c>
      <c r="C3109" s="7" t="s">
        <v>3893</v>
      </c>
      <c r="D3109" s="7" t="s">
        <v>10</v>
      </c>
      <c r="E3109" s="7" t="s">
        <v>3898</v>
      </c>
      <c r="F3109" s="7"/>
      <c r="G3109" s="33"/>
      <c r="H3109" s="33">
        <v>229678</v>
      </c>
      <c r="I3109" s="9">
        <f>I3108+G3109-H3109</f>
        <v>0</v>
      </c>
    </row>
    <row r="3110" spans="1:9" hidden="1" x14ac:dyDescent="0.35">
      <c r="A3110" s="5">
        <v>1362</v>
      </c>
      <c r="B3110" s="6">
        <v>43423</v>
      </c>
      <c r="C3110" s="7" t="s">
        <v>1391</v>
      </c>
      <c r="D3110" s="7" t="s">
        <v>10</v>
      </c>
      <c r="E3110" s="7" t="s">
        <v>1392</v>
      </c>
      <c r="F3110" s="7"/>
      <c r="G3110" s="33"/>
      <c r="H3110" s="33">
        <v>21575000</v>
      </c>
      <c r="I3110" s="9">
        <f>I3109+G3110-H3110</f>
        <v>-21575000</v>
      </c>
    </row>
    <row r="3111" spans="1:9" hidden="1" x14ac:dyDescent="0.35">
      <c r="A3111" s="5">
        <v>1363</v>
      </c>
      <c r="B3111" s="6">
        <v>43423</v>
      </c>
      <c r="C3111" s="7" t="s">
        <v>1391</v>
      </c>
      <c r="D3111" s="7" t="s">
        <v>10</v>
      </c>
      <c r="E3111" s="7" t="s">
        <v>1392</v>
      </c>
      <c r="F3111" s="7"/>
      <c r="G3111" s="33">
        <v>21575000</v>
      </c>
      <c r="H3111" s="33"/>
      <c r="I3111" s="9">
        <f>I3110+G3111-H3111</f>
        <v>0</v>
      </c>
    </row>
    <row r="3112" spans="1:9" hidden="1" x14ac:dyDescent="0.35">
      <c r="A3112" s="5">
        <v>6099</v>
      </c>
      <c r="B3112" s="6">
        <v>44040</v>
      </c>
      <c r="C3112" s="7" t="s">
        <v>3823</v>
      </c>
      <c r="D3112" s="7" t="s">
        <v>10</v>
      </c>
      <c r="E3112" s="7" t="s">
        <v>3835</v>
      </c>
      <c r="F3112" s="7"/>
      <c r="G3112" s="33"/>
      <c r="H3112" s="33">
        <v>10803800</v>
      </c>
      <c r="I3112" s="9">
        <f>I3111+G3112-H3112</f>
        <v>-10803800</v>
      </c>
    </row>
    <row r="3113" spans="1:9" hidden="1" x14ac:dyDescent="0.35">
      <c r="A3113" s="5">
        <v>6129</v>
      </c>
      <c r="B3113" s="6">
        <v>44046</v>
      </c>
      <c r="C3113" s="7" t="s">
        <v>3823</v>
      </c>
      <c r="D3113" s="7" t="s">
        <v>10</v>
      </c>
      <c r="E3113" s="7" t="s">
        <v>3835</v>
      </c>
      <c r="F3113" s="7"/>
      <c r="G3113" s="33">
        <v>10803800</v>
      </c>
      <c r="H3113" s="33"/>
      <c r="I3113" s="9">
        <f>I3112+G3113-H3113</f>
        <v>0</v>
      </c>
    </row>
    <row r="3114" spans="1:9" hidden="1" x14ac:dyDescent="0.35">
      <c r="A3114" s="5">
        <v>4063</v>
      </c>
      <c r="B3114" s="6">
        <v>43691</v>
      </c>
      <c r="C3114" s="7" t="s">
        <v>2880</v>
      </c>
      <c r="D3114" s="7" t="s">
        <v>10</v>
      </c>
      <c r="E3114" s="7" t="s">
        <v>2881</v>
      </c>
      <c r="F3114" s="7"/>
      <c r="G3114" s="33"/>
      <c r="H3114" s="33">
        <v>6350000</v>
      </c>
      <c r="I3114" s="9">
        <f>I3113+G3114-H3114</f>
        <v>-6350000</v>
      </c>
    </row>
    <row r="3115" spans="1:9" hidden="1" x14ac:dyDescent="0.35">
      <c r="A3115" s="5">
        <v>4067</v>
      </c>
      <c r="B3115" s="6">
        <v>43692</v>
      </c>
      <c r="C3115" s="7" t="s">
        <v>2880</v>
      </c>
      <c r="D3115" s="7" t="s">
        <v>10</v>
      </c>
      <c r="E3115" s="7" t="s">
        <v>2881</v>
      </c>
      <c r="F3115" s="7"/>
      <c r="G3115" s="33">
        <v>6350000</v>
      </c>
      <c r="H3115" s="33"/>
      <c r="I3115" s="9">
        <f>I3114+G3115-H3115</f>
        <v>0</v>
      </c>
    </row>
    <row r="3116" spans="1:9" hidden="1" x14ac:dyDescent="0.35">
      <c r="A3116" s="5">
        <v>1969</v>
      </c>
      <c r="B3116" s="6">
        <v>43483</v>
      </c>
      <c r="C3116" s="7" t="s">
        <v>1781</v>
      </c>
      <c r="D3116" s="7" t="s">
        <v>10</v>
      </c>
      <c r="E3116" s="7" t="s">
        <v>1782</v>
      </c>
      <c r="F3116" s="7"/>
      <c r="G3116" s="33"/>
      <c r="H3116" s="33">
        <v>33877500</v>
      </c>
      <c r="I3116" s="9">
        <f>I3115+G3116-H3116</f>
        <v>-33877500</v>
      </c>
    </row>
    <row r="3117" spans="1:9" hidden="1" x14ac:dyDescent="0.35">
      <c r="A3117" s="5">
        <v>1970</v>
      </c>
      <c r="B3117" s="6">
        <v>43483</v>
      </c>
      <c r="C3117" s="7" t="s">
        <v>1781</v>
      </c>
      <c r="D3117" s="7" t="s">
        <v>10</v>
      </c>
      <c r="E3117" s="7" t="s">
        <v>1782</v>
      </c>
      <c r="F3117" s="7"/>
      <c r="G3117" s="33">
        <v>33877500</v>
      </c>
      <c r="H3117" s="33"/>
      <c r="I3117" s="9">
        <f>I3116+G3117-H3117</f>
        <v>0</v>
      </c>
    </row>
    <row r="3118" spans="1:9" hidden="1" x14ac:dyDescent="0.35">
      <c r="A3118" s="5">
        <v>1647</v>
      </c>
      <c r="B3118" s="6">
        <v>43448</v>
      </c>
      <c r="C3118" s="7" t="s">
        <v>1631</v>
      </c>
      <c r="D3118" s="7" t="s">
        <v>10</v>
      </c>
      <c r="E3118" s="7" t="s">
        <v>1633</v>
      </c>
      <c r="F3118" s="7"/>
      <c r="G3118" s="33"/>
      <c r="H3118" s="33">
        <v>2512275</v>
      </c>
      <c r="I3118" s="9">
        <f>I3117+G3118-H3118</f>
        <v>-2512275</v>
      </c>
    </row>
    <row r="3119" spans="1:9" hidden="1" x14ac:dyDescent="0.35">
      <c r="A3119" s="5">
        <v>1650</v>
      </c>
      <c r="B3119" s="6">
        <v>43448</v>
      </c>
      <c r="C3119" s="7" t="s">
        <v>1631</v>
      </c>
      <c r="D3119" s="7" t="s">
        <v>10</v>
      </c>
      <c r="E3119" s="7" t="s">
        <v>1633</v>
      </c>
      <c r="F3119" s="7"/>
      <c r="G3119" s="33">
        <v>2512275</v>
      </c>
      <c r="H3119" s="33"/>
      <c r="I3119" s="9">
        <f>I3118+G3119-H3119</f>
        <v>0</v>
      </c>
    </row>
    <row r="3120" spans="1:9" hidden="1" x14ac:dyDescent="0.35">
      <c r="A3120" s="5">
        <v>5190</v>
      </c>
      <c r="B3120" s="6">
        <v>43857</v>
      </c>
      <c r="C3120" s="7" t="s">
        <v>3430</v>
      </c>
      <c r="D3120" s="7" t="s">
        <v>10</v>
      </c>
      <c r="E3120" s="7" t="s">
        <v>3432</v>
      </c>
      <c r="F3120" s="7"/>
      <c r="G3120" s="33"/>
      <c r="H3120" s="33">
        <v>4000000</v>
      </c>
      <c r="I3120" s="9">
        <f>I3119+G3120-H3120</f>
        <v>-4000000</v>
      </c>
    </row>
    <row r="3121" spans="1:9" hidden="1" x14ac:dyDescent="0.35">
      <c r="A3121" s="5">
        <v>5202</v>
      </c>
      <c r="B3121" s="6">
        <v>43858</v>
      </c>
      <c r="C3121" s="7" t="s">
        <v>3430</v>
      </c>
      <c r="D3121" s="7" t="s">
        <v>10</v>
      </c>
      <c r="E3121" s="7" t="s">
        <v>3432</v>
      </c>
      <c r="F3121" s="7"/>
      <c r="G3121" s="33">
        <v>4000000</v>
      </c>
      <c r="H3121" s="33"/>
      <c r="I3121" s="9">
        <f>I3120+G3121-H3121</f>
        <v>0</v>
      </c>
    </row>
    <row r="3122" spans="1:9" hidden="1" x14ac:dyDescent="0.35">
      <c r="A3122" s="5">
        <v>3903</v>
      </c>
      <c r="B3122" s="6">
        <v>43669</v>
      </c>
      <c r="C3122" s="7" t="s">
        <v>726</v>
      </c>
      <c r="D3122" s="7" t="s">
        <v>10</v>
      </c>
      <c r="E3122" s="7" t="s">
        <v>727</v>
      </c>
      <c r="F3122" s="7"/>
      <c r="G3122" s="33"/>
      <c r="H3122" s="33">
        <v>7200000000</v>
      </c>
      <c r="I3122" s="9">
        <f>I3121+G3122-H3122</f>
        <v>-7200000000</v>
      </c>
    </row>
    <row r="3123" spans="1:9" hidden="1" x14ac:dyDescent="0.35">
      <c r="A3123" s="5">
        <v>3927</v>
      </c>
      <c r="B3123" s="6">
        <v>43676</v>
      </c>
      <c r="C3123" s="7" t="s">
        <v>36</v>
      </c>
      <c r="D3123" s="7" t="s">
        <v>10</v>
      </c>
      <c r="E3123" s="7" t="s">
        <v>37</v>
      </c>
      <c r="F3123" s="7"/>
      <c r="G3123" s="33">
        <v>7200000000</v>
      </c>
      <c r="H3123" s="33"/>
      <c r="I3123" s="9">
        <f>I3122+G3123-H3123</f>
        <v>0</v>
      </c>
    </row>
    <row r="3124" spans="1:9" hidden="1" x14ac:dyDescent="0.35">
      <c r="A3124" s="5">
        <v>423</v>
      </c>
      <c r="B3124" s="6">
        <v>43326</v>
      </c>
      <c r="C3124" s="7" t="s">
        <v>833</v>
      </c>
      <c r="D3124" s="7" t="s">
        <v>10</v>
      </c>
      <c r="E3124" s="7" t="s">
        <v>841</v>
      </c>
      <c r="F3124" s="7"/>
      <c r="G3124" s="33"/>
      <c r="H3124" s="33">
        <v>8491000</v>
      </c>
      <c r="I3124" s="9">
        <f>I3123+G3124-H3124</f>
        <v>-8491000</v>
      </c>
    </row>
    <row r="3125" spans="1:9" hidden="1" x14ac:dyDescent="0.35">
      <c r="A3125" s="5">
        <v>463</v>
      </c>
      <c r="B3125" s="6">
        <v>43332</v>
      </c>
      <c r="C3125" s="7" t="s">
        <v>833</v>
      </c>
      <c r="D3125" s="7" t="s">
        <v>10</v>
      </c>
      <c r="E3125" s="7" t="s">
        <v>841</v>
      </c>
      <c r="F3125" s="7"/>
      <c r="G3125" s="33">
        <v>8491000</v>
      </c>
      <c r="H3125" s="33"/>
      <c r="I3125" s="9">
        <f>I3124+G3125-H3125</f>
        <v>0</v>
      </c>
    </row>
    <row r="3126" spans="1:9" hidden="1" x14ac:dyDescent="0.35">
      <c r="A3126" s="5">
        <v>127</v>
      </c>
      <c r="B3126" s="6">
        <v>43294</v>
      </c>
      <c r="C3126" s="7" t="s">
        <v>935</v>
      </c>
      <c r="D3126" s="7" t="s">
        <v>10</v>
      </c>
      <c r="E3126" s="7" t="s">
        <v>939</v>
      </c>
      <c r="F3126" s="7"/>
      <c r="G3126" s="33"/>
      <c r="H3126" s="33">
        <v>16945000</v>
      </c>
      <c r="I3126" s="9">
        <f>I3125+G3126-H3126</f>
        <v>-16945000</v>
      </c>
    </row>
    <row r="3127" spans="1:9" hidden="1" x14ac:dyDescent="0.35">
      <c r="A3127" s="5">
        <v>176</v>
      </c>
      <c r="B3127" s="6">
        <v>43301</v>
      </c>
      <c r="C3127" s="7" t="s">
        <v>935</v>
      </c>
      <c r="D3127" s="7" t="s">
        <v>10</v>
      </c>
      <c r="E3127" s="7" t="s">
        <v>939</v>
      </c>
      <c r="F3127" s="7"/>
      <c r="G3127" s="33">
        <v>16945000</v>
      </c>
      <c r="H3127" s="33"/>
      <c r="I3127" s="9">
        <f>I3126+G3127-H3127</f>
        <v>0</v>
      </c>
    </row>
    <row r="3128" spans="1:9" hidden="1" x14ac:dyDescent="0.35">
      <c r="A3128" s="5">
        <v>407</v>
      </c>
      <c r="B3128" s="6">
        <v>43325</v>
      </c>
      <c r="C3128" s="7" t="s">
        <v>833</v>
      </c>
      <c r="D3128" s="7" t="s">
        <v>10</v>
      </c>
      <c r="E3128" s="7" t="s">
        <v>835</v>
      </c>
      <c r="F3128" s="7"/>
      <c r="G3128" s="33"/>
      <c r="H3128" s="33">
        <v>12094500</v>
      </c>
      <c r="I3128" s="9">
        <f>I3127+G3128-H3128</f>
        <v>-12094500</v>
      </c>
    </row>
    <row r="3129" spans="1:9" hidden="1" x14ac:dyDescent="0.35">
      <c r="A3129" s="5">
        <v>459</v>
      </c>
      <c r="B3129" s="6">
        <v>43332</v>
      </c>
      <c r="C3129" s="7" t="s">
        <v>833</v>
      </c>
      <c r="D3129" s="7" t="s">
        <v>10</v>
      </c>
      <c r="E3129" s="7" t="s">
        <v>835</v>
      </c>
      <c r="F3129" s="7"/>
      <c r="G3129" s="33">
        <v>12094500</v>
      </c>
      <c r="H3129" s="33"/>
      <c r="I3129" s="9">
        <f>I3128+G3129-H3129</f>
        <v>0</v>
      </c>
    </row>
    <row r="3130" spans="1:9" hidden="1" x14ac:dyDescent="0.35">
      <c r="A3130" s="5">
        <v>522</v>
      </c>
      <c r="B3130" s="6">
        <v>43341</v>
      </c>
      <c r="C3130" s="7" t="s">
        <v>1057</v>
      </c>
      <c r="D3130" s="7" t="s">
        <v>10</v>
      </c>
      <c r="E3130" s="7" t="s">
        <v>1060</v>
      </c>
      <c r="F3130" s="7"/>
      <c r="G3130" s="33"/>
      <c r="H3130" s="33">
        <v>12094500</v>
      </c>
      <c r="I3130" s="9">
        <f>I3129+G3130-H3130</f>
        <v>-12094500</v>
      </c>
    </row>
    <row r="3131" spans="1:9" hidden="1" x14ac:dyDescent="0.35">
      <c r="A3131" s="5">
        <v>537</v>
      </c>
      <c r="B3131" s="6">
        <v>43342</v>
      </c>
      <c r="C3131" s="7" t="s">
        <v>1057</v>
      </c>
      <c r="D3131" s="7" t="s">
        <v>10</v>
      </c>
      <c r="E3131" s="7" t="s">
        <v>1060</v>
      </c>
      <c r="F3131" s="7"/>
      <c r="G3131" s="33">
        <v>12094500</v>
      </c>
      <c r="H3131" s="33"/>
      <c r="I3131" s="9">
        <f>I3130+G3131-H3131</f>
        <v>0</v>
      </c>
    </row>
    <row r="3132" spans="1:9" hidden="1" x14ac:dyDescent="0.35">
      <c r="A3132" s="5">
        <v>411</v>
      </c>
      <c r="B3132" s="6">
        <v>43325</v>
      </c>
      <c r="C3132" s="7" t="s">
        <v>833</v>
      </c>
      <c r="D3132" s="7" t="s">
        <v>10</v>
      </c>
      <c r="E3132" s="7" t="s">
        <v>839</v>
      </c>
      <c r="F3132" s="7"/>
      <c r="G3132" s="33"/>
      <c r="H3132" s="33">
        <v>6047250</v>
      </c>
      <c r="I3132" s="9">
        <f>I3131+G3132-H3132</f>
        <v>-6047250</v>
      </c>
    </row>
    <row r="3133" spans="1:9" hidden="1" x14ac:dyDescent="0.35">
      <c r="A3133" s="5">
        <v>464</v>
      </c>
      <c r="B3133" s="6">
        <v>43332</v>
      </c>
      <c r="C3133" s="7" t="s">
        <v>833</v>
      </c>
      <c r="D3133" s="7" t="s">
        <v>10</v>
      </c>
      <c r="E3133" s="7" t="s">
        <v>839</v>
      </c>
      <c r="F3133" s="7"/>
      <c r="G3133" s="33">
        <v>6047250</v>
      </c>
      <c r="H3133" s="33"/>
      <c r="I3133" s="9">
        <f>I3132+G3133-H3133</f>
        <v>0</v>
      </c>
    </row>
    <row r="3134" spans="1:9" hidden="1" x14ac:dyDescent="0.35">
      <c r="A3134" s="5">
        <v>233</v>
      </c>
      <c r="B3134" s="6">
        <v>43308</v>
      </c>
      <c r="C3134" s="7" t="s">
        <v>994</v>
      </c>
      <c r="D3134" s="7" t="s">
        <v>10</v>
      </c>
      <c r="E3134" s="7" t="s">
        <v>997</v>
      </c>
      <c r="F3134" s="7"/>
      <c r="G3134" s="33"/>
      <c r="H3134" s="33">
        <v>3654750</v>
      </c>
      <c r="I3134" s="9">
        <f>I3133+G3134-H3134</f>
        <v>-3654750</v>
      </c>
    </row>
    <row r="3135" spans="1:9" hidden="1" x14ac:dyDescent="0.35">
      <c r="A3135" s="5">
        <v>320</v>
      </c>
      <c r="B3135" s="6">
        <v>43319</v>
      </c>
      <c r="C3135" s="7" t="s">
        <v>994</v>
      </c>
      <c r="D3135" s="7" t="s">
        <v>10</v>
      </c>
      <c r="E3135" s="7" t="s">
        <v>997</v>
      </c>
      <c r="F3135" s="7"/>
      <c r="G3135" s="33">
        <v>3654750</v>
      </c>
      <c r="H3135" s="33"/>
      <c r="I3135" s="9">
        <f>I3134+G3135-H3135</f>
        <v>0</v>
      </c>
    </row>
    <row r="3136" spans="1:9" hidden="1" x14ac:dyDescent="0.35">
      <c r="A3136" s="5">
        <v>231</v>
      </c>
      <c r="B3136" s="6">
        <v>43308</v>
      </c>
      <c r="C3136" s="7" t="s">
        <v>994</v>
      </c>
      <c r="D3136" s="7" t="s">
        <v>10</v>
      </c>
      <c r="E3136" s="7" t="s">
        <v>995</v>
      </c>
      <c r="F3136" s="7"/>
      <c r="G3136" s="33"/>
      <c r="H3136" s="33">
        <v>6047250</v>
      </c>
      <c r="I3136" s="9">
        <f>I3135+G3136-H3136</f>
        <v>-6047250</v>
      </c>
    </row>
    <row r="3137" spans="1:9" hidden="1" x14ac:dyDescent="0.35">
      <c r="A3137" s="5">
        <v>318</v>
      </c>
      <c r="B3137" s="6">
        <v>43319</v>
      </c>
      <c r="C3137" s="7" t="s">
        <v>994</v>
      </c>
      <c r="D3137" s="7" t="s">
        <v>10</v>
      </c>
      <c r="E3137" s="7" t="s">
        <v>995</v>
      </c>
      <c r="F3137" s="7"/>
      <c r="G3137" s="33">
        <v>6047250</v>
      </c>
      <c r="H3137" s="33"/>
      <c r="I3137" s="9">
        <f>I3136+G3137-H3137</f>
        <v>0</v>
      </c>
    </row>
    <row r="3138" spans="1:9" hidden="1" x14ac:dyDescent="0.35">
      <c r="A3138" s="5">
        <v>236</v>
      </c>
      <c r="B3138" s="6">
        <v>43308</v>
      </c>
      <c r="C3138" s="7" t="s">
        <v>994</v>
      </c>
      <c r="D3138" s="7" t="s">
        <v>10</v>
      </c>
      <c r="E3138" s="7" t="s">
        <v>1000</v>
      </c>
      <c r="F3138" s="7"/>
      <c r="G3138" s="33"/>
      <c r="H3138" s="33">
        <v>13290750</v>
      </c>
      <c r="I3138" s="9">
        <f>I3137+G3138-H3138</f>
        <v>-13290750</v>
      </c>
    </row>
    <row r="3139" spans="1:9" hidden="1" x14ac:dyDescent="0.35">
      <c r="A3139" s="5">
        <v>323</v>
      </c>
      <c r="B3139" s="6">
        <v>43319</v>
      </c>
      <c r="C3139" s="7" t="s">
        <v>994</v>
      </c>
      <c r="D3139" s="7" t="s">
        <v>10</v>
      </c>
      <c r="E3139" s="7" t="s">
        <v>1000</v>
      </c>
      <c r="F3139" s="7"/>
      <c r="G3139" s="33">
        <v>13290750</v>
      </c>
      <c r="H3139" s="33"/>
      <c r="I3139" s="9">
        <f>I3138+G3139-H3139</f>
        <v>0</v>
      </c>
    </row>
    <row r="3140" spans="1:9" hidden="1" x14ac:dyDescent="0.35">
      <c r="A3140" s="5">
        <v>410</v>
      </c>
      <c r="B3140" s="6">
        <v>43325</v>
      </c>
      <c r="C3140" s="7" t="s">
        <v>833</v>
      </c>
      <c r="D3140" s="7" t="s">
        <v>10</v>
      </c>
      <c r="E3140" s="7" t="s">
        <v>838</v>
      </c>
      <c r="F3140" s="7"/>
      <c r="G3140" s="33"/>
      <c r="H3140" s="33">
        <v>6047250</v>
      </c>
      <c r="I3140" s="9">
        <f>I3139+G3140-H3140</f>
        <v>-6047250</v>
      </c>
    </row>
    <row r="3141" spans="1:9" hidden="1" x14ac:dyDescent="0.35">
      <c r="A3141" s="5">
        <v>462</v>
      </c>
      <c r="B3141" s="6">
        <v>43332</v>
      </c>
      <c r="C3141" s="7" t="s">
        <v>833</v>
      </c>
      <c r="D3141" s="7" t="s">
        <v>10</v>
      </c>
      <c r="E3141" s="7" t="s">
        <v>838</v>
      </c>
      <c r="F3141" s="7"/>
      <c r="G3141" s="33">
        <v>6047250</v>
      </c>
      <c r="H3141" s="33"/>
      <c r="I3141" s="9">
        <f>I3140+G3141-H3141</f>
        <v>0</v>
      </c>
    </row>
    <row r="3142" spans="1:9" hidden="1" x14ac:dyDescent="0.35">
      <c r="A3142" s="5">
        <v>234</v>
      </c>
      <c r="B3142" s="6">
        <v>43308</v>
      </c>
      <c r="C3142" s="7" t="s">
        <v>994</v>
      </c>
      <c r="D3142" s="7" t="s">
        <v>10</v>
      </c>
      <c r="E3142" s="7" t="s">
        <v>998</v>
      </c>
      <c r="F3142" s="7"/>
      <c r="G3142" s="33"/>
      <c r="H3142" s="33">
        <v>8439750</v>
      </c>
      <c r="I3142" s="9">
        <f>I3141+G3142-H3142</f>
        <v>-8439750</v>
      </c>
    </row>
    <row r="3143" spans="1:9" hidden="1" x14ac:dyDescent="0.35">
      <c r="A3143" s="5">
        <v>321</v>
      </c>
      <c r="B3143" s="6">
        <v>43319</v>
      </c>
      <c r="C3143" s="7" t="s">
        <v>994</v>
      </c>
      <c r="D3143" s="7" t="s">
        <v>10</v>
      </c>
      <c r="E3143" s="7" t="s">
        <v>998</v>
      </c>
      <c r="F3143" s="7"/>
      <c r="G3143" s="33">
        <v>8439750</v>
      </c>
      <c r="H3143" s="33"/>
      <c r="I3143" s="9">
        <f>I3142+G3143-H3143</f>
        <v>0</v>
      </c>
    </row>
    <row r="3144" spans="1:9" hidden="1" x14ac:dyDescent="0.35">
      <c r="A3144" s="5">
        <v>3116</v>
      </c>
      <c r="B3144" s="6">
        <v>43584</v>
      </c>
      <c r="C3144" s="7" t="s">
        <v>2552</v>
      </c>
      <c r="D3144" s="7" t="s">
        <v>10</v>
      </c>
      <c r="E3144" s="7" t="s">
        <v>2555</v>
      </c>
      <c r="F3144" s="7"/>
      <c r="G3144" s="33"/>
      <c r="H3144" s="33">
        <v>2674875</v>
      </c>
      <c r="I3144" s="9">
        <f>I3143+G3144-H3144</f>
        <v>-2674875</v>
      </c>
    </row>
    <row r="3145" spans="1:9" hidden="1" x14ac:dyDescent="0.35">
      <c r="A3145" s="5">
        <v>3169</v>
      </c>
      <c r="B3145" s="6">
        <v>43587</v>
      </c>
      <c r="C3145" s="7" t="s">
        <v>2552</v>
      </c>
      <c r="D3145" s="7" t="s">
        <v>10</v>
      </c>
      <c r="E3145" s="7" t="s">
        <v>2555</v>
      </c>
      <c r="F3145" s="7"/>
      <c r="G3145" s="33">
        <v>2674875</v>
      </c>
      <c r="H3145" s="33"/>
      <c r="I3145" s="9">
        <f>I3144+G3145-H3145</f>
        <v>0</v>
      </c>
    </row>
    <row r="3146" spans="1:9" hidden="1" x14ac:dyDescent="0.35">
      <c r="A3146" s="5">
        <v>3531</v>
      </c>
      <c r="B3146" s="6">
        <v>43613</v>
      </c>
      <c r="C3146" s="7" t="s">
        <v>2718</v>
      </c>
      <c r="D3146" s="7" t="s">
        <v>10</v>
      </c>
      <c r="E3146" s="7" t="s">
        <v>2719</v>
      </c>
      <c r="F3146" s="7"/>
      <c r="G3146" s="33"/>
      <c r="H3146" s="33">
        <v>2947350</v>
      </c>
      <c r="I3146" s="9">
        <f>I3145+G3146-H3146</f>
        <v>-2947350</v>
      </c>
    </row>
    <row r="3147" spans="1:9" hidden="1" x14ac:dyDescent="0.35">
      <c r="A3147" s="5">
        <v>3566</v>
      </c>
      <c r="B3147" s="6">
        <v>43614</v>
      </c>
      <c r="C3147" s="7" t="s">
        <v>2718</v>
      </c>
      <c r="D3147" s="7" t="s">
        <v>10</v>
      </c>
      <c r="E3147" s="7" t="s">
        <v>2719</v>
      </c>
      <c r="F3147" s="7"/>
      <c r="G3147" s="33">
        <v>2947350</v>
      </c>
      <c r="H3147" s="33"/>
      <c r="I3147" s="9">
        <f>I3146+G3147-H3147</f>
        <v>0</v>
      </c>
    </row>
    <row r="3148" spans="1:9" hidden="1" x14ac:dyDescent="0.35">
      <c r="A3148" s="5">
        <v>2960</v>
      </c>
      <c r="B3148" s="6">
        <v>43570</v>
      </c>
      <c r="C3148" s="7" t="s">
        <v>2254</v>
      </c>
      <c r="D3148" s="7" t="s">
        <v>10</v>
      </c>
      <c r="E3148" s="7" t="s">
        <v>2257</v>
      </c>
      <c r="F3148" s="7"/>
      <c r="G3148" s="33"/>
      <c r="H3148" s="33">
        <v>540750</v>
      </c>
      <c r="I3148" s="9">
        <f>I3147+G3148-H3148</f>
        <v>-540750</v>
      </c>
    </row>
    <row r="3149" spans="1:9" hidden="1" x14ac:dyDescent="0.35">
      <c r="A3149" s="5">
        <v>2987</v>
      </c>
      <c r="B3149" s="6">
        <v>43571</v>
      </c>
      <c r="C3149" s="7" t="s">
        <v>2254</v>
      </c>
      <c r="D3149" s="7" t="s">
        <v>10</v>
      </c>
      <c r="E3149" s="7" t="s">
        <v>2257</v>
      </c>
      <c r="F3149" s="7"/>
      <c r="G3149" s="33">
        <v>540750</v>
      </c>
      <c r="H3149" s="33"/>
      <c r="I3149" s="9">
        <f>I3148+G3149-H3149</f>
        <v>0</v>
      </c>
    </row>
    <row r="3150" spans="1:9" hidden="1" x14ac:dyDescent="0.35">
      <c r="A3150" s="5">
        <v>3507</v>
      </c>
      <c r="B3150" s="6">
        <v>43612</v>
      </c>
      <c r="C3150" s="7" t="s">
        <v>2699</v>
      </c>
      <c r="D3150" s="7" t="s">
        <v>10</v>
      </c>
      <c r="E3150" s="7" t="s">
        <v>2700</v>
      </c>
      <c r="F3150" s="7"/>
      <c r="G3150" s="33"/>
      <c r="H3150" s="33">
        <v>2649150</v>
      </c>
      <c r="I3150" s="9">
        <f>I3149+G3150-H3150</f>
        <v>-2649150</v>
      </c>
    </row>
    <row r="3151" spans="1:9" hidden="1" x14ac:dyDescent="0.35">
      <c r="A3151" s="5">
        <v>3559</v>
      </c>
      <c r="B3151" s="6">
        <v>43614</v>
      </c>
      <c r="C3151" s="7" t="s">
        <v>2699</v>
      </c>
      <c r="D3151" s="7" t="s">
        <v>10</v>
      </c>
      <c r="E3151" s="7" t="s">
        <v>2700</v>
      </c>
      <c r="F3151" s="7"/>
      <c r="G3151" s="33">
        <v>2649150</v>
      </c>
      <c r="H3151" s="33"/>
      <c r="I3151" s="9">
        <f>I3150+G3151-H3151</f>
        <v>0</v>
      </c>
    </row>
    <row r="3152" spans="1:9" hidden="1" x14ac:dyDescent="0.35">
      <c r="A3152" s="5">
        <v>2762</v>
      </c>
      <c r="B3152" s="6">
        <v>43552</v>
      </c>
      <c r="C3152" s="7" t="s">
        <v>2635</v>
      </c>
      <c r="D3152" s="7" t="s">
        <v>10</v>
      </c>
      <c r="E3152" s="7" t="s">
        <v>2639</v>
      </c>
      <c r="F3152" s="7"/>
      <c r="G3152" s="33"/>
      <c r="H3152" s="33">
        <v>2450385</v>
      </c>
      <c r="I3152" s="9">
        <f>I3151+G3152-H3152</f>
        <v>-2450385</v>
      </c>
    </row>
    <row r="3153" spans="1:9" hidden="1" x14ac:dyDescent="0.35">
      <c r="A3153" s="5">
        <v>2817</v>
      </c>
      <c r="B3153" s="6">
        <v>43556</v>
      </c>
      <c r="C3153" s="7" t="s">
        <v>2635</v>
      </c>
      <c r="D3153" s="7" t="s">
        <v>10</v>
      </c>
      <c r="E3153" s="7" t="s">
        <v>2639</v>
      </c>
      <c r="F3153" s="7"/>
      <c r="G3153" s="33">
        <v>2450385</v>
      </c>
      <c r="H3153" s="33"/>
      <c r="I3153" s="9">
        <f>I3152+G3153-H3153</f>
        <v>0</v>
      </c>
    </row>
    <row r="3154" spans="1:9" hidden="1" x14ac:dyDescent="0.35">
      <c r="A3154" s="5">
        <v>3574</v>
      </c>
      <c r="B3154" s="6">
        <v>43614</v>
      </c>
      <c r="C3154" s="7" t="s">
        <v>2728</v>
      </c>
      <c r="D3154" s="7" t="s">
        <v>10</v>
      </c>
      <c r="E3154" s="7" t="s">
        <v>2730</v>
      </c>
      <c r="F3154" s="7"/>
      <c r="G3154" s="33">
        <v>1925000</v>
      </c>
      <c r="H3154" s="33"/>
      <c r="I3154" s="9">
        <f>I3153+G3154-H3154</f>
        <v>1925000</v>
      </c>
    </row>
    <row r="3155" spans="1:9" hidden="1" x14ac:dyDescent="0.35">
      <c r="A3155" s="5">
        <v>3580</v>
      </c>
      <c r="B3155" s="6">
        <v>43614</v>
      </c>
      <c r="C3155" s="7" t="s">
        <v>2728</v>
      </c>
      <c r="D3155" s="7" t="s">
        <v>10</v>
      </c>
      <c r="E3155" s="7" t="s">
        <v>2730</v>
      </c>
      <c r="F3155" s="7"/>
      <c r="G3155" s="33"/>
      <c r="H3155" s="33">
        <v>1925000</v>
      </c>
      <c r="I3155" s="9">
        <f>I3154+G3155-H3155</f>
        <v>0</v>
      </c>
    </row>
    <row r="3156" spans="1:9" hidden="1" x14ac:dyDescent="0.35">
      <c r="A3156" s="5">
        <v>3899</v>
      </c>
      <c r="B3156" s="6">
        <v>43668</v>
      </c>
      <c r="C3156" s="7" t="s">
        <v>2787</v>
      </c>
      <c r="D3156" s="7" t="s">
        <v>10</v>
      </c>
      <c r="E3156" s="7" t="s">
        <v>2788</v>
      </c>
      <c r="F3156" s="7"/>
      <c r="G3156" s="33">
        <v>25456000</v>
      </c>
      <c r="H3156" s="33"/>
      <c r="I3156" s="9">
        <f>I3155+G3156-H3156</f>
        <v>25456000</v>
      </c>
    </row>
    <row r="3157" spans="1:9" hidden="1" x14ac:dyDescent="0.35">
      <c r="A3157" s="5">
        <v>3901</v>
      </c>
      <c r="B3157" s="6">
        <v>43668</v>
      </c>
      <c r="C3157" s="7" t="s">
        <v>2787</v>
      </c>
      <c r="D3157" s="7" t="s">
        <v>10</v>
      </c>
      <c r="E3157" s="7" t="s">
        <v>2788</v>
      </c>
      <c r="F3157" s="7"/>
      <c r="G3157" s="33"/>
      <c r="H3157" s="33">
        <v>25456000</v>
      </c>
      <c r="I3157" s="9">
        <f>I3156+G3157-H3157</f>
        <v>0</v>
      </c>
    </row>
    <row r="3158" spans="1:9" hidden="1" x14ac:dyDescent="0.35">
      <c r="A3158" s="5">
        <v>23</v>
      </c>
      <c r="B3158" s="6">
        <v>43285</v>
      </c>
      <c r="C3158" s="7" t="s">
        <v>880</v>
      </c>
      <c r="D3158" s="7" t="s">
        <v>10</v>
      </c>
      <c r="E3158" s="7" t="s">
        <v>886</v>
      </c>
      <c r="F3158" s="7"/>
      <c r="G3158" s="33">
        <v>25613636</v>
      </c>
      <c r="H3158" s="33"/>
      <c r="I3158" s="9">
        <f>I3157+G3158-H3158</f>
        <v>25613636</v>
      </c>
    </row>
    <row r="3159" spans="1:9" hidden="1" x14ac:dyDescent="0.35">
      <c r="A3159" s="5">
        <v>35</v>
      </c>
      <c r="B3159" s="6">
        <v>43285</v>
      </c>
      <c r="C3159" s="7" t="s">
        <v>880</v>
      </c>
      <c r="D3159" s="7" t="s">
        <v>10</v>
      </c>
      <c r="E3159" s="7" t="s">
        <v>886</v>
      </c>
      <c r="F3159" s="7"/>
      <c r="G3159" s="33"/>
      <c r="H3159" s="33">
        <v>25613636</v>
      </c>
      <c r="I3159" s="9">
        <f>I3158+G3159-H3159</f>
        <v>0</v>
      </c>
    </row>
    <row r="3160" spans="1:9" hidden="1" x14ac:dyDescent="0.35">
      <c r="A3160" s="5">
        <v>29</v>
      </c>
      <c r="B3160" s="6">
        <v>43285</v>
      </c>
      <c r="C3160" s="7" t="s">
        <v>880</v>
      </c>
      <c r="D3160" s="7" t="s">
        <v>10</v>
      </c>
      <c r="E3160" s="7" t="s">
        <v>892</v>
      </c>
      <c r="F3160" s="7"/>
      <c r="G3160" s="33">
        <v>18170455</v>
      </c>
      <c r="H3160" s="33"/>
      <c r="I3160" s="9">
        <f>I3159+G3160-H3160</f>
        <v>18170455</v>
      </c>
    </row>
    <row r="3161" spans="1:9" hidden="1" x14ac:dyDescent="0.35">
      <c r="A3161" s="5">
        <v>41</v>
      </c>
      <c r="B3161" s="6">
        <v>43285</v>
      </c>
      <c r="C3161" s="7" t="s">
        <v>880</v>
      </c>
      <c r="D3161" s="7" t="s">
        <v>10</v>
      </c>
      <c r="E3161" s="7" t="s">
        <v>892</v>
      </c>
      <c r="F3161" s="7"/>
      <c r="G3161" s="33"/>
      <c r="H3161" s="33">
        <v>18170455</v>
      </c>
      <c r="I3161" s="9">
        <f>I3160+G3161-H3161</f>
        <v>0</v>
      </c>
    </row>
    <row r="3162" spans="1:9" hidden="1" x14ac:dyDescent="0.35">
      <c r="A3162" s="5">
        <v>28</v>
      </c>
      <c r="B3162" s="6">
        <v>43285</v>
      </c>
      <c r="C3162" s="7" t="s">
        <v>880</v>
      </c>
      <c r="D3162" s="7" t="s">
        <v>10</v>
      </c>
      <c r="E3162" s="7" t="s">
        <v>891</v>
      </c>
      <c r="F3162" s="7"/>
      <c r="G3162" s="33">
        <v>18793182</v>
      </c>
      <c r="H3162" s="33"/>
      <c r="I3162" s="9">
        <f>I3161+G3162-H3162</f>
        <v>18793182</v>
      </c>
    </row>
    <row r="3163" spans="1:9" hidden="1" x14ac:dyDescent="0.35">
      <c r="A3163" s="5">
        <v>40</v>
      </c>
      <c r="B3163" s="6">
        <v>43285</v>
      </c>
      <c r="C3163" s="7" t="s">
        <v>880</v>
      </c>
      <c r="D3163" s="7" t="s">
        <v>10</v>
      </c>
      <c r="E3163" s="7" t="s">
        <v>891</v>
      </c>
      <c r="F3163" s="7"/>
      <c r="G3163" s="33"/>
      <c r="H3163" s="33">
        <v>18793182</v>
      </c>
      <c r="I3163" s="9">
        <f>I3162+G3163-H3163</f>
        <v>0</v>
      </c>
    </row>
    <row r="3164" spans="1:9" hidden="1" x14ac:dyDescent="0.35">
      <c r="A3164" s="5">
        <v>27</v>
      </c>
      <c r="B3164" s="6">
        <v>43285</v>
      </c>
      <c r="C3164" s="7" t="s">
        <v>880</v>
      </c>
      <c r="D3164" s="7" t="s">
        <v>10</v>
      </c>
      <c r="E3164" s="7" t="s">
        <v>890</v>
      </c>
      <c r="F3164" s="7"/>
      <c r="G3164" s="33">
        <v>25500000</v>
      </c>
      <c r="H3164" s="33"/>
      <c r="I3164" s="9">
        <f>I3163+G3164-H3164</f>
        <v>25500000</v>
      </c>
    </row>
    <row r="3165" spans="1:9" hidden="1" x14ac:dyDescent="0.35">
      <c r="A3165" s="5">
        <v>39</v>
      </c>
      <c r="B3165" s="6">
        <v>43285</v>
      </c>
      <c r="C3165" s="7" t="s">
        <v>880</v>
      </c>
      <c r="D3165" s="7" t="s">
        <v>10</v>
      </c>
      <c r="E3165" s="7" t="s">
        <v>890</v>
      </c>
      <c r="F3165" s="7"/>
      <c r="G3165" s="33"/>
      <c r="H3165" s="33">
        <v>25500000</v>
      </c>
      <c r="I3165" s="9">
        <f>I3164+G3165-H3165</f>
        <v>0</v>
      </c>
    </row>
    <row r="3166" spans="1:9" hidden="1" x14ac:dyDescent="0.35">
      <c r="A3166" s="5">
        <v>26</v>
      </c>
      <c r="B3166" s="6">
        <v>43285</v>
      </c>
      <c r="C3166" s="7" t="s">
        <v>880</v>
      </c>
      <c r="D3166" s="7" t="s">
        <v>10</v>
      </c>
      <c r="E3166" s="7" t="s">
        <v>889</v>
      </c>
      <c r="F3166" s="7"/>
      <c r="G3166" s="33">
        <v>19136364</v>
      </c>
      <c r="H3166" s="33"/>
      <c r="I3166" s="9">
        <f>I3165+G3166-H3166</f>
        <v>19136364</v>
      </c>
    </row>
    <row r="3167" spans="1:9" hidden="1" x14ac:dyDescent="0.35">
      <c r="A3167" s="5">
        <v>38</v>
      </c>
      <c r="B3167" s="6">
        <v>43285</v>
      </c>
      <c r="C3167" s="7" t="s">
        <v>880</v>
      </c>
      <c r="D3167" s="7" t="s">
        <v>10</v>
      </c>
      <c r="E3167" s="7" t="s">
        <v>889</v>
      </c>
      <c r="F3167" s="7"/>
      <c r="G3167" s="33"/>
      <c r="H3167" s="33">
        <v>19136364</v>
      </c>
      <c r="I3167" s="9">
        <f>I3166+G3167-H3167</f>
        <v>0</v>
      </c>
    </row>
    <row r="3168" spans="1:9" hidden="1" x14ac:dyDescent="0.35">
      <c r="A3168" s="5">
        <v>25</v>
      </c>
      <c r="B3168" s="6">
        <v>43285</v>
      </c>
      <c r="C3168" s="7" t="s">
        <v>880</v>
      </c>
      <c r="D3168" s="7" t="s">
        <v>10</v>
      </c>
      <c r="E3168" s="7" t="s">
        <v>888</v>
      </c>
      <c r="F3168" s="7"/>
      <c r="G3168" s="33">
        <v>19136364</v>
      </c>
      <c r="H3168" s="33"/>
      <c r="I3168" s="9">
        <f>I3167+G3168-H3168</f>
        <v>19136364</v>
      </c>
    </row>
    <row r="3169" spans="1:9" hidden="1" x14ac:dyDescent="0.35">
      <c r="A3169" s="5">
        <v>37</v>
      </c>
      <c r="B3169" s="6">
        <v>43285</v>
      </c>
      <c r="C3169" s="7" t="s">
        <v>880</v>
      </c>
      <c r="D3169" s="7" t="s">
        <v>10</v>
      </c>
      <c r="E3169" s="7" t="s">
        <v>888</v>
      </c>
      <c r="F3169" s="7"/>
      <c r="G3169" s="33"/>
      <c r="H3169" s="33">
        <v>19136364</v>
      </c>
      <c r="I3169" s="9">
        <f>I3168+G3169-H3169</f>
        <v>0</v>
      </c>
    </row>
    <row r="3170" spans="1:9" hidden="1" x14ac:dyDescent="0.35">
      <c r="A3170" s="5">
        <v>24</v>
      </c>
      <c r="B3170" s="6">
        <v>43285</v>
      </c>
      <c r="C3170" s="7" t="s">
        <v>880</v>
      </c>
      <c r="D3170" s="7" t="s">
        <v>10</v>
      </c>
      <c r="E3170" s="7" t="s">
        <v>887</v>
      </c>
      <c r="F3170" s="7"/>
      <c r="G3170" s="33">
        <v>19136364</v>
      </c>
      <c r="H3170" s="33"/>
      <c r="I3170" s="9">
        <f>I3169+G3170-H3170</f>
        <v>19136364</v>
      </c>
    </row>
    <row r="3171" spans="1:9" hidden="1" x14ac:dyDescent="0.35">
      <c r="A3171" s="5">
        <v>36</v>
      </c>
      <c r="B3171" s="6">
        <v>43285</v>
      </c>
      <c r="C3171" s="7" t="s">
        <v>880</v>
      </c>
      <c r="D3171" s="7" t="s">
        <v>10</v>
      </c>
      <c r="E3171" s="7" t="s">
        <v>887</v>
      </c>
      <c r="F3171" s="7"/>
      <c r="G3171" s="33"/>
      <c r="H3171" s="33">
        <v>19136364</v>
      </c>
      <c r="I3171" s="9">
        <f>I3170+G3171-H3171</f>
        <v>0</v>
      </c>
    </row>
    <row r="3172" spans="1:9" hidden="1" x14ac:dyDescent="0.35">
      <c r="A3172" s="5">
        <v>575</v>
      </c>
      <c r="B3172" s="6">
        <v>43348</v>
      </c>
      <c r="C3172" s="7" t="s">
        <v>1088</v>
      </c>
      <c r="D3172" s="7" t="s">
        <v>10</v>
      </c>
      <c r="E3172" s="7" t="s">
        <v>1089</v>
      </c>
      <c r="F3172" s="7"/>
      <c r="G3172" s="33"/>
      <c r="H3172" s="33">
        <v>5565088</v>
      </c>
      <c r="I3172" s="9">
        <f>I3171+G3172-H3172</f>
        <v>-5565088</v>
      </c>
    </row>
    <row r="3173" spans="1:9" hidden="1" x14ac:dyDescent="0.35">
      <c r="A3173" s="5">
        <v>585</v>
      </c>
      <c r="B3173" s="6">
        <v>43350</v>
      </c>
      <c r="C3173" s="7" t="s">
        <v>1088</v>
      </c>
      <c r="D3173" s="7" t="s">
        <v>10</v>
      </c>
      <c r="E3173" s="7" t="s">
        <v>1089</v>
      </c>
      <c r="F3173" s="7"/>
      <c r="G3173" s="33">
        <v>5565088</v>
      </c>
      <c r="H3173" s="33"/>
      <c r="I3173" s="9">
        <f>I3172+G3173-H3173</f>
        <v>0</v>
      </c>
    </row>
    <row r="3174" spans="1:9" hidden="1" x14ac:dyDescent="0.35">
      <c r="A3174" s="5">
        <v>4114</v>
      </c>
      <c r="B3174" s="6">
        <v>43703</v>
      </c>
      <c r="C3174" s="7" t="s">
        <v>2900</v>
      </c>
      <c r="D3174" s="7" t="s">
        <v>10</v>
      </c>
      <c r="E3174" s="7" t="s">
        <v>2901</v>
      </c>
      <c r="F3174" s="7"/>
      <c r="G3174" s="33"/>
      <c r="H3174" s="33">
        <v>20990909</v>
      </c>
      <c r="I3174" s="9">
        <f>I3173+G3174-H3174</f>
        <v>-20990909</v>
      </c>
    </row>
    <row r="3175" spans="1:9" hidden="1" x14ac:dyDescent="0.35">
      <c r="A3175" s="5">
        <v>4116</v>
      </c>
      <c r="B3175" s="6">
        <v>43703</v>
      </c>
      <c r="C3175" s="7" t="s">
        <v>2900</v>
      </c>
      <c r="D3175" s="7" t="s">
        <v>10</v>
      </c>
      <c r="E3175" s="7" t="s">
        <v>2901</v>
      </c>
      <c r="F3175" s="7"/>
      <c r="G3175" s="33">
        <v>20990909</v>
      </c>
      <c r="H3175" s="33"/>
      <c r="I3175" s="9">
        <f>I3174+G3175-H3175</f>
        <v>0</v>
      </c>
    </row>
    <row r="3176" spans="1:9" hidden="1" x14ac:dyDescent="0.35">
      <c r="A3176" s="5">
        <v>2885</v>
      </c>
      <c r="B3176" s="6">
        <v>43564</v>
      </c>
      <c r="C3176" s="7" t="s">
        <v>2670</v>
      </c>
      <c r="D3176" s="7" t="s">
        <v>10</v>
      </c>
      <c r="E3176" s="7" t="s">
        <v>2671</v>
      </c>
      <c r="F3176" s="7"/>
      <c r="G3176" s="33">
        <v>14975930</v>
      </c>
      <c r="H3176" s="33"/>
      <c r="I3176" s="9">
        <f>I3175+G3176-H3176</f>
        <v>14975930</v>
      </c>
    </row>
    <row r="3177" spans="1:9" hidden="1" x14ac:dyDescent="0.35">
      <c r="A3177" s="5">
        <v>2888</v>
      </c>
      <c r="B3177" s="6">
        <v>43564</v>
      </c>
      <c r="C3177" s="7" t="s">
        <v>2670</v>
      </c>
      <c r="D3177" s="7" t="s">
        <v>10</v>
      </c>
      <c r="E3177" s="7" t="s">
        <v>2671</v>
      </c>
      <c r="F3177" s="7"/>
      <c r="G3177" s="33"/>
      <c r="H3177" s="33">
        <v>14975930</v>
      </c>
      <c r="I3177" s="9">
        <f>I3176+G3177-H3177</f>
        <v>0</v>
      </c>
    </row>
    <row r="3178" spans="1:9" hidden="1" x14ac:dyDescent="0.35">
      <c r="A3178" s="5">
        <v>5128</v>
      </c>
      <c r="B3178" s="6">
        <v>43839</v>
      </c>
      <c r="C3178" s="7" t="s">
        <v>3387</v>
      </c>
      <c r="D3178" s="7" t="s">
        <v>10</v>
      </c>
      <c r="E3178" s="7" t="s">
        <v>3388</v>
      </c>
      <c r="F3178" s="7"/>
      <c r="G3178" s="33"/>
      <c r="H3178" s="33">
        <v>19022727</v>
      </c>
      <c r="I3178" s="9">
        <f>I3177+G3178-H3178</f>
        <v>-19022727</v>
      </c>
    </row>
    <row r="3179" spans="1:9" hidden="1" x14ac:dyDescent="0.35">
      <c r="A3179" s="5">
        <v>5133</v>
      </c>
      <c r="B3179" s="6">
        <v>43839</v>
      </c>
      <c r="C3179" s="7" t="s">
        <v>3387</v>
      </c>
      <c r="D3179" s="7" t="s">
        <v>10</v>
      </c>
      <c r="E3179" s="7" t="s">
        <v>3388</v>
      </c>
      <c r="F3179" s="7"/>
      <c r="G3179" s="33">
        <v>19022727</v>
      </c>
      <c r="H3179" s="33"/>
      <c r="I3179" s="9">
        <f>I3178+G3179-H3179</f>
        <v>0</v>
      </c>
    </row>
    <row r="3180" spans="1:9" hidden="1" x14ac:dyDescent="0.35">
      <c r="A3180" s="5">
        <v>4820</v>
      </c>
      <c r="B3180" s="6">
        <v>43788</v>
      </c>
      <c r="C3180" s="7" t="s">
        <v>3161</v>
      </c>
      <c r="D3180" s="7" t="s">
        <v>10</v>
      </c>
      <c r="E3180" s="7" t="s">
        <v>3162</v>
      </c>
      <c r="F3180" s="7"/>
      <c r="G3180" s="33"/>
      <c r="H3180" s="33">
        <v>13477272</v>
      </c>
      <c r="I3180" s="9">
        <f>I3179+G3180-H3180</f>
        <v>-13477272</v>
      </c>
    </row>
    <row r="3181" spans="1:9" hidden="1" x14ac:dyDescent="0.35">
      <c r="A3181" s="5">
        <v>4835</v>
      </c>
      <c r="B3181" s="6">
        <v>43789</v>
      </c>
      <c r="C3181" s="7" t="s">
        <v>3161</v>
      </c>
      <c r="D3181" s="7" t="s">
        <v>10</v>
      </c>
      <c r="E3181" s="7" t="s">
        <v>3162</v>
      </c>
      <c r="F3181" s="7"/>
      <c r="G3181" s="33">
        <v>13477272</v>
      </c>
      <c r="H3181" s="33"/>
      <c r="I3181" s="9">
        <f>I3180+G3181-H3181</f>
        <v>0</v>
      </c>
    </row>
    <row r="3182" spans="1:9" hidden="1" x14ac:dyDescent="0.35">
      <c r="A3182" s="5">
        <v>3745</v>
      </c>
      <c r="B3182" s="6">
        <v>43647</v>
      </c>
      <c r="C3182" s="7" t="s">
        <v>2485</v>
      </c>
      <c r="D3182" s="7" t="s">
        <v>10</v>
      </c>
      <c r="E3182" s="7" t="s">
        <v>2486</v>
      </c>
      <c r="F3182" s="7"/>
      <c r="G3182" s="33"/>
      <c r="H3182" s="33">
        <v>18459091</v>
      </c>
      <c r="I3182" s="9">
        <f>I3181+G3182-H3182</f>
        <v>-18459091</v>
      </c>
    </row>
    <row r="3183" spans="1:9" hidden="1" x14ac:dyDescent="0.35">
      <c r="A3183" s="5">
        <v>3749</v>
      </c>
      <c r="B3183" s="6">
        <v>43647</v>
      </c>
      <c r="C3183" s="7" t="s">
        <v>2485</v>
      </c>
      <c r="D3183" s="7" t="s">
        <v>10</v>
      </c>
      <c r="E3183" s="7" t="s">
        <v>2486</v>
      </c>
      <c r="F3183" s="7"/>
      <c r="G3183" s="33">
        <v>18459091</v>
      </c>
      <c r="H3183" s="33"/>
      <c r="I3183" s="9">
        <f>I3182+G3183-H3183</f>
        <v>0</v>
      </c>
    </row>
    <row r="3184" spans="1:9" hidden="1" x14ac:dyDescent="0.35">
      <c r="A3184" s="5">
        <v>342</v>
      </c>
      <c r="B3184" s="6">
        <v>43321</v>
      </c>
      <c r="C3184" s="7" t="s">
        <v>812</v>
      </c>
      <c r="D3184" s="7" t="s">
        <v>10</v>
      </c>
      <c r="E3184" s="7" t="s">
        <v>813</v>
      </c>
      <c r="F3184" s="7"/>
      <c r="G3184" s="33"/>
      <c r="H3184" s="33">
        <v>5449650</v>
      </c>
      <c r="I3184" s="9">
        <f>I3183+G3184-H3184</f>
        <v>-5449650</v>
      </c>
    </row>
    <row r="3185" spans="1:9" hidden="1" x14ac:dyDescent="0.35">
      <c r="A3185" s="5">
        <v>343</v>
      </c>
      <c r="B3185" s="6">
        <v>43321</v>
      </c>
      <c r="C3185" s="7" t="s">
        <v>812</v>
      </c>
      <c r="D3185" s="7" t="s">
        <v>10</v>
      </c>
      <c r="E3185" s="7" t="s">
        <v>813</v>
      </c>
      <c r="F3185" s="7"/>
      <c r="G3185" s="33"/>
      <c r="H3185" s="33">
        <v>560667</v>
      </c>
      <c r="I3185" s="9">
        <f>I3184+G3185-H3185</f>
        <v>-6010317</v>
      </c>
    </row>
    <row r="3186" spans="1:9" hidden="1" x14ac:dyDescent="0.35">
      <c r="A3186" s="5">
        <v>357</v>
      </c>
      <c r="B3186" s="6">
        <v>43322</v>
      </c>
      <c r="C3186" s="7" t="s">
        <v>812</v>
      </c>
      <c r="D3186" s="7" t="s">
        <v>10</v>
      </c>
      <c r="E3186" s="7" t="s">
        <v>813</v>
      </c>
      <c r="F3186" s="7"/>
      <c r="G3186" s="33">
        <v>5449650</v>
      </c>
      <c r="H3186" s="33"/>
      <c r="I3186" s="9">
        <f>I3185+G3186-H3186</f>
        <v>-560667</v>
      </c>
    </row>
    <row r="3187" spans="1:9" hidden="1" x14ac:dyDescent="0.35">
      <c r="A3187" s="5">
        <v>358</v>
      </c>
      <c r="B3187" s="6">
        <v>43322</v>
      </c>
      <c r="C3187" s="7" t="s">
        <v>812</v>
      </c>
      <c r="D3187" s="7" t="s">
        <v>10</v>
      </c>
      <c r="E3187" s="7" t="s">
        <v>813</v>
      </c>
      <c r="F3187" s="7"/>
      <c r="G3187" s="33">
        <v>560667</v>
      </c>
      <c r="H3187" s="33"/>
      <c r="I3187" s="9">
        <f>I3186+G3187-H3187</f>
        <v>0</v>
      </c>
    </row>
    <row r="3188" spans="1:9" hidden="1" x14ac:dyDescent="0.35">
      <c r="A3188" s="5">
        <v>487</v>
      </c>
      <c r="B3188" s="6">
        <v>43336</v>
      </c>
      <c r="C3188" s="7" t="s">
        <v>1037</v>
      </c>
      <c r="D3188" s="7" t="s">
        <v>10</v>
      </c>
      <c r="E3188" s="7" t="s">
        <v>1039</v>
      </c>
      <c r="F3188" s="7"/>
      <c r="G3188" s="33">
        <v>21490909</v>
      </c>
      <c r="H3188" s="33"/>
      <c r="I3188" s="9">
        <f>I3187+G3188-H3188</f>
        <v>21490909</v>
      </c>
    </row>
    <row r="3189" spans="1:9" hidden="1" x14ac:dyDescent="0.35">
      <c r="A3189" s="5">
        <v>491</v>
      </c>
      <c r="B3189" s="6">
        <v>43336</v>
      </c>
      <c r="C3189" s="7" t="s">
        <v>1037</v>
      </c>
      <c r="D3189" s="7" t="s">
        <v>10</v>
      </c>
      <c r="E3189" s="7" t="s">
        <v>1039</v>
      </c>
      <c r="F3189" s="7"/>
      <c r="G3189" s="33"/>
      <c r="H3189" s="33">
        <v>21490909</v>
      </c>
      <c r="I3189" s="9">
        <f>I3188+G3189-H3189</f>
        <v>0</v>
      </c>
    </row>
    <row r="3190" spans="1:9" hidden="1" x14ac:dyDescent="0.35">
      <c r="A3190" s="5">
        <v>488</v>
      </c>
      <c r="B3190" s="6">
        <v>43336</v>
      </c>
      <c r="C3190" s="7" t="s">
        <v>1037</v>
      </c>
      <c r="D3190" s="7" t="s">
        <v>10</v>
      </c>
      <c r="E3190" s="7" t="s">
        <v>1040</v>
      </c>
      <c r="F3190" s="7"/>
      <c r="G3190" s="33">
        <v>21490909</v>
      </c>
      <c r="H3190" s="33"/>
      <c r="I3190" s="9">
        <f>I3189+G3190-H3190</f>
        <v>21490909</v>
      </c>
    </row>
    <row r="3191" spans="1:9" hidden="1" x14ac:dyDescent="0.35">
      <c r="A3191" s="5">
        <v>492</v>
      </c>
      <c r="B3191" s="6">
        <v>43336</v>
      </c>
      <c r="C3191" s="7" t="s">
        <v>1037</v>
      </c>
      <c r="D3191" s="7" t="s">
        <v>10</v>
      </c>
      <c r="E3191" s="7" t="s">
        <v>1040</v>
      </c>
      <c r="F3191" s="7"/>
      <c r="G3191" s="33"/>
      <c r="H3191" s="33">
        <v>21490909</v>
      </c>
      <c r="I3191" s="9">
        <f>I3190+G3191-H3191</f>
        <v>0</v>
      </c>
    </row>
    <row r="3192" spans="1:9" hidden="1" x14ac:dyDescent="0.35">
      <c r="A3192" s="5">
        <v>284</v>
      </c>
      <c r="B3192" s="6">
        <v>43318</v>
      </c>
      <c r="C3192" s="7" t="s">
        <v>774</v>
      </c>
      <c r="D3192" s="7" t="s">
        <v>10</v>
      </c>
      <c r="E3192" s="7" t="s">
        <v>775</v>
      </c>
      <c r="F3192" s="7"/>
      <c r="G3192" s="33">
        <v>21604545</v>
      </c>
      <c r="H3192" s="33"/>
      <c r="I3192" s="9">
        <f>I3191+G3192-H3192</f>
        <v>21604545</v>
      </c>
    </row>
    <row r="3193" spans="1:9" hidden="1" x14ac:dyDescent="0.35">
      <c r="A3193" s="5">
        <v>288</v>
      </c>
      <c r="B3193" s="6">
        <v>43318</v>
      </c>
      <c r="C3193" s="7" t="s">
        <v>774</v>
      </c>
      <c r="D3193" s="7" t="s">
        <v>10</v>
      </c>
      <c r="E3193" s="7" t="s">
        <v>775</v>
      </c>
      <c r="F3193" s="7"/>
      <c r="G3193" s="33"/>
      <c r="H3193" s="33">
        <v>21604545</v>
      </c>
      <c r="I3193" s="9">
        <f>I3192+G3193-H3193</f>
        <v>0</v>
      </c>
    </row>
    <row r="3194" spans="1:9" hidden="1" x14ac:dyDescent="0.35">
      <c r="A3194" s="5">
        <v>340</v>
      </c>
      <c r="B3194" s="6">
        <v>43321</v>
      </c>
      <c r="C3194" s="7" t="s">
        <v>807</v>
      </c>
      <c r="D3194" s="7" t="s">
        <v>10</v>
      </c>
      <c r="E3194" s="7" t="s">
        <v>810</v>
      </c>
      <c r="F3194" s="7"/>
      <c r="G3194" s="33"/>
      <c r="H3194" s="33">
        <v>12536364</v>
      </c>
      <c r="I3194" s="9">
        <f>I3193+G3194-H3194</f>
        <v>-12536364</v>
      </c>
    </row>
    <row r="3195" spans="1:9" hidden="1" x14ac:dyDescent="0.35">
      <c r="A3195" s="5">
        <v>355</v>
      </c>
      <c r="B3195" s="6">
        <v>43322</v>
      </c>
      <c r="C3195" s="7" t="s">
        <v>807</v>
      </c>
      <c r="D3195" s="7" t="s">
        <v>10</v>
      </c>
      <c r="E3195" s="7" t="s">
        <v>810</v>
      </c>
      <c r="F3195" s="7"/>
      <c r="G3195" s="33">
        <v>12536364</v>
      </c>
      <c r="H3195" s="33"/>
      <c r="I3195" s="9">
        <f>I3194+G3195-H3195</f>
        <v>0</v>
      </c>
    </row>
    <row r="3196" spans="1:9" hidden="1" x14ac:dyDescent="0.35">
      <c r="A3196" s="5">
        <v>338</v>
      </c>
      <c r="B3196" s="6">
        <v>43321</v>
      </c>
      <c r="C3196" s="7" t="s">
        <v>807</v>
      </c>
      <c r="D3196" s="7" t="s">
        <v>10</v>
      </c>
      <c r="E3196" s="7" t="s">
        <v>808</v>
      </c>
      <c r="F3196" s="7"/>
      <c r="G3196" s="33"/>
      <c r="H3196" s="33">
        <v>13284091</v>
      </c>
      <c r="I3196" s="9">
        <f>I3195+G3196-H3196</f>
        <v>-13284091</v>
      </c>
    </row>
    <row r="3197" spans="1:9" hidden="1" x14ac:dyDescent="0.35">
      <c r="A3197" s="5">
        <v>353</v>
      </c>
      <c r="B3197" s="6">
        <v>43322</v>
      </c>
      <c r="C3197" s="7" t="s">
        <v>807</v>
      </c>
      <c r="D3197" s="7" t="s">
        <v>10</v>
      </c>
      <c r="E3197" s="7" t="s">
        <v>808</v>
      </c>
      <c r="F3197" s="7"/>
      <c r="G3197" s="33">
        <v>13284091</v>
      </c>
      <c r="H3197" s="33"/>
      <c r="I3197" s="9">
        <f>I3196+G3197-H3197</f>
        <v>0</v>
      </c>
    </row>
    <row r="3198" spans="1:9" hidden="1" x14ac:dyDescent="0.35">
      <c r="A3198" s="5">
        <v>443</v>
      </c>
      <c r="B3198" s="6">
        <v>43327</v>
      </c>
      <c r="C3198" s="7" t="s">
        <v>865</v>
      </c>
      <c r="D3198" s="7" t="s">
        <v>10</v>
      </c>
      <c r="E3198" s="7" t="s">
        <v>866</v>
      </c>
      <c r="F3198" s="7"/>
      <c r="G3198" s="33"/>
      <c r="H3198" s="33">
        <v>13170455</v>
      </c>
      <c r="I3198" s="9">
        <f>I3197+G3198-H3198</f>
        <v>-13170455</v>
      </c>
    </row>
    <row r="3199" spans="1:9" hidden="1" x14ac:dyDescent="0.35">
      <c r="A3199" s="5">
        <v>448</v>
      </c>
      <c r="B3199" s="6">
        <v>43328</v>
      </c>
      <c r="C3199" s="7" t="s">
        <v>865</v>
      </c>
      <c r="D3199" s="7" t="s">
        <v>10</v>
      </c>
      <c r="E3199" s="7" t="s">
        <v>866</v>
      </c>
      <c r="F3199" s="7"/>
      <c r="G3199" s="33">
        <v>13170455</v>
      </c>
      <c r="H3199" s="33"/>
      <c r="I3199" s="9">
        <f>I3198+G3199-H3199</f>
        <v>0</v>
      </c>
    </row>
    <row r="3200" spans="1:9" hidden="1" x14ac:dyDescent="0.35">
      <c r="A3200" s="5">
        <v>171</v>
      </c>
      <c r="B3200" s="6">
        <v>43300</v>
      </c>
      <c r="C3200" s="7" t="s">
        <v>972</v>
      </c>
      <c r="D3200" s="7" t="s">
        <v>10</v>
      </c>
      <c r="E3200" s="7" t="s">
        <v>974</v>
      </c>
      <c r="F3200" s="7"/>
      <c r="G3200" s="33"/>
      <c r="H3200" s="33">
        <v>13170455</v>
      </c>
      <c r="I3200" s="9">
        <f>I3199+G3200-H3200</f>
        <v>-13170455</v>
      </c>
    </row>
    <row r="3201" spans="1:9" hidden="1" x14ac:dyDescent="0.35">
      <c r="A3201" s="5">
        <v>194</v>
      </c>
      <c r="B3201" s="6">
        <v>43301</v>
      </c>
      <c r="C3201" s="7" t="s">
        <v>972</v>
      </c>
      <c r="D3201" s="7" t="s">
        <v>10</v>
      </c>
      <c r="E3201" s="7" t="s">
        <v>974</v>
      </c>
      <c r="F3201" s="7"/>
      <c r="G3201" s="33">
        <v>13170455</v>
      </c>
      <c r="H3201" s="33"/>
      <c r="I3201" s="9">
        <f>I3200+G3201-H3201</f>
        <v>0</v>
      </c>
    </row>
    <row r="3202" spans="1:9" hidden="1" x14ac:dyDescent="0.35">
      <c r="A3202" s="5">
        <v>339</v>
      </c>
      <c r="B3202" s="6">
        <v>43321</v>
      </c>
      <c r="C3202" s="7" t="s">
        <v>807</v>
      </c>
      <c r="D3202" s="7" t="s">
        <v>10</v>
      </c>
      <c r="E3202" s="7" t="s">
        <v>809</v>
      </c>
      <c r="F3202" s="7"/>
      <c r="G3202" s="33"/>
      <c r="H3202" s="33">
        <v>13170455</v>
      </c>
      <c r="I3202" s="9">
        <f>I3201+G3202-H3202</f>
        <v>-13170455</v>
      </c>
    </row>
    <row r="3203" spans="1:9" hidden="1" x14ac:dyDescent="0.35">
      <c r="A3203" s="5">
        <v>354</v>
      </c>
      <c r="B3203" s="6">
        <v>43322</v>
      </c>
      <c r="C3203" s="7" t="s">
        <v>807</v>
      </c>
      <c r="D3203" s="7" t="s">
        <v>10</v>
      </c>
      <c r="E3203" s="7" t="s">
        <v>809</v>
      </c>
      <c r="F3203" s="7"/>
      <c r="G3203" s="33">
        <v>13170455</v>
      </c>
      <c r="H3203" s="33"/>
      <c r="I3203" s="9">
        <f>I3202+G3203-H3203</f>
        <v>0</v>
      </c>
    </row>
    <row r="3204" spans="1:9" hidden="1" x14ac:dyDescent="0.35">
      <c r="A3204" s="5">
        <v>170</v>
      </c>
      <c r="B3204" s="6">
        <v>43300</v>
      </c>
      <c r="C3204" s="7" t="s">
        <v>972</v>
      </c>
      <c r="D3204" s="7" t="s">
        <v>10</v>
      </c>
      <c r="E3204" s="7" t="s">
        <v>973</v>
      </c>
      <c r="F3204" s="7"/>
      <c r="G3204" s="33"/>
      <c r="H3204" s="33">
        <v>12127273</v>
      </c>
      <c r="I3204" s="9">
        <f>I3203+G3204-H3204</f>
        <v>-12127273</v>
      </c>
    </row>
    <row r="3205" spans="1:9" hidden="1" x14ac:dyDescent="0.35">
      <c r="A3205" s="5">
        <v>193</v>
      </c>
      <c r="B3205" s="6">
        <v>43301</v>
      </c>
      <c r="C3205" s="7" t="s">
        <v>972</v>
      </c>
      <c r="D3205" s="7" t="s">
        <v>10</v>
      </c>
      <c r="E3205" s="7" t="s">
        <v>973</v>
      </c>
      <c r="F3205" s="7"/>
      <c r="G3205" s="33">
        <v>12127273</v>
      </c>
      <c r="H3205" s="33"/>
      <c r="I3205" s="9">
        <f>I3204+G3205-H3205</f>
        <v>0</v>
      </c>
    </row>
    <row r="3206" spans="1:9" hidden="1" x14ac:dyDescent="0.35">
      <c r="A3206" s="5">
        <v>285</v>
      </c>
      <c r="B3206" s="6">
        <v>43318</v>
      </c>
      <c r="C3206" s="7" t="s">
        <v>774</v>
      </c>
      <c r="D3206" s="7" t="s">
        <v>10</v>
      </c>
      <c r="E3206" s="7" t="s">
        <v>776</v>
      </c>
      <c r="F3206" s="7"/>
      <c r="G3206" s="33">
        <v>14147727</v>
      </c>
      <c r="H3206" s="33"/>
      <c r="I3206" s="9">
        <f>I3205+G3206-H3206</f>
        <v>14147727</v>
      </c>
    </row>
    <row r="3207" spans="1:9" hidden="1" x14ac:dyDescent="0.35">
      <c r="A3207" s="5">
        <v>289</v>
      </c>
      <c r="B3207" s="6">
        <v>43318</v>
      </c>
      <c r="C3207" s="7" t="s">
        <v>774</v>
      </c>
      <c r="D3207" s="7" t="s">
        <v>10</v>
      </c>
      <c r="E3207" s="7" t="s">
        <v>776</v>
      </c>
      <c r="F3207" s="7"/>
      <c r="G3207" s="33"/>
      <c r="H3207" s="33">
        <v>14147727</v>
      </c>
      <c r="I3207" s="9">
        <f>I3206+G3207-H3207</f>
        <v>0</v>
      </c>
    </row>
    <row r="3208" spans="1:9" hidden="1" x14ac:dyDescent="0.35">
      <c r="A3208" s="5">
        <v>6409</v>
      </c>
      <c r="B3208" s="6">
        <v>44118</v>
      </c>
      <c r="C3208" s="7" t="s">
        <v>3981</v>
      </c>
      <c r="D3208" s="7" t="s">
        <v>10</v>
      </c>
      <c r="E3208" s="7" t="s">
        <v>3986</v>
      </c>
      <c r="F3208" s="7"/>
      <c r="G3208" s="33"/>
      <c r="H3208" s="33">
        <v>21490909</v>
      </c>
      <c r="I3208" s="9">
        <f>I3207+G3208-H3208</f>
        <v>-21490909</v>
      </c>
    </row>
    <row r="3209" spans="1:9" hidden="1" x14ac:dyDescent="0.35">
      <c r="A3209" s="5">
        <v>6437</v>
      </c>
      <c r="B3209" s="6">
        <v>44119</v>
      </c>
      <c r="C3209" s="7" t="s">
        <v>3981</v>
      </c>
      <c r="D3209" s="7" t="s">
        <v>10</v>
      </c>
      <c r="E3209" s="7" t="s">
        <v>3986</v>
      </c>
      <c r="F3209" s="7"/>
      <c r="G3209" s="33">
        <v>21490909</v>
      </c>
      <c r="H3209" s="33"/>
      <c r="I3209" s="9">
        <f>I3208+G3209-H3209</f>
        <v>0</v>
      </c>
    </row>
    <row r="3210" spans="1:9" hidden="1" x14ac:dyDescent="0.35">
      <c r="A3210" s="5">
        <v>6568</v>
      </c>
      <c r="B3210" s="6">
        <v>44158</v>
      </c>
      <c r="C3210" s="7" t="s">
        <v>4048</v>
      </c>
      <c r="D3210" s="7" t="s">
        <v>10</v>
      </c>
      <c r="E3210" s="7" t="s">
        <v>4052</v>
      </c>
      <c r="F3210" s="7"/>
      <c r="G3210" s="33"/>
      <c r="H3210" s="33">
        <v>23795455</v>
      </c>
      <c r="I3210" s="9">
        <f>I3209+G3210-H3210</f>
        <v>-23795455</v>
      </c>
    </row>
    <row r="3211" spans="1:9" hidden="1" x14ac:dyDescent="0.35">
      <c r="A3211" s="5">
        <v>6574</v>
      </c>
      <c r="B3211" s="6">
        <v>44158</v>
      </c>
      <c r="C3211" s="7" t="s">
        <v>4048</v>
      </c>
      <c r="D3211" s="7" t="s">
        <v>10</v>
      </c>
      <c r="E3211" s="7" t="s">
        <v>4052</v>
      </c>
      <c r="F3211" s="7"/>
      <c r="G3211" s="33">
        <v>23795455</v>
      </c>
      <c r="H3211" s="33"/>
      <c r="I3211" s="9">
        <f>I3210+G3211-H3211</f>
        <v>0</v>
      </c>
    </row>
    <row r="3212" spans="1:9" hidden="1" x14ac:dyDescent="0.35">
      <c r="A3212" s="5">
        <v>5758</v>
      </c>
      <c r="B3212" s="6">
        <v>43955</v>
      </c>
      <c r="C3212" s="7" t="s">
        <v>3701</v>
      </c>
      <c r="D3212" s="7" t="s">
        <v>10</v>
      </c>
      <c r="E3212" s="7" t="s">
        <v>3703</v>
      </c>
      <c r="F3212" s="7"/>
      <c r="G3212" s="33">
        <v>24521739</v>
      </c>
      <c r="H3212" s="33"/>
      <c r="I3212" s="9">
        <f>I3211+G3212-H3212</f>
        <v>24521739</v>
      </c>
    </row>
    <row r="3213" spans="1:9" hidden="1" x14ac:dyDescent="0.35">
      <c r="A3213" s="5">
        <v>5762</v>
      </c>
      <c r="B3213" s="6">
        <v>43956</v>
      </c>
      <c r="C3213" s="7" t="s">
        <v>3701</v>
      </c>
      <c r="D3213" s="7" t="s">
        <v>10</v>
      </c>
      <c r="E3213" s="7" t="s">
        <v>3703</v>
      </c>
      <c r="F3213" s="7"/>
      <c r="G3213" s="33"/>
      <c r="H3213" s="33">
        <v>24521739</v>
      </c>
      <c r="I3213" s="9">
        <f>I3212+G3213-H3213</f>
        <v>0</v>
      </c>
    </row>
    <row r="3214" spans="1:9" hidden="1" x14ac:dyDescent="0.35">
      <c r="A3214" s="5">
        <v>1656</v>
      </c>
      <c r="B3214" s="6">
        <v>43451</v>
      </c>
      <c r="C3214" s="7" t="s">
        <v>1636</v>
      </c>
      <c r="D3214" s="7" t="s">
        <v>10</v>
      </c>
      <c r="E3214" s="7" t="s">
        <v>1637</v>
      </c>
      <c r="F3214" s="7"/>
      <c r="G3214" s="33"/>
      <c r="H3214" s="33">
        <v>13056819</v>
      </c>
      <c r="I3214" s="9">
        <f>I3213+G3214-H3214</f>
        <v>-13056819</v>
      </c>
    </row>
    <row r="3215" spans="1:9" hidden="1" x14ac:dyDescent="0.35">
      <c r="A3215" s="5">
        <v>1660</v>
      </c>
      <c r="B3215" s="6">
        <v>43451</v>
      </c>
      <c r="C3215" s="7" t="s">
        <v>1636</v>
      </c>
      <c r="D3215" s="7" t="s">
        <v>10</v>
      </c>
      <c r="E3215" s="7" t="s">
        <v>1637</v>
      </c>
      <c r="F3215" s="7"/>
      <c r="G3215" s="33">
        <v>13056819</v>
      </c>
      <c r="H3215" s="33"/>
      <c r="I3215" s="9">
        <f>I3214+G3215-H3215</f>
        <v>0</v>
      </c>
    </row>
    <row r="3216" spans="1:9" hidden="1" x14ac:dyDescent="0.35">
      <c r="A3216" s="5">
        <v>6565</v>
      </c>
      <c r="B3216" s="6">
        <v>44158</v>
      </c>
      <c r="C3216" s="7" t="s">
        <v>4048</v>
      </c>
      <c r="D3216" s="7" t="s">
        <v>10</v>
      </c>
      <c r="E3216" s="7" t="s">
        <v>4049</v>
      </c>
      <c r="F3216" s="7"/>
      <c r="G3216" s="33"/>
      <c r="H3216" s="33">
        <v>21739130</v>
      </c>
      <c r="I3216" s="9">
        <f>I3215+G3216-H3216</f>
        <v>-21739130</v>
      </c>
    </row>
    <row r="3217" spans="1:9" hidden="1" x14ac:dyDescent="0.35">
      <c r="A3217" s="5">
        <v>6571</v>
      </c>
      <c r="B3217" s="6">
        <v>44158</v>
      </c>
      <c r="C3217" s="7" t="s">
        <v>4048</v>
      </c>
      <c r="D3217" s="7" t="s">
        <v>10</v>
      </c>
      <c r="E3217" s="7" t="s">
        <v>4049</v>
      </c>
      <c r="F3217" s="7"/>
      <c r="G3217" s="33">
        <v>21739130</v>
      </c>
      <c r="H3217" s="33"/>
      <c r="I3217" s="9">
        <f>I3216+G3217-H3217</f>
        <v>0</v>
      </c>
    </row>
    <row r="3218" spans="1:9" hidden="1" x14ac:dyDescent="0.35">
      <c r="A3218" s="5">
        <v>6405</v>
      </c>
      <c r="B3218" s="6">
        <v>44118</v>
      </c>
      <c r="C3218" s="7" t="s">
        <v>3981</v>
      </c>
      <c r="D3218" s="7" t="s">
        <v>10</v>
      </c>
      <c r="E3218" s="7" t="s">
        <v>3982</v>
      </c>
      <c r="F3218" s="7"/>
      <c r="G3218" s="33"/>
      <c r="H3218" s="33">
        <v>19279348</v>
      </c>
      <c r="I3218" s="9">
        <f>I3217+G3218-H3218</f>
        <v>-19279348</v>
      </c>
    </row>
    <row r="3219" spans="1:9" hidden="1" x14ac:dyDescent="0.35">
      <c r="A3219" s="5">
        <v>6433</v>
      </c>
      <c r="B3219" s="6">
        <v>44119</v>
      </c>
      <c r="C3219" s="7" t="s">
        <v>3981</v>
      </c>
      <c r="D3219" s="7" t="s">
        <v>10</v>
      </c>
      <c r="E3219" s="7" t="s">
        <v>3982</v>
      </c>
      <c r="F3219" s="7"/>
      <c r="G3219" s="33">
        <v>19279348</v>
      </c>
      <c r="H3219" s="33"/>
      <c r="I3219" s="9">
        <f>I3218+G3219-H3219</f>
        <v>0</v>
      </c>
    </row>
    <row r="3220" spans="1:9" hidden="1" x14ac:dyDescent="0.35">
      <c r="A3220" s="5">
        <v>6632</v>
      </c>
      <c r="B3220" s="6">
        <v>44167</v>
      </c>
      <c r="C3220" s="7" t="s">
        <v>3889</v>
      </c>
      <c r="D3220" s="7" t="s">
        <v>10</v>
      </c>
      <c r="E3220" s="7" t="s">
        <v>3891</v>
      </c>
      <c r="F3220" s="7"/>
      <c r="G3220" s="33"/>
      <c r="H3220" s="33">
        <v>21738636</v>
      </c>
      <c r="I3220" s="9">
        <f>I3219+G3220-H3220</f>
        <v>-21738636</v>
      </c>
    </row>
    <row r="3221" spans="1:9" hidden="1" x14ac:dyDescent="0.35">
      <c r="A3221" s="5">
        <v>6633</v>
      </c>
      <c r="B3221" s="6">
        <v>44167</v>
      </c>
      <c r="C3221" s="7" t="s">
        <v>3889</v>
      </c>
      <c r="D3221" s="7" t="s">
        <v>10</v>
      </c>
      <c r="E3221" s="7" t="s">
        <v>3891</v>
      </c>
      <c r="F3221" s="7"/>
      <c r="G3221" s="33"/>
      <c r="H3221" s="33">
        <v>4000000</v>
      </c>
      <c r="I3221" s="9">
        <f>I3220+G3221-H3221</f>
        <v>-25738636</v>
      </c>
    </row>
    <row r="3222" spans="1:9" hidden="1" x14ac:dyDescent="0.35">
      <c r="A3222" s="5">
        <v>6642</v>
      </c>
      <c r="B3222" s="6">
        <v>44169</v>
      </c>
      <c r="C3222" s="7" t="s">
        <v>3889</v>
      </c>
      <c r="D3222" s="7" t="s">
        <v>10</v>
      </c>
      <c r="E3222" s="7" t="s">
        <v>3891</v>
      </c>
      <c r="F3222" s="7"/>
      <c r="G3222" s="33">
        <v>21738636</v>
      </c>
      <c r="H3222" s="33"/>
      <c r="I3222" s="9">
        <f>I3221+G3222-H3222</f>
        <v>-4000000</v>
      </c>
    </row>
    <row r="3223" spans="1:9" hidden="1" x14ac:dyDescent="0.35">
      <c r="A3223" s="5">
        <v>6643</v>
      </c>
      <c r="B3223" s="6">
        <v>44169</v>
      </c>
      <c r="C3223" s="7" t="s">
        <v>3889</v>
      </c>
      <c r="D3223" s="7" t="s">
        <v>10</v>
      </c>
      <c r="E3223" s="7" t="s">
        <v>3891</v>
      </c>
      <c r="F3223" s="7"/>
      <c r="G3223" s="33">
        <v>4000000</v>
      </c>
      <c r="H3223" s="33"/>
      <c r="I3223" s="9">
        <f>I3222+G3223-H3223</f>
        <v>0</v>
      </c>
    </row>
    <row r="3224" spans="1:9" hidden="1" x14ac:dyDescent="0.35">
      <c r="A3224" s="5">
        <v>6675</v>
      </c>
      <c r="B3224" s="6">
        <v>44180</v>
      </c>
      <c r="C3224" s="7" t="s">
        <v>117</v>
      </c>
      <c r="D3224" s="7" t="s">
        <v>10</v>
      </c>
      <c r="E3224" s="7" t="s">
        <v>121</v>
      </c>
      <c r="F3224" s="7" t="s">
        <v>119</v>
      </c>
      <c r="G3224" s="33">
        <v>11056818</v>
      </c>
      <c r="H3224" s="33"/>
      <c r="I3224" s="9">
        <f>I3223+G3224-H3224</f>
        <v>11056818</v>
      </c>
    </row>
    <row r="3225" spans="1:9" hidden="1" x14ac:dyDescent="0.35">
      <c r="A3225" s="5">
        <v>6700</v>
      </c>
      <c r="B3225" s="6">
        <v>44180</v>
      </c>
      <c r="C3225" s="7" t="s">
        <v>119</v>
      </c>
      <c r="D3225" s="7" t="s">
        <v>10</v>
      </c>
      <c r="E3225" s="7" t="s">
        <v>121</v>
      </c>
      <c r="F3225" s="7"/>
      <c r="G3225" s="33"/>
      <c r="H3225" s="33">
        <v>11056818</v>
      </c>
      <c r="I3225" s="9">
        <f>I3224+G3225-H3225</f>
        <v>0</v>
      </c>
    </row>
    <row r="3226" spans="1:9" hidden="1" x14ac:dyDescent="0.35">
      <c r="A3226" s="5">
        <v>6724</v>
      </c>
      <c r="B3226" s="6">
        <v>44187</v>
      </c>
      <c r="C3226" s="7" t="s">
        <v>3923</v>
      </c>
      <c r="D3226" s="7" t="s">
        <v>10</v>
      </c>
      <c r="E3226" s="7" t="s">
        <v>3924</v>
      </c>
      <c r="F3226" s="7"/>
      <c r="G3226" s="33"/>
      <c r="H3226" s="33">
        <v>12454545</v>
      </c>
      <c r="I3226" s="9">
        <f>I3225+G3226-H3226</f>
        <v>-12454545</v>
      </c>
    </row>
    <row r="3227" spans="1:9" hidden="1" x14ac:dyDescent="0.35">
      <c r="A3227" s="5">
        <v>6729</v>
      </c>
      <c r="B3227" s="6">
        <v>44187</v>
      </c>
      <c r="C3227" s="7" t="s">
        <v>3923</v>
      </c>
      <c r="D3227" s="7" t="s">
        <v>10</v>
      </c>
      <c r="E3227" s="7" t="s">
        <v>3924</v>
      </c>
      <c r="F3227" s="7"/>
      <c r="G3227" s="33">
        <v>12454545</v>
      </c>
      <c r="H3227" s="33"/>
      <c r="I3227" s="9">
        <f>I3226+G3227-H3227</f>
        <v>0</v>
      </c>
    </row>
    <row r="3228" spans="1:9" hidden="1" x14ac:dyDescent="0.35">
      <c r="A3228" s="5">
        <v>6676</v>
      </c>
      <c r="B3228" s="6">
        <v>44180</v>
      </c>
      <c r="C3228" s="7" t="s">
        <v>117</v>
      </c>
      <c r="D3228" s="7" t="s">
        <v>10</v>
      </c>
      <c r="E3228" s="7" t="s">
        <v>122</v>
      </c>
      <c r="F3228" s="7" t="s">
        <v>119</v>
      </c>
      <c r="G3228" s="33">
        <v>14181818</v>
      </c>
      <c r="H3228" s="33"/>
      <c r="I3228" s="9">
        <f>I3227+G3228-H3228</f>
        <v>14181818</v>
      </c>
    </row>
    <row r="3229" spans="1:9" hidden="1" x14ac:dyDescent="0.35">
      <c r="A3229" s="5">
        <v>6701</v>
      </c>
      <c r="B3229" s="6">
        <v>44180</v>
      </c>
      <c r="C3229" s="7" t="s">
        <v>119</v>
      </c>
      <c r="D3229" s="7" t="s">
        <v>10</v>
      </c>
      <c r="E3229" s="7" t="s">
        <v>122</v>
      </c>
      <c r="F3229" s="7"/>
      <c r="G3229" s="33"/>
      <c r="H3229" s="33">
        <v>14181818</v>
      </c>
      <c r="I3229" s="9">
        <f>I3228+G3229-H3229</f>
        <v>0</v>
      </c>
    </row>
    <row r="3230" spans="1:9" hidden="1" x14ac:dyDescent="0.35">
      <c r="A3230" s="5">
        <v>6673</v>
      </c>
      <c r="B3230" s="6">
        <v>44180</v>
      </c>
      <c r="C3230" s="7" t="s">
        <v>117</v>
      </c>
      <c r="D3230" s="7" t="s">
        <v>10</v>
      </c>
      <c r="E3230" s="7" t="s">
        <v>118</v>
      </c>
      <c r="F3230" s="7" t="s">
        <v>119</v>
      </c>
      <c r="G3230" s="33">
        <v>18271739</v>
      </c>
      <c r="H3230" s="33"/>
      <c r="I3230" s="9">
        <f>I3229+G3230-H3230</f>
        <v>18271739</v>
      </c>
    </row>
    <row r="3231" spans="1:9" hidden="1" x14ac:dyDescent="0.35">
      <c r="A3231" s="5">
        <v>6698</v>
      </c>
      <c r="B3231" s="6">
        <v>44180</v>
      </c>
      <c r="C3231" s="7" t="s">
        <v>119</v>
      </c>
      <c r="D3231" s="7" t="s">
        <v>10</v>
      </c>
      <c r="E3231" s="7" t="s">
        <v>118</v>
      </c>
      <c r="F3231" s="7"/>
      <c r="G3231" s="33"/>
      <c r="H3231" s="33">
        <v>18271739</v>
      </c>
      <c r="I3231" s="9">
        <f>I3230+G3231-H3231</f>
        <v>0</v>
      </c>
    </row>
    <row r="3232" spans="1:9" hidden="1" x14ac:dyDescent="0.35">
      <c r="A3232" s="5">
        <v>6674</v>
      </c>
      <c r="B3232" s="6">
        <v>44180</v>
      </c>
      <c r="C3232" s="7" t="s">
        <v>117</v>
      </c>
      <c r="D3232" s="7" t="s">
        <v>10</v>
      </c>
      <c r="E3232" s="7" t="s">
        <v>120</v>
      </c>
      <c r="F3232" s="7" t="s">
        <v>119</v>
      </c>
      <c r="G3232" s="33">
        <v>15923913</v>
      </c>
      <c r="H3232" s="33"/>
      <c r="I3232" s="9">
        <f>I3231+G3232-H3232</f>
        <v>15923913</v>
      </c>
    </row>
    <row r="3233" spans="1:9" hidden="1" x14ac:dyDescent="0.35">
      <c r="A3233" s="5">
        <v>6699</v>
      </c>
      <c r="B3233" s="6">
        <v>44180</v>
      </c>
      <c r="C3233" s="7" t="s">
        <v>119</v>
      </c>
      <c r="D3233" s="7" t="s">
        <v>10</v>
      </c>
      <c r="E3233" s="7" t="s">
        <v>120</v>
      </c>
      <c r="F3233" s="7"/>
      <c r="G3233" s="33"/>
      <c r="H3233" s="33">
        <v>15923913</v>
      </c>
      <c r="I3233" s="9">
        <f>I3232+G3233-H3233</f>
        <v>0</v>
      </c>
    </row>
    <row r="3234" spans="1:9" hidden="1" x14ac:dyDescent="0.35">
      <c r="A3234" s="5">
        <v>1657</v>
      </c>
      <c r="B3234" s="6">
        <v>43451</v>
      </c>
      <c r="C3234" s="7" t="s">
        <v>1636</v>
      </c>
      <c r="D3234" s="7" t="s">
        <v>10</v>
      </c>
      <c r="E3234" s="7" t="s">
        <v>1638</v>
      </c>
      <c r="F3234" s="7"/>
      <c r="G3234" s="33"/>
      <c r="H3234" s="33">
        <v>16088637</v>
      </c>
      <c r="I3234" s="9">
        <f>I3233+G3234-H3234</f>
        <v>-16088637</v>
      </c>
    </row>
    <row r="3235" spans="1:9" hidden="1" x14ac:dyDescent="0.35">
      <c r="A3235" s="5">
        <v>1661</v>
      </c>
      <c r="B3235" s="6">
        <v>43451</v>
      </c>
      <c r="C3235" s="7" t="s">
        <v>1636</v>
      </c>
      <c r="D3235" s="7" t="s">
        <v>10</v>
      </c>
      <c r="E3235" s="7" t="s">
        <v>1638</v>
      </c>
      <c r="F3235" s="7"/>
      <c r="G3235" s="33">
        <v>16088637</v>
      </c>
      <c r="H3235" s="33"/>
      <c r="I3235" s="9">
        <f>I3234+G3235-H3235</f>
        <v>0</v>
      </c>
    </row>
    <row r="3236" spans="1:9" hidden="1" x14ac:dyDescent="0.35">
      <c r="A3236" s="5">
        <v>6395</v>
      </c>
      <c r="B3236" s="6">
        <v>44116</v>
      </c>
      <c r="C3236" s="7" t="s">
        <v>3976</v>
      </c>
      <c r="D3236" s="7" t="s">
        <v>10</v>
      </c>
      <c r="E3236" s="7" t="s">
        <v>3977</v>
      </c>
      <c r="F3236" s="7"/>
      <c r="G3236" s="33"/>
      <c r="H3236" s="33">
        <v>17391304</v>
      </c>
      <c r="I3236" s="9">
        <f>I3235+G3236-H3236</f>
        <v>-17391304</v>
      </c>
    </row>
    <row r="3237" spans="1:9" hidden="1" x14ac:dyDescent="0.35">
      <c r="A3237" s="5">
        <v>6397</v>
      </c>
      <c r="B3237" s="6">
        <v>44116</v>
      </c>
      <c r="C3237" s="7" t="s">
        <v>3976</v>
      </c>
      <c r="D3237" s="7" t="s">
        <v>10</v>
      </c>
      <c r="E3237" s="7" t="s">
        <v>3977</v>
      </c>
      <c r="F3237" s="7"/>
      <c r="G3237" s="33"/>
      <c r="H3237" s="33">
        <v>31782609</v>
      </c>
      <c r="I3237" s="9">
        <f>I3236+G3237-H3237</f>
        <v>-49173913</v>
      </c>
    </row>
    <row r="3238" spans="1:9" hidden="1" x14ac:dyDescent="0.35">
      <c r="A3238" s="5">
        <v>6400</v>
      </c>
      <c r="B3238" s="6">
        <v>44116</v>
      </c>
      <c r="C3238" s="7" t="s">
        <v>3976</v>
      </c>
      <c r="D3238" s="7" t="s">
        <v>10</v>
      </c>
      <c r="E3238" s="7" t="s">
        <v>3977</v>
      </c>
      <c r="F3238" s="7"/>
      <c r="G3238" s="33">
        <v>17391304</v>
      </c>
      <c r="H3238" s="33"/>
      <c r="I3238" s="9">
        <f>I3237+G3238-H3238</f>
        <v>-31782609</v>
      </c>
    </row>
    <row r="3239" spans="1:9" hidden="1" x14ac:dyDescent="0.35">
      <c r="A3239" s="5">
        <v>6402</v>
      </c>
      <c r="B3239" s="6">
        <v>44116</v>
      </c>
      <c r="C3239" s="7" t="s">
        <v>3976</v>
      </c>
      <c r="D3239" s="7" t="s">
        <v>10</v>
      </c>
      <c r="E3239" s="7" t="s">
        <v>3977</v>
      </c>
      <c r="F3239" s="7"/>
      <c r="G3239" s="33">
        <v>31782609</v>
      </c>
      <c r="H3239" s="33"/>
      <c r="I3239" s="9">
        <f>I3238+G3239-H3239</f>
        <v>0</v>
      </c>
    </row>
    <row r="3240" spans="1:9" hidden="1" x14ac:dyDescent="0.35">
      <c r="A3240" s="5">
        <v>1862</v>
      </c>
      <c r="B3240" s="6">
        <v>43473</v>
      </c>
      <c r="C3240" s="7" t="s">
        <v>1732</v>
      </c>
      <c r="D3240" s="7" t="s">
        <v>10</v>
      </c>
      <c r="E3240" s="7" t="s">
        <v>1733</v>
      </c>
      <c r="F3240" s="7"/>
      <c r="G3240" s="33"/>
      <c r="H3240" s="33">
        <v>1200000000</v>
      </c>
      <c r="I3240" s="9">
        <f>I3239+G3240-H3240</f>
        <v>-1200000000</v>
      </c>
    </row>
    <row r="3241" spans="1:9" hidden="1" x14ac:dyDescent="0.35">
      <c r="A3241" s="5">
        <v>1876</v>
      </c>
      <c r="B3241" s="6">
        <v>43474</v>
      </c>
      <c r="C3241" s="7" t="s">
        <v>1732</v>
      </c>
      <c r="D3241" s="7" t="s">
        <v>10</v>
      </c>
      <c r="E3241" s="7" t="s">
        <v>1733</v>
      </c>
      <c r="F3241" s="7"/>
      <c r="G3241" s="33">
        <v>1200000000</v>
      </c>
      <c r="H3241" s="33"/>
      <c r="I3241" s="9">
        <f>I3240+G3241-H3241</f>
        <v>0</v>
      </c>
    </row>
    <row r="3242" spans="1:9" hidden="1" x14ac:dyDescent="0.35">
      <c r="A3242" s="5">
        <v>5944</v>
      </c>
      <c r="B3242" s="6">
        <v>43987</v>
      </c>
      <c r="C3242" s="7" t="s">
        <v>3780</v>
      </c>
      <c r="D3242" s="7" t="s">
        <v>10</v>
      </c>
      <c r="E3242" s="7" t="s">
        <v>3781</v>
      </c>
      <c r="F3242" s="7"/>
      <c r="G3242" s="33"/>
      <c r="H3242" s="33">
        <v>20195652</v>
      </c>
      <c r="I3242" s="9">
        <f>I3241+G3242-H3242</f>
        <v>-20195652</v>
      </c>
    </row>
    <row r="3243" spans="1:9" hidden="1" x14ac:dyDescent="0.35">
      <c r="A3243" s="5">
        <v>5950</v>
      </c>
      <c r="B3243" s="6">
        <v>43990</v>
      </c>
      <c r="C3243" s="7" t="s">
        <v>3780</v>
      </c>
      <c r="D3243" s="7" t="s">
        <v>10</v>
      </c>
      <c r="E3243" s="7" t="s">
        <v>3781</v>
      </c>
      <c r="F3243" s="7"/>
      <c r="G3243" s="33">
        <v>20195652</v>
      </c>
      <c r="H3243" s="33"/>
      <c r="I3243" s="9">
        <f>I3242+G3243-H3243</f>
        <v>0</v>
      </c>
    </row>
    <row r="3244" spans="1:9" hidden="1" x14ac:dyDescent="0.35">
      <c r="A3244" s="5">
        <v>6185</v>
      </c>
      <c r="B3244" s="6">
        <v>44055</v>
      </c>
      <c r="C3244" s="7" t="s">
        <v>604</v>
      </c>
      <c r="D3244" s="7" t="s">
        <v>10</v>
      </c>
      <c r="E3244" s="7" t="s">
        <v>605</v>
      </c>
      <c r="F3244" s="7"/>
      <c r="G3244" s="33"/>
      <c r="H3244" s="33">
        <v>19197847</v>
      </c>
      <c r="I3244" s="9">
        <f>I3243+G3244-H3244</f>
        <v>-19197847</v>
      </c>
    </row>
    <row r="3245" spans="1:9" hidden="1" x14ac:dyDescent="0.35">
      <c r="A3245" s="5">
        <v>6191</v>
      </c>
      <c r="B3245" s="6">
        <v>44056</v>
      </c>
      <c r="C3245" s="7" t="s">
        <v>604</v>
      </c>
      <c r="D3245" s="7" t="s">
        <v>10</v>
      </c>
      <c r="E3245" s="7" t="s">
        <v>605</v>
      </c>
      <c r="F3245" s="7"/>
      <c r="G3245" s="33">
        <v>19197847</v>
      </c>
      <c r="H3245" s="33"/>
      <c r="I3245" s="9">
        <f>I3244+G3245-H3245</f>
        <v>0</v>
      </c>
    </row>
    <row r="3246" spans="1:9" hidden="1" x14ac:dyDescent="0.35">
      <c r="A3246" s="5">
        <v>5947</v>
      </c>
      <c r="B3246" s="6">
        <v>43987</v>
      </c>
      <c r="C3246" s="7" t="s">
        <v>3780</v>
      </c>
      <c r="D3246" s="7" t="s">
        <v>10</v>
      </c>
      <c r="E3246" s="7" t="s">
        <v>3784</v>
      </c>
      <c r="F3246" s="7"/>
      <c r="G3246" s="33"/>
      <c r="H3246" s="33">
        <v>21186957</v>
      </c>
      <c r="I3246" s="9">
        <f>I3245+G3246-H3246</f>
        <v>-21186957</v>
      </c>
    </row>
    <row r="3247" spans="1:9" hidden="1" x14ac:dyDescent="0.35">
      <c r="A3247" s="5">
        <v>5953</v>
      </c>
      <c r="B3247" s="6">
        <v>43990</v>
      </c>
      <c r="C3247" s="7" t="s">
        <v>3780</v>
      </c>
      <c r="D3247" s="7" t="s">
        <v>10</v>
      </c>
      <c r="E3247" s="7" t="s">
        <v>3784</v>
      </c>
      <c r="F3247" s="7"/>
      <c r="G3247" s="33">
        <v>21186957</v>
      </c>
      <c r="H3247" s="33"/>
      <c r="I3247" s="9">
        <f>I3246+G3247-H3247</f>
        <v>0</v>
      </c>
    </row>
    <row r="3248" spans="1:9" hidden="1" x14ac:dyDescent="0.35">
      <c r="A3248" s="5">
        <v>6136</v>
      </c>
      <c r="B3248" s="6">
        <v>44049</v>
      </c>
      <c r="C3248" s="7" t="s">
        <v>3839</v>
      </c>
      <c r="D3248" s="7" t="s">
        <v>10</v>
      </c>
      <c r="E3248" s="7" t="s">
        <v>3844</v>
      </c>
      <c r="F3248" s="7"/>
      <c r="G3248" s="33"/>
      <c r="H3248" s="33">
        <v>3324280</v>
      </c>
      <c r="I3248" s="9">
        <f>I3247+G3248-H3248</f>
        <v>-3324280</v>
      </c>
    </row>
    <row r="3249" spans="1:9" hidden="1" x14ac:dyDescent="0.35">
      <c r="A3249" s="5">
        <v>6144</v>
      </c>
      <c r="B3249" s="6">
        <v>44049</v>
      </c>
      <c r="C3249" s="7" t="s">
        <v>3839</v>
      </c>
      <c r="D3249" s="7" t="s">
        <v>10</v>
      </c>
      <c r="E3249" s="7" t="s">
        <v>3844</v>
      </c>
      <c r="F3249" s="7"/>
      <c r="G3249" s="33">
        <v>3324280</v>
      </c>
      <c r="H3249" s="33"/>
      <c r="I3249" s="9">
        <f>I3248+G3249-H3249</f>
        <v>0</v>
      </c>
    </row>
    <row r="3250" spans="1:9" hidden="1" x14ac:dyDescent="0.35">
      <c r="A3250" s="5">
        <v>6134</v>
      </c>
      <c r="B3250" s="6">
        <v>44049</v>
      </c>
      <c r="C3250" s="7" t="s">
        <v>3839</v>
      </c>
      <c r="D3250" s="7" t="s">
        <v>10</v>
      </c>
      <c r="E3250" s="7" t="s">
        <v>3842</v>
      </c>
      <c r="F3250" s="7"/>
      <c r="G3250" s="33"/>
      <c r="H3250" s="33">
        <v>18969565</v>
      </c>
      <c r="I3250" s="9">
        <f>I3249+G3250-H3250</f>
        <v>-18969565</v>
      </c>
    </row>
    <row r="3251" spans="1:9" hidden="1" x14ac:dyDescent="0.35">
      <c r="A3251" s="5">
        <v>6142</v>
      </c>
      <c r="B3251" s="6">
        <v>44049</v>
      </c>
      <c r="C3251" s="7" t="s">
        <v>3839</v>
      </c>
      <c r="D3251" s="7" t="s">
        <v>10</v>
      </c>
      <c r="E3251" s="7" t="s">
        <v>3842</v>
      </c>
      <c r="F3251" s="7"/>
      <c r="G3251" s="33">
        <v>18969565</v>
      </c>
      <c r="H3251" s="33"/>
      <c r="I3251" s="9">
        <f>I3250+G3251-H3251</f>
        <v>0</v>
      </c>
    </row>
    <row r="3252" spans="1:9" hidden="1" x14ac:dyDescent="0.35">
      <c r="A3252" s="5">
        <v>6340</v>
      </c>
      <c r="B3252" s="6">
        <v>44102</v>
      </c>
      <c r="C3252" s="7" t="s">
        <v>3958</v>
      </c>
      <c r="D3252" s="7" t="s">
        <v>10</v>
      </c>
      <c r="E3252" s="7" t="s">
        <v>3959</v>
      </c>
      <c r="F3252" s="7"/>
      <c r="G3252" s="33"/>
      <c r="H3252" s="33">
        <v>143596522</v>
      </c>
      <c r="I3252" s="9">
        <f>I3251+G3252-H3252</f>
        <v>-143596522</v>
      </c>
    </row>
    <row r="3253" spans="1:9" hidden="1" x14ac:dyDescent="0.35">
      <c r="A3253" s="5">
        <v>6341</v>
      </c>
      <c r="B3253" s="6">
        <v>44102</v>
      </c>
      <c r="C3253" s="7" t="s">
        <v>3958</v>
      </c>
      <c r="D3253" s="7" t="s">
        <v>10</v>
      </c>
      <c r="E3253" s="7" t="s">
        <v>3959</v>
      </c>
      <c r="F3253" s="7"/>
      <c r="G3253" s="33">
        <v>143596522</v>
      </c>
      <c r="H3253" s="33"/>
      <c r="I3253" s="9">
        <f>I3252+G3253-H3253</f>
        <v>0</v>
      </c>
    </row>
    <row r="3254" spans="1:9" hidden="1" x14ac:dyDescent="0.35">
      <c r="A3254" s="5">
        <v>507</v>
      </c>
      <c r="B3254" s="6">
        <v>43340</v>
      </c>
      <c r="C3254" s="7" t="s">
        <v>1046</v>
      </c>
      <c r="D3254" s="7" t="s">
        <v>10</v>
      </c>
      <c r="E3254" s="7" t="s">
        <v>1047</v>
      </c>
      <c r="F3254" s="7"/>
      <c r="G3254" s="33"/>
      <c r="H3254" s="33">
        <v>663853677</v>
      </c>
      <c r="I3254" s="9">
        <f>I3253+G3254-H3254</f>
        <v>-663853677</v>
      </c>
    </row>
    <row r="3255" spans="1:9" hidden="1" x14ac:dyDescent="0.35">
      <c r="A3255" s="5">
        <v>512</v>
      </c>
      <c r="B3255" s="6">
        <v>43341</v>
      </c>
      <c r="C3255" s="7" t="s">
        <v>1046</v>
      </c>
      <c r="D3255" s="7" t="s">
        <v>10</v>
      </c>
      <c r="E3255" s="7" t="s">
        <v>1047</v>
      </c>
      <c r="F3255" s="7"/>
      <c r="G3255" s="33">
        <v>663853677</v>
      </c>
      <c r="H3255" s="33"/>
      <c r="I3255" s="9">
        <f>I3254+G3255-H3255</f>
        <v>0</v>
      </c>
    </row>
    <row r="3256" spans="1:9" hidden="1" x14ac:dyDescent="0.35">
      <c r="A3256" s="5">
        <v>2027</v>
      </c>
      <c r="B3256" s="6">
        <v>43489</v>
      </c>
      <c r="C3256" s="7" t="s">
        <v>1827</v>
      </c>
      <c r="D3256" s="7" t="s">
        <v>10</v>
      </c>
      <c r="E3256" s="7" t="s">
        <v>1828</v>
      </c>
      <c r="F3256" s="7"/>
      <c r="G3256" s="33"/>
      <c r="H3256" s="33">
        <v>380202474</v>
      </c>
      <c r="I3256" s="9">
        <f>I3255+G3256-H3256</f>
        <v>-380202474</v>
      </c>
    </row>
    <row r="3257" spans="1:9" hidden="1" x14ac:dyDescent="0.35">
      <c r="A3257" s="5">
        <v>2060</v>
      </c>
      <c r="B3257" s="6">
        <v>43493</v>
      </c>
      <c r="C3257" s="7" t="s">
        <v>1827</v>
      </c>
      <c r="D3257" s="7" t="s">
        <v>10</v>
      </c>
      <c r="E3257" s="7" t="s">
        <v>1828</v>
      </c>
      <c r="F3257" s="7"/>
      <c r="G3257" s="33">
        <v>380202474</v>
      </c>
      <c r="H3257" s="33"/>
      <c r="I3257" s="9">
        <f>I3256+G3257-H3257</f>
        <v>0</v>
      </c>
    </row>
    <row r="3258" spans="1:9" hidden="1" x14ac:dyDescent="0.35">
      <c r="A3258" s="5">
        <v>208</v>
      </c>
      <c r="B3258" s="6">
        <v>43307</v>
      </c>
      <c r="C3258" s="7" t="s">
        <v>981</v>
      </c>
      <c r="D3258" s="7" t="s">
        <v>10</v>
      </c>
      <c r="E3258" s="7" t="s">
        <v>982</v>
      </c>
      <c r="F3258" s="7"/>
      <c r="G3258" s="33"/>
      <c r="H3258" s="33">
        <v>311675019</v>
      </c>
      <c r="I3258" s="9">
        <f>I3257+G3258-H3258</f>
        <v>-311675019</v>
      </c>
    </row>
    <row r="3259" spans="1:9" hidden="1" x14ac:dyDescent="0.35">
      <c r="A3259" s="5">
        <v>220</v>
      </c>
      <c r="B3259" s="6">
        <v>43308</v>
      </c>
      <c r="C3259" s="7" t="s">
        <v>981</v>
      </c>
      <c r="D3259" s="7" t="s">
        <v>10</v>
      </c>
      <c r="E3259" s="7" t="s">
        <v>982</v>
      </c>
      <c r="F3259" s="7"/>
      <c r="G3259" s="33">
        <v>311675019</v>
      </c>
      <c r="H3259" s="33"/>
      <c r="I3259" s="9">
        <f>I3258+G3259-H3259</f>
        <v>0</v>
      </c>
    </row>
    <row r="3260" spans="1:9" hidden="1" x14ac:dyDescent="0.35">
      <c r="A3260" s="5">
        <v>6079</v>
      </c>
      <c r="B3260" s="6">
        <v>44040</v>
      </c>
      <c r="C3260" s="7" t="s">
        <v>83</v>
      </c>
      <c r="D3260" s="7" t="s">
        <v>10</v>
      </c>
      <c r="E3260" s="7" t="s">
        <v>84</v>
      </c>
      <c r="F3260" s="7"/>
      <c r="G3260" s="33">
        <v>126889243</v>
      </c>
      <c r="H3260" s="33"/>
      <c r="I3260" s="9">
        <f>I3259+G3260-H3260</f>
        <v>126889243</v>
      </c>
    </row>
    <row r="3261" spans="1:9" hidden="1" x14ac:dyDescent="0.35">
      <c r="A3261" s="5">
        <v>6102</v>
      </c>
      <c r="B3261" s="6">
        <v>44040</v>
      </c>
      <c r="C3261" s="7" t="s">
        <v>4071</v>
      </c>
      <c r="D3261" s="7" t="s">
        <v>10</v>
      </c>
      <c r="E3261" s="7" t="s">
        <v>84</v>
      </c>
      <c r="F3261" s="7"/>
      <c r="G3261" s="33"/>
      <c r="H3261" s="33">
        <v>126889243</v>
      </c>
      <c r="I3261" s="9">
        <f>I3260+G3261-H3261</f>
        <v>0</v>
      </c>
    </row>
    <row r="3262" spans="1:9" hidden="1" x14ac:dyDescent="0.35">
      <c r="A3262" s="5">
        <v>6685</v>
      </c>
      <c r="B3262" s="6">
        <v>44180</v>
      </c>
      <c r="C3262" s="7" t="s">
        <v>3904</v>
      </c>
      <c r="D3262" s="7" t="s">
        <v>10</v>
      </c>
      <c r="E3262" s="7" t="s">
        <v>3905</v>
      </c>
      <c r="F3262" s="7"/>
      <c r="G3262" s="33"/>
      <c r="H3262" s="33">
        <v>176432625</v>
      </c>
      <c r="I3262" s="9">
        <f>I3261+G3262-H3262</f>
        <v>-176432625</v>
      </c>
    </row>
    <row r="3263" spans="1:9" hidden="1" x14ac:dyDescent="0.35">
      <c r="A3263" s="5">
        <v>6706</v>
      </c>
      <c r="B3263" s="6">
        <v>44181</v>
      </c>
      <c r="C3263" s="7" t="s">
        <v>3904</v>
      </c>
      <c r="D3263" s="7" t="s">
        <v>10</v>
      </c>
      <c r="E3263" s="7" t="s">
        <v>3905</v>
      </c>
      <c r="F3263" s="7"/>
      <c r="G3263" s="33">
        <v>176432625</v>
      </c>
      <c r="H3263" s="33"/>
      <c r="I3263" s="9">
        <f>I3262+G3263-H3263</f>
        <v>0</v>
      </c>
    </row>
    <row r="3264" spans="1:9" hidden="1" x14ac:dyDescent="0.35">
      <c r="A3264" s="5">
        <v>6564</v>
      </c>
      <c r="B3264" s="6">
        <v>44158</v>
      </c>
      <c r="C3264" s="7" t="s">
        <v>4046</v>
      </c>
      <c r="D3264" s="7" t="s">
        <v>10</v>
      </c>
      <c r="E3264" s="7" t="s">
        <v>4047</v>
      </c>
      <c r="F3264" s="7"/>
      <c r="G3264" s="33"/>
      <c r="H3264" s="33">
        <v>189875032</v>
      </c>
      <c r="I3264" s="9">
        <f>I3263+G3264-H3264</f>
        <v>-189875032</v>
      </c>
    </row>
    <row r="3265" spans="1:9" hidden="1" x14ac:dyDescent="0.35">
      <c r="A3265" s="5">
        <v>6577</v>
      </c>
      <c r="B3265" s="6">
        <v>44159</v>
      </c>
      <c r="C3265" s="7" t="s">
        <v>4046</v>
      </c>
      <c r="D3265" s="7" t="s">
        <v>10</v>
      </c>
      <c r="E3265" s="7" t="s">
        <v>4047</v>
      </c>
      <c r="F3265" s="7"/>
      <c r="G3265" s="33">
        <v>189875032</v>
      </c>
      <c r="H3265" s="33"/>
      <c r="I3265" s="9">
        <f>I3264+G3265-H3265</f>
        <v>0</v>
      </c>
    </row>
    <row r="3266" spans="1:9" hidden="1" x14ac:dyDescent="0.35">
      <c r="A3266" s="5">
        <v>4721</v>
      </c>
      <c r="B3266" s="6">
        <v>43768</v>
      </c>
      <c r="C3266" s="7" t="s">
        <v>3119</v>
      </c>
      <c r="D3266" s="7" t="s">
        <v>10</v>
      </c>
      <c r="E3266" s="7" t="s">
        <v>3120</v>
      </c>
      <c r="F3266" s="7"/>
      <c r="G3266" s="33"/>
      <c r="H3266" s="33">
        <v>14400000</v>
      </c>
      <c r="I3266" s="9">
        <f>I3265+G3266-H3266</f>
        <v>-14400000</v>
      </c>
    </row>
    <row r="3267" spans="1:9" hidden="1" x14ac:dyDescent="0.35">
      <c r="A3267" s="5">
        <v>4727</v>
      </c>
      <c r="B3267" s="6">
        <v>43769</v>
      </c>
      <c r="C3267" s="7" t="s">
        <v>3119</v>
      </c>
      <c r="D3267" s="7" t="s">
        <v>10</v>
      </c>
      <c r="E3267" s="7" t="s">
        <v>3120</v>
      </c>
      <c r="F3267" s="7"/>
      <c r="G3267" s="33">
        <v>14400000</v>
      </c>
      <c r="H3267" s="33"/>
      <c r="I3267" s="9">
        <f>I3266+G3267-H3267</f>
        <v>0</v>
      </c>
    </row>
    <row r="3268" spans="1:9" hidden="1" x14ac:dyDescent="0.35">
      <c r="A3268" s="5">
        <v>2592</v>
      </c>
      <c r="B3268" s="6">
        <v>43538</v>
      </c>
      <c r="C3268" s="7" t="s">
        <v>2141</v>
      </c>
      <c r="D3268" s="7" t="s">
        <v>10</v>
      </c>
      <c r="E3268" s="7" t="s">
        <v>2143</v>
      </c>
      <c r="F3268" s="7"/>
      <c r="G3268" s="33"/>
      <c r="H3268" s="33">
        <v>974250</v>
      </c>
      <c r="I3268" s="9">
        <f>I3267+G3268-H3268</f>
        <v>-974250</v>
      </c>
    </row>
    <row r="3269" spans="1:9" hidden="1" x14ac:dyDescent="0.35">
      <c r="A3269" s="5">
        <v>2623</v>
      </c>
      <c r="B3269" s="6">
        <v>43539</v>
      </c>
      <c r="C3269" s="7" t="s">
        <v>2141</v>
      </c>
      <c r="D3269" s="7" t="s">
        <v>10</v>
      </c>
      <c r="E3269" s="7" t="s">
        <v>2143</v>
      </c>
      <c r="F3269" s="7"/>
      <c r="G3269" s="33">
        <v>974250</v>
      </c>
      <c r="H3269" s="33"/>
      <c r="I3269" s="9">
        <f>I3268+G3269-H3269</f>
        <v>0</v>
      </c>
    </row>
    <row r="3270" spans="1:9" hidden="1" x14ac:dyDescent="0.35">
      <c r="A3270" s="5">
        <v>2593</v>
      </c>
      <c r="B3270" s="6">
        <v>43538</v>
      </c>
      <c r="C3270" s="7" t="s">
        <v>2141</v>
      </c>
      <c r="D3270" s="7" t="s">
        <v>10</v>
      </c>
      <c r="E3270" s="7" t="s">
        <v>2144</v>
      </c>
      <c r="F3270" s="7"/>
      <c r="G3270" s="33"/>
      <c r="H3270" s="33">
        <v>1287800</v>
      </c>
      <c r="I3270" s="9">
        <f>I3269+G3270-H3270</f>
        <v>-1287800</v>
      </c>
    </row>
    <row r="3271" spans="1:9" hidden="1" x14ac:dyDescent="0.35">
      <c r="A3271" s="5">
        <v>2624</v>
      </c>
      <c r="B3271" s="6">
        <v>43539</v>
      </c>
      <c r="C3271" s="7" t="s">
        <v>2141</v>
      </c>
      <c r="D3271" s="7" t="s">
        <v>10</v>
      </c>
      <c r="E3271" s="7" t="s">
        <v>2144</v>
      </c>
      <c r="F3271" s="7"/>
      <c r="G3271" s="33">
        <v>1287800</v>
      </c>
      <c r="H3271" s="33"/>
      <c r="I3271" s="9">
        <f>I3270+G3271-H3271</f>
        <v>0</v>
      </c>
    </row>
    <row r="3272" spans="1:9" hidden="1" x14ac:dyDescent="0.35">
      <c r="A3272" s="5">
        <v>2591</v>
      </c>
      <c r="B3272" s="6">
        <v>43538</v>
      </c>
      <c r="C3272" s="7" t="s">
        <v>2141</v>
      </c>
      <c r="D3272" s="7" t="s">
        <v>10</v>
      </c>
      <c r="E3272" s="7" t="s">
        <v>2142</v>
      </c>
      <c r="F3272" s="7"/>
      <c r="G3272" s="33"/>
      <c r="H3272" s="33">
        <v>1282250</v>
      </c>
      <c r="I3272" s="9">
        <f>I3271+G3272-H3272</f>
        <v>-1282250</v>
      </c>
    </row>
    <row r="3273" spans="1:9" hidden="1" x14ac:dyDescent="0.35">
      <c r="A3273" s="5">
        <v>2622</v>
      </c>
      <c r="B3273" s="6">
        <v>43539</v>
      </c>
      <c r="C3273" s="7" t="s">
        <v>2141</v>
      </c>
      <c r="D3273" s="7" t="s">
        <v>10</v>
      </c>
      <c r="E3273" s="7" t="s">
        <v>2142</v>
      </c>
      <c r="F3273" s="7"/>
      <c r="G3273" s="33">
        <v>1282250</v>
      </c>
      <c r="H3273" s="33"/>
      <c r="I3273" s="9">
        <f>I3272+G3273-H3273</f>
        <v>0</v>
      </c>
    </row>
    <row r="3274" spans="1:9" hidden="1" x14ac:dyDescent="0.35">
      <c r="A3274" s="5">
        <v>3586</v>
      </c>
      <c r="B3274" s="6">
        <v>43614</v>
      </c>
      <c r="C3274" s="7" t="s">
        <v>2739</v>
      </c>
      <c r="D3274" s="7" t="s">
        <v>10</v>
      </c>
      <c r="E3274" s="7" t="s">
        <v>2740</v>
      </c>
      <c r="F3274" s="7"/>
      <c r="G3274" s="33"/>
      <c r="H3274" s="33">
        <v>5850000</v>
      </c>
      <c r="I3274" s="9">
        <f>I3273+G3274-H3274</f>
        <v>-5850000</v>
      </c>
    </row>
    <row r="3275" spans="1:9" hidden="1" x14ac:dyDescent="0.35">
      <c r="A3275" s="5">
        <v>3587</v>
      </c>
      <c r="B3275" s="6">
        <v>43614</v>
      </c>
      <c r="C3275" s="7" t="s">
        <v>2739</v>
      </c>
      <c r="D3275" s="7" t="s">
        <v>10</v>
      </c>
      <c r="E3275" s="7" t="s">
        <v>2740</v>
      </c>
      <c r="F3275" s="7"/>
      <c r="G3275" s="33">
        <v>5850000</v>
      </c>
      <c r="H3275" s="33"/>
      <c r="I3275" s="9">
        <f>I3274+G3275-H3275</f>
        <v>0</v>
      </c>
    </row>
    <row r="3276" spans="1:9" hidden="1" x14ac:dyDescent="0.35">
      <c r="A3276" s="5">
        <v>117</v>
      </c>
      <c r="B3276" s="6">
        <v>43294</v>
      </c>
      <c r="C3276" s="7" t="s">
        <v>202</v>
      </c>
      <c r="D3276" s="7" t="s">
        <v>10</v>
      </c>
      <c r="E3276" s="7" t="s">
        <v>203</v>
      </c>
      <c r="F3276" s="7"/>
      <c r="G3276" s="33"/>
      <c r="H3276" s="33">
        <v>9750000</v>
      </c>
      <c r="I3276" s="9">
        <f>I3275+G3276-H3276</f>
        <v>-9750000</v>
      </c>
    </row>
    <row r="3277" spans="1:9" hidden="1" x14ac:dyDescent="0.35">
      <c r="A3277" s="5">
        <v>201</v>
      </c>
      <c r="B3277" s="6">
        <v>43304</v>
      </c>
      <c r="C3277" s="7" t="s">
        <v>202</v>
      </c>
      <c r="D3277" s="7" t="s">
        <v>10</v>
      </c>
      <c r="E3277" s="7" t="s">
        <v>203</v>
      </c>
      <c r="F3277" s="7"/>
      <c r="G3277" s="33">
        <v>9750000</v>
      </c>
      <c r="H3277" s="33"/>
      <c r="I3277" s="9">
        <f>I3276+G3277-H3277</f>
        <v>0</v>
      </c>
    </row>
    <row r="3278" spans="1:9" hidden="1" x14ac:dyDescent="0.35">
      <c r="A3278" s="5">
        <v>210</v>
      </c>
      <c r="B3278" s="6">
        <v>43308</v>
      </c>
      <c r="C3278" s="7" t="s">
        <v>216</v>
      </c>
      <c r="D3278" s="7" t="s">
        <v>10</v>
      </c>
      <c r="E3278" s="7" t="s">
        <v>217</v>
      </c>
      <c r="F3278" s="7"/>
      <c r="G3278" s="33"/>
      <c r="H3278" s="33">
        <v>9875000</v>
      </c>
      <c r="I3278" s="9">
        <f>I3277+G3278-H3278</f>
        <v>-9875000</v>
      </c>
    </row>
    <row r="3279" spans="1:9" hidden="1" x14ac:dyDescent="0.35">
      <c r="A3279" s="5">
        <v>327</v>
      </c>
      <c r="B3279" s="6">
        <v>43321</v>
      </c>
      <c r="C3279" s="7" t="s">
        <v>216</v>
      </c>
      <c r="D3279" s="7" t="s">
        <v>10</v>
      </c>
      <c r="E3279" s="7" t="s">
        <v>217</v>
      </c>
      <c r="F3279" s="7"/>
      <c r="G3279" s="33">
        <v>9875000</v>
      </c>
      <c r="H3279" s="33"/>
      <c r="I3279" s="9">
        <f>I3278+G3279-H3279</f>
        <v>0</v>
      </c>
    </row>
    <row r="3280" spans="1:9" hidden="1" x14ac:dyDescent="0.35">
      <c r="A3280" s="5">
        <v>372</v>
      </c>
      <c r="B3280" s="6">
        <v>43325</v>
      </c>
      <c r="C3280" s="7" t="s">
        <v>234</v>
      </c>
      <c r="D3280" s="7" t="s">
        <v>10</v>
      </c>
      <c r="E3280" s="7" t="s">
        <v>235</v>
      </c>
      <c r="F3280" s="7"/>
      <c r="G3280" s="33"/>
      <c r="H3280" s="33">
        <v>9875000</v>
      </c>
      <c r="I3280" s="9">
        <f>I3279+G3280-H3280</f>
        <v>-9875000</v>
      </c>
    </row>
    <row r="3281" spans="1:9" hidden="1" x14ac:dyDescent="0.35">
      <c r="A3281" s="5">
        <v>476</v>
      </c>
      <c r="B3281" s="6">
        <v>43335</v>
      </c>
      <c r="C3281" s="7" t="s">
        <v>234</v>
      </c>
      <c r="D3281" s="7" t="s">
        <v>10</v>
      </c>
      <c r="E3281" s="7" t="s">
        <v>235</v>
      </c>
      <c r="F3281" s="7"/>
      <c r="G3281" s="33">
        <v>9875000</v>
      </c>
      <c r="H3281" s="33"/>
      <c r="I3281" s="9">
        <f>I3280+G3281-H3281</f>
        <v>0</v>
      </c>
    </row>
    <row r="3282" spans="1:9" hidden="1" x14ac:dyDescent="0.35">
      <c r="A3282" s="5">
        <v>509</v>
      </c>
      <c r="B3282" s="6">
        <v>43341</v>
      </c>
      <c r="C3282" s="7" t="s">
        <v>248</v>
      </c>
      <c r="D3282" s="7" t="s">
        <v>10</v>
      </c>
      <c r="E3282" s="7" t="s">
        <v>249</v>
      </c>
      <c r="F3282" s="7"/>
      <c r="G3282" s="33"/>
      <c r="H3282" s="33">
        <v>9875000</v>
      </c>
      <c r="I3282" s="9">
        <f>I3281+G3282-H3282</f>
        <v>-9875000</v>
      </c>
    </row>
    <row r="3283" spans="1:9" hidden="1" x14ac:dyDescent="0.35">
      <c r="A3283" s="5">
        <v>569</v>
      </c>
      <c r="B3283" s="6">
        <v>43347</v>
      </c>
      <c r="C3283" s="7" t="s">
        <v>248</v>
      </c>
      <c r="D3283" s="7" t="s">
        <v>10</v>
      </c>
      <c r="E3283" s="7" t="s">
        <v>249</v>
      </c>
      <c r="F3283" s="7"/>
      <c r="G3283" s="33">
        <v>9875000</v>
      </c>
      <c r="H3283" s="33"/>
      <c r="I3283" s="9">
        <f>I3282+G3283-H3283</f>
        <v>0</v>
      </c>
    </row>
    <row r="3284" spans="1:9" hidden="1" x14ac:dyDescent="0.35">
      <c r="A3284" s="5">
        <v>422</v>
      </c>
      <c r="B3284" s="6">
        <v>43326</v>
      </c>
      <c r="C3284" s="7" t="s">
        <v>244</v>
      </c>
      <c r="D3284" s="7" t="s">
        <v>10</v>
      </c>
      <c r="E3284" s="7" t="s">
        <v>245</v>
      </c>
      <c r="F3284" s="7"/>
      <c r="G3284" s="33"/>
      <c r="H3284" s="33">
        <v>4937500</v>
      </c>
      <c r="I3284" s="9">
        <f>I3283+G3284-H3284</f>
        <v>-4937500</v>
      </c>
    </row>
    <row r="3285" spans="1:9" hidden="1" x14ac:dyDescent="0.35">
      <c r="A3285" s="5">
        <v>478</v>
      </c>
      <c r="B3285" s="6">
        <v>43335</v>
      </c>
      <c r="C3285" s="7" t="s">
        <v>244</v>
      </c>
      <c r="D3285" s="7" t="s">
        <v>10</v>
      </c>
      <c r="E3285" s="7" t="s">
        <v>245</v>
      </c>
      <c r="F3285" s="7"/>
      <c r="G3285" s="33">
        <v>4937500</v>
      </c>
      <c r="H3285" s="33"/>
      <c r="I3285" s="9">
        <f>I3284+G3285-H3285</f>
        <v>0</v>
      </c>
    </row>
    <row r="3286" spans="1:9" hidden="1" x14ac:dyDescent="0.35">
      <c r="A3286" s="5">
        <v>375</v>
      </c>
      <c r="B3286" s="6">
        <v>43325</v>
      </c>
      <c r="C3286" s="7" t="s">
        <v>240</v>
      </c>
      <c r="D3286" s="7" t="s">
        <v>10</v>
      </c>
      <c r="E3286" s="7" t="s">
        <v>241</v>
      </c>
      <c r="F3286" s="7"/>
      <c r="G3286" s="33"/>
      <c r="H3286" s="33">
        <v>19625000</v>
      </c>
      <c r="I3286" s="9">
        <f>I3285+G3286-H3286</f>
        <v>-19625000</v>
      </c>
    </row>
    <row r="3287" spans="1:9" hidden="1" x14ac:dyDescent="0.35">
      <c r="A3287" s="5">
        <v>477</v>
      </c>
      <c r="B3287" s="6">
        <v>43335</v>
      </c>
      <c r="C3287" s="7" t="s">
        <v>240</v>
      </c>
      <c r="D3287" s="7" t="s">
        <v>10</v>
      </c>
      <c r="E3287" s="7" t="s">
        <v>241</v>
      </c>
      <c r="F3287" s="7"/>
      <c r="G3287" s="33">
        <v>19625000</v>
      </c>
      <c r="H3287" s="33"/>
      <c r="I3287" s="9">
        <f>I3286+G3287-H3287</f>
        <v>0</v>
      </c>
    </row>
    <row r="3288" spans="1:9" hidden="1" x14ac:dyDescent="0.35">
      <c r="A3288" s="5">
        <v>421</v>
      </c>
      <c r="B3288" s="6">
        <v>43325</v>
      </c>
      <c r="C3288" s="7" t="s">
        <v>4081</v>
      </c>
      <c r="D3288" s="7" t="s">
        <v>10</v>
      </c>
      <c r="E3288" s="7" t="s">
        <v>4082</v>
      </c>
      <c r="F3288" s="7"/>
      <c r="G3288" s="33"/>
      <c r="H3288" s="33">
        <v>9875000</v>
      </c>
      <c r="I3288" s="9">
        <f>I3287+G3288-H3288</f>
        <v>-9875000</v>
      </c>
    </row>
    <row r="3289" spans="1:9" hidden="1" x14ac:dyDescent="0.35">
      <c r="A3289" s="5">
        <v>483</v>
      </c>
      <c r="B3289" s="6">
        <v>43335</v>
      </c>
      <c r="C3289" s="7" t="s">
        <v>4081</v>
      </c>
      <c r="D3289" s="7" t="s">
        <v>10</v>
      </c>
      <c r="E3289" s="7" t="s">
        <v>4082</v>
      </c>
      <c r="F3289" s="7"/>
      <c r="G3289" s="33">
        <v>9875000</v>
      </c>
      <c r="H3289" s="33"/>
      <c r="I3289" s="9">
        <f>I3288+G3289-H3289</f>
        <v>0</v>
      </c>
    </row>
    <row r="3290" spans="1:9" hidden="1" x14ac:dyDescent="0.35">
      <c r="A3290" s="5">
        <v>218</v>
      </c>
      <c r="B3290" s="6">
        <v>43308</v>
      </c>
      <c r="C3290" s="7" t="s">
        <v>232</v>
      </c>
      <c r="D3290" s="7" t="s">
        <v>10</v>
      </c>
      <c r="E3290" s="7" t="s">
        <v>233</v>
      </c>
      <c r="F3290" s="7"/>
      <c r="G3290" s="33"/>
      <c r="H3290" s="33">
        <v>9875000</v>
      </c>
      <c r="I3290" s="9">
        <f>I3289+G3290-H3290</f>
        <v>-9875000</v>
      </c>
    </row>
    <row r="3291" spans="1:9" hidden="1" x14ac:dyDescent="0.35">
      <c r="A3291" s="5">
        <v>332</v>
      </c>
      <c r="B3291" s="6">
        <v>43321</v>
      </c>
      <c r="C3291" s="7" t="s">
        <v>232</v>
      </c>
      <c r="D3291" s="7" t="s">
        <v>10</v>
      </c>
      <c r="E3291" s="7" t="s">
        <v>233</v>
      </c>
      <c r="F3291" s="7"/>
      <c r="G3291" s="33">
        <v>9875000</v>
      </c>
      <c r="H3291" s="33"/>
      <c r="I3291" s="9">
        <f>I3290+G3291-H3291</f>
        <v>0</v>
      </c>
    </row>
    <row r="3292" spans="1:9" hidden="1" x14ac:dyDescent="0.35">
      <c r="A3292" s="5">
        <v>3656</v>
      </c>
      <c r="B3292" s="6">
        <v>43637</v>
      </c>
      <c r="C3292" s="7" t="s">
        <v>2431</v>
      </c>
      <c r="D3292" s="7" t="s">
        <v>10</v>
      </c>
      <c r="E3292" s="7" t="s">
        <v>2438</v>
      </c>
      <c r="F3292" s="7"/>
      <c r="G3292" s="33">
        <v>26600000</v>
      </c>
      <c r="H3292" s="33"/>
      <c r="I3292" s="9">
        <f>I3291+G3292-H3292</f>
        <v>26600000</v>
      </c>
    </row>
    <row r="3293" spans="1:9" hidden="1" x14ac:dyDescent="0.35">
      <c r="A3293" s="5">
        <v>3664</v>
      </c>
      <c r="B3293" s="6">
        <v>43637</v>
      </c>
      <c r="C3293" s="7" t="s">
        <v>2431</v>
      </c>
      <c r="D3293" s="7" t="s">
        <v>10</v>
      </c>
      <c r="E3293" s="7" t="s">
        <v>2438</v>
      </c>
      <c r="F3293" s="7"/>
      <c r="G3293" s="33"/>
      <c r="H3293" s="33">
        <v>26600000</v>
      </c>
      <c r="I3293" s="9">
        <f>I3292+G3293-H3293</f>
        <v>0</v>
      </c>
    </row>
    <row r="3294" spans="1:9" hidden="1" x14ac:dyDescent="0.35">
      <c r="A3294" s="5">
        <v>3699</v>
      </c>
      <c r="B3294" s="6">
        <v>43641</v>
      </c>
      <c r="C3294" s="7" t="s">
        <v>2456</v>
      </c>
      <c r="D3294" s="7" t="s">
        <v>10</v>
      </c>
      <c r="E3294" s="7" t="s">
        <v>2457</v>
      </c>
      <c r="F3294" s="7"/>
      <c r="G3294" s="33"/>
      <c r="H3294" s="33">
        <v>46400000</v>
      </c>
      <c r="I3294" s="9">
        <f>I3293+G3294-H3294</f>
        <v>-46400000</v>
      </c>
    </row>
    <row r="3295" spans="1:9" hidden="1" x14ac:dyDescent="0.35">
      <c r="A3295" s="5">
        <v>3704</v>
      </c>
      <c r="B3295" s="6">
        <v>43642</v>
      </c>
      <c r="C3295" s="7" t="s">
        <v>2456</v>
      </c>
      <c r="D3295" s="7" t="s">
        <v>10</v>
      </c>
      <c r="E3295" s="7" t="s">
        <v>2457</v>
      </c>
      <c r="F3295" s="7"/>
      <c r="G3295" s="33">
        <v>46400000</v>
      </c>
      <c r="H3295" s="33"/>
      <c r="I3295" s="9">
        <f>I3294+G3295-H3295</f>
        <v>0</v>
      </c>
    </row>
    <row r="3296" spans="1:9" hidden="1" x14ac:dyDescent="0.35">
      <c r="A3296" s="5">
        <v>3957</v>
      </c>
      <c r="B3296" s="6">
        <v>43678</v>
      </c>
      <c r="C3296" s="7" t="s">
        <v>2822</v>
      </c>
      <c r="D3296" s="7" t="s">
        <v>10</v>
      </c>
      <c r="E3296" s="7" t="s">
        <v>2825</v>
      </c>
      <c r="F3296" s="7"/>
      <c r="G3296" s="33">
        <v>14877551</v>
      </c>
      <c r="H3296" s="33"/>
      <c r="I3296" s="9">
        <f>I3295+G3296-H3296</f>
        <v>14877551</v>
      </c>
    </row>
    <row r="3297" spans="1:9" hidden="1" x14ac:dyDescent="0.35">
      <c r="A3297" s="5">
        <v>3961</v>
      </c>
      <c r="B3297" s="6">
        <v>43678</v>
      </c>
      <c r="C3297" s="7" t="s">
        <v>2822</v>
      </c>
      <c r="D3297" s="7" t="s">
        <v>10</v>
      </c>
      <c r="E3297" s="7" t="s">
        <v>2825</v>
      </c>
      <c r="F3297" s="7"/>
      <c r="G3297" s="33"/>
      <c r="H3297" s="33">
        <v>14877551</v>
      </c>
      <c r="I3297" s="9">
        <f>I3296+G3297-H3297</f>
        <v>0</v>
      </c>
    </row>
    <row r="3298" spans="1:9" hidden="1" x14ac:dyDescent="0.35">
      <c r="A3298" s="5">
        <v>2862</v>
      </c>
      <c r="B3298" s="6">
        <v>43564</v>
      </c>
      <c r="C3298" s="7" t="s">
        <v>2657</v>
      </c>
      <c r="D3298" s="7" t="s">
        <v>10</v>
      </c>
      <c r="E3298" s="7" t="s">
        <v>2661</v>
      </c>
      <c r="F3298" s="7"/>
      <c r="G3298" s="33">
        <v>587400</v>
      </c>
      <c r="H3298" s="33"/>
      <c r="I3298" s="9">
        <f>I3297+G3298-H3298</f>
        <v>587400</v>
      </c>
    </row>
    <row r="3299" spans="1:9" hidden="1" x14ac:dyDescent="0.35">
      <c r="A3299" s="5">
        <v>2870</v>
      </c>
      <c r="B3299" s="6">
        <v>43564</v>
      </c>
      <c r="C3299" s="7" t="s">
        <v>2657</v>
      </c>
      <c r="D3299" s="7" t="s">
        <v>10</v>
      </c>
      <c r="E3299" s="7" t="s">
        <v>2661</v>
      </c>
      <c r="F3299" s="7"/>
      <c r="G3299" s="33"/>
      <c r="H3299" s="33">
        <v>587400</v>
      </c>
      <c r="I3299" s="9">
        <f>I3298+G3299-H3299</f>
        <v>0</v>
      </c>
    </row>
    <row r="3300" spans="1:9" hidden="1" x14ac:dyDescent="0.35">
      <c r="A3300" s="5">
        <v>468</v>
      </c>
      <c r="B3300" s="6">
        <v>43332</v>
      </c>
      <c r="C3300" s="7" t="s">
        <v>1031</v>
      </c>
      <c r="D3300" s="7" t="s">
        <v>10</v>
      </c>
      <c r="E3300" s="7" t="s">
        <v>1032</v>
      </c>
      <c r="F3300" s="7"/>
      <c r="G3300" s="33"/>
      <c r="H3300" s="33">
        <v>13585000</v>
      </c>
      <c r="I3300" s="9">
        <f>I3299+G3300-H3300</f>
        <v>-13585000</v>
      </c>
    </row>
    <row r="3301" spans="1:9" hidden="1" x14ac:dyDescent="0.35">
      <c r="A3301" s="5">
        <v>469</v>
      </c>
      <c r="B3301" s="6">
        <v>43332</v>
      </c>
      <c r="C3301" s="7" t="s">
        <v>1031</v>
      </c>
      <c r="D3301" s="7" t="s">
        <v>10</v>
      </c>
      <c r="E3301" s="7" t="s">
        <v>1032</v>
      </c>
      <c r="F3301" s="7"/>
      <c r="G3301" s="33">
        <v>13585000</v>
      </c>
      <c r="H3301" s="33"/>
      <c r="I3301" s="9">
        <f>I3300+G3301-H3301</f>
        <v>0</v>
      </c>
    </row>
    <row r="3302" spans="1:9" hidden="1" x14ac:dyDescent="0.35">
      <c r="A3302" s="5">
        <v>1952</v>
      </c>
      <c r="B3302" s="6">
        <v>43480</v>
      </c>
      <c r="C3302" s="7" t="s">
        <v>1773</v>
      </c>
      <c r="D3302" s="7" t="s">
        <v>10</v>
      </c>
      <c r="E3302" s="7" t="s">
        <v>1774</v>
      </c>
      <c r="F3302" s="7"/>
      <c r="G3302" s="33">
        <v>19156855</v>
      </c>
      <c r="H3302" s="33"/>
      <c r="I3302" s="9">
        <f>I3301+G3302-H3302</f>
        <v>19156855</v>
      </c>
    </row>
    <row r="3303" spans="1:9" hidden="1" x14ac:dyDescent="0.35">
      <c r="A3303" s="5">
        <v>1953</v>
      </c>
      <c r="B3303" s="6">
        <v>43480</v>
      </c>
      <c r="C3303" s="7" t="s">
        <v>1773</v>
      </c>
      <c r="D3303" s="7" t="s">
        <v>10</v>
      </c>
      <c r="E3303" s="7" t="s">
        <v>1774</v>
      </c>
      <c r="F3303" s="7"/>
      <c r="G3303" s="33"/>
      <c r="H3303" s="33">
        <v>19156855</v>
      </c>
      <c r="I3303" s="9">
        <f>I3302+G3303-H3303</f>
        <v>0</v>
      </c>
    </row>
    <row r="3304" spans="1:9" hidden="1" x14ac:dyDescent="0.35">
      <c r="A3304" s="5">
        <v>6155</v>
      </c>
      <c r="B3304" s="6">
        <v>44053</v>
      </c>
      <c r="C3304" s="7" t="s">
        <v>592</v>
      </c>
      <c r="D3304" s="7" t="s">
        <v>10</v>
      </c>
      <c r="E3304" s="7" t="s">
        <v>594</v>
      </c>
      <c r="F3304" s="7"/>
      <c r="G3304" s="33"/>
      <c r="H3304" s="33">
        <v>1100000</v>
      </c>
      <c r="I3304" s="9">
        <f>I3303+G3304-H3304</f>
        <v>-1100000</v>
      </c>
    </row>
    <row r="3305" spans="1:9" hidden="1" x14ac:dyDescent="0.35">
      <c r="A3305" s="5">
        <v>6202</v>
      </c>
      <c r="B3305" s="6">
        <v>44057</v>
      </c>
      <c r="C3305" s="7" t="s">
        <v>592</v>
      </c>
      <c r="D3305" s="7" t="s">
        <v>10</v>
      </c>
      <c r="E3305" s="7" t="s">
        <v>594</v>
      </c>
      <c r="F3305" s="7"/>
      <c r="G3305" s="33">
        <v>1100000</v>
      </c>
      <c r="H3305" s="33"/>
      <c r="I3305" s="9">
        <f>I3304+G3305-H3305</f>
        <v>0</v>
      </c>
    </row>
    <row r="3306" spans="1:9" hidden="1" x14ac:dyDescent="0.35">
      <c r="A3306" s="5">
        <v>5529</v>
      </c>
      <c r="B3306" s="6">
        <v>43910</v>
      </c>
      <c r="C3306" s="7" t="s">
        <v>3594</v>
      </c>
      <c r="D3306" s="7" t="s">
        <v>10</v>
      </c>
      <c r="E3306" s="7" t="s">
        <v>3595</v>
      </c>
      <c r="F3306" s="7"/>
      <c r="G3306" s="33"/>
      <c r="H3306" s="33">
        <v>16366700</v>
      </c>
      <c r="I3306" s="9">
        <f>I3305+G3306-H3306</f>
        <v>-16366700</v>
      </c>
    </row>
    <row r="3307" spans="1:9" hidden="1" x14ac:dyDescent="0.35">
      <c r="A3307" s="5">
        <v>5531</v>
      </c>
      <c r="B3307" s="6">
        <v>43910</v>
      </c>
      <c r="C3307" s="7" t="s">
        <v>3594</v>
      </c>
      <c r="D3307" s="7" t="s">
        <v>10</v>
      </c>
      <c r="E3307" s="7" t="s">
        <v>3595</v>
      </c>
      <c r="F3307" s="7"/>
      <c r="G3307" s="33">
        <v>16366700</v>
      </c>
      <c r="H3307" s="33"/>
      <c r="I3307" s="9">
        <f>I3306+G3307-H3307</f>
        <v>0</v>
      </c>
    </row>
    <row r="3308" spans="1:9" hidden="1" x14ac:dyDescent="0.35">
      <c r="A3308" s="5">
        <v>5530</v>
      </c>
      <c r="B3308" s="6">
        <v>43910</v>
      </c>
      <c r="C3308" s="7" t="s">
        <v>3594</v>
      </c>
      <c r="D3308" s="7" t="s">
        <v>10</v>
      </c>
      <c r="E3308" s="7" t="s">
        <v>3596</v>
      </c>
      <c r="F3308" s="7"/>
      <c r="G3308" s="33"/>
      <c r="H3308" s="33">
        <v>8578250</v>
      </c>
      <c r="I3308" s="9">
        <f>I3307+G3308-H3308</f>
        <v>-8578250</v>
      </c>
    </row>
    <row r="3309" spans="1:9" hidden="1" x14ac:dyDescent="0.35">
      <c r="A3309" s="5">
        <v>5532</v>
      </c>
      <c r="B3309" s="6">
        <v>43910</v>
      </c>
      <c r="C3309" s="7" t="s">
        <v>3594</v>
      </c>
      <c r="D3309" s="7" t="s">
        <v>10</v>
      </c>
      <c r="E3309" s="7" t="s">
        <v>3596</v>
      </c>
      <c r="F3309" s="7"/>
      <c r="G3309" s="33">
        <v>8578250</v>
      </c>
      <c r="H3309" s="33"/>
      <c r="I3309" s="9">
        <f>I3308+G3309-H3309</f>
        <v>0</v>
      </c>
    </row>
    <row r="3310" spans="1:9" hidden="1" x14ac:dyDescent="0.35">
      <c r="A3310" s="5">
        <v>4054</v>
      </c>
      <c r="B3310" s="6">
        <v>43691</v>
      </c>
      <c r="C3310" s="7" t="s">
        <v>2866</v>
      </c>
      <c r="D3310" s="7" t="s">
        <v>10</v>
      </c>
      <c r="E3310" s="7" t="s">
        <v>2867</v>
      </c>
      <c r="F3310" s="7"/>
      <c r="G3310" s="33"/>
      <c r="H3310" s="33">
        <v>82857000</v>
      </c>
      <c r="I3310" s="9">
        <f>I3309+G3310-H3310</f>
        <v>-82857000</v>
      </c>
    </row>
    <row r="3311" spans="1:9" hidden="1" x14ac:dyDescent="0.35">
      <c r="A3311" s="5">
        <v>4064</v>
      </c>
      <c r="B3311" s="6">
        <v>43692</v>
      </c>
      <c r="C3311" s="7" t="s">
        <v>2866</v>
      </c>
      <c r="D3311" s="7" t="s">
        <v>10</v>
      </c>
      <c r="E3311" s="7" t="s">
        <v>2867</v>
      </c>
      <c r="F3311" s="7"/>
      <c r="G3311" s="33">
        <v>82857000</v>
      </c>
      <c r="H3311" s="33"/>
      <c r="I3311" s="9">
        <f>I3310+G3311-H3311</f>
        <v>0</v>
      </c>
    </row>
    <row r="3312" spans="1:9" hidden="1" x14ac:dyDescent="0.35">
      <c r="A3312" s="5">
        <v>5571</v>
      </c>
      <c r="B3312" s="6">
        <v>43920</v>
      </c>
      <c r="C3312" s="7" t="s">
        <v>3614</v>
      </c>
      <c r="D3312" s="7" t="s">
        <v>10</v>
      </c>
      <c r="E3312" s="7" t="s">
        <v>3615</v>
      </c>
      <c r="F3312" s="7"/>
      <c r="G3312" s="33"/>
      <c r="H3312" s="33">
        <v>68850000</v>
      </c>
      <c r="I3312" s="9">
        <f>I3311+G3312-H3312</f>
        <v>-68850000</v>
      </c>
    </row>
    <row r="3313" spans="1:9" hidden="1" x14ac:dyDescent="0.35">
      <c r="A3313" s="5">
        <v>5590</v>
      </c>
      <c r="B3313" s="6">
        <v>43921</v>
      </c>
      <c r="C3313" s="7" t="s">
        <v>3614</v>
      </c>
      <c r="D3313" s="7" t="s">
        <v>10</v>
      </c>
      <c r="E3313" s="7" t="s">
        <v>3615</v>
      </c>
      <c r="F3313" s="7"/>
      <c r="G3313" s="33">
        <v>68850000</v>
      </c>
      <c r="H3313" s="33"/>
      <c r="I3313" s="9">
        <f>I3312+G3313-H3313</f>
        <v>0</v>
      </c>
    </row>
    <row r="3314" spans="1:9" hidden="1" x14ac:dyDescent="0.35">
      <c r="A3314" s="5">
        <v>4055</v>
      </c>
      <c r="B3314" s="6">
        <v>43691</v>
      </c>
      <c r="C3314" s="7" t="s">
        <v>2868</v>
      </c>
      <c r="D3314" s="7" t="s">
        <v>10</v>
      </c>
      <c r="E3314" s="7" t="s">
        <v>2869</v>
      </c>
      <c r="F3314" s="7"/>
      <c r="G3314" s="33"/>
      <c r="H3314" s="33">
        <v>15161000</v>
      </c>
      <c r="I3314" s="9">
        <f>I3313+G3314-H3314</f>
        <v>-15161000</v>
      </c>
    </row>
    <row r="3315" spans="1:9" hidden="1" x14ac:dyDescent="0.35">
      <c r="A3315" s="5">
        <v>4079</v>
      </c>
      <c r="B3315" s="6">
        <v>43697</v>
      </c>
      <c r="C3315" s="7" t="s">
        <v>2868</v>
      </c>
      <c r="D3315" s="7" t="s">
        <v>10</v>
      </c>
      <c r="E3315" s="7" t="s">
        <v>2869</v>
      </c>
      <c r="F3315" s="7"/>
      <c r="G3315" s="33">
        <v>15161000</v>
      </c>
      <c r="H3315" s="33"/>
      <c r="I3315" s="9">
        <f>I3314+G3315-H3315</f>
        <v>0</v>
      </c>
    </row>
    <row r="3316" spans="1:9" hidden="1" x14ac:dyDescent="0.35">
      <c r="A3316" s="5">
        <v>4047</v>
      </c>
      <c r="B3316" s="6">
        <v>43691</v>
      </c>
      <c r="C3316" s="7" t="s">
        <v>434</v>
      </c>
      <c r="D3316" s="7" t="s">
        <v>10</v>
      </c>
      <c r="E3316" s="7" t="s">
        <v>435</v>
      </c>
      <c r="F3316" s="7"/>
      <c r="G3316" s="33"/>
      <c r="H3316" s="33">
        <v>8222000</v>
      </c>
      <c r="I3316" s="9">
        <f>I3315+G3316-H3316</f>
        <v>-8222000</v>
      </c>
    </row>
    <row r="3317" spans="1:9" hidden="1" x14ac:dyDescent="0.35">
      <c r="A3317" s="5">
        <v>4084</v>
      </c>
      <c r="B3317" s="6">
        <v>43698</v>
      </c>
      <c r="C3317" s="7" t="s">
        <v>434</v>
      </c>
      <c r="D3317" s="7" t="s">
        <v>10</v>
      </c>
      <c r="E3317" s="7" t="s">
        <v>435</v>
      </c>
      <c r="F3317" s="7"/>
      <c r="G3317" s="33">
        <v>8222000</v>
      </c>
      <c r="H3317" s="33"/>
      <c r="I3317" s="9">
        <f>I3316+G3317-H3317</f>
        <v>0</v>
      </c>
    </row>
    <row r="3318" spans="1:9" hidden="1" x14ac:dyDescent="0.35">
      <c r="A3318" s="5">
        <v>4045</v>
      </c>
      <c r="B3318" s="6">
        <v>43691</v>
      </c>
      <c r="C3318" s="7" t="s">
        <v>430</v>
      </c>
      <c r="D3318" s="7" t="s">
        <v>10</v>
      </c>
      <c r="E3318" s="7" t="s">
        <v>431</v>
      </c>
      <c r="F3318" s="7"/>
      <c r="G3318" s="33"/>
      <c r="H3318" s="33">
        <v>10300000</v>
      </c>
      <c r="I3318" s="9">
        <f>I3317+G3318-H3318</f>
        <v>-10300000</v>
      </c>
    </row>
    <row r="3319" spans="1:9" hidden="1" x14ac:dyDescent="0.35">
      <c r="A3319" s="5">
        <v>4095</v>
      </c>
      <c r="B3319" s="6">
        <v>43699</v>
      </c>
      <c r="C3319" s="7" t="s">
        <v>430</v>
      </c>
      <c r="D3319" s="7" t="s">
        <v>10</v>
      </c>
      <c r="E3319" s="7" t="s">
        <v>431</v>
      </c>
      <c r="F3319" s="7"/>
      <c r="G3319" s="33">
        <v>10300000</v>
      </c>
      <c r="H3319" s="33"/>
      <c r="I3319" s="9">
        <f>I3318+G3319-H3319</f>
        <v>0</v>
      </c>
    </row>
    <row r="3320" spans="1:9" hidden="1" x14ac:dyDescent="0.35">
      <c r="A3320" s="5">
        <v>4046</v>
      </c>
      <c r="B3320" s="6">
        <v>43691</v>
      </c>
      <c r="C3320" s="7" t="s">
        <v>432</v>
      </c>
      <c r="D3320" s="7" t="s">
        <v>10</v>
      </c>
      <c r="E3320" s="7" t="s">
        <v>433</v>
      </c>
      <c r="F3320" s="7"/>
      <c r="G3320" s="33"/>
      <c r="H3320" s="33">
        <v>8800000</v>
      </c>
      <c r="I3320" s="9">
        <f>I3319+G3320-H3320</f>
        <v>-8800000</v>
      </c>
    </row>
    <row r="3321" spans="1:9" hidden="1" x14ac:dyDescent="0.35">
      <c r="A3321" s="5">
        <v>4103</v>
      </c>
      <c r="B3321" s="6">
        <v>43700</v>
      </c>
      <c r="C3321" s="7" t="s">
        <v>432</v>
      </c>
      <c r="D3321" s="7" t="s">
        <v>10</v>
      </c>
      <c r="E3321" s="7" t="s">
        <v>433</v>
      </c>
      <c r="F3321" s="7"/>
      <c r="G3321" s="33">
        <v>8800000</v>
      </c>
      <c r="H3321" s="33"/>
      <c r="I3321" s="9">
        <f>I3320+G3321-H3321</f>
        <v>0</v>
      </c>
    </row>
    <row r="3322" spans="1:9" hidden="1" x14ac:dyDescent="0.35">
      <c r="A3322" s="5">
        <v>4851</v>
      </c>
      <c r="B3322" s="6">
        <v>43796</v>
      </c>
      <c r="C3322" s="7" t="s">
        <v>3265</v>
      </c>
      <c r="D3322" s="7" t="s">
        <v>10</v>
      </c>
      <c r="E3322" s="7" t="s">
        <v>3266</v>
      </c>
      <c r="F3322" s="7"/>
      <c r="G3322" s="33"/>
      <c r="H3322" s="33">
        <v>42547500</v>
      </c>
      <c r="I3322" s="9">
        <f>I3321+G3322-H3322</f>
        <v>-42547500</v>
      </c>
    </row>
    <row r="3323" spans="1:9" hidden="1" x14ac:dyDescent="0.35">
      <c r="A3323" s="5">
        <v>4890</v>
      </c>
      <c r="B3323" s="6">
        <v>43802</v>
      </c>
      <c r="C3323" s="7" t="s">
        <v>3265</v>
      </c>
      <c r="D3323" s="7" t="s">
        <v>10</v>
      </c>
      <c r="E3323" s="7" t="s">
        <v>3266</v>
      </c>
      <c r="F3323" s="7"/>
      <c r="G3323" s="33">
        <v>42547500</v>
      </c>
      <c r="H3323" s="33"/>
      <c r="I3323" s="9">
        <f>I3322+G3323-H3323</f>
        <v>0</v>
      </c>
    </row>
    <row r="3324" spans="1:9" hidden="1" x14ac:dyDescent="0.35">
      <c r="A3324" s="5">
        <v>6296</v>
      </c>
      <c r="B3324" s="6">
        <v>44089</v>
      </c>
      <c r="C3324" s="7" t="s">
        <v>3857</v>
      </c>
      <c r="D3324" s="7" t="s">
        <v>10</v>
      </c>
      <c r="E3324" s="7" t="s">
        <v>3266</v>
      </c>
      <c r="F3324" s="7"/>
      <c r="G3324" s="33"/>
      <c r="H3324" s="33">
        <v>15164000</v>
      </c>
      <c r="I3324" s="9">
        <f>I3323+G3324-H3324</f>
        <v>-15164000</v>
      </c>
    </row>
    <row r="3325" spans="1:9" hidden="1" x14ac:dyDescent="0.35">
      <c r="A3325" s="5">
        <v>6299</v>
      </c>
      <c r="B3325" s="6">
        <v>44089</v>
      </c>
      <c r="C3325" s="7" t="s">
        <v>3857</v>
      </c>
      <c r="D3325" s="7" t="s">
        <v>10</v>
      </c>
      <c r="E3325" s="7" t="s">
        <v>3266</v>
      </c>
      <c r="F3325" s="7"/>
      <c r="G3325" s="33">
        <v>15164000</v>
      </c>
      <c r="H3325" s="33"/>
      <c r="I3325" s="9">
        <f>I3324+G3325-H3325</f>
        <v>0</v>
      </c>
    </row>
    <row r="3326" spans="1:9" hidden="1" x14ac:dyDescent="0.35">
      <c r="A3326" s="5">
        <v>5704</v>
      </c>
      <c r="B3326" s="6">
        <v>43948</v>
      </c>
      <c r="C3326" s="7" t="s">
        <v>3672</v>
      </c>
      <c r="D3326" s="7" t="s">
        <v>10</v>
      </c>
      <c r="E3326" s="7" t="s">
        <v>3673</v>
      </c>
      <c r="F3326" s="7"/>
      <c r="G3326" s="33"/>
      <c r="H3326" s="33">
        <v>24776500</v>
      </c>
      <c r="I3326" s="9">
        <f>I3325+G3326-H3326</f>
        <v>-24776500</v>
      </c>
    </row>
    <row r="3327" spans="1:9" hidden="1" x14ac:dyDescent="0.35">
      <c r="A3327" s="5">
        <v>5710</v>
      </c>
      <c r="B3327" s="6">
        <v>43948</v>
      </c>
      <c r="C3327" s="7" t="s">
        <v>3672</v>
      </c>
      <c r="D3327" s="7" t="s">
        <v>10</v>
      </c>
      <c r="E3327" s="7" t="s">
        <v>3673</v>
      </c>
      <c r="F3327" s="7"/>
      <c r="G3327" s="33">
        <v>24776500</v>
      </c>
      <c r="H3327" s="33"/>
      <c r="I3327" s="9">
        <f>I3326+G3327-H3327</f>
        <v>0</v>
      </c>
    </row>
    <row r="3328" spans="1:9" hidden="1" x14ac:dyDescent="0.35">
      <c r="A3328" s="5">
        <v>5572</v>
      </c>
      <c r="B3328" s="6">
        <v>43920</v>
      </c>
      <c r="C3328" s="7" t="s">
        <v>3614</v>
      </c>
      <c r="D3328" s="7" t="s">
        <v>10</v>
      </c>
      <c r="E3328" s="7" t="s">
        <v>3616</v>
      </c>
      <c r="F3328" s="7"/>
      <c r="G3328" s="33"/>
      <c r="H3328" s="33">
        <v>14440000</v>
      </c>
      <c r="I3328" s="9">
        <f>I3327+G3328-H3328</f>
        <v>-14440000</v>
      </c>
    </row>
    <row r="3329" spans="1:9" hidden="1" x14ac:dyDescent="0.35">
      <c r="A3329" s="5">
        <v>5591</v>
      </c>
      <c r="B3329" s="6">
        <v>43921</v>
      </c>
      <c r="C3329" s="7" t="s">
        <v>3614</v>
      </c>
      <c r="D3329" s="7" t="s">
        <v>10</v>
      </c>
      <c r="E3329" s="7" t="s">
        <v>3616</v>
      </c>
      <c r="F3329" s="7"/>
      <c r="G3329" s="33">
        <v>14440000</v>
      </c>
      <c r="H3329" s="33"/>
      <c r="I3329" s="9">
        <f>I3328+G3329-H3329</f>
        <v>0</v>
      </c>
    </row>
    <row r="3330" spans="1:9" hidden="1" x14ac:dyDescent="0.35">
      <c r="A3330" s="5">
        <v>4852</v>
      </c>
      <c r="B3330" s="6">
        <v>43796</v>
      </c>
      <c r="C3330" s="7" t="s">
        <v>3267</v>
      </c>
      <c r="D3330" s="7" t="s">
        <v>10</v>
      </c>
      <c r="E3330" s="7" t="s">
        <v>3268</v>
      </c>
      <c r="F3330" s="7"/>
      <c r="G3330" s="33"/>
      <c r="H3330" s="33">
        <v>11652500</v>
      </c>
      <c r="I3330" s="9">
        <f>I3329+G3330-H3330</f>
        <v>-11652500</v>
      </c>
    </row>
    <row r="3331" spans="1:9" hidden="1" x14ac:dyDescent="0.35">
      <c r="A3331" s="5">
        <v>4872</v>
      </c>
      <c r="B3331" s="6">
        <v>43798</v>
      </c>
      <c r="C3331" s="7" t="s">
        <v>3267</v>
      </c>
      <c r="D3331" s="7" t="s">
        <v>10</v>
      </c>
      <c r="E3331" s="7" t="s">
        <v>3268</v>
      </c>
      <c r="F3331" s="7"/>
      <c r="G3331" s="33">
        <v>11652500</v>
      </c>
      <c r="H3331" s="33"/>
      <c r="I3331" s="9">
        <f>I3330+G3331-H3331</f>
        <v>0</v>
      </c>
    </row>
    <row r="3332" spans="1:9" hidden="1" x14ac:dyDescent="0.35">
      <c r="A3332" s="5">
        <v>5706</v>
      </c>
      <c r="B3332" s="6">
        <v>43948</v>
      </c>
      <c r="C3332" s="7" t="s">
        <v>3672</v>
      </c>
      <c r="D3332" s="7" t="s">
        <v>10</v>
      </c>
      <c r="E3332" s="7" t="s">
        <v>3675</v>
      </c>
      <c r="F3332" s="7"/>
      <c r="G3332" s="33"/>
      <c r="H3332" s="33">
        <v>3087500</v>
      </c>
      <c r="I3332" s="9">
        <f>I3331+G3332-H3332</f>
        <v>-3087500</v>
      </c>
    </row>
    <row r="3333" spans="1:9" hidden="1" x14ac:dyDescent="0.35">
      <c r="A3333" s="5">
        <v>5712</v>
      </c>
      <c r="B3333" s="6">
        <v>43948</v>
      </c>
      <c r="C3333" s="7" t="s">
        <v>3672</v>
      </c>
      <c r="D3333" s="7" t="s">
        <v>10</v>
      </c>
      <c r="E3333" s="7" t="s">
        <v>3675</v>
      </c>
      <c r="F3333" s="7"/>
      <c r="G3333" s="33">
        <v>3087500</v>
      </c>
      <c r="H3333" s="33"/>
      <c r="I3333" s="9">
        <f>I3332+G3333-H3333</f>
        <v>0</v>
      </c>
    </row>
    <row r="3334" spans="1:9" hidden="1" x14ac:dyDescent="0.35">
      <c r="A3334" s="5">
        <v>5573</v>
      </c>
      <c r="B3334" s="6">
        <v>43920</v>
      </c>
      <c r="C3334" s="7" t="s">
        <v>3617</v>
      </c>
      <c r="D3334" s="7" t="s">
        <v>10</v>
      </c>
      <c r="E3334" s="7" t="s">
        <v>3618</v>
      </c>
      <c r="F3334" s="7"/>
      <c r="G3334" s="33"/>
      <c r="H3334" s="33">
        <v>5457500</v>
      </c>
      <c r="I3334" s="9">
        <f>I3333+G3334-H3334</f>
        <v>-5457500</v>
      </c>
    </row>
    <row r="3335" spans="1:9" hidden="1" x14ac:dyDescent="0.35">
      <c r="A3335" s="5">
        <v>5592</v>
      </c>
      <c r="B3335" s="6">
        <v>43921</v>
      </c>
      <c r="C3335" s="7" t="s">
        <v>3617</v>
      </c>
      <c r="D3335" s="7" t="s">
        <v>10</v>
      </c>
      <c r="E3335" s="7" t="s">
        <v>3618</v>
      </c>
      <c r="F3335" s="7"/>
      <c r="G3335" s="33">
        <v>5457500</v>
      </c>
      <c r="H3335" s="33"/>
      <c r="I3335" s="9">
        <f>I3334+G3335-H3335</f>
        <v>0</v>
      </c>
    </row>
    <row r="3336" spans="1:9" hidden="1" x14ac:dyDescent="0.35">
      <c r="A3336" s="5">
        <v>5562</v>
      </c>
      <c r="B3336" s="6">
        <v>43920</v>
      </c>
      <c r="C3336" s="7" t="s">
        <v>484</v>
      </c>
      <c r="D3336" s="7" t="s">
        <v>10</v>
      </c>
      <c r="E3336" s="7" t="s">
        <v>485</v>
      </c>
      <c r="F3336" s="7"/>
      <c r="G3336" s="33"/>
      <c r="H3336" s="33">
        <v>5752500</v>
      </c>
      <c r="I3336" s="9">
        <f>I3335+G3336-H3336</f>
        <v>-5752500</v>
      </c>
    </row>
    <row r="3337" spans="1:9" hidden="1" x14ac:dyDescent="0.35">
      <c r="A3337" s="5">
        <v>5584</v>
      </c>
      <c r="B3337" s="6">
        <v>43921</v>
      </c>
      <c r="C3337" s="7" t="s">
        <v>484</v>
      </c>
      <c r="D3337" s="7" t="s">
        <v>10</v>
      </c>
      <c r="E3337" s="7" t="s">
        <v>485</v>
      </c>
      <c r="F3337" s="7"/>
      <c r="G3337" s="33">
        <v>5752500</v>
      </c>
      <c r="H3337" s="33"/>
      <c r="I3337" s="9">
        <f>I3336+G3337-H3337</f>
        <v>0</v>
      </c>
    </row>
    <row r="3338" spans="1:9" hidden="1" x14ac:dyDescent="0.35">
      <c r="A3338" s="5">
        <v>5560</v>
      </c>
      <c r="B3338" s="6">
        <v>43920</v>
      </c>
      <c r="C3338" s="7" t="s">
        <v>480</v>
      </c>
      <c r="D3338" s="7" t="s">
        <v>10</v>
      </c>
      <c r="E3338" s="7" t="s">
        <v>481</v>
      </c>
      <c r="F3338" s="7"/>
      <c r="G3338" s="33"/>
      <c r="H3338" s="33">
        <v>5000000</v>
      </c>
      <c r="I3338" s="9">
        <f>I3337+G3338-H3338</f>
        <v>-5000000</v>
      </c>
    </row>
    <row r="3339" spans="1:9" hidden="1" x14ac:dyDescent="0.35">
      <c r="A3339" s="5">
        <v>5877</v>
      </c>
      <c r="B3339" s="6">
        <v>43969</v>
      </c>
      <c r="C3339" s="7" t="s">
        <v>480</v>
      </c>
      <c r="D3339" s="7" t="s">
        <v>10</v>
      </c>
      <c r="E3339" s="7" t="s">
        <v>481</v>
      </c>
      <c r="F3339" s="7"/>
      <c r="G3339" s="33">
        <v>5000000</v>
      </c>
      <c r="H3339" s="33"/>
      <c r="I3339" s="9">
        <f>I3338+G3339-H3339</f>
        <v>0</v>
      </c>
    </row>
    <row r="3340" spans="1:9" hidden="1" x14ac:dyDescent="0.35">
      <c r="A3340" s="5">
        <v>5707</v>
      </c>
      <c r="B3340" s="6">
        <v>43948</v>
      </c>
      <c r="C3340" s="7" t="s">
        <v>3672</v>
      </c>
      <c r="D3340" s="7" t="s">
        <v>10</v>
      </c>
      <c r="E3340" s="7" t="s">
        <v>3676</v>
      </c>
      <c r="F3340" s="7"/>
      <c r="G3340" s="33"/>
      <c r="H3340" s="33">
        <v>1386000</v>
      </c>
      <c r="I3340" s="9">
        <f>I3339+G3340-H3340</f>
        <v>-1386000</v>
      </c>
    </row>
    <row r="3341" spans="1:9" hidden="1" x14ac:dyDescent="0.35">
      <c r="A3341" s="5">
        <v>5713</v>
      </c>
      <c r="B3341" s="6">
        <v>43948</v>
      </c>
      <c r="C3341" s="7" t="s">
        <v>3672</v>
      </c>
      <c r="D3341" s="7" t="s">
        <v>10</v>
      </c>
      <c r="E3341" s="7" t="s">
        <v>3676</v>
      </c>
      <c r="F3341" s="7"/>
      <c r="G3341" s="33">
        <v>1386000</v>
      </c>
      <c r="H3341" s="33"/>
      <c r="I3341" s="9">
        <f>I3340+G3341-H3341</f>
        <v>0</v>
      </c>
    </row>
    <row r="3342" spans="1:9" hidden="1" x14ac:dyDescent="0.35">
      <c r="A3342" s="5">
        <v>4848</v>
      </c>
      <c r="B3342" s="6">
        <v>43796</v>
      </c>
      <c r="C3342" s="7" t="s">
        <v>590</v>
      </c>
      <c r="D3342" s="7" t="s">
        <v>10</v>
      </c>
      <c r="E3342" s="7" t="s">
        <v>591</v>
      </c>
      <c r="F3342" s="7"/>
      <c r="G3342" s="33"/>
      <c r="H3342" s="33">
        <v>8800000</v>
      </c>
      <c r="I3342" s="9">
        <f>I3341+G3342-H3342</f>
        <v>-8800000</v>
      </c>
    </row>
    <row r="3343" spans="1:9" hidden="1" x14ac:dyDescent="0.35">
      <c r="A3343" s="5">
        <v>4899</v>
      </c>
      <c r="B3343" s="6">
        <v>43803</v>
      </c>
      <c r="C3343" s="7" t="s">
        <v>590</v>
      </c>
      <c r="D3343" s="7" t="s">
        <v>10</v>
      </c>
      <c r="E3343" s="7" t="s">
        <v>591</v>
      </c>
      <c r="F3343" s="7"/>
      <c r="G3343" s="33">
        <v>8800000</v>
      </c>
      <c r="H3343" s="33"/>
      <c r="I3343" s="9">
        <f>I3342+G3343-H3343</f>
        <v>0</v>
      </c>
    </row>
    <row r="3344" spans="1:9" hidden="1" x14ac:dyDescent="0.35">
      <c r="A3344" s="5">
        <v>5705</v>
      </c>
      <c r="B3344" s="6">
        <v>43948</v>
      </c>
      <c r="C3344" s="7" t="s">
        <v>3672</v>
      </c>
      <c r="D3344" s="7" t="s">
        <v>10</v>
      </c>
      <c r="E3344" s="7" t="s">
        <v>3674</v>
      </c>
      <c r="F3344" s="7"/>
      <c r="G3344" s="33"/>
      <c r="H3344" s="33">
        <v>4500000</v>
      </c>
      <c r="I3344" s="9">
        <f>I3343+G3344-H3344</f>
        <v>-4500000</v>
      </c>
    </row>
    <row r="3345" spans="1:9" hidden="1" x14ac:dyDescent="0.35">
      <c r="A3345" s="5">
        <v>5711</v>
      </c>
      <c r="B3345" s="6">
        <v>43948</v>
      </c>
      <c r="C3345" s="7" t="s">
        <v>3672</v>
      </c>
      <c r="D3345" s="7" t="s">
        <v>10</v>
      </c>
      <c r="E3345" s="7" t="s">
        <v>3674</v>
      </c>
      <c r="F3345" s="7"/>
      <c r="G3345" s="33">
        <v>4500000</v>
      </c>
      <c r="H3345" s="33"/>
      <c r="I3345" s="9">
        <f>I3344+G3345-H3345</f>
        <v>0</v>
      </c>
    </row>
    <row r="3346" spans="1:9" hidden="1" x14ac:dyDescent="0.35">
      <c r="A3346" s="5">
        <v>5561</v>
      </c>
      <c r="B3346" s="6">
        <v>43920</v>
      </c>
      <c r="C3346" s="7" t="s">
        <v>482</v>
      </c>
      <c r="D3346" s="7" t="s">
        <v>10</v>
      </c>
      <c r="E3346" s="7" t="s">
        <v>483</v>
      </c>
      <c r="F3346" s="7"/>
      <c r="G3346" s="33"/>
      <c r="H3346" s="33">
        <v>4500000</v>
      </c>
      <c r="I3346" s="9">
        <f>I3345+G3346-H3346</f>
        <v>-4500000</v>
      </c>
    </row>
    <row r="3347" spans="1:9" hidden="1" x14ac:dyDescent="0.35">
      <c r="A3347" s="5">
        <v>5603</v>
      </c>
      <c r="B3347" s="6">
        <v>43922</v>
      </c>
      <c r="C3347" s="7" t="s">
        <v>482</v>
      </c>
      <c r="D3347" s="7" t="s">
        <v>10</v>
      </c>
      <c r="E3347" s="7" t="s">
        <v>483</v>
      </c>
      <c r="F3347" s="7"/>
      <c r="G3347" s="33">
        <v>4500000</v>
      </c>
      <c r="H3347" s="33"/>
      <c r="I3347" s="9">
        <f>I3346+G3347-H3347</f>
        <v>0</v>
      </c>
    </row>
    <row r="3348" spans="1:9" hidden="1" x14ac:dyDescent="0.35">
      <c r="A3348" s="5">
        <v>4931</v>
      </c>
      <c r="B3348" s="6">
        <v>43813</v>
      </c>
      <c r="C3348" s="7" t="s">
        <v>3307</v>
      </c>
      <c r="D3348" s="7" t="s">
        <v>10</v>
      </c>
      <c r="E3348" s="7" t="s">
        <v>3308</v>
      </c>
      <c r="F3348" s="7"/>
      <c r="G3348" s="33"/>
      <c r="H3348" s="33">
        <v>49370000</v>
      </c>
      <c r="I3348" s="9">
        <f>I3347+G3348-H3348</f>
        <v>-49370000</v>
      </c>
    </row>
    <row r="3349" spans="1:9" hidden="1" x14ac:dyDescent="0.35">
      <c r="A3349" s="5">
        <v>4940</v>
      </c>
      <c r="B3349" s="6">
        <v>43815</v>
      </c>
      <c r="C3349" s="7" t="s">
        <v>3307</v>
      </c>
      <c r="D3349" s="7" t="s">
        <v>10</v>
      </c>
      <c r="E3349" s="7" t="s">
        <v>3308</v>
      </c>
      <c r="F3349" s="7"/>
      <c r="G3349" s="33">
        <v>49370000</v>
      </c>
      <c r="H3349" s="33"/>
      <c r="I3349" s="9">
        <f>I3348+G3349-H3349</f>
        <v>0</v>
      </c>
    </row>
    <row r="3350" spans="1:9" hidden="1" x14ac:dyDescent="0.35">
      <c r="A3350" s="5">
        <v>6422</v>
      </c>
      <c r="B3350" s="6">
        <v>44118</v>
      </c>
      <c r="C3350" s="7" t="s">
        <v>3997</v>
      </c>
      <c r="D3350" s="7" t="s">
        <v>10</v>
      </c>
      <c r="E3350" s="7" t="s">
        <v>3308</v>
      </c>
      <c r="F3350" s="7"/>
      <c r="G3350" s="33"/>
      <c r="H3350" s="33">
        <v>22966250</v>
      </c>
      <c r="I3350" s="9">
        <f>I3349+G3350-H3350</f>
        <v>-22966250</v>
      </c>
    </row>
    <row r="3351" spans="1:9" hidden="1" x14ac:dyDescent="0.35">
      <c r="A3351" s="5">
        <v>6450</v>
      </c>
      <c r="B3351" s="6">
        <v>44119</v>
      </c>
      <c r="C3351" s="7" t="s">
        <v>3997</v>
      </c>
      <c r="D3351" s="7" t="s">
        <v>10</v>
      </c>
      <c r="E3351" s="7" t="s">
        <v>3308</v>
      </c>
      <c r="F3351" s="7"/>
      <c r="G3351" s="33">
        <v>22966250</v>
      </c>
      <c r="H3351" s="33"/>
      <c r="I3351" s="9">
        <f>I3350+G3351-H3351</f>
        <v>0</v>
      </c>
    </row>
    <row r="3352" spans="1:9" hidden="1" x14ac:dyDescent="0.35">
      <c r="A3352" s="5">
        <v>5892</v>
      </c>
      <c r="B3352" s="6">
        <v>43971</v>
      </c>
      <c r="C3352" s="7" t="s">
        <v>3760</v>
      </c>
      <c r="D3352" s="7" t="s">
        <v>10</v>
      </c>
      <c r="E3352" s="7" t="s">
        <v>3761</v>
      </c>
      <c r="F3352" s="7"/>
      <c r="G3352" s="33"/>
      <c r="H3352" s="33">
        <v>27613500</v>
      </c>
      <c r="I3352" s="9">
        <f>I3351+G3352-H3352</f>
        <v>-27613500</v>
      </c>
    </row>
    <row r="3353" spans="1:9" hidden="1" x14ac:dyDescent="0.35">
      <c r="A3353" s="5">
        <v>5895</v>
      </c>
      <c r="B3353" s="6">
        <v>43971</v>
      </c>
      <c r="C3353" s="7" t="s">
        <v>3760</v>
      </c>
      <c r="D3353" s="7" t="s">
        <v>10</v>
      </c>
      <c r="E3353" s="7" t="s">
        <v>3761</v>
      </c>
      <c r="F3353" s="7"/>
      <c r="G3353" s="33">
        <v>27613500</v>
      </c>
      <c r="H3353" s="33"/>
      <c r="I3353" s="9">
        <f>I3352+G3353-H3353</f>
        <v>0</v>
      </c>
    </row>
    <row r="3354" spans="1:9" hidden="1" x14ac:dyDescent="0.35">
      <c r="A3354" s="5">
        <v>6423</v>
      </c>
      <c r="B3354" s="6">
        <v>44118</v>
      </c>
      <c r="C3354" s="7" t="s">
        <v>3997</v>
      </c>
      <c r="D3354" s="7" t="s">
        <v>10</v>
      </c>
      <c r="E3354" s="7" t="s">
        <v>3998</v>
      </c>
      <c r="F3354" s="7"/>
      <c r="G3354" s="33"/>
      <c r="H3354" s="33">
        <v>7245750</v>
      </c>
      <c r="I3354" s="9">
        <f>I3353+G3354-H3354</f>
        <v>-7245750</v>
      </c>
    </row>
    <row r="3355" spans="1:9" hidden="1" x14ac:dyDescent="0.35">
      <c r="A3355" s="5">
        <v>6451</v>
      </c>
      <c r="B3355" s="6">
        <v>44119</v>
      </c>
      <c r="C3355" s="7" t="s">
        <v>3997</v>
      </c>
      <c r="D3355" s="7" t="s">
        <v>10</v>
      </c>
      <c r="E3355" s="7" t="s">
        <v>3998</v>
      </c>
      <c r="F3355" s="7"/>
      <c r="G3355" s="33">
        <v>7245750</v>
      </c>
      <c r="H3355" s="33"/>
      <c r="I3355" s="9">
        <f>I3354+G3355-H3355</f>
        <v>0</v>
      </c>
    </row>
    <row r="3356" spans="1:9" hidden="1" x14ac:dyDescent="0.35">
      <c r="A3356" s="5">
        <v>6424</v>
      </c>
      <c r="B3356" s="6">
        <v>44118</v>
      </c>
      <c r="C3356" s="7" t="s">
        <v>3997</v>
      </c>
      <c r="D3356" s="7" t="s">
        <v>10</v>
      </c>
      <c r="E3356" s="7" t="s">
        <v>3999</v>
      </c>
      <c r="F3356" s="7"/>
      <c r="G3356" s="33"/>
      <c r="H3356" s="33">
        <v>3388000</v>
      </c>
      <c r="I3356" s="9">
        <f>I3355+G3356-H3356</f>
        <v>-3388000</v>
      </c>
    </row>
    <row r="3357" spans="1:9" hidden="1" x14ac:dyDescent="0.35">
      <c r="A3357" s="5">
        <v>6452</v>
      </c>
      <c r="B3357" s="6">
        <v>44119</v>
      </c>
      <c r="C3357" s="7" t="s">
        <v>3997</v>
      </c>
      <c r="D3357" s="7" t="s">
        <v>10</v>
      </c>
      <c r="E3357" s="7" t="s">
        <v>3999</v>
      </c>
      <c r="F3357" s="7"/>
      <c r="G3357" s="33">
        <v>3388000</v>
      </c>
      <c r="H3357" s="33"/>
      <c r="I3357" s="9">
        <f>I3356+G3357-H3357</f>
        <v>0</v>
      </c>
    </row>
    <row r="3358" spans="1:9" hidden="1" x14ac:dyDescent="0.35">
      <c r="A3358" s="5">
        <v>4928</v>
      </c>
      <c r="B3358" s="6">
        <v>43813</v>
      </c>
      <c r="C3358" s="7" t="s">
        <v>674</v>
      </c>
      <c r="D3358" s="7" t="s">
        <v>10</v>
      </c>
      <c r="E3358" s="7" t="s">
        <v>675</v>
      </c>
      <c r="F3358" s="7"/>
      <c r="G3358" s="33"/>
      <c r="H3358" s="33">
        <v>8710000</v>
      </c>
      <c r="I3358" s="9">
        <f>I3357+G3358-H3358</f>
        <v>-8710000</v>
      </c>
    </row>
    <row r="3359" spans="1:9" hidden="1" x14ac:dyDescent="0.35">
      <c r="A3359" s="5">
        <v>5025</v>
      </c>
      <c r="B3359" s="6">
        <v>43822</v>
      </c>
      <c r="C3359" s="7" t="s">
        <v>674</v>
      </c>
      <c r="D3359" s="7" t="s">
        <v>10</v>
      </c>
      <c r="E3359" s="7" t="s">
        <v>675</v>
      </c>
      <c r="F3359" s="7"/>
      <c r="G3359" s="33">
        <v>8710000</v>
      </c>
      <c r="H3359" s="33"/>
      <c r="I3359" s="9">
        <f>I3358+G3359-H3359</f>
        <v>0</v>
      </c>
    </row>
    <row r="3360" spans="1:9" hidden="1" x14ac:dyDescent="0.35">
      <c r="A3360" s="5">
        <v>4927</v>
      </c>
      <c r="B3360" s="6">
        <v>43813</v>
      </c>
      <c r="C3360" s="7" t="s">
        <v>672</v>
      </c>
      <c r="D3360" s="7" t="s">
        <v>10</v>
      </c>
      <c r="E3360" s="7" t="s">
        <v>673</v>
      </c>
      <c r="F3360" s="7"/>
      <c r="G3360" s="33"/>
      <c r="H3360" s="33">
        <v>4920000</v>
      </c>
      <c r="I3360" s="9">
        <f>I3359+G3360-H3360</f>
        <v>-4920000</v>
      </c>
    </row>
    <row r="3361" spans="1:9" hidden="1" x14ac:dyDescent="0.35">
      <c r="A3361" s="5">
        <v>5024</v>
      </c>
      <c r="B3361" s="6">
        <v>43822</v>
      </c>
      <c r="C3361" s="7" t="s">
        <v>672</v>
      </c>
      <c r="D3361" s="7" t="s">
        <v>10</v>
      </c>
      <c r="E3361" s="7" t="s">
        <v>673</v>
      </c>
      <c r="F3361" s="7"/>
      <c r="G3361" s="33">
        <v>4920000</v>
      </c>
      <c r="H3361" s="33"/>
      <c r="I3361" s="9">
        <f>I3360+G3361-H3361</f>
        <v>0</v>
      </c>
    </row>
    <row r="3362" spans="1:9" hidden="1" x14ac:dyDescent="0.35">
      <c r="A3362" s="5">
        <v>5894</v>
      </c>
      <c r="B3362" s="6">
        <v>43971</v>
      </c>
      <c r="C3362" s="7" t="s">
        <v>3760</v>
      </c>
      <c r="D3362" s="7" t="s">
        <v>10</v>
      </c>
      <c r="E3362" s="7" t="s">
        <v>3763</v>
      </c>
      <c r="F3362" s="7"/>
      <c r="G3362" s="33"/>
      <c r="H3362" s="33">
        <v>2761500</v>
      </c>
      <c r="I3362" s="9">
        <f>I3361+G3362-H3362</f>
        <v>-2761500</v>
      </c>
    </row>
    <row r="3363" spans="1:9" hidden="1" x14ac:dyDescent="0.35">
      <c r="A3363" s="5">
        <v>5897</v>
      </c>
      <c r="B3363" s="6">
        <v>43971</v>
      </c>
      <c r="C3363" s="7" t="s">
        <v>3760</v>
      </c>
      <c r="D3363" s="7" t="s">
        <v>10</v>
      </c>
      <c r="E3363" s="7" t="s">
        <v>3763</v>
      </c>
      <c r="F3363" s="7"/>
      <c r="G3363" s="33">
        <v>2761500</v>
      </c>
      <c r="H3363" s="33"/>
      <c r="I3363" s="9">
        <f>I3362+G3363-H3363</f>
        <v>0</v>
      </c>
    </row>
    <row r="3364" spans="1:9" hidden="1" x14ac:dyDescent="0.35">
      <c r="A3364" s="5">
        <v>4281</v>
      </c>
      <c r="B3364" s="6">
        <v>43721</v>
      </c>
      <c r="C3364" s="7" t="s">
        <v>3072</v>
      </c>
      <c r="D3364" s="7" t="s">
        <v>10</v>
      </c>
      <c r="E3364" s="7" t="s">
        <v>3073</v>
      </c>
      <c r="F3364" s="7"/>
      <c r="G3364" s="33"/>
      <c r="H3364" s="33">
        <v>56929150</v>
      </c>
      <c r="I3364" s="9">
        <f>I3363+G3364-H3364</f>
        <v>-56929150</v>
      </c>
    </row>
    <row r="3365" spans="1:9" hidden="1" x14ac:dyDescent="0.35">
      <c r="A3365" s="5">
        <v>4321</v>
      </c>
      <c r="B3365" s="6">
        <v>43725</v>
      </c>
      <c r="C3365" s="7" t="s">
        <v>3072</v>
      </c>
      <c r="D3365" s="7" t="s">
        <v>10</v>
      </c>
      <c r="E3365" s="7" t="s">
        <v>3073</v>
      </c>
      <c r="F3365" s="7"/>
      <c r="G3365" s="33">
        <v>56929150</v>
      </c>
      <c r="H3365" s="33"/>
      <c r="I3365" s="9">
        <f>I3364+G3365-H3365</f>
        <v>0</v>
      </c>
    </row>
    <row r="3366" spans="1:9" hidden="1" x14ac:dyDescent="0.35">
      <c r="A3366" s="5">
        <v>5146</v>
      </c>
      <c r="B3366" s="6">
        <v>43843</v>
      </c>
      <c r="C3366" s="7" t="s">
        <v>3395</v>
      </c>
      <c r="D3366" s="7" t="s">
        <v>10</v>
      </c>
      <c r="E3366" s="7" t="s">
        <v>3396</v>
      </c>
      <c r="F3366" s="7"/>
      <c r="G3366" s="33"/>
      <c r="H3366" s="33">
        <v>57005150</v>
      </c>
      <c r="I3366" s="9">
        <f>I3365+G3366-H3366</f>
        <v>-57005150</v>
      </c>
    </row>
    <row r="3367" spans="1:9" hidden="1" x14ac:dyDescent="0.35">
      <c r="A3367" s="5">
        <v>5160</v>
      </c>
      <c r="B3367" s="6">
        <v>43847</v>
      </c>
      <c r="C3367" s="7" t="s">
        <v>3395</v>
      </c>
      <c r="D3367" s="7" t="s">
        <v>10</v>
      </c>
      <c r="E3367" s="7" t="s">
        <v>3396</v>
      </c>
      <c r="F3367" s="7"/>
      <c r="G3367" s="33">
        <v>57005150</v>
      </c>
      <c r="H3367" s="33"/>
      <c r="I3367" s="9">
        <f>I3366+G3367-H3367</f>
        <v>0</v>
      </c>
    </row>
    <row r="3368" spans="1:9" hidden="1" x14ac:dyDescent="0.35">
      <c r="A3368" s="5">
        <v>5708</v>
      </c>
      <c r="B3368" s="6">
        <v>43948</v>
      </c>
      <c r="C3368" s="7" t="s">
        <v>3672</v>
      </c>
      <c r="D3368" s="7" t="s">
        <v>10</v>
      </c>
      <c r="E3368" s="7" t="s">
        <v>3677</v>
      </c>
      <c r="F3368" s="7"/>
      <c r="G3368" s="33"/>
      <c r="H3368" s="33">
        <v>40162500</v>
      </c>
      <c r="I3368" s="9">
        <f>I3367+G3368-H3368</f>
        <v>-40162500</v>
      </c>
    </row>
    <row r="3369" spans="1:9" hidden="1" x14ac:dyDescent="0.35">
      <c r="A3369" s="5">
        <v>5714</v>
      </c>
      <c r="B3369" s="6">
        <v>43948</v>
      </c>
      <c r="C3369" s="7" t="s">
        <v>3672</v>
      </c>
      <c r="D3369" s="7" t="s">
        <v>10</v>
      </c>
      <c r="E3369" s="7" t="s">
        <v>3677</v>
      </c>
      <c r="F3369" s="7"/>
      <c r="G3369" s="33">
        <v>40162500</v>
      </c>
      <c r="H3369" s="33"/>
      <c r="I3369" s="9">
        <f>I3368+G3369-H3369</f>
        <v>0</v>
      </c>
    </row>
    <row r="3370" spans="1:9" hidden="1" x14ac:dyDescent="0.35">
      <c r="A3370" s="5">
        <v>6360</v>
      </c>
      <c r="B3370" s="6">
        <v>44104</v>
      </c>
      <c r="C3370" s="7" t="s">
        <v>3967</v>
      </c>
      <c r="D3370" s="7" t="s">
        <v>10</v>
      </c>
      <c r="E3370" s="7" t="s">
        <v>3968</v>
      </c>
      <c r="F3370" s="7"/>
      <c r="G3370" s="33"/>
      <c r="H3370" s="33">
        <v>3375000</v>
      </c>
      <c r="I3370" s="9">
        <f>I3369+G3370-H3370</f>
        <v>-3375000</v>
      </c>
    </row>
    <row r="3371" spans="1:9" hidden="1" x14ac:dyDescent="0.35">
      <c r="A3371" s="5">
        <v>6363</v>
      </c>
      <c r="B3371" s="6">
        <v>44106</v>
      </c>
      <c r="C3371" s="7" t="s">
        <v>3967</v>
      </c>
      <c r="D3371" s="7" t="s">
        <v>10</v>
      </c>
      <c r="E3371" s="7" t="s">
        <v>3968</v>
      </c>
      <c r="F3371" s="7"/>
      <c r="G3371" s="33">
        <v>3375000</v>
      </c>
      <c r="H3371" s="33"/>
      <c r="I3371" s="9">
        <f>I3370+G3371-H3371</f>
        <v>0</v>
      </c>
    </row>
    <row r="3372" spans="1:9" hidden="1" x14ac:dyDescent="0.35">
      <c r="A3372" s="5">
        <v>4276</v>
      </c>
      <c r="B3372" s="6">
        <v>43721</v>
      </c>
      <c r="C3372" s="7" t="s">
        <v>3060</v>
      </c>
      <c r="D3372" s="7" t="s">
        <v>10</v>
      </c>
      <c r="E3372" s="7" t="s">
        <v>3065</v>
      </c>
      <c r="F3372" s="7"/>
      <c r="G3372" s="33"/>
      <c r="H3372" s="33">
        <v>3945000</v>
      </c>
      <c r="I3372" s="9">
        <f>I3371+G3372-H3372</f>
        <v>-3945000</v>
      </c>
    </row>
    <row r="3373" spans="1:9" hidden="1" x14ac:dyDescent="0.35">
      <c r="A3373" s="5">
        <v>4327</v>
      </c>
      <c r="B3373" s="6">
        <v>43727</v>
      </c>
      <c r="C3373" s="7" t="s">
        <v>3060</v>
      </c>
      <c r="D3373" s="7" t="s">
        <v>10</v>
      </c>
      <c r="E3373" s="7" t="s">
        <v>3065</v>
      </c>
      <c r="F3373" s="7"/>
      <c r="G3373" s="33">
        <v>3945000</v>
      </c>
      <c r="H3373" s="33"/>
      <c r="I3373" s="9">
        <f>I3372+G3373-H3373</f>
        <v>0</v>
      </c>
    </row>
    <row r="3374" spans="1:9" hidden="1" x14ac:dyDescent="0.35">
      <c r="A3374" s="5">
        <v>5148</v>
      </c>
      <c r="B3374" s="6">
        <v>43843</v>
      </c>
      <c r="C3374" s="7" t="s">
        <v>3397</v>
      </c>
      <c r="D3374" s="7" t="s">
        <v>10</v>
      </c>
      <c r="E3374" s="7" t="s">
        <v>3399</v>
      </c>
      <c r="F3374" s="7"/>
      <c r="G3374" s="33"/>
      <c r="H3374" s="33">
        <v>6575000</v>
      </c>
      <c r="I3374" s="9">
        <f>I3373+G3374-H3374</f>
        <v>-6575000</v>
      </c>
    </row>
    <row r="3375" spans="1:9" hidden="1" x14ac:dyDescent="0.35">
      <c r="A3375" s="5">
        <v>5166</v>
      </c>
      <c r="B3375" s="6">
        <v>43850</v>
      </c>
      <c r="C3375" s="7" t="s">
        <v>3397</v>
      </c>
      <c r="D3375" s="7" t="s">
        <v>10</v>
      </c>
      <c r="E3375" s="7" t="s">
        <v>3399</v>
      </c>
      <c r="F3375" s="7"/>
      <c r="G3375" s="33">
        <v>6575000</v>
      </c>
      <c r="H3375" s="33"/>
      <c r="I3375" s="9">
        <f>I3374+G3375-H3375</f>
        <v>0</v>
      </c>
    </row>
    <row r="3376" spans="1:9" hidden="1" x14ac:dyDescent="0.35">
      <c r="A3376" s="5">
        <v>5149</v>
      </c>
      <c r="B3376" s="6">
        <v>43843</v>
      </c>
      <c r="C3376" s="7" t="s">
        <v>3397</v>
      </c>
      <c r="D3376" s="7" t="s">
        <v>10</v>
      </c>
      <c r="E3376" s="7" t="s">
        <v>3400</v>
      </c>
      <c r="F3376" s="7"/>
      <c r="G3376" s="33"/>
      <c r="H3376" s="33">
        <v>8250000</v>
      </c>
      <c r="I3376" s="9">
        <f>I3375+G3376-H3376</f>
        <v>-8250000</v>
      </c>
    </row>
    <row r="3377" spans="1:9" hidden="1" x14ac:dyDescent="0.35">
      <c r="A3377" s="5">
        <v>5167</v>
      </c>
      <c r="B3377" s="6">
        <v>43850</v>
      </c>
      <c r="C3377" s="7" t="s">
        <v>3397</v>
      </c>
      <c r="D3377" s="7" t="s">
        <v>10</v>
      </c>
      <c r="E3377" s="7" t="s">
        <v>3400</v>
      </c>
      <c r="F3377" s="7"/>
      <c r="G3377" s="33">
        <v>8250000</v>
      </c>
      <c r="H3377" s="33"/>
      <c r="I3377" s="9">
        <f>I3376+G3377-H3377</f>
        <v>0</v>
      </c>
    </row>
    <row r="3378" spans="1:9" hidden="1" x14ac:dyDescent="0.35">
      <c r="A3378" s="5">
        <v>4277</v>
      </c>
      <c r="B3378" s="6">
        <v>43721</v>
      </c>
      <c r="C3378" s="7" t="s">
        <v>3060</v>
      </c>
      <c r="D3378" s="7" t="s">
        <v>10</v>
      </c>
      <c r="E3378" s="7" t="s">
        <v>3066</v>
      </c>
      <c r="F3378" s="7"/>
      <c r="G3378" s="33"/>
      <c r="H3378" s="33">
        <v>7243500</v>
      </c>
      <c r="I3378" s="9">
        <f>I3377+G3378-H3378</f>
        <v>-7243500</v>
      </c>
    </row>
    <row r="3379" spans="1:9" hidden="1" x14ac:dyDescent="0.35">
      <c r="A3379" s="5">
        <v>4328</v>
      </c>
      <c r="B3379" s="6">
        <v>43727</v>
      </c>
      <c r="C3379" s="7" t="s">
        <v>3060</v>
      </c>
      <c r="D3379" s="7" t="s">
        <v>10</v>
      </c>
      <c r="E3379" s="7" t="s">
        <v>3066</v>
      </c>
      <c r="F3379" s="7"/>
      <c r="G3379" s="33">
        <v>7243500</v>
      </c>
      <c r="H3379" s="33"/>
      <c r="I3379" s="9">
        <f>I3378+G3379-H3379</f>
        <v>0</v>
      </c>
    </row>
    <row r="3380" spans="1:9" hidden="1" x14ac:dyDescent="0.35">
      <c r="A3380" s="5">
        <v>5150</v>
      </c>
      <c r="B3380" s="6">
        <v>43843</v>
      </c>
      <c r="C3380" s="7" t="s">
        <v>3397</v>
      </c>
      <c r="D3380" s="7" t="s">
        <v>10</v>
      </c>
      <c r="E3380" s="7" t="s">
        <v>3401</v>
      </c>
      <c r="F3380" s="7"/>
      <c r="G3380" s="33"/>
      <c r="H3380" s="33">
        <v>1072500</v>
      </c>
      <c r="I3380" s="9">
        <f>I3379+G3380-H3380</f>
        <v>-1072500</v>
      </c>
    </row>
    <row r="3381" spans="1:9" hidden="1" x14ac:dyDescent="0.35">
      <c r="A3381" s="5">
        <v>5168</v>
      </c>
      <c r="B3381" s="6">
        <v>43850</v>
      </c>
      <c r="C3381" s="7" t="s">
        <v>3397</v>
      </c>
      <c r="D3381" s="7" t="s">
        <v>10</v>
      </c>
      <c r="E3381" s="7" t="s">
        <v>3401</v>
      </c>
      <c r="F3381" s="7"/>
      <c r="G3381" s="33">
        <v>1072500</v>
      </c>
      <c r="H3381" s="33"/>
      <c r="I3381" s="9">
        <f>I3380+G3381-H3381</f>
        <v>0</v>
      </c>
    </row>
    <row r="3382" spans="1:9" hidden="1" x14ac:dyDescent="0.35">
      <c r="A3382" s="5">
        <v>4252</v>
      </c>
      <c r="B3382" s="6">
        <v>43721</v>
      </c>
      <c r="C3382" s="7" t="s">
        <v>466</v>
      </c>
      <c r="D3382" s="7" t="s">
        <v>10</v>
      </c>
      <c r="E3382" s="7" t="s">
        <v>467</v>
      </c>
      <c r="F3382" s="7"/>
      <c r="G3382" s="33"/>
      <c r="H3382" s="33">
        <v>4400000</v>
      </c>
      <c r="I3382" s="9">
        <f>I3381+G3382-H3382</f>
        <v>-4400000</v>
      </c>
    </row>
    <row r="3383" spans="1:9" hidden="1" x14ac:dyDescent="0.35">
      <c r="A3383" s="5">
        <v>4430</v>
      </c>
      <c r="B3383" s="6">
        <v>43738</v>
      </c>
      <c r="C3383" s="7" t="s">
        <v>466</v>
      </c>
      <c r="D3383" s="7" t="s">
        <v>10</v>
      </c>
      <c r="E3383" s="7" t="s">
        <v>467</v>
      </c>
      <c r="F3383" s="7"/>
      <c r="G3383" s="33">
        <v>4400000</v>
      </c>
      <c r="H3383" s="33"/>
      <c r="I3383" s="9">
        <f>I3382+G3383-H3383</f>
        <v>0</v>
      </c>
    </row>
    <row r="3384" spans="1:9" hidden="1" x14ac:dyDescent="0.35">
      <c r="A3384" s="5">
        <v>4275</v>
      </c>
      <c r="B3384" s="6">
        <v>43721</v>
      </c>
      <c r="C3384" s="7" t="s">
        <v>3060</v>
      </c>
      <c r="D3384" s="7" t="s">
        <v>10</v>
      </c>
      <c r="E3384" s="7" t="s">
        <v>3064</v>
      </c>
      <c r="F3384" s="7"/>
      <c r="G3384" s="33"/>
      <c r="H3384" s="33">
        <v>597350</v>
      </c>
      <c r="I3384" s="9">
        <f>I3383+G3384-H3384</f>
        <v>-597350</v>
      </c>
    </row>
    <row r="3385" spans="1:9" hidden="1" x14ac:dyDescent="0.35">
      <c r="A3385" s="5">
        <v>4326</v>
      </c>
      <c r="B3385" s="6">
        <v>43727</v>
      </c>
      <c r="C3385" s="7" t="s">
        <v>3060</v>
      </c>
      <c r="D3385" s="7" t="s">
        <v>10</v>
      </c>
      <c r="E3385" s="7" t="s">
        <v>3064</v>
      </c>
      <c r="F3385" s="7"/>
      <c r="G3385" s="33">
        <v>597350</v>
      </c>
      <c r="H3385" s="33"/>
      <c r="I3385" s="9">
        <f>I3384+G3385-H3385</f>
        <v>0</v>
      </c>
    </row>
    <row r="3386" spans="1:9" hidden="1" x14ac:dyDescent="0.35">
      <c r="A3386" s="5">
        <v>5147</v>
      </c>
      <c r="B3386" s="6">
        <v>43843</v>
      </c>
      <c r="C3386" s="7" t="s">
        <v>3397</v>
      </c>
      <c r="D3386" s="7" t="s">
        <v>10</v>
      </c>
      <c r="E3386" s="7" t="s">
        <v>3398</v>
      </c>
      <c r="F3386" s="7"/>
      <c r="G3386" s="33"/>
      <c r="H3386" s="33">
        <v>597350</v>
      </c>
      <c r="I3386" s="9">
        <f>I3385+G3386-H3386</f>
        <v>-597350</v>
      </c>
    </row>
    <row r="3387" spans="1:9" hidden="1" x14ac:dyDescent="0.35">
      <c r="A3387" s="5">
        <v>5165</v>
      </c>
      <c r="B3387" s="6">
        <v>43850</v>
      </c>
      <c r="C3387" s="7" t="s">
        <v>3397</v>
      </c>
      <c r="D3387" s="7" t="s">
        <v>10</v>
      </c>
      <c r="E3387" s="7" t="s">
        <v>3398</v>
      </c>
      <c r="F3387" s="7"/>
      <c r="G3387" s="33">
        <v>597350</v>
      </c>
      <c r="H3387" s="33"/>
      <c r="I3387" s="9">
        <f>I3386+G3387-H3387</f>
        <v>0</v>
      </c>
    </row>
    <row r="3388" spans="1:9" hidden="1" x14ac:dyDescent="0.35">
      <c r="A3388" s="5">
        <v>5979</v>
      </c>
      <c r="B3388" s="6">
        <v>44012</v>
      </c>
      <c r="C3388" s="7" t="s">
        <v>500</v>
      </c>
      <c r="D3388" s="7" t="s">
        <v>10</v>
      </c>
      <c r="E3388" s="7" t="s">
        <v>501</v>
      </c>
      <c r="F3388" s="7"/>
      <c r="G3388" s="33"/>
      <c r="H3388" s="33">
        <v>10500000</v>
      </c>
      <c r="I3388" s="9">
        <f>I3387+G3388-H3388</f>
        <v>-10500000</v>
      </c>
    </row>
    <row r="3389" spans="1:9" hidden="1" x14ac:dyDescent="0.35">
      <c r="A3389" s="5">
        <v>5994</v>
      </c>
      <c r="B3389" s="6">
        <v>44013</v>
      </c>
      <c r="C3389" s="7" t="s">
        <v>500</v>
      </c>
      <c r="D3389" s="7" t="s">
        <v>10</v>
      </c>
      <c r="E3389" s="7" t="s">
        <v>501</v>
      </c>
      <c r="F3389" s="7"/>
      <c r="G3389" s="33">
        <v>10500000</v>
      </c>
      <c r="H3389" s="33"/>
      <c r="I3389" s="9">
        <f>I3388+G3389-H3389</f>
        <v>0</v>
      </c>
    </row>
    <row r="3390" spans="1:9" hidden="1" x14ac:dyDescent="0.35">
      <c r="A3390" s="5">
        <v>6361</v>
      </c>
      <c r="B3390" s="6">
        <v>44104</v>
      </c>
      <c r="C3390" s="7" t="s">
        <v>3967</v>
      </c>
      <c r="D3390" s="7" t="s">
        <v>10</v>
      </c>
      <c r="E3390" s="7" t="s">
        <v>3969</v>
      </c>
      <c r="F3390" s="7"/>
      <c r="G3390" s="33"/>
      <c r="H3390" s="33">
        <v>5737500</v>
      </c>
      <c r="I3390" s="9">
        <f>I3389+G3390-H3390</f>
        <v>-5737500</v>
      </c>
    </row>
    <row r="3391" spans="1:9" hidden="1" x14ac:dyDescent="0.35">
      <c r="A3391" s="5">
        <v>6364</v>
      </c>
      <c r="B3391" s="6">
        <v>44106</v>
      </c>
      <c r="C3391" s="7" t="s">
        <v>3967</v>
      </c>
      <c r="D3391" s="7" t="s">
        <v>10</v>
      </c>
      <c r="E3391" s="7" t="s">
        <v>3969</v>
      </c>
      <c r="F3391" s="7"/>
      <c r="G3391" s="33">
        <v>5737500</v>
      </c>
      <c r="H3391" s="33"/>
      <c r="I3391" s="9">
        <f>I3390+G3391-H3391</f>
        <v>0</v>
      </c>
    </row>
    <row r="3392" spans="1:9" hidden="1" x14ac:dyDescent="0.35">
      <c r="A3392" s="5">
        <v>6298</v>
      </c>
      <c r="B3392" s="6">
        <v>44089</v>
      </c>
      <c r="C3392" s="7" t="s">
        <v>3857</v>
      </c>
      <c r="D3392" s="7" t="s">
        <v>10</v>
      </c>
      <c r="E3392" s="7" t="s">
        <v>3859</v>
      </c>
      <c r="F3392" s="7"/>
      <c r="G3392" s="33"/>
      <c r="H3392" s="33">
        <v>9436000</v>
      </c>
      <c r="I3392" s="9">
        <f>I3391+G3392-H3392</f>
        <v>-9436000</v>
      </c>
    </row>
    <row r="3393" spans="1:9" hidden="1" x14ac:dyDescent="0.35">
      <c r="A3393" s="5">
        <v>6301</v>
      </c>
      <c r="B3393" s="6">
        <v>44089</v>
      </c>
      <c r="C3393" s="7" t="s">
        <v>3857</v>
      </c>
      <c r="D3393" s="7" t="s">
        <v>10</v>
      </c>
      <c r="E3393" s="7" t="s">
        <v>3859</v>
      </c>
      <c r="F3393" s="7"/>
      <c r="G3393" s="33">
        <v>9436000</v>
      </c>
      <c r="H3393" s="33"/>
      <c r="I3393" s="9">
        <f>I3392+G3393-H3393</f>
        <v>0</v>
      </c>
    </row>
    <row r="3394" spans="1:9" hidden="1" x14ac:dyDescent="0.35">
      <c r="A3394" s="5">
        <v>6297</v>
      </c>
      <c r="B3394" s="6">
        <v>44089</v>
      </c>
      <c r="C3394" s="7" t="s">
        <v>3857</v>
      </c>
      <c r="D3394" s="7" t="s">
        <v>10</v>
      </c>
      <c r="E3394" s="7" t="s">
        <v>3858</v>
      </c>
      <c r="F3394" s="7"/>
      <c r="G3394" s="33"/>
      <c r="H3394" s="33">
        <v>9000000</v>
      </c>
      <c r="I3394" s="9">
        <f>I3393+G3394-H3394</f>
        <v>-9000000</v>
      </c>
    </row>
    <row r="3395" spans="1:9" hidden="1" x14ac:dyDescent="0.35">
      <c r="A3395" s="5">
        <v>6300</v>
      </c>
      <c r="B3395" s="6">
        <v>44089</v>
      </c>
      <c r="C3395" s="7" t="s">
        <v>3857</v>
      </c>
      <c r="D3395" s="7" t="s">
        <v>10</v>
      </c>
      <c r="E3395" s="7" t="s">
        <v>3858</v>
      </c>
      <c r="F3395" s="7"/>
      <c r="G3395" s="33">
        <v>9000000</v>
      </c>
      <c r="H3395" s="33"/>
      <c r="I3395" s="9">
        <f>I3394+G3395-H3395</f>
        <v>0</v>
      </c>
    </row>
    <row r="3396" spans="1:9" hidden="1" x14ac:dyDescent="0.35">
      <c r="A3396" s="5">
        <v>619</v>
      </c>
      <c r="B3396" s="6">
        <v>43357</v>
      </c>
      <c r="C3396" s="7" t="s">
        <v>1104</v>
      </c>
      <c r="D3396" s="7" t="s">
        <v>10</v>
      </c>
      <c r="E3396" s="7" t="s">
        <v>1106</v>
      </c>
      <c r="F3396" s="7"/>
      <c r="G3396" s="33"/>
      <c r="H3396" s="33">
        <v>39200000</v>
      </c>
      <c r="I3396" s="9">
        <f>I3395+G3396-H3396</f>
        <v>-39200000</v>
      </c>
    </row>
    <row r="3397" spans="1:9" hidden="1" x14ac:dyDescent="0.35">
      <c r="A3397" s="5">
        <v>646</v>
      </c>
      <c r="B3397" s="6">
        <v>43360</v>
      </c>
      <c r="C3397" s="7" t="s">
        <v>1104</v>
      </c>
      <c r="D3397" s="7" t="s">
        <v>10</v>
      </c>
      <c r="E3397" s="7" t="s">
        <v>1106</v>
      </c>
      <c r="F3397" s="7"/>
      <c r="G3397" s="33">
        <v>39200000</v>
      </c>
      <c r="H3397" s="33"/>
      <c r="I3397" s="9">
        <f>I3396+G3397-H3397</f>
        <v>0</v>
      </c>
    </row>
    <row r="3398" spans="1:9" hidden="1" x14ac:dyDescent="0.35">
      <c r="A3398" s="5">
        <v>3309</v>
      </c>
      <c r="B3398" s="6">
        <v>43599</v>
      </c>
      <c r="C3398" s="7" t="s">
        <v>2334</v>
      </c>
      <c r="D3398" s="7" t="s">
        <v>10</v>
      </c>
      <c r="E3398" s="7" t="s">
        <v>2335</v>
      </c>
      <c r="F3398" s="7"/>
      <c r="G3398" s="33"/>
      <c r="H3398" s="33">
        <v>105175000</v>
      </c>
      <c r="I3398" s="9">
        <f>I3397+G3398-H3398</f>
        <v>-105175000</v>
      </c>
    </row>
    <row r="3399" spans="1:9" hidden="1" x14ac:dyDescent="0.35">
      <c r="A3399" s="5">
        <v>3408</v>
      </c>
      <c r="B3399" s="6">
        <v>43602</v>
      </c>
      <c r="C3399" s="7" t="s">
        <v>2334</v>
      </c>
      <c r="D3399" s="7" t="s">
        <v>10</v>
      </c>
      <c r="E3399" s="7" t="s">
        <v>2335</v>
      </c>
      <c r="F3399" s="7"/>
      <c r="G3399" s="33">
        <v>105175000</v>
      </c>
      <c r="H3399" s="33"/>
      <c r="I3399" s="9">
        <f>I3398+G3399-H3399</f>
        <v>0</v>
      </c>
    </row>
    <row r="3400" spans="1:9" hidden="1" x14ac:dyDescent="0.35">
      <c r="A3400" s="5">
        <v>3533</v>
      </c>
      <c r="B3400" s="6">
        <v>43613</v>
      </c>
      <c r="C3400" s="7" t="s">
        <v>2718</v>
      </c>
      <c r="D3400" s="7" t="s">
        <v>10</v>
      </c>
      <c r="E3400" s="7" t="s">
        <v>2721</v>
      </c>
      <c r="F3400" s="7"/>
      <c r="G3400" s="33"/>
      <c r="H3400" s="33">
        <v>30416100</v>
      </c>
      <c r="I3400" s="9">
        <f>I3399+G3400-H3400</f>
        <v>-30416100</v>
      </c>
    </row>
    <row r="3401" spans="1:9" hidden="1" x14ac:dyDescent="0.35">
      <c r="A3401" s="5">
        <v>3568</v>
      </c>
      <c r="B3401" s="6">
        <v>43614</v>
      </c>
      <c r="C3401" s="7" t="s">
        <v>2718</v>
      </c>
      <c r="D3401" s="7" t="s">
        <v>10</v>
      </c>
      <c r="E3401" s="7" t="s">
        <v>2721</v>
      </c>
      <c r="F3401" s="7"/>
      <c r="G3401" s="33">
        <v>30416100</v>
      </c>
      <c r="H3401" s="33"/>
      <c r="I3401" s="9">
        <f>I3400+G3401-H3401</f>
        <v>0</v>
      </c>
    </row>
    <row r="3402" spans="1:9" hidden="1" x14ac:dyDescent="0.35">
      <c r="A3402" s="5">
        <v>4263</v>
      </c>
      <c r="B3402" s="6">
        <v>43721</v>
      </c>
      <c r="C3402" s="7" t="s">
        <v>3046</v>
      </c>
      <c r="D3402" s="7" t="s">
        <v>10</v>
      </c>
      <c r="E3402" s="7" t="s">
        <v>3047</v>
      </c>
      <c r="F3402" s="7"/>
      <c r="G3402" s="33"/>
      <c r="H3402" s="33">
        <v>45662000</v>
      </c>
      <c r="I3402" s="9">
        <f>I3401+G3402-H3402</f>
        <v>-45662000</v>
      </c>
    </row>
    <row r="3403" spans="1:9" hidden="1" x14ac:dyDescent="0.35">
      <c r="A3403" s="5">
        <v>4317</v>
      </c>
      <c r="B3403" s="6">
        <v>43725</v>
      </c>
      <c r="C3403" s="7" t="s">
        <v>3046</v>
      </c>
      <c r="D3403" s="7" t="s">
        <v>10</v>
      </c>
      <c r="E3403" s="7" t="s">
        <v>3047</v>
      </c>
      <c r="F3403" s="7"/>
      <c r="G3403" s="33">
        <v>45662000</v>
      </c>
      <c r="H3403" s="33"/>
      <c r="I3403" s="9">
        <f>I3402+G3403-H3403</f>
        <v>0</v>
      </c>
    </row>
    <row r="3404" spans="1:9" hidden="1" x14ac:dyDescent="0.35">
      <c r="A3404" s="5">
        <v>4128</v>
      </c>
      <c r="B3404" s="6">
        <v>43705</v>
      </c>
      <c r="C3404" s="7" t="s">
        <v>450</v>
      </c>
      <c r="D3404" s="7" t="s">
        <v>10</v>
      </c>
      <c r="E3404" s="7" t="s">
        <v>451</v>
      </c>
      <c r="F3404" s="7"/>
      <c r="G3404" s="33"/>
      <c r="H3404" s="33">
        <v>13490000</v>
      </c>
      <c r="I3404" s="9">
        <f>I3403+G3404-H3404</f>
        <v>-13490000</v>
      </c>
    </row>
    <row r="3405" spans="1:9" hidden="1" x14ac:dyDescent="0.35">
      <c r="A3405" s="5">
        <v>4182</v>
      </c>
      <c r="B3405" s="6">
        <v>43714</v>
      </c>
      <c r="C3405" s="7" t="s">
        <v>450</v>
      </c>
      <c r="D3405" s="7" t="s">
        <v>10</v>
      </c>
      <c r="E3405" s="7" t="s">
        <v>451</v>
      </c>
      <c r="F3405" s="7"/>
      <c r="G3405" s="33">
        <v>13490000</v>
      </c>
      <c r="H3405" s="33"/>
      <c r="I3405" s="9">
        <f>I3404+G3405-H3405</f>
        <v>0</v>
      </c>
    </row>
    <row r="3406" spans="1:9" hidden="1" x14ac:dyDescent="0.35">
      <c r="A3406" s="5">
        <v>3534</v>
      </c>
      <c r="B3406" s="6">
        <v>43613</v>
      </c>
      <c r="C3406" s="7" t="s">
        <v>2722</v>
      </c>
      <c r="D3406" s="7" t="s">
        <v>10</v>
      </c>
      <c r="E3406" s="7" t="s">
        <v>2723</v>
      </c>
      <c r="F3406" s="7"/>
      <c r="G3406" s="33"/>
      <c r="H3406" s="33">
        <v>7354300</v>
      </c>
      <c r="I3406" s="9">
        <f>I3405+G3406-H3406</f>
        <v>-7354300</v>
      </c>
    </row>
    <row r="3407" spans="1:9" hidden="1" x14ac:dyDescent="0.35">
      <c r="A3407" s="5">
        <v>3646</v>
      </c>
      <c r="B3407" s="6">
        <v>43633</v>
      </c>
      <c r="C3407" s="7" t="s">
        <v>2722</v>
      </c>
      <c r="D3407" s="7" t="s">
        <v>10</v>
      </c>
      <c r="E3407" s="7" t="s">
        <v>2723</v>
      </c>
      <c r="F3407" s="7"/>
      <c r="G3407" s="33">
        <v>7354300</v>
      </c>
      <c r="H3407" s="33"/>
      <c r="I3407" s="9">
        <f>I3406+G3407-H3407</f>
        <v>0</v>
      </c>
    </row>
    <row r="3408" spans="1:9" hidden="1" x14ac:dyDescent="0.35">
      <c r="A3408" s="5">
        <v>4264</v>
      </c>
      <c r="B3408" s="6">
        <v>43721</v>
      </c>
      <c r="C3408" s="7" t="s">
        <v>3048</v>
      </c>
      <c r="D3408" s="7" t="s">
        <v>10</v>
      </c>
      <c r="E3408" s="7" t="s">
        <v>3049</v>
      </c>
      <c r="F3408" s="7"/>
      <c r="G3408" s="33"/>
      <c r="H3408" s="33">
        <v>7868000</v>
      </c>
      <c r="I3408" s="9">
        <f>I3407+G3408-H3408</f>
        <v>-7868000</v>
      </c>
    </row>
    <row r="3409" spans="1:9" hidden="1" x14ac:dyDescent="0.35">
      <c r="A3409" s="5">
        <v>4322</v>
      </c>
      <c r="B3409" s="6">
        <v>43727</v>
      </c>
      <c r="C3409" s="7" t="s">
        <v>3048</v>
      </c>
      <c r="D3409" s="7" t="s">
        <v>10</v>
      </c>
      <c r="E3409" s="7" t="s">
        <v>3049</v>
      </c>
      <c r="F3409" s="7"/>
      <c r="G3409" s="33">
        <v>7868000</v>
      </c>
      <c r="H3409" s="33"/>
      <c r="I3409" s="9">
        <f>I3408+G3409-H3409</f>
        <v>0</v>
      </c>
    </row>
    <row r="3410" spans="1:9" hidden="1" x14ac:dyDescent="0.35">
      <c r="A3410" s="5">
        <v>3516</v>
      </c>
      <c r="B3410" s="6">
        <v>43613</v>
      </c>
      <c r="C3410" s="7" t="s">
        <v>586</v>
      </c>
      <c r="D3410" s="7" t="s">
        <v>10</v>
      </c>
      <c r="E3410" s="7" t="s">
        <v>587</v>
      </c>
      <c r="F3410" s="7"/>
      <c r="G3410" s="33"/>
      <c r="H3410" s="33">
        <v>4745000</v>
      </c>
      <c r="I3410" s="9">
        <f>I3409+G3410-H3410</f>
        <v>-4745000</v>
      </c>
    </row>
    <row r="3411" spans="1:9" hidden="1" x14ac:dyDescent="0.35">
      <c r="A3411" s="5">
        <v>3698</v>
      </c>
      <c r="B3411" s="6">
        <v>43641</v>
      </c>
      <c r="C3411" s="7" t="s">
        <v>586</v>
      </c>
      <c r="D3411" s="7" t="s">
        <v>10</v>
      </c>
      <c r="E3411" s="7" t="s">
        <v>587</v>
      </c>
      <c r="F3411" s="7"/>
      <c r="G3411" s="33">
        <v>4745000</v>
      </c>
      <c r="H3411" s="33"/>
      <c r="I3411" s="9">
        <f>I3410+G3411-H3411</f>
        <v>0</v>
      </c>
    </row>
    <row r="3412" spans="1:9" hidden="1" x14ac:dyDescent="0.35">
      <c r="A3412" s="5">
        <v>3304</v>
      </c>
      <c r="B3412" s="6">
        <v>43599</v>
      </c>
      <c r="C3412" s="7" t="s">
        <v>576</v>
      </c>
      <c r="D3412" s="7" t="s">
        <v>10</v>
      </c>
      <c r="E3412" s="7" t="s">
        <v>577</v>
      </c>
      <c r="F3412" s="7"/>
      <c r="G3412" s="33"/>
      <c r="H3412" s="33">
        <v>10200000</v>
      </c>
      <c r="I3412" s="9">
        <f>I3411+G3412-H3412</f>
        <v>-10200000</v>
      </c>
    </row>
    <row r="3413" spans="1:9" hidden="1" x14ac:dyDescent="0.35">
      <c r="A3413" s="5">
        <v>3697</v>
      </c>
      <c r="B3413" s="6">
        <v>43641</v>
      </c>
      <c r="C3413" s="7" t="s">
        <v>576</v>
      </c>
      <c r="D3413" s="7" t="s">
        <v>10</v>
      </c>
      <c r="E3413" s="7" t="s">
        <v>577</v>
      </c>
      <c r="F3413" s="7"/>
      <c r="G3413" s="33">
        <v>10200000</v>
      </c>
      <c r="H3413" s="33"/>
      <c r="I3413" s="9">
        <f>I3412+G3413-H3413</f>
        <v>0</v>
      </c>
    </row>
    <row r="3414" spans="1:9" hidden="1" x14ac:dyDescent="0.35">
      <c r="A3414" s="5">
        <v>3515</v>
      </c>
      <c r="B3414" s="6">
        <v>43613</v>
      </c>
      <c r="C3414" s="7" t="s">
        <v>582</v>
      </c>
      <c r="D3414" s="7" t="s">
        <v>10</v>
      </c>
      <c r="E3414" s="7" t="s">
        <v>583</v>
      </c>
      <c r="F3414" s="7"/>
      <c r="G3414" s="33"/>
      <c r="H3414" s="33">
        <v>5530000</v>
      </c>
      <c r="I3414" s="9">
        <f>I3413+G3414-H3414</f>
        <v>-5530000</v>
      </c>
    </row>
    <row r="3415" spans="1:9" hidden="1" x14ac:dyDescent="0.35">
      <c r="A3415" s="5">
        <v>3703</v>
      </c>
      <c r="B3415" s="6">
        <v>43642</v>
      </c>
      <c r="C3415" s="7" t="s">
        <v>582</v>
      </c>
      <c r="D3415" s="7" t="s">
        <v>10</v>
      </c>
      <c r="E3415" s="7" t="s">
        <v>583</v>
      </c>
      <c r="F3415" s="7"/>
      <c r="G3415" s="33">
        <v>5530000</v>
      </c>
      <c r="H3415" s="33"/>
      <c r="I3415" s="9">
        <f>I3414+G3415-H3415</f>
        <v>0</v>
      </c>
    </row>
    <row r="3416" spans="1:9" hidden="1" x14ac:dyDescent="0.35">
      <c r="A3416" s="5">
        <v>4246</v>
      </c>
      <c r="B3416" s="6">
        <v>43721</v>
      </c>
      <c r="C3416" s="7" t="s">
        <v>454</v>
      </c>
      <c r="D3416" s="7" t="s">
        <v>10</v>
      </c>
      <c r="E3416" s="7" t="s">
        <v>455</v>
      </c>
      <c r="F3416" s="7"/>
      <c r="G3416" s="33"/>
      <c r="H3416" s="33">
        <v>4870000</v>
      </c>
      <c r="I3416" s="9">
        <f>I3415+G3416-H3416</f>
        <v>-4870000</v>
      </c>
    </row>
    <row r="3417" spans="1:9" hidden="1" x14ac:dyDescent="0.35">
      <c r="A3417" s="5">
        <v>4339</v>
      </c>
      <c r="B3417" s="6">
        <v>43728</v>
      </c>
      <c r="C3417" s="7" t="s">
        <v>454</v>
      </c>
      <c r="D3417" s="7" t="s">
        <v>10</v>
      </c>
      <c r="E3417" s="7" t="s">
        <v>455</v>
      </c>
      <c r="F3417" s="7"/>
      <c r="G3417" s="33">
        <v>4870000</v>
      </c>
      <c r="H3417" s="33"/>
      <c r="I3417" s="9">
        <f>I3416+G3417-H3417</f>
        <v>0</v>
      </c>
    </row>
    <row r="3418" spans="1:9" hidden="1" x14ac:dyDescent="0.35">
      <c r="A3418" s="5">
        <v>4126</v>
      </c>
      <c r="B3418" s="6">
        <v>43705</v>
      </c>
      <c r="C3418" s="7" t="s">
        <v>446</v>
      </c>
      <c r="D3418" s="7" t="s">
        <v>10</v>
      </c>
      <c r="E3418" s="7" t="s">
        <v>447</v>
      </c>
      <c r="F3418" s="7"/>
      <c r="G3418" s="33"/>
      <c r="H3418" s="33">
        <v>9690000</v>
      </c>
      <c r="I3418" s="9">
        <f>I3417+G3418-H3418</f>
        <v>-9690000</v>
      </c>
    </row>
    <row r="3419" spans="1:9" hidden="1" x14ac:dyDescent="0.35">
      <c r="A3419" s="5">
        <v>4338</v>
      </c>
      <c r="B3419" s="6">
        <v>43728</v>
      </c>
      <c r="C3419" s="7" t="s">
        <v>446</v>
      </c>
      <c r="D3419" s="7" t="s">
        <v>10</v>
      </c>
      <c r="E3419" s="7" t="s">
        <v>447</v>
      </c>
      <c r="F3419" s="7"/>
      <c r="G3419" s="33">
        <v>9690000</v>
      </c>
      <c r="H3419" s="33"/>
      <c r="I3419" s="9">
        <f>I3418+G3419-H3419</f>
        <v>0</v>
      </c>
    </row>
    <row r="3420" spans="1:9" hidden="1" x14ac:dyDescent="0.35">
      <c r="A3420" s="5">
        <v>3525</v>
      </c>
      <c r="B3420" s="6">
        <v>43613</v>
      </c>
      <c r="C3420" s="7" t="s">
        <v>2710</v>
      </c>
      <c r="D3420" s="7" t="s">
        <v>10</v>
      </c>
      <c r="E3420" s="7" t="s">
        <v>2713</v>
      </c>
      <c r="F3420" s="7"/>
      <c r="G3420" s="33"/>
      <c r="H3420" s="33">
        <v>5200000</v>
      </c>
      <c r="I3420" s="9">
        <f>I3419+G3420-H3420</f>
        <v>-5200000</v>
      </c>
    </row>
    <row r="3421" spans="1:9" hidden="1" x14ac:dyDescent="0.35">
      <c r="A3421" s="5">
        <v>3526</v>
      </c>
      <c r="B3421" s="6">
        <v>43613</v>
      </c>
      <c r="C3421" s="7" t="s">
        <v>2710</v>
      </c>
      <c r="D3421" s="7" t="s">
        <v>10</v>
      </c>
      <c r="E3421" s="7" t="s">
        <v>2713</v>
      </c>
      <c r="F3421" s="7"/>
      <c r="G3421" s="33"/>
      <c r="H3421" s="33">
        <v>260000</v>
      </c>
      <c r="I3421" s="9">
        <f>I3420+G3421-H3421</f>
        <v>-5460000</v>
      </c>
    </row>
    <row r="3422" spans="1:9" hidden="1" x14ac:dyDescent="0.35">
      <c r="A3422" s="5">
        <v>3640</v>
      </c>
      <c r="B3422" s="6">
        <v>43633</v>
      </c>
      <c r="C3422" s="7" t="s">
        <v>2710</v>
      </c>
      <c r="D3422" s="7" t="s">
        <v>10</v>
      </c>
      <c r="E3422" s="7" t="s">
        <v>2713</v>
      </c>
      <c r="F3422" s="7"/>
      <c r="G3422" s="33">
        <v>5200000</v>
      </c>
      <c r="H3422" s="33"/>
      <c r="I3422" s="9">
        <f>I3421+G3422-H3422</f>
        <v>-260000</v>
      </c>
    </row>
    <row r="3423" spans="1:9" hidden="1" x14ac:dyDescent="0.35">
      <c r="A3423" s="5">
        <v>3641</v>
      </c>
      <c r="B3423" s="6">
        <v>43633</v>
      </c>
      <c r="C3423" s="7" t="s">
        <v>2710</v>
      </c>
      <c r="D3423" s="7" t="s">
        <v>10</v>
      </c>
      <c r="E3423" s="7" t="s">
        <v>2713</v>
      </c>
      <c r="F3423" s="7"/>
      <c r="G3423" s="33">
        <v>260000</v>
      </c>
      <c r="H3423" s="33"/>
      <c r="I3423" s="9">
        <f>I3422+G3423-H3423</f>
        <v>0</v>
      </c>
    </row>
    <row r="3424" spans="1:9" hidden="1" x14ac:dyDescent="0.35">
      <c r="A3424" s="5">
        <v>4142</v>
      </c>
      <c r="B3424" s="6">
        <v>43705</v>
      </c>
      <c r="C3424" s="7" t="s">
        <v>2922</v>
      </c>
      <c r="D3424" s="7" t="s">
        <v>10</v>
      </c>
      <c r="E3424" s="7" t="s">
        <v>2924</v>
      </c>
      <c r="F3424" s="7"/>
      <c r="G3424" s="33"/>
      <c r="H3424" s="33">
        <v>6047250</v>
      </c>
      <c r="I3424" s="9">
        <f>I3423+G3424-H3424</f>
        <v>-6047250</v>
      </c>
    </row>
    <row r="3425" spans="1:9" hidden="1" x14ac:dyDescent="0.35">
      <c r="A3425" s="5">
        <v>4185</v>
      </c>
      <c r="B3425" s="6">
        <v>43714</v>
      </c>
      <c r="C3425" s="7" t="s">
        <v>2922</v>
      </c>
      <c r="D3425" s="7" t="s">
        <v>10</v>
      </c>
      <c r="E3425" s="7" t="s">
        <v>2924</v>
      </c>
      <c r="F3425" s="7"/>
      <c r="G3425" s="33">
        <v>6047250</v>
      </c>
      <c r="H3425" s="33"/>
      <c r="I3425" s="9">
        <f>I3424+G3425-H3425</f>
        <v>0</v>
      </c>
    </row>
    <row r="3426" spans="1:9" hidden="1" x14ac:dyDescent="0.35">
      <c r="A3426" s="5">
        <v>3524</v>
      </c>
      <c r="B3426" s="6">
        <v>43613</v>
      </c>
      <c r="C3426" s="7" t="s">
        <v>2710</v>
      </c>
      <c r="D3426" s="7" t="s">
        <v>10</v>
      </c>
      <c r="E3426" s="7" t="s">
        <v>2712</v>
      </c>
      <c r="F3426" s="7"/>
      <c r="G3426" s="33"/>
      <c r="H3426" s="33">
        <v>6047250</v>
      </c>
      <c r="I3426" s="9">
        <f>I3425+G3426-H3426</f>
        <v>-6047250</v>
      </c>
    </row>
    <row r="3427" spans="1:9" hidden="1" x14ac:dyDescent="0.35">
      <c r="A3427" s="5">
        <v>3639</v>
      </c>
      <c r="B3427" s="6">
        <v>43633</v>
      </c>
      <c r="C3427" s="7" t="s">
        <v>2710</v>
      </c>
      <c r="D3427" s="7" t="s">
        <v>10</v>
      </c>
      <c r="E3427" s="7" t="s">
        <v>2712</v>
      </c>
      <c r="F3427" s="7"/>
      <c r="G3427" s="33">
        <v>6047250</v>
      </c>
      <c r="H3427" s="33"/>
      <c r="I3427" s="9">
        <f>I3426+G3427-H3427</f>
        <v>0</v>
      </c>
    </row>
    <row r="3428" spans="1:9" hidden="1" x14ac:dyDescent="0.35">
      <c r="A3428" s="5">
        <v>4127</v>
      </c>
      <c r="B3428" s="6">
        <v>43705</v>
      </c>
      <c r="C3428" s="7" t="s">
        <v>448</v>
      </c>
      <c r="D3428" s="7" t="s">
        <v>10</v>
      </c>
      <c r="E3428" s="7" t="s">
        <v>449</v>
      </c>
      <c r="F3428" s="7"/>
      <c r="G3428" s="33"/>
      <c r="H3428" s="33">
        <v>8800000</v>
      </c>
      <c r="I3428" s="9">
        <f>I3427+G3428-H3428</f>
        <v>-8800000</v>
      </c>
    </row>
    <row r="3429" spans="1:9" hidden="1" x14ac:dyDescent="0.35">
      <c r="A3429" s="5">
        <v>4172</v>
      </c>
      <c r="B3429" s="6">
        <v>43711</v>
      </c>
      <c r="C3429" s="7" t="s">
        <v>448</v>
      </c>
      <c r="D3429" s="7" t="s">
        <v>10</v>
      </c>
      <c r="E3429" s="7" t="s">
        <v>449</v>
      </c>
      <c r="F3429" s="7"/>
      <c r="G3429" s="33">
        <v>8800000</v>
      </c>
      <c r="H3429" s="33"/>
      <c r="I3429" s="9">
        <f>I3428+G3429-H3429</f>
        <v>0</v>
      </c>
    </row>
    <row r="3430" spans="1:9" hidden="1" x14ac:dyDescent="0.35">
      <c r="A3430" s="5">
        <v>3305</v>
      </c>
      <c r="B3430" s="6">
        <v>43599</v>
      </c>
      <c r="C3430" s="7" t="s">
        <v>578</v>
      </c>
      <c r="D3430" s="7" t="s">
        <v>10</v>
      </c>
      <c r="E3430" s="7" t="s">
        <v>579</v>
      </c>
      <c r="F3430" s="7"/>
      <c r="G3430" s="33"/>
      <c r="H3430" s="33">
        <v>10625000</v>
      </c>
      <c r="I3430" s="9">
        <f>I3429+G3430-H3430</f>
        <v>-10625000</v>
      </c>
    </row>
    <row r="3431" spans="1:9" hidden="1" x14ac:dyDescent="0.35">
      <c r="A3431" s="5">
        <v>3420</v>
      </c>
      <c r="B3431" s="6">
        <v>43605</v>
      </c>
      <c r="C3431" s="7" t="s">
        <v>578</v>
      </c>
      <c r="D3431" s="7" t="s">
        <v>10</v>
      </c>
      <c r="E3431" s="7" t="s">
        <v>579</v>
      </c>
      <c r="F3431" s="7"/>
      <c r="G3431" s="33">
        <v>10625000</v>
      </c>
      <c r="H3431" s="33"/>
      <c r="I3431" s="9">
        <f>I3430+G3431-H3431</f>
        <v>0</v>
      </c>
    </row>
    <row r="3432" spans="1:9" hidden="1" x14ac:dyDescent="0.35">
      <c r="A3432" s="5">
        <v>4129</v>
      </c>
      <c r="B3432" s="6">
        <v>43705</v>
      </c>
      <c r="C3432" s="7" t="s">
        <v>452</v>
      </c>
      <c r="D3432" s="7" t="s">
        <v>10</v>
      </c>
      <c r="E3432" s="7" t="s">
        <v>453</v>
      </c>
      <c r="F3432" s="7"/>
      <c r="G3432" s="33"/>
      <c r="H3432" s="33">
        <v>4400000</v>
      </c>
      <c r="I3432" s="9">
        <f>I3431+G3432-H3432</f>
        <v>-4400000</v>
      </c>
    </row>
    <row r="3433" spans="1:9" hidden="1" x14ac:dyDescent="0.35">
      <c r="A3433" s="5">
        <v>4223</v>
      </c>
      <c r="B3433" s="6">
        <v>43718</v>
      </c>
      <c r="C3433" s="7" t="s">
        <v>452</v>
      </c>
      <c r="D3433" s="7" t="s">
        <v>10</v>
      </c>
      <c r="E3433" s="7" t="s">
        <v>453</v>
      </c>
      <c r="F3433" s="7"/>
      <c r="G3433" s="33">
        <v>4400000</v>
      </c>
      <c r="H3433" s="33"/>
      <c r="I3433" s="9">
        <f>I3432+G3433-H3433</f>
        <v>0</v>
      </c>
    </row>
    <row r="3434" spans="1:9" hidden="1" x14ac:dyDescent="0.35">
      <c r="A3434" s="5">
        <v>4248</v>
      </c>
      <c r="B3434" s="6">
        <v>43721</v>
      </c>
      <c r="C3434" s="7" t="s">
        <v>458</v>
      </c>
      <c r="D3434" s="7" t="s">
        <v>10</v>
      </c>
      <c r="E3434" s="7" t="s">
        <v>459</v>
      </c>
      <c r="F3434" s="7"/>
      <c r="G3434" s="33"/>
      <c r="H3434" s="33">
        <v>8800000</v>
      </c>
      <c r="I3434" s="9">
        <f>I3433+G3434-H3434</f>
        <v>-8800000</v>
      </c>
    </row>
    <row r="3435" spans="1:9" hidden="1" x14ac:dyDescent="0.35">
      <c r="A3435" s="5">
        <v>4655</v>
      </c>
      <c r="B3435" s="6">
        <v>43761</v>
      </c>
      <c r="C3435" s="7" t="s">
        <v>458</v>
      </c>
      <c r="D3435" s="7" t="s">
        <v>10</v>
      </c>
      <c r="E3435" s="7" t="s">
        <v>459</v>
      </c>
      <c r="F3435" s="7"/>
      <c r="G3435" s="33">
        <v>8800000</v>
      </c>
      <c r="H3435" s="33"/>
      <c r="I3435" s="9">
        <f>I3434+G3435-H3435</f>
        <v>0</v>
      </c>
    </row>
    <row r="3436" spans="1:9" hidden="1" x14ac:dyDescent="0.35">
      <c r="A3436" s="5">
        <v>4141</v>
      </c>
      <c r="B3436" s="6">
        <v>43705</v>
      </c>
      <c r="C3436" s="7" t="s">
        <v>2922</v>
      </c>
      <c r="D3436" s="7" t="s">
        <v>10</v>
      </c>
      <c r="E3436" s="7" t="s">
        <v>2923</v>
      </c>
      <c r="F3436" s="7"/>
      <c r="G3436" s="33"/>
      <c r="H3436" s="33">
        <v>597350</v>
      </c>
      <c r="I3436" s="9">
        <f>I3435+G3436-H3436</f>
        <v>-597350</v>
      </c>
    </row>
    <row r="3437" spans="1:9" hidden="1" x14ac:dyDescent="0.35">
      <c r="A3437" s="5">
        <v>4184</v>
      </c>
      <c r="B3437" s="6">
        <v>43714</v>
      </c>
      <c r="C3437" s="7" t="s">
        <v>2922</v>
      </c>
      <c r="D3437" s="7" t="s">
        <v>10</v>
      </c>
      <c r="E3437" s="7" t="s">
        <v>2923</v>
      </c>
      <c r="F3437" s="7"/>
      <c r="G3437" s="33">
        <v>597350</v>
      </c>
      <c r="H3437" s="33"/>
      <c r="I3437" s="9">
        <f>I3436+G3437-H3437</f>
        <v>0</v>
      </c>
    </row>
    <row r="3438" spans="1:9" hidden="1" x14ac:dyDescent="0.35">
      <c r="A3438" s="5">
        <v>3523</v>
      </c>
      <c r="B3438" s="6">
        <v>43613</v>
      </c>
      <c r="C3438" s="7" t="s">
        <v>2710</v>
      </c>
      <c r="D3438" s="7" t="s">
        <v>10</v>
      </c>
      <c r="E3438" s="7" t="s">
        <v>2711</v>
      </c>
      <c r="F3438" s="7"/>
      <c r="G3438" s="33"/>
      <c r="H3438" s="33">
        <v>597350</v>
      </c>
      <c r="I3438" s="9">
        <f>I3437+G3438-H3438</f>
        <v>-597350</v>
      </c>
    </row>
    <row r="3439" spans="1:9" hidden="1" x14ac:dyDescent="0.35">
      <c r="A3439" s="5">
        <v>3638</v>
      </c>
      <c r="B3439" s="6">
        <v>43633</v>
      </c>
      <c r="C3439" s="7" t="s">
        <v>2710</v>
      </c>
      <c r="D3439" s="7" t="s">
        <v>10</v>
      </c>
      <c r="E3439" s="7" t="s">
        <v>2711</v>
      </c>
      <c r="F3439" s="7"/>
      <c r="G3439" s="33">
        <v>597350</v>
      </c>
      <c r="H3439" s="33"/>
      <c r="I3439" s="9">
        <f>I3438+G3439-H3439</f>
        <v>0</v>
      </c>
    </row>
    <row r="3440" spans="1:9" hidden="1" x14ac:dyDescent="0.35">
      <c r="A3440" s="5">
        <v>4136</v>
      </c>
      <c r="B3440" s="6">
        <v>43705</v>
      </c>
      <c r="C3440" s="7" t="s">
        <v>2916</v>
      </c>
      <c r="D3440" s="7" t="s">
        <v>10</v>
      </c>
      <c r="E3440" s="7" t="s">
        <v>2917</v>
      </c>
      <c r="F3440" s="7"/>
      <c r="G3440" s="33"/>
      <c r="H3440" s="33">
        <v>28575400</v>
      </c>
      <c r="I3440" s="9">
        <f>I3439+G3440-H3440</f>
        <v>-28575400</v>
      </c>
    </row>
    <row r="3441" spans="1:9" hidden="1" x14ac:dyDescent="0.35">
      <c r="A3441" s="5">
        <v>4158</v>
      </c>
      <c r="B3441" s="6">
        <v>43707</v>
      </c>
      <c r="C3441" s="7" t="s">
        <v>2916</v>
      </c>
      <c r="D3441" s="7" t="s">
        <v>10</v>
      </c>
      <c r="E3441" s="7" t="s">
        <v>2917</v>
      </c>
      <c r="F3441" s="7"/>
      <c r="G3441" s="33">
        <v>28575400</v>
      </c>
      <c r="H3441" s="33"/>
      <c r="I3441" s="9">
        <f>I3440+G3441-H3441</f>
        <v>0</v>
      </c>
    </row>
    <row r="3442" spans="1:9" hidden="1" x14ac:dyDescent="0.35">
      <c r="A3442" s="5">
        <v>4143</v>
      </c>
      <c r="B3442" s="6">
        <v>43705</v>
      </c>
      <c r="C3442" s="7" t="s">
        <v>2925</v>
      </c>
      <c r="D3442" s="7" t="s">
        <v>10</v>
      </c>
      <c r="E3442" s="7" t="s">
        <v>2926</v>
      </c>
      <c r="F3442" s="7"/>
      <c r="G3442" s="33"/>
      <c r="H3442" s="33">
        <v>79600000</v>
      </c>
      <c r="I3442" s="9">
        <f>I3441+G3442-H3442</f>
        <v>-79600000</v>
      </c>
    </row>
    <row r="3443" spans="1:9" hidden="1" x14ac:dyDescent="0.35">
      <c r="A3443" s="5">
        <v>4163</v>
      </c>
      <c r="B3443" s="6">
        <v>43707</v>
      </c>
      <c r="C3443" s="7" t="s">
        <v>2925</v>
      </c>
      <c r="D3443" s="7" t="s">
        <v>10</v>
      </c>
      <c r="E3443" s="7" t="s">
        <v>2926</v>
      </c>
      <c r="F3443" s="7"/>
      <c r="G3443" s="33">
        <v>79600000</v>
      </c>
      <c r="H3443" s="33"/>
      <c r="I3443" s="9">
        <f>I3442+G3443-H3443</f>
        <v>0</v>
      </c>
    </row>
    <row r="3444" spans="1:9" hidden="1" x14ac:dyDescent="0.35">
      <c r="A3444" s="5">
        <v>5374</v>
      </c>
      <c r="B3444" s="6">
        <v>43888</v>
      </c>
      <c r="C3444" s="7" t="s">
        <v>3521</v>
      </c>
      <c r="D3444" s="7" t="s">
        <v>10</v>
      </c>
      <c r="E3444" s="7" t="s">
        <v>3522</v>
      </c>
      <c r="F3444" s="7"/>
      <c r="G3444" s="33"/>
      <c r="H3444" s="33">
        <v>52250000</v>
      </c>
      <c r="I3444" s="9">
        <f>I3443+G3444-H3444</f>
        <v>-52250000</v>
      </c>
    </row>
    <row r="3445" spans="1:9" hidden="1" x14ac:dyDescent="0.35">
      <c r="A3445" s="5">
        <v>5402</v>
      </c>
      <c r="B3445" s="6">
        <v>43889</v>
      </c>
      <c r="C3445" s="7" t="s">
        <v>3521</v>
      </c>
      <c r="D3445" s="7" t="s">
        <v>10</v>
      </c>
      <c r="E3445" s="7" t="s">
        <v>3522</v>
      </c>
      <c r="F3445" s="7"/>
      <c r="G3445" s="33">
        <v>52250000</v>
      </c>
      <c r="H3445" s="33"/>
      <c r="I3445" s="9">
        <f>I3444+G3445-H3445</f>
        <v>0</v>
      </c>
    </row>
    <row r="3446" spans="1:9" hidden="1" x14ac:dyDescent="0.35">
      <c r="A3446" s="5">
        <v>1621</v>
      </c>
      <c r="B3446" s="6">
        <v>43447</v>
      </c>
      <c r="C3446" s="7" t="s">
        <v>1614</v>
      </c>
      <c r="D3446" s="7" t="s">
        <v>10</v>
      </c>
      <c r="E3446" s="7" t="s">
        <v>1616</v>
      </c>
      <c r="F3446" s="7"/>
      <c r="G3446" s="33"/>
      <c r="H3446" s="33">
        <v>67200000</v>
      </c>
      <c r="I3446" s="9">
        <f>I3445+G3446-H3446</f>
        <v>-67200000</v>
      </c>
    </row>
    <row r="3447" spans="1:9" hidden="1" x14ac:dyDescent="0.35">
      <c r="A3447" s="5">
        <v>1637</v>
      </c>
      <c r="B3447" s="6">
        <v>43448</v>
      </c>
      <c r="C3447" s="7" t="s">
        <v>1614</v>
      </c>
      <c r="D3447" s="7" t="s">
        <v>10</v>
      </c>
      <c r="E3447" s="7" t="s">
        <v>1616</v>
      </c>
      <c r="F3447" s="7"/>
      <c r="G3447" s="33">
        <v>67200000</v>
      </c>
      <c r="H3447" s="33"/>
      <c r="I3447" s="9">
        <f>I3446+G3447-H3447</f>
        <v>0</v>
      </c>
    </row>
    <row r="3448" spans="1:9" hidden="1" x14ac:dyDescent="0.35">
      <c r="A3448" s="5">
        <v>2209</v>
      </c>
      <c r="B3448" s="6">
        <v>43509</v>
      </c>
      <c r="C3448" s="7" t="s">
        <v>1919</v>
      </c>
      <c r="D3448" s="7" t="s">
        <v>10</v>
      </c>
      <c r="E3448" s="7" t="s">
        <v>1921</v>
      </c>
      <c r="F3448" s="7"/>
      <c r="G3448" s="33"/>
      <c r="H3448" s="33">
        <v>67200000</v>
      </c>
      <c r="I3448" s="9">
        <f>I3447+G3448-H3448</f>
        <v>-67200000</v>
      </c>
    </row>
    <row r="3449" spans="1:9" hidden="1" x14ac:dyDescent="0.35">
      <c r="A3449" s="5">
        <v>2234</v>
      </c>
      <c r="B3449" s="6">
        <v>43511</v>
      </c>
      <c r="C3449" s="7" t="s">
        <v>1919</v>
      </c>
      <c r="D3449" s="7" t="s">
        <v>10</v>
      </c>
      <c r="E3449" s="7" t="s">
        <v>1921</v>
      </c>
      <c r="F3449" s="7"/>
      <c r="G3449" s="33">
        <v>67200000</v>
      </c>
      <c r="H3449" s="33"/>
      <c r="I3449" s="9">
        <f>I3448+G3449-H3449</f>
        <v>0</v>
      </c>
    </row>
    <row r="3450" spans="1:9" hidden="1" x14ac:dyDescent="0.35">
      <c r="A3450" s="5">
        <v>2208</v>
      </c>
      <c r="B3450" s="6">
        <v>43509</v>
      </c>
      <c r="C3450" s="7" t="s">
        <v>1919</v>
      </c>
      <c r="D3450" s="7" t="s">
        <v>10</v>
      </c>
      <c r="E3450" s="7" t="s">
        <v>1920</v>
      </c>
      <c r="F3450" s="7"/>
      <c r="G3450" s="33"/>
      <c r="H3450" s="33">
        <v>11282000</v>
      </c>
      <c r="I3450" s="9">
        <f>I3449+G3450-H3450</f>
        <v>-11282000</v>
      </c>
    </row>
    <row r="3451" spans="1:9" hidden="1" x14ac:dyDescent="0.35">
      <c r="A3451" s="5">
        <v>2233</v>
      </c>
      <c r="B3451" s="6">
        <v>43511</v>
      </c>
      <c r="C3451" s="7" t="s">
        <v>1919</v>
      </c>
      <c r="D3451" s="7" t="s">
        <v>10</v>
      </c>
      <c r="E3451" s="7" t="s">
        <v>1920</v>
      </c>
      <c r="F3451" s="7"/>
      <c r="G3451" s="33">
        <v>11282000</v>
      </c>
      <c r="H3451" s="33"/>
      <c r="I3451" s="9">
        <f>I3450+G3451-H3451</f>
        <v>0</v>
      </c>
    </row>
    <row r="3452" spans="1:9" hidden="1" x14ac:dyDescent="0.35">
      <c r="A3452" s="5">
        <v>2185</v>
      </c>
      <c r="B3452" s="6">
        <v>43509</v>
      </c>
      <c r="C3452" s="7" t="s">
        <v>1888</v>
      </c>
      <c r="D3452" s="7" t="s">
        <v>10</v>
      </c>
      <c r="E3452" s="7" t="s">
        <v>1889</v>
      </c>
      <c r="F3452" s="7"/>
      <c r="G3452" s="33"/>
      <c r="H3452" s="33">
        <v>103395650</v>
      </c>
      <c r="I3452" s="9">
        <f>I3451+G3452-H3452</f>
        <v>-103395650</v>
      </c>
    </row>
    <row r="3453" spans="1:9" hidden="1" x14ac:dyDescent="0.35">
      <c r="A3453" s="5">
        <v>2224</v>
      </c>
      <c r="B3453" s="6">
        <v>43511</v>
      </c>
      <c r="C3453" s="7" t="s">
        <v>1888</v>
      </c>
      <c r="D3453" s="7" t="s">
        <v>10</v>
      </c>
      <c r="E3453" s="7" t="s">
        <v>1889</v>
      </c>
      <c r="F3453" s="7"/>
      <c r="G3453" s="33">
        <v>103395650</v>
      </c>
      <c r="H3453" s="33"/>
      <c r="I3453" s="9">
        <f>I3452+G3453-H3453</f>
        <v>0</v>
      </c>
    </row>
    <row r="3454" spans="1:9" hidden="1" x14ac:dyDescent="0.35">
      <c r="A3454" s="5">
        <v>5794</v>
      </c>
      <c r="B3454" s="6">
        <v>43965</v>
      </c>
      <c r="C3454" s="7" t="s">
        <v>3715</v>
      </c>
      <c r="D3454" s="7" t="s">
        <v>10</v>
      </c>
      <c r="E3454" s="7" t="s">
        <v>3716</v>
      </c>
      <c r="F3454" s="7"/>
      <c r="G3454" s="33"/>
      <c r="H3454" s="33">
        <v>48246250</v>
      </c>
      <c r="I3454" s="9">
        <f>I3453+G3454-H3454</f>
        <v>-48246250</v>
      </c>
    </row>
    <row r="3455" spans="1:9" hidden="1" x14ac:dyDescent="0.35">
      <c r="A3455" s="5">
        <v>5837</v>
      </c>
      <c r="B3455" s="6">
        <v>43966</v>
      </c>
      <c r="C3455" s="7" t="s">
        <v>3715</v>
      </c>
      <c r="D3455" s="7" t="s">
        <v>10</v>
      </c>
      <c r="E3455" s="7" t="s">
        <v>3716</v>
      </c>
      <c r="F3455" s="7"/>
      <c r="G3455" s="33">
        <v>48246250</v>
      </c>
      <c r="H3455" s="33"/>
      <c r="I3455" s="9">
        <f>I3454+G3455-H3455</f>
        <v>0</v>
      </c>
    </row>
    <row r="3456" spans="1:9" hidden="1" x14ac:dyDescent="0.35">
      <c r="A3456" s="5">
        <v>943</v>
      </c>
      <c r="B3456" s="6">
        <v>43386</v>
      </c>
      <c r="C3456" s="7" t="s">
        <v>1272</v>
      </c>
      <c r="D3456" s="7" t="s">
        <v>10</v>
      </c>
      <c r="E3456" s="7" t="s">
        <v>1275</v>
      </c>
      <c r="F3456" s="7"/>
      <c r="G3456" s="33"/>
      <c r="H3456" s="33">
        <v>67200000</v>
      </c>
      <c r="I3456" s="9">
        <f>I3455+G3456-H3456</f>
        <v>-67200000</v>
      </c>
    </row>
    <row r="3457" spans="1:9" hidden="1" x14ac:dyDescent="0.35">
      <c r="A3457" s="5">
        <v>967</v>
      </c>
      <c r="B3457" s="6">
        <v>43388</v>
      </c>
      <c r="C3457" s="7" t="s">
        <v>1272</v>
      </c>
      <c r="D3457" s="7" t="s">
        <v>10</v>
      </c>
      <c r="E3457" s="7" t="s">
        <v>1275</v>
      </c>
      <c r="F3457" s="7"/>
      <c r="G3457" s="33">
        <v>67200000</v>
      </c>
      <c r="H3457" s="33"/>
      <c r="I3457" s="9">
        <f>I3456+G3457-H3457</f>
        <v>0</v>
      </c>
    </row>
    <row r="3458" spans="1:9" hidden="1" x14ac:dyDescent="0.35">
      <c r="A3458" s="5">
        <v>1299</v>
      </c>
      <c r="B3458" s="6">
        <v>43417</v>
      </c>
      <c r="C3458" s="7" t="s">
        <v>1488</v>
      </c>
      <c r="D3458" s="7" t="s">
        <v>10</v>
      </c>
      <c r="E3458" s="7" t="s">
        <v>1491</v>
      </c>
      <c r="F3458" s="7"/>
      <c r="G3458" s="33"/>
      <c r="H3458" s="33">
        <v>31589750</v>
      </c>
      <c r="I3458" s="9">
        <f>I3457+G3458-H3458</f>
        <v>-31589750</v>
      </c>
    </row>
    <row r="3459" spans="1:9" hidden="1" x14ac:dyDescent="0.35">
      <c r="A3459" s="5">
        <v>1343</v>
      </c>
      <c r="B3459" s="6">
        <v>43419</v>
      </c>
      <c r="C3459" s="7" t="s">
        <v>1488</v>
      </c>
      <c r="D3459" s="7" t="s">
        <v>10</v>
      </c>
      <c r="E3459" s="7" t="s">
        <v>1491</v>
      </c>
      <c r="F3459" s="7"/>
      <c r="G3459" s="33">
        <v>31589750</v>
      </c>
      <c r="H3459" s="33"/>
      <c r="I3459" s="9">
        <f>I3458+G3459-H3459</f>
        <v>0</v>
      </c>
    </row>
    <row r="3460" spans="1:9" hidden="1" x14ac:dyDescent="0.35">
      <c r="A3460" s="5">
        <v>1627</v>
      </c>
      <c r="B3460" s="6">
        <v>43447</v>
      </c>
      <c r="C3460" s="7" t="s">
        <v>1623</v>
      </c>
      <c r="D3460" s="7" t="s">
        <v>10</v>
      </c>
      <c r="E3460" s="7" t="s">
        <v>1625</v>
      </c>
      <c r="F3460" s="7"/>
      <c r="G3460" s="33"/>
      <c r="H3460" s="33">
        <v>30058750</v>
      </c>
      <c r="I3460" s="9">
        <f>I3459+G3460-H3460</f>
        <v>-30058750</v>
      </c>
    </row>
    <row r="3461" spans="1:9" hidden="1" x14ac:dyDescent="0.35">
      <c r="A3461" s="5">
        <v>1642</v>
      </c>
      <c r="B3461" s="6">
        <v>43448</v>
      </c>
      <c r="C3461" s="7" t="s">
        <v>1623</v>
      </c>
      <c r="D3461" s="7" t="s">
        <v>10</v>
      </c>
      <c r="E3461" s="7" t="s">
        <v>1625</v>
      </c>
      <c r="F3461" s="7"/>
      <c r="G3461" s="33">
        <v>30058750</v>
      </c>
      <c r="H3461" s="33"/>
      <c r="I3461" s="9">
        <f>I3460+G3461-H3461</f>
        <v>0</v>
      </c>
    </row>
    <row r="3462" spans="1:9" hidden="1" x14ac:dyDescent="0.35">
      <c r="A3462" s="5">
        <v>2195</v>
      </c>
      <c r="B3462" s="6">
        <v>43509</v>
      </c>
      <c r="C3462" s="7" t="s">
        <v>1900</v>
      </c>
      <c r="D3462" s="7" t="s">
        <v>10</v>
      </c>
      <c r="E3462" s="7" t="s">
        <v>1902</v>
      </c>
      <c r="F3462" s="7"/>
      <c r="G3462" s="33"/>
      <c r="H3462" s="33">
        <v>67200000</v>
      </c>
      <c r="I3462" s="9">
        <f>I3461+G3462-H3462</f>
        <v>-67200000</v>
      </c>
    </row>
    <row r="3463" spans="1:9" hidden="1" x14ac:dyDescent="0.35">
      <c r="A3463" s="5">
        <v>2226</v>
      </c>
      <c r="B3463" s="6">
        <v>43511</v>
      </c>
      <c r="C3463" s="7" t="s">
        <v>1900</v>
      </c>
      <c r="D3463" s="7" t="s">
        <v>10</v>
      </c>
      <c r="E3463" s="7" t="s">
        <v>1902</v>
      </c>
      <c r="F3463" s="7"/>
      <c r="G3463" s="33">
        <v>67200000</v>
      </c>
      <c r="H3463" s="33"/>
      <c r="I3463" s="9">
        <f>I3462+G3463-H3463</f>
        <v>0</v>
      </c>
    </row>
    <row r="3464" spans="1:9" hidden="1" x14ac:dyDescent="0.35">
      <c r="A3464" s="5">
        <v>2351</v>
      </c>
      <c r="B3464" s="6">
        <v>43524</v>
      </c>
      <c r="C3464" s="7" t="s">
        <v>2069</v>
      </c>
      <c r="D3464" s="7" t="s">
        <v>10</v>
      </c>
      <c r="E3464" s="7" t="s">
        <v>2070</v>
      </c>
      <c r="F3464" s="7"/>
      <c r="G3464" s="33"/>
      <c r="H3464" s="33">
        <v>51516650</v>
      </c>
      <c r="I3464" s="9">
        <f>I3463+G3464-H3464</f>
        <v>-51516650</v>
      </c>
    </row>
    <row r="3465" spans="1:9" hidden="1" x14ac:dyDescent="0.35">
      <c r="A3465" s="5">
        <v>2430</v>
      </c>
      <c r="B3465" s="6">
        <v>43529</v>
      </c>
      <c r="C3465" s="7" t="s">
        <v>2069</v>
      </c>
      <c r="D3465" s="7" t="s">
        <v>10</v>
      </c>
      <c r="E3465" s="7" t="s">
        <v>2070</v>
      </c>
      <c r="F3465" s="7"/>
      <c r="G3465" s="33">
        <v>51516650</v>
      </c>
      <c r="H3465" s="33"/>
      <c r="I3465" s="9">
        <f>I3464+G3465-H3465</f>
        <v>0</v>
      </c>
    </row>
    <row r="3466" spans="1:9" hidden="1" x14ac:dyDescent="0.35">
      <c r="A3466" s="5">
        <v>3127</v>
      </c>
      <c r="B3466" s="6">
        <v>43584</v>
      </c>
      <c r="C3466" s="7" t="s">
        <v>2566</v>
      </c>
      <c r="D3466" s="7" t="s">
        <v>10</v>
      </c>
      <c r="E3466" s="7" t="s">
        <v>2567</v>
      </c>
      <c r="F3466" s="7"/>
      <c r="G3466" s="33"/>
      <c r="H3466" s="33">
        <v>50558000</v>
      </c>
      <c r="I3466" s="9">
        <f>I3465+G3466-H3466</f>
        <v>-50558000</v>
      </c>
    </row>
    <row r="3467" spans="1:9" hidden="1" x14ac:dyDescent="0.35">
      <c r="A3467" s="5">
        <v>3170</v>
      </c>
      <c r="B3467" s="6">
        <v>43587</v>
      </c>
      <c r="C3467" s="7" t="s">
        <v>2566</v>
      </c>
      <c r="D3467" s="7" t="s">
        <v>10</v>
      </c>
      <c r="E3467" s="7" t="s">
        <v>2567</v>
      </c>
      <c r="F3467" s="7"/>
      <c r="G3467" s="33">
        <v>50558000</v>
      </c>
      <c r="H3467" s="33"/>
      <c r="I3467" s="9">
        <f>I3466+G3467-H3467</f>
        <v>0</v>
      </c>
    </row>
    <row r="3468" spans="1:9" hidden="1" x14ac:dyDescent="0.35">
      <c r="A3468" s="5">
        <v>616</v>
      </c>
      <c r="B3468" s="6">
        <v>43357</v>
      </c>
      <c r="C3468" s="7" t="s">
        <v>1100</v>
      </c>
      <c r="D3468" s="7" t="s">
        <v>10</v>
      </c>
      <c r="E3468" s="7" t="s">
        <v>1101</v>
      </c>
      <c r="F3468" s="7"/>
      <c r="G3468" s="33"/>
      <c r="H3468" s="33">
        <v>39130000</v>
      </c>
      <c r="I3468" s="9">
        <f>I3467+G3468-H3468</f>
        <v>-39130000</v>
      </c>
    </row>
    <row r="3469" spans="1:9" hidden="1" x14ac:dyDescent="0.35">
      <c r="A3469" s="5">
        <v>644</v>
      </c>
      <c r="B3469" s="6">
        <v>43360</v>
      </c>
      <c r="C3469" s="7" t="s">
        <v>1100</v>
      </c>
      <c r="D3469" s="7" t="s">
        <v>10</v>
      </c>
      <c r="E3469" s="7" t="s">
        <v>1101</v>
      </c>
      <c r="F3469" s="7"/>
      <c r="G3469" s="33">
        <v>39130000</v>
      </c>
      <c r="H3469" s="33"/>
      <c r="I3469" s="9">
        <f>I3468+G3469-H3469</f>
        <v>0</v>
      </c>
    </row>
    <row r="3470" spans="1:9" hidden="1" x14ac:dyDescent="0.35">
      <c r="A3470" s="5">
        <v>960</v>
      </c>
      <c r="B3470" s="6">
        <v>43386</v>
      </c>
      <c r="C3470" s="7" t="s">
        <v>1298</v>
      </c>
      <c r="D3470" s="7" t="s">
        <v>10</v>
      </c>
      <c r="E3470" s="7" t="s">
        <v>1300</v>
      </c>
      <c r="F3470" s="7"/>
      <c r="G3470" s="33"/>
      <c r="H3470" s="33">
        <v>16232500</v>
      </c>
      <c r="I3470" s="9">
        <f>I3469+G3470-H3470</f>
        <v>-16232500</v>
      </c>
    </row>
    <row r="3471" spans="1:9" hidden="1" x14ac:dyDescent="0.35">
      <c r="A3471" s="5">
        <v>972</v>
      </c>
      <c r="B3471" s="6">
        <v>43388</v>
      </c>
      <c r="C3471" s="7" t="s">
        <v>1298</v>
      </c>
      <c r="D3471" s="7" t="s">
        <v>10</v>
      </c>
      <c r="E3471" s="7" t="s">
        <v>1300</v>
      </c>
      <c r="F3471" s="7"/>
      <c r="G3471" s="33">
        <v>16232500</v>
      </c>
      <c r="H3471" s="33"/>
      <c r="I3471" s="9">
        <f>I3470+G3471-H3471</f>
        <v>0</v>
      </c>
    </row>
    <row r="3472" spans="1:9" hidden="1" x14ac:dyDescent="0.35">
      <c r="A3472" s="5">
        <v>1412</v>
      </c>
      <c r="B3472" s="6">
        <v>43432</v>
      </c>
      <c r="C3472" s="7" t="s">
        <v>1404</v>
      </c>
      <c r="D3472" s="7" t="s">
        <v>10</v>
      </c>
      <c r="E3472" s="7" t="s">
        <v>1405</v>
      </c>
      <c r="F3472" s="7"/>
      <c r="G3472" s="33"/>
      <c r="H3472" s="33">
        <v>55152500</v>
      </c>
      <c r="I3472" s="9">
        <f>I3471+G3472-H3472</f>
        <v>-55152500</v>
      </c>
    </row>
    <row r="3473" spans="1:9" hidden="1" x14ac:dyDescent="0.35">
      <c r="A3473" s="5">
        <v>1456</v>
      </c>
      <c r="B3473" s="6">
        <v>43434</v>
      </c>
      <c r="C3473" s="7" t="s">
        <v>1404</v>
      </c>
      <c r="D3473" s="7" t="s">
        <v>10</v>
      </c>
      <c r="E3473" s="7" t="s">
        <v>1405</v>
      </c>
      <c r="F3473" s="7"/>
      <c r="G3473" s="33">
        <v>55152500</v>
      </c>
      <c r="H3473" s="33"/>
      <c r="I3473" s="9">
        <f>I3472+G3473-H3473</f>
        <v>0</v>
      </c>
    </row>
    <row r="3474" spans="1:9" hidden="1" x14ac:dyDescent="0.35">
      <c r="A3474" s="5">
        <v>2077</v>
      </c>
      <c r="B3474" s="6">
        <v>43494</v>
      </c>
      <c r="C3474" s="7" t="s">
        <v>1835</v>
      </c>
      <c r="D3474" s="7" t="s">
        <v>10</v>
      </c>
      <c r="E3474" s="7" t="s">
        <v>1836</v>
      </c>
      <c r="F3474" s="7"/>
      <c r="G3474" s="33"/>
      <c r="H3474" s="33">
        <v>56300000</v>
      </c>
      <c r="I3474" s="9">
        <f>I3473+G3474-H3474</f>
        <v>-56300000</v>
      </c>
    </row>
    <row r="3475" spans="1:9" hidden="1" x14ac:dyDescent="0.35">
      <c r="A3475" s="5">
        <v>2105</v>
      </c>
      <c r="B3475" s="6">
        <v>43496</v>
      </c>
      <c r="C3475" s="7" t="s">
        <v>1835</v>
      </c>
      <c r="D3475" s="7" t="s">
        <v>10</v>
      </c>
      <c r="E3475" s="7" t="s">
        <v>1836</v>
      </c>
      <c r="F3475" s="7"/>
      <c r="G3475" s="33">
        <v>56300000</v>
      </c>
      <c r="H3475" s="33"/>
      <c r="I3475" s="9">
        <f>I3474+G3475-H3475</f>
        <v>0</v>
      </c>
    </row>
    <row r="3476" spans="1:9" hidden="1" x14ac:dyDescent="0.35">
      <c r="A3476" s="5">
        <v>426</v>
      </c>
      <c r="B3476" s="6">
        <v>43326</v>
      </c>
      <c r="C3476" s="7" t="s">
        <v>851</v>
      </c>
      <c r="D3476" s="7" t="s">
        <v>10</v>
      </c>
      <c r="E3476" s="7" t="s">
        <v>852</v>
      </c>
      <c r="F3476" s="7"/>
      <c r="G3476" s="33"/>
      <c r="H3476" s="33">
        <v>67200000</v>
      </c>
      <c r="I3476" s="9">
        <f>I3475+G3476-H3476</f>
        <v>-67200000</v>
      </c>
    </row>
    <row r="3477" spans="1:9" hidden="1" x14ac:dyDescent="0.35">
      <c r="A3477" s="5">
        <v>466</v>
      </c>
      <c r="B3477" s="6">
        <v>43332</v>
      </c>
      <c r="C3477" s="7" t="s">
        <v>851</v>
      </c>
      <c r="D3477" s="7" t="s">
        <v>10</v>
      </c>
      <c r="E3477" s="7" t="s">
        <v>852</v>
      </c>
      <c r="F3477" s="7"/>
      <c r="G3477" s="33">
        <v>67200000</v>
      </c>
      <c r="H3477" s="33"/>
      <c r="I3477" s="9">
        <f>I3476+G3477-H3477</f>
        <v>0</v>
      </c>
    </row>
    <row r="3478" spans="1:9" hidden="1" x14ac:dyDescent="0.35">
      <c r="A3478" s="5">
        <v>3105</v>
      </c>
      <c r="B3478" s="6">
        <v>43584</v>
      </c>
      <c r="C3478" s="7" t="s">
        <v>564</v>
      </c>
      <c r="D3478" s="7" t="s">
        <v>10</v>
      </c>
      <c r="E3478" s="7" t="s">
        <v>565</v>
      </c>
      <c r="F3478" s="7"/>
      <c r="G3478" s="33"/>
      <c r="H3478" s="33">
        <v>11274500</v>
      </c>
      <c r="I3478" s="9">
        <f>I3477+G3478-H3478</f>
        <v>-11274500</v>
      </c>
    </row>
    <row r="3479" spans="1:9" hidden="1" x14ac:dyDescent="0.35">
      <c r="A3479" s="5">
        <v>3250</v>
      </c>
      <c r="B3479" s="6">
        <v>43594</v>
      </c>
      <c r="C3479" s="7" t="s">
        <v>564</v>
      </c>
      <c r="D3479" s="7" t="s">
        <v>10</v>
      </c>
      <c r="E3479" s="7" t="s">
        <v>565</v>
      </c>
      <c r="F3479" s="7"/>
      <c r="G3479" s="33">
        <v>11274500</v>
      </c>
      <c r="H3479" s="33"/>
      <c r="I3479" s="9">
        <f>I3478+G3479-H3479</f>
        <v>0</v>
      </c>
    </row>
    <row r="3480" spans="1:9" hidden="1" x14ac:dyDescent="0.35">
      <c r="A3480" s="5">
        <v>6595</v>
      </c>
      <c r="B3480" s="6">
        <v>44165</v>
      </c>
      <c r="C3480" s="7" t="s">
        <v>3866</v>
      </c>
      <c r="D3480" s="7" t="s">
        <v>10</v>
      </c>
      <c r="E3480" s="7" t="s">
        <v>3872</v>
      </c>
      <c r="F3480" s="7"/>
      <c r="G3480" s="33"/>
      <c r="H3480" s="33">
        <v>10198600</v>
      </c>
      <c r="I3480" s="9">
        <f>I3479+G3480-H3480</f>
        <v>-10198600</v>
      </c>
    </row>
    <row r="3481" spans="1:9" hidden="1" x14ac:dyDescent="0.35">
      <c r="A3481" s="5">
        <v>6610</v>
      </c>
      <c r="B3481" s="6">
        <v>44166</v>
      </c>
      <c r="C3481" s="7" t="s">
        <v>3866</v>
      </c>
      <c r="D3481" s="7" t="s">
        <v>10</v>
      </c>
      <c r="E3481" s="7" t="s">
        <v>3872</v>
      </c>
      <c r="F3481" s="7"/>
      <c r="G3481" s="33">
        <v>10198600</v>
      </c>
      <c r="H3481" s="33"/>
      <c r="I3481" s="9">
        <f>I3480+G3481-H3481</f>
        <v>0</v>
      </c>
    </row>
    <row r="3482" spans="1:9" hidden="1" x14ac:dyDescent="0.35">
      <c r="A3482" s="5">
        <v>3107</v>
      </c>
      <c r="B3482" s="6">
        <v>43584</v>
      </c>
      <c r="C3482" s="7" t="s">
        <v>568</v>
      </c>
      <c r="D3482" s="7" t="s">
        <v>10</v>
      </c>
      <c r="E3482" s="7" t="s">
        <v>569</v>
      </c>
      <c r="F3482" s="7"/>
      <c r="G3482" s="33"/>
      <c r="H3482" s="33">
        <v>5302500</v>
      </c>
      <c r="I3482" s="9">
        <f>I3481+G3482-H3482</f>
        <v>-5302500</v>
      </c>
    </row>
    <row r="3483" spans="1:9" hidden="1" x14ac:dyDescent="0.35">
      <c r="A3483" s="5">
        <v>3280</v>
      </c>
      <c r="B3483" s="6">
        <v>43595</v>
      </c>
      <c r="C3483" s="7" t="s">
        <v>568</v>
      </c>
      <c r="D3483" s="7" t="s">
        <v>10</v>
      </c>
      <c r="E3483" s="7" t="s">
        <v>569</v>
      </c>
      <c r="F3483" s="7"/>
      <c r="G3483" s="33">
        <v>5302500</v>
      </c>
      <c r="H3483" s="33"/>
      <c r="I3483" s="9">
        <f>I3482+G3483-H3483</f>
        <v>0</v>
      </c>
    </row>
    <row r="3484" spans="1:9" hidden="1" x14ac:dyDescent="0.35">
      <c r="A3484" s="5">
        <v>3106</v>
      </c>
      <c r="B3484" s="6">
        <v>43584</v>
      </c>
      <c r="C3484" s="7" t="s">
        <v>566</v>
      </c>
      <c r="D3484" s="7" t="s">
        <v>10</v>
      </c>
      <c r="E3484" s="7" t="s">
        <v>567</v>
      </c>
      <c r="F3484" s="7"/>
      <c r="G3484" s="33"/>
      <c r="H3484" s="33">
        <v>6240000</v>
      </c>
      <c r="I3484" s="9">
        <f>I3483+G3484-H3484</f>
        <v>-6240000</v>
      </c>
    </row>
    <row r="3485" spans="1:9" hidden="1" x14ac:dyDescent="0.35">
      <c r="A3485" s="5">
        <v>3327</v>
      </c>
      <c r="B3485" s="6">
        <v>43600</v>
      </c>
      <c r="C3485" s="7" t="s">
        <v>566</v>
      </c>
      <c r="D3485" s="7" t="s">
        <v>10</v>
      </c>
      <c r="E3485" s="7" t="s">
        <v>567</v>
      </c>
      <c r="F3485" s="7"/>
      <c r="G3485" s="33">
        <v>6240000</v>
      </c>
      <c r="H3485" s="33"/>
      <c r="I3485" s="9">
        <f>I3484+G3485-H3485</f>
        <v>0</v>
      </c>
    </row>
    <row r="3486" spans="1:9" hidden="1" x14ac:dyDescent="0.35">
      <c r="A3486" s="5">
        <v>5795</v>
      </c>
      <c r="B3486" s="6">
        <v>43965</v>
      </c>
      <c r="C3486" s="7" t="s">
        <v>3715</v>
      </c>
      <c r="D3486" s="7" t="s">
        <v>10</v>
      </c>
      <c r="E3486" s="7" t="s">
        <v>3717</v>
      </c>
      <c r="F3486" s="7"/>
      <c r="G3486" s="33"/>
      <c r="H3486" s="33">
        <v>5393750</v>
      </c>
      <c r="I3486" s="9">
        <f>I3485+G3486-H3486</f>
        <v>-5393750</v>
      </c>
    </row>
    <row r="3487" spans="1:9" hidden="1" x14ac:dyDescent="0.35">
      <c r="A3487" s="5">
        <v>5838</v>
      </c>
      <c r="B3487" s="6">
        <v>43966</v>
      </c>
      <c r="C3487" s="7" t="s">
        <v>3715</v>
      </c>
      <c r="D3487" s="7" t="s">
        <v>10</v>
      </c>
      <c r="E3487" s="7" t="s">
        <v>3717</v>
      </c>
      <c r="F3487" s="7"/>
      <c r="G3487" s="33">
        <v>5393750</v>
      </c>
      <c r="H3487" s="33"/>
      <c r="I3487" s="9">
        <f>I3486+G3487-H3487</f>
        <v>0</v>
      </c>
    </row>
    <row r="3488" spans="1:9" hidden="1" x14ac:dyDescent="0.35">
      <c r="A3488" s="5">
        <v>6591</v>
      </c>
      <c r="B3488" s="6">
        <v>44165</v>
      </c>
      <c r="C3488" s="7" t="s">
        <v>3866</v>
      </c>
      <c r="D3488" s="7" t="s">
        <v>10</v>
      </c>
      <c r="E3488" s="7" t="s">
        <v>3870</v>
      </c>
      <c r="F3488" s="7"/>
      <c r="G3488" s="33"/>
      <c r="H3488" s="33">
        <v>11249000</v>
      </c>
      <c r="I3488" s="9">
        <f>I3487+G3488-H3488</f>
        <v>-11249000</v>
      </c>
    </row>
    <row r="3489" spans="1:9" hidden="1" x14ac:dyDescent="0.35">
      <c r="A3489" s="5">
        <v>6592</v>
      </c>
      <c r="B3489" s="6">
        <v>44165</v>
      </c>
      <c r="C3489" s="7" t="s">
        <v>3866</v>
      </c>
      <c r="D3489" s="7" t="s">
        <v>10</v>
      </c>
      <c r="E3489" s="7" t="s">
        <v>3870</v>
      </c>
      <c r="F3489" s="7"/>
      <c r="G3489" s="33"/>
      <c r="H3489" s="33">
        <v>11198000</v>
      </c>
      <c r="I3489" s="9">
        <f>I3488+G3489-H3489</f>
        <v>-22447000</v>
      </c>
    </row>
    <row r="3490" spans="1:9" hidden="1" x14ac:dyDescent="0.35">
      <c r="A3490" s="5">
        <v>6606</v>
      </c>
      <c r="B3490" s="6">
        <v>44166</v>
      </c>
      <c r="C3490" s="7" t="s">
        <v>3866</v>
      </c>
      <c r="D3490" s="7" t="s">
        <v>10</v>
      </c>
      <c r="E3490" s="7" t="s">
        <v>3870</v>
      </c>
      <c r="F3490" s="7"/>
      <c r="G3490" s="33">
        <v>11249000</v>
      </c>
      <c r="H3490" s="33"/>
      <c r="I3490" s="9">
        <f>I3489+G3490-H3490</f>
        <v>-11198000</v>
      </c>
    </row>
    <row r="3491" spans="1:9" hidden="1" x14ac:dyDescent="0.35">
      <c r="A3491" s="5">
        <v>6607</v>
      </c>
      <c r="B3491" s="6">
        <v>44166</v>
      </c>
      <c r="C3491" s="7" t="s">
        <v>3866</v>
      </c>
      <c r="D3491" s="7" t="s">
        <v>10</v>
      </c>
      <c r="E3491" s="7" t="s">
        <v>3870</v>
      </c>
      <c r="F3491" s="7"/>
      <c r="G3491" s="33">
        <v>11198000</v>
      </c>
      <c r="H3491" s="33"/>
      <c r="I3491" s="9">
        <f>I3490+G3491-H3491</f>
        <v>0</v>
      </c>
    </row>
    <row r="3492" spans="1:9" hidden="1" x14ac:dyDescent="0.35">
      <c r="A3492" s="5">
        <v>5796</v>
      </c>
      <c r="B3492" s="6">
        <v>43965</v>
      </c>
      <c r="C3492" s="7" t="s">
        <v>3715</v>
      </c>
      <c r="D3492" s="7" t="s">
        <v>10</v>
      </c>
      <c r="E3492" s="7" t="s">
        <v>3718</v>
      </c>
      <c r="F3492" s="7"/>
      <c r="G3492" s="33"/>
      <c r="H3492" s="33">
        <v>4500000</v>
      </c>
      <c r="I3492" s="9">
        <f>I3491+G3492-H3492</f>
        <v>-4500000</v>
      </c>
    </row>
    <row r="3493" spans="1:9" hidden="1" x14ac:dyDescent="0.35">
      <c r="A3493" s="5">
        <v>5839</v>
      </c>
      <c r="B3493" s="6">
        <v>43966</v>
      </c>
      <c r="C3493" s="7" t="s">
        <v>3715</v>
      </c>
      <c r="D3493" s="7" t="s">
        <v>10</v>
      </c>
      <c r="E3493" s="7" t="s">
        <v>3718</v>
      </c>
      <c r="F3493" s="7"/>
      <c r="G3493" s="33">
        <v>4500000</v>
      </c>
      <c r="H3493" s="33"/>
      <c r="I3493" s="9">
        <f>I3492+G3493-H3493</f>
        <v>0</v>
      </c>
    </row>
    <row r="3494" spans="1:9" hidden="1" x14ac:dyDescent="0.35">
      <c r="A3494" s="5">
        <v>3519</v>
      </c>
      <c r="B3494" s="6">
        <v>43613</v>
      </c>
      <c r="C3494" s="7" t="s">
        <v>2425</v>
      </c>
      <c r="D3494" s="7" t="s">
        <v>10</v>
      </c>
      <c r="E3494" s="7" t="s">
        <v>2426</v>
      </c>
      <c r="F3494" s="7"/>
      <c r="G3494" s="33"/>
      <c r="H3494" s="33">
        <v>8700000</v>
      </c>
      <c r="I3494" s="9">
        <f>I3493+G3494-H3494</f>
        <v>-8700000</v>
      </c>
    </row>
    <row r="3495" spans="1:9" hidden="1" x14ac:dyDescent="0.35">
      <c r="A3495" s="5">
        <v>3632</v>
      </c>
      <c r="B3495" s="6">
        <v>43633</v>
      </c>
      <c r="C3495" s="7" t="s">
        <v>2425</v>
      </c>
      <c r="D3495" s="7" t="s">
        <v>10</v>
      </c>
      <c r="E3495" s="7" t="s">
        <v>2426</v>
      </c>
      <c r="F3495" s="7"/>
      <c r="G3495" s="33">
        <v>8700000</v>
      </c>
      <c r="H3495" s="33"/>
      <c r="I3495" s="9">
        <f>I3494+G3495-H3495</f>
        <v>0</v>
      </c>
    </row>
    <row r="3496" spans="1:9" hidden="1" x14ac:dyDescent="0.35">
      <c r="A3496" s="5">
        <v>3108</v>
      </c>
      <c r="B3496" s="6">
        <v>43584</v>
      </c>
      <c r="C3496" s="7" t="s">
        <v>570</v>
      </c>
      <c r="D3496" s="7" t="s">
        <v>10</v>
      </c>
      <c r="E3496" s="7" t="s">
        <v>571</v>
      </c>
      <c r="F3496" s="7"/>
      <c r="G3496" s="33"/>
      <c r="H3496" s="33">
        <v>10625000</v>
      </c>
      <c r="I3496" s="9">
        <f>I3495+G3496-H3496</f>
        <v>-10625000</v>
      </c>
    </row>
    <row r="3497" spans="1:9" hidden="1" x14ac:dyDescent="0.35">
      <c r="A3497" s="5">
        <v>3298</v>
      </c>
      <c r="B3497" s="6">
        <v>43598</v>
      </c>
      <c r="C3497" s="7" t="s">
        <v>570</v>
      </c>
      <c r="D3497" s="7" t="s">
        <v>10</v>
      </c>
      <c r="E3497" s="7" t="s">
        <v>571</v>
      </c>
      <c r="F3497" s="7"/>
      <c r="G3497" s="33">
        <v>10625000</v>
      </c>
      <c r="H3497" s="33"/>
      <c r="I3497" s="9">
        <f>I3496+G3497-H3497</f>
        <v>0</v>
      </c>
    </row>
    <row r="3498" spans="1:9" hidden="1" x14ac:dyDescent="0.35">
      <c r="A3498" s="5">
        <v>6593</v>
      </c>
      <c r="B3498" s="6">
        <v>44165</v>
      </c>
      <c r="C3498" s="7" t="s">
        <v>3866</v>
      </c>
      <c r="D3498" s="7" t="s">
        <v>10</v>
      </c>
      <c r="E3498" s="7" t="s">
        <v>3871</v>
      </c>
      <c r="F3498" s="7"/>
      <c r="G3498" s="33"/>
      <c r="H3498" s="33">
        <v>9000000</v>
      </c>
      <c r="I3498" s="9">
        <f>I3497+G3498-H3498</f>
        <v>-9000000</v>
      </c>
    </row>
    <row r="3499" spans="1:9" hidden="1" x14ac:dyDescent="0.35">
      <c r="A3499" s="5">
        <v>6594</v>
      </c>
      <c r="B3499" s="6">
        <v>44165</v>
      </c>
      <c r="C3499" s="7" t="s">
        <v>3866</v>
      </c>
      <c r="D3499" s="7" t="s">
        <v>10</v>
      </c>
      <c r="E3499" s="7" t="s">
        <v>3871</v>
      </c>
      <c r="F3499" s="7"/>
      <c r="G3499" s="33"/>
      <c r="H3499" s="33">
        <v>9000000</v>
      </c>
      <c r="I3499" s="9">
        <f>I3498+G3499-H3499</f>
        <v>-18000000</v>
      </c>
    </row>
    <row r="3500" spans="1:9" hidden="1" x14ac:dyDescent="0.35">
      <c r="A3500" s="5">
        <v>6608</v>
      </c>
      <c r="B3500" s="6">
        <v>44166</v>
      </c>
      <c r="C3500" s="7" t="s">
        <v>3866</v>
      </c>
      <c r="D3500" s="7" t="s">
        <v>10</v>
      </c>
      <c r="E3500" s="7" t="s">
        <v>3871</v>
      </c>
      <c r="F3500" s="7"/>
      <c r="G3500" s="33">
        <v>9000000</v>
      </c>
      <c r="H3500" s="33"/>
      <c r="I3500" s="9">
        <f>I3499+G3500-H3500</f>
        <v>-9000000</v>
      </c>
    </row>
    <row r="3501" spans="1:9" hidden="1" x14ac:dyDescent="0.35">
      <c r="A3501" s="5">
        <v>6609</v>
      </c>
      <c r="B3501" s="6">
        <v>44166</v>
      </c>
      <c r="C3501" s="7" t="s">
        <v>3866</v>
      </c>
      <c r="D3501" s="7" t="s">
        <v>10</v>
      </c>
      <c r="E3501" s="7" t="s">
        <v>3871</v>
      </c>
      <c r="F3501" s="7"/>
      <c r="G3501" s="33">
        <v>9000000</v>
      </c>
      <c r="H3501" s="33"/>
      <c r="I3501" s="9">
        <f>I3500+G3501-H3501</f>
        <v>0</v>
      </c>
    </row>
    <row r="3502" spans="1:9" hidden="1" x14ac:dyDescent="0.35">
      <c r="A3502" s="5">
        <v>6588</v>
      </c>
      <c r="B3502" s="6">
        <v>44165</v>
      </c>
      <c r="C3502" s="7" t="s">
        <v>3866</v>
      </c>
      <c r="D3502" s="7" t="s">
        <v>10</v>
      </c>
      <c r="E3502" s="7" t="s">
        <v>3867</v>
      </c>
      <c r="F3502" s="7"/>
      <c r="G3502" s="33"/>
      <c r="H3502" s="33">
        <v>33354400</v>
      </c>
      <c r="I3502" s="9">
        <f>I3501+G3502-H3502</f>
        <v>-33354400</v>
      </c>
    </row>
    <row r="3503" spans="1:9" hidden="1" x14ac:dyDescent="0.35">
      <c r="A3503" s="5">
        <v>6603</v>
      </c>
      <c r="B3503" s="6">
        <v>44166</v>
      </c>
      <c r="C3503" s="7" t="s">
        <v>3866</v>
      </c>
      <c r="D3503" s="7" t="s">
        <v>10</v>
      </c>
      <c r="E3503" s="7" t="s">
        <v>3867</v>
      </c>
      <c r="F3503" s="7"/>
      <c r="G3503" s="33">
        <v>33354400</v>
      </c>
      <c r="H3503" s="33"/>
      <c r="I3503" s="9">
        <f>I3502+G3503-H3503</f>
        <v>0</v>
      </c>
    </row>
    <row r="3504" spans="1:9" hidden="1" x14ac:dyDescent="0.35">
      <c r="A3504" s="5">
        <v>6154</v>
      </c>
      <c r="B3504" s="6">
        <v>44053</v>
      </c>
      <c r="C3504" s="7" t="s">
        <v>592</v>
      </c>
      <c r="D3504" s="7" t="s">
        <v>10</v>
      </c>
      <c r="E3504" s="7" t="s">
        <v>593</v>
      </c>
      <c r="F3504" s="7"/>
      <c r="G3504" s="33"/>
      <c r="H3504" s="33">
        <v>37050000</v>
      </c>
      <c r="I3504" s="9">
        <f>I3503+G3504-H3504</f>
        <v>-37050000</v>
      </c>
    </row>
    <row r="3505" spans="1:11" hidden="1" x14ac:dyDescent="0.35">
      <c r="A3505" s="5">
        <v>6201</v>
      </c>
      <c r="B3505" s="6">
        <v>44057</v>
      </c>
      <c r="C3505" s="7" t="s">
        <v>592</v>
      </c>
      <c r="D3505" s="7" t="s">
        <v>10</v>
      </c>
      <c r="E3505" s="7" t="s">
        <v>593</v>
      </c>
      <c r="F3505" s="7"/>
      <c r="G3505" s="33">
        <v>37050000</v>
      </c>
      <c r="H3505" s="33"/>
      <c r="I3505" s="9">
        <f>I3504+G3505-H3505</f>
        <v>0</v>
      </c>
    </row>
    <row r="3506" spans="1:11" hidden="1" x14ac:dyDescent="0.35">
      <c r="A3506" s="5">
        <v>3510</v>
      </c>
      <c r="B3506" s="6">
        <v>43612</v>
      </c>
      <c r="C3506" s="7" t="s">
        <v>2699</v>
      </c>
      <c r="D3506" s="7" t="s">
        <v>10</v>
      </c>
      <c r="E3506" s="7" t="s">
        <v>2703</v>
      </c>
      <c r="F3506" s="7"/>
      <c r="G3506" s="33"/>
      <c r="H3506" s="33">
        <v>91863000</v>
      </c>
      <c r="I3506" s="9">
        <f>I3505+G3506-H3506</f>
        <v>-91863000</v>
      </c>
    </row>
    <row r="3507" spans="1:11" hidden="1" x14ac:dyDescent="0.35">
      <c r="A3507" s="5">
        <v>3562</v>
      </c>
      <c r="B3507" s="6">
        <v>43614</v>
      </c>
      <c r="C3507" s="7" t="s">
        <v>2699</v>
      </c>
      <c r="D3507" s="7" t="s">
        <v>10</v>
      </c>
      <c r="E3507" s="7" t="s">
        <v>2703</v>
      </c>
      <c r="F3507" s="7"/>
      <c r="G3507" s="33">
        <v>91863000</v>
      </c>
      <c r="H3507" s="33"/>
      <c r="I3507" s="9">
        <f>I3506+G3507-H3507</f>
        <v>0</v>
      </c>
    </row>
    <row r="3508" spans="1:11" hidden="1" x14ac:dyDescent="0.35">
      <c r="A3508" s="5">
        <v>240</v>
      </c>
      <c r="B3508" s="6">
        <v>43308</v>
      </c>
      <c r="C3508" s="7" t="s">
        <v>1004</v>
      </c>
      <c r="D3508" s="7" t="s">
        <v>10</v>
      </c>
      <c r="E3508" s="7" t="s">
        <v>1006</v>
      </c>
      <c r="F3508" s="7"/>
      <c r="G3508" s="33"/>
      <c r="H3508" s="33">
        <v>134400000</v>
      </c>
      <c r="I3508" s="9">
        <f>I3507+G3508-H3508</f>
        <v>-134400000</v>
      </c>
    </row>
    <row r="3509" spans="1:11" hidden="1" x14ac:dyDescent="0.35">
      <c r="A3509" s="5">
        <v>280</v>
      </c>
      <c r="B3509" s="6">
        <v>43312</v>
      </c>
      <c r="C3509" s="7" t="s">
        <v>1004</v>
      </c>
      <c r="D3509" s="7" t="s">
        <v>10</v>
      </c>
      <c r="E3509" s="7" t="s">
        <v>1006</v>
      </c>
      <c r="F3509" s="7"/>
      <c r="G3509" s="33">
        <v>134400000</v>
      </c>
      <c r="H3509" s="33"/>
      <c r="I3509" s="9">
        <f>I3508+G3509-H3509</f>
        <v>0</v>
      </c>
    </row>
    <row r="3510" spans="1:11" hidden="1" x14ac:dyDescent="0.35">
      <c r="A3510" s="5">
        <v>238</v>
      </c>
      <c r="B3510" s="6">
        <v>43308</v>
      </c>
      <c r="C3510" s="7" t="s">
        <v>1002</v>
      </c>
      <c r="D3510" s="7" t="s">
        <v>10</v>
      </c>
      <c r="E3510" s="7" t="s">
        <v>1003</v>
      </c>
      <c r="F3510" s="7"/>
      <c r="G3510" s="33"/>
      <c r="H3510" s="33">
        <v>113237000</v>
      </c>
      <c r="I3510" s="9">
        <f>I3509+G3510-H3510</f>
        <v>-113237000</v>
      </c>
    </row>
    <row r="3511" spans="1:11" hidden="1" x14ac:dyDescent="0.35">
      <c r="A3511" s="5">
        <v>256</v>
      </c>
      <c r="B3511" s="6">
        <v>43311</v>
      </c>
      <c r="C3511" s="7" t="s">
        <v>1002</v>
      </c>
      <c r="D3511" s="7" t="s">
        <v>10</v>
      </c>
      <c r="E3511" s="7" t="s">
        <v>1003</v>
      </c>
      <c r="F3511" s="7"/>
      <c r="G3511" s="33">
        <v>113237000</v>
      </c>
      <c r="H3511" s="33"/>
      <c r="I3511" s="9">
        <f>I3510+G3511-H3511</f>
        <v>0</v>
      </c>
    </row>
    <row r="3512" spans="1:11" s="15" customFormat="1" x14ac:dyDescent="0.35">
      <c r="A3512" s="10">
        <v>5087</v>
      </c>
      <c r="B3512" s="11">
        <v>43826</v>
      </c>
      <c r="C3512" s="12" t="s">
        <v>3364</v>
      </c>
      <c r="D3512" s="12" t="s">
        <v>10</v>
      </c>
      <c r="E3512" s="12" t="s">
        <v>3363</v>
      </c>
      <c r="F3512" s="12"/>
      <c r="G3512" s="32"/>
      <c r="H3512" s="32"/>
      <c r="I3512" s="9">
        <f>I3511+G3512-H3512</f>
        <v>0</v>
      </c>
      <c r="J3512" s="35"/>
      <c r="K3512" s="36">
        <v>9756000</v>
      </c>
    </row>
    <row r="3513" spans="1:11" hidden="1" x14ac:dyDescent="0.35">
      <c r="A3513" s="5">
        <v>241</v>
      </c>
      <c r="B3513" s="6">
        <v>43308</v>
      </c>
      <c r="C3513" s="7" t="s">
        <v>1007</v>
      </c>
      <c r="D3513" s="7" t="s">
        <v>10</v>
      </c>
      <c r="E3513" s="7" t="s">
        <v>1008</v>
      </c>
      <c r="F3513" s="7"/>
      <c r="G3513" s="33"/>
      <c r="H3513" s="33">
        <v>91721250</v>
      </c>
      <c r="I3513" s="9">
        <f>I3512+G3513-H3513</f>
        <v>-91721250</v>
      </c>
    </row>
    <row r="3514" spans="1:11" hidden="1" x14ac:dyDescent="0.35">
      <c r="A3514" s="5">
        <v>258</v>
      </c>
      <c r="B3514" s="6">
        <v>43311</v>
      </c>
      <c r="C3514" s="7" t="s">
        <v>1007</v>
      </c>
      <c r="D3514" s="7" t="s">
        <v>10</v>
      </c>
      <c r="E3514" s="7" t="s">
        <v>1008</v>
      </c>
      <c r="F3514" s="7"/>
      <c r="G3514" s="33">
        <v>91721250</v>
      </c>
      <c r="H3514" s="33"/>
      <c r="I3514" s="9">
        <f>I3513+G3514-H3514</f>
        <v>0</v>
      </c>
    </row>
    <row r="3515" spans="1:11" hidden="1" x14ac:dyDescent="0.35">
      <c r="A3515" s="5">
        <v>3511</v>
      </c>
      <c r="B3515" s="6">
        <v>43612</v>
      </c>
      <c r="C3515" s="7" t="s">
        <v>2704</v>
      </c>
      <c r="D3515" s="7" t="s">
        <v>10</v>
      </c>
      <c r="E3515" s="7" t="s">
        <v>2705</v>
      </c>
      <c r="F3515" s="7"/>
      <c r="G3515" s="33"/>
      <c r="H3515" s="33">
        <v>18287000</v>
      </c>
      <c r="I3515" s="9">
        <f>I3514+G3515-H3515</f>
        <v>-18287000</v>
      </c>
    </row>
    <row r="3516" spans="1:11" hidden="1" x14ac:dyDescent="0.35">
      <c r="A3516" s="5">
        <v>3512</v>
      </c>
      <c r="B3516" s="6">
        <v>43612</v>
      </c>
      <c r="C3516" s="7" t="s">
        <v>2704</v>
      </c>
      <c r="D3516" s="7" t="s">
        <v>10</v>
      </c>
      <c r="E3516" s="7" t="s">
        <v>2705</v>
      </c>
      <c r="F3516" s="7"/>
      <c r="G3516" s="33"/>
      <c r="H3516" s="33">
        <v>4950000</v>
      </c>
      <c r="I3516" s="9">
        <f>I3515+G3516-H3516</f>
        <v>-23237000</v>
      </c>
    </row>
    <row r="3517" spans="1:11" hidden="1" x14ac:dyDescent="0.35">
      <c r="A3517" s="5">
        <v>3636</v>
      </c>
      <c r="B3517" s="6">
        <v>43633</v>
      </c>
      <c r="C3517" s="7" t="s">
        <v>2704</v>
      </c>
      <c r="D3517" s="7" t="s">
        <v>10</v>
      </c>
      <c r="E3517" s="7" t="s">
        <v>2705</v>
      </c>
      <c r="F3517" s="7"/>
      <c r="G3517" s="33">
        <v>18287000</v>
      </c>
      <c r="H3517" s="33"/>
      <c r="I3517" s="9">
        <f>I3516+G3517-H3517</f>
        <v>-4950000</v>
      </c>
    </row>
    <row r="3518" spans="1:11" hidden="1" x14ac:dyDescent="0.35">
      <c r="A3518" s="5">
        <v>3637</v>
      </c>
      <c r="B3518" s="6">
        <v>43633</v>
      </c>
      <c r="C3518" s="7" t="s">
        <v>2704</v>
      </c>
      <c r="D3518" s="7" t="s">
        <v>10</v>
      </c>
      <c r="E3518" s="7" t="s">
        <v>2705</v>
      </c>
      <c r="F3518" s="7"/>
      <c r="G3518" s="33">
        <v>4950000</v>
      </c>
      <c r="H3518" s="33"/>
      <c r="I3518" s="9">
        <f>I3517+G3518-H3518</f>
        <v>0</v>
      </c>
    </row>
    <row r="3519" spans="1:11" hidden="1" x14ac:dyDescent="0.35">
      <c r="A3519" s="5">
        <v>3497</v>
      </c>
      <c r="B3519" s="6">
        <v>43612</v>
      </c>
      <c r="C3519" s="7" t="s">
        <v>580</v>
      </c>
      <c r="D3519" s="7" t="s">
        <v>10</v>
      </c>
      <c r="E3519" s="7" t="s">
        <v>581</v>
      </c>
      <c r="F3519" s="7"/>
      <c r="G3519" s="33"/>
      <c r="H3519" s="33">
        <v>10900000</v>
      </c>
      <c r="I3519" s="9">
        <f>I3518+G3519-H3519</f>
        <v>-10900000</v>
      </c>
    </row>
    <row r="3520" spans="1:11" hidden="1" x14ac:dyDescent="0.35">
      <c r="A3520" s="5">
        <v>3702</v>
      </c>
      <c r="B3520" s="6">
        <v>43642</v>
      </c>
      <c r="C3520" s="7" t="s">
        <v>580</v>
      </c>
      <c r="D3520" s="7" t="s">
        <v>10</v>
      </c>
      <c r="E3520" s="7" t="s">
        <v>581</v>
      </c>
      <c r="F3520" s="7"/>
      <c r="G3520" s="33">
        <v>10900000</v>
      </c>
      <c r="H3520" s="33"/>
      <c r="I3520" s="9">
        <f>I3519+G3520-H3520</f>
        <v>0</v>
      </c>
    </row>
    <row r="3521" spans="1:9" hidden="1" x14ac:dyDescent="0.35">
      <c r="A3521" s="5">
        <v>5377</v>
      </c>
      <c r="B3521" s="6">
        <v>43888</v>
      </c>
      <c r="C3521" s="7" t="s">
        <v>3525</v>
      </c>
      <c r="D3521" s="7" t="s">
        <v>10</v>
      </c>
      <c r="E3521" s="7" t="s">
        <v>3527</v>
      </c>
      <c r="F3521" s="7"/>
      <c r="G3521" s="33"/>
      <c r="H3521" s="33">
        <v>6132500</v>
      </c>
      <c r="I3521" s="9">
        <f>I3520+G3521-H3521</f>
        <v>-6132500</v>
      </c>
    </row>
    <row r="3522" spans="1:9" hidden="1" x14ac:dyDescent="0.35">
      <c r="A3522" s="5">
        <v>5415</v>
      </c>
      <c r="B3522" s="6">
        <v>43892</v>
      </c>
      <c r="C3522" s="7" t="s">
        <v>3525</v>
      </c>
      <c r="D3522" s="7" t="s">
        <v>10</v>
      </c>
      <c r="E3522" s="7" t="s">
        <v>3527</v>
      </c>
      <c r="F3522" s="7"/>
      <c r="G3522" s="33">
        <v>6132500</v>
      </c>
      <c r="H3522" s="33"/>
      <c r="I3522" s="9">
        <f>I3521+G3522-H3522</f>
        <v>0</v>
      </c>
    </row>
    <row r="3523" spans="1:9" hidden="1" x14ac:dyDescent="0.35">
      <c r="A3523" s="5">
        <v>5364</v>
      </c>
      <c r="B3523" s="6">
        <v>43888</v>
      </c>
      <c r="C3523" s="7" t="s">
        <v>698</v>
      </c>
      <c r="D3523" s="7" t="s">
        <v>10</v>
      </c>
      <c r="E3523" s="7" t="s">
        <v>699</v>
      </c>
      <c r="F3523" s="7"/>
      <c r="G3523" s="33"/>
      <c r="H3523" s="33">
        <v>9000000</v>
      </c>
      <c r="I3523" s="9">
        <f>I3522+G3523-H3523</f>
        <v>-9000000</v>
      </c>
    </row>
    <row r="3524" spans="1:9" hidden="1" x14ac:dyDescent="0.35">
      <c r="A3524" s="5">
        <v>5428</v>
      </c>
      <c r="B3524" s="6">
        <v>43893</v>
      </c>
      <c r="C3524" s="7" t="s">
        <v>698</v>
      </c>
      <c r="D3524" s="7" t="s">
        <v>10</v>
      </c>
      <c r="E3524" s="7" t="s">
        <v>699</v>
      </c>
      <c r="F3524" s="7"/>
      <c r="G3524" s="33">
        <v>9000000</v>
      </c>
      <c r="H3524" s="33"/>
      <c r="I3524" s="9">
        <f>I3523+G3524-H3524</f>
        <v>0</v>
      </c>
    </row>
    <row r="3525" spans="1:9" hidden="1" x14ac:dyDescent="0.35">
      <c r="A3525" s="5">
        <v>2943</v>
      </c>
      <c r="B3525" s="6">
        <v>43568</v>
      </c>
      <c r="C3525" s="7" t="s">
        <v>2248</v>
      </c>
      <c r="D3525" s="7" t="s">
        <v>10</v>
      </c>
      <c r="E3525" s="7" t="s">
        <v>2249</v>
      </c>
      <c r="F3525" s="7"/>
      <c r="G3525" s="33"/>
      <c r="H3525" s="33">
        <v>29070000</v>
      </c>
      <c r="I3525" s="9">
        <f>I3524+G3525-H3525</f>
        <v>-29070000</v>
      </c>
    </row>
    <row r="3526" spans="1:9" hidden="1" x14ac:dyDescent="0.35">
      <c r="A3526" s="5">
        <v>2954</v>
      </c>
      <c r="B3526" s="6">
        <v>43570</v>
      </c>
      <c r="C3526" s="7" t="s">
        <v>2248</v>
      </c>
      <c r="D3526" s="7" t="s">
        <v>10</v>
      </c>
      <c r="E3526" s="7" t="s">
        <v>2249</v>
      </c>
      <c r="F3526" s="7"/>
      <c r="G3526" s="33">
        <v>29070000</v>
      </c>
      <c r="H3526" s="33"/>
      <c r="I3526" s="9">
        <f>I3525+G3526-H3526</f>
        <v>0</v>
      </c>
    </row>
    <row r="3527" spans="1:9" hidden="1" x14ac:dyDescent="0.35">
      <c r="A3527" s="5">
        <v>3306</v>
      </c>
      <c r="B3527" s="6">
        <v>43599</v>
      </c>
      <c r="C3527" s="7" t="s">
        <v>2330</v>
      </c>
      <c r="D3527" s="7" t="s">
        <v>10</v>
      </c>
      <c r="E3527" s="7" t="s">
        <v>2331</v>
      </c>
      <c r="F3527" s="7"/>
      <c r="G3527" s="33"/>
      <c r="H3527" s="33">
        <v>22600000</v>
      </c>
      <c r="I3527" s="9">
        <f>I3526+G3527-H3527</f>
        <v>-22600000</v>
      </c>
    </row>
    <row r="3528" spans="1:9" hidden="1" x14ac:dyDescent="0.35">
      <c r="A3528" s="5">
        <v>3328</v>
      </c>
      <c r="B3528" s="6">
        <v>43600</v>
      </c>
      <c r="C3528" s="7" t="s">
        <v>2330</v>
      </c>
      <c r="D3528" s="7" t="s">
        <v>10</v>
      </c>
      <c r="E3528" s="7" t="s">
        <v>2331</v>
      </c>
      <c r="F3528" s="7"/>
      <c r="G3528" s="33">
        <v>22600000</v>
      </c>
      <c r="H3528" s="33"/>
      <c r="I3528" s="9">
        <f>I3527+G3528-H3528</f>
        <v>0</v>
      </c>
    </row>
    <row r="3529" spans="1:9" hidden="1" x14ac:dyDescent="0.35">
      <c r="A3529" s="5">
        <v>5375</v>
      </c>
      <c r="B3529" s="6">
        <v>43888</v>
      </c>
      <c r="C3529" s="7" t="s">
        <v>3523</v>
      </c>
      <c r="D3529" s="7" t="s">
        <v>10</v>
      </c>
      <c r="E3529" s="7" t="s">
        <v>3524</v>
      </c>
      <c r="F3529" s="7"/>
      <c r="G3529" s="33"/>
      <c r="H3529" s="33">
        <v>39837500</v>
      </c>
      <c r="I3529" s="9">
        <f>I3528+G3529-H3529</f>
        <v>-39837500</v>
      </c>
    </row>
    <row r="3530" spans="1:9" hidden="1" x14ac:dyDescent="0.35">
      <c r="A3530" s="5">
        <v>5413</v>
      </c>
      <c r="B3530" s="6">
        <v>43892</v>
      </c>
      <c r="C3530" s="7" t="s">
        <v>3523</v>
      </c>
      <c r="D3530" s="7" t="s">
        <v>10</v>
      </c>
      <c r="E3530" s="7" t="s">
        <v>3524</v>
      </c>
      <c r="F3530" s="7"/>
      <c r="G3530" s="33">
        <v>39837500</v>
      </c>
      <c r="H3530" s="33"/>
      <c r="I3530" s="9">
        <f>I3529+G3530-H3530</f>
        <v>0</v>
      </c>
    </row>
    <row r="3531" spans="1:9" hidden="1" x14ac:dyDescent="0.35">
      <c r="A3531" s="5">
        <v>5567</v>
      </c>
      <c r="B3531" s="6">
        <v>43920</v>
      </c>
      <c r="C3531" s="7" t="s">
        <v>3610</v>
      </c>
      <c r="D3531" s="7" t="s">
        <v>10</v>
      </c>
      <c r="E3531" s="7" t="s">
        <v>3611</v>
      </c>
      <c r="F3531" s="7"/>
      <c r="G3531" s="33"/>
      <c r="H3531" s="33">
        <v>27235000</v>
      </c>
      <c r="I3531" s="9">
        <f>I3530+G3531-H3531</f>
        <v>-27235000</v>
      </c>
    </row>
    <row r="3532" spans="1:9" hidden="1" x14ac:dyDescent="0.35">
      <c r="A3532" s="5">
        <v>5568</v>
      </c>
      <c r="B3532" s="6">
        <v>43920</v>
      </c>
      <c r="C3532" s="7" t="s">
        <v>3610</v>
      </c>
      <c r="D3532" s="7" t="s">
        <v>10</v>
      </c>
      <c r="E3532" s="7" t="s">
        <v>3611</v>
      </c>
      <c r="F3532" s="7"/>
      <c r="G3532" s="33">
        <v>27235000</v>
      </c>
      <c r="H3532" s="33"/>
      <c r="I3532" s="9">
        <f>I3531+G3532-H3532</f>
        <v>0</v>
      </c>
    </row>
    <row r="3533" spans="1:9" hidden="1" x14ac:dyDescent="0.35">
      <c r="A3533" s="5">
        <v>5376</v>
      </c>
      <c r="B3533" s="6">
        <v>43888</v>
      </c>
      <c r="C3533" s="7" t="s">
        <v>3525</v>
      </c>
      <c r="D3533" s="7" t="s">
        <v>10</v>
      </c>
      <c r="E3533" s="7" t="s">
        <v>3526</v>
      </c>
      <c r="F3533" s="7"/>
      <c r="G3533" s="33"/>
      <c r="H3533" s="33">
        <v>8030000</v>
      </c>
      <c r="I3533" s="9">
        <f>I3532+G3533-H3533</f>
        <v>-8030000</v>
      </c>
    </row>
    <row r="3534" spans="1:9" hidden="1" x14ac:dyDescent="0.35">
      <c r="A3534" s="5">
        <v>5414</v>
      </c>
      <c r="B3534" s="6">
        <v>43892</v>
      </c>
      <c r="C3534" s="7" t="s">
        <v>3525</v>
      </c>
      <c r="D3534" s="7" t="s">
        <v>10</v>
      </c>
      <c r="E3534" s="7" t="s">
        <v>3526</v>
      </c>
      <c r="F3534" s="7"/>
      <c r="G3534" s="33">
        <v>8030000</v>
      </c>
      <c r="H3534" s="33"/>
      <c r="I3534" s="9">
        <f>I3533+G3534-H3534</f>
        <v>0</v>
      </c>
    </row>
    <row r="3535" spans="1:9" hidden="1" x14ac:dyDescent="0.35">
      <c r="A3535" s="5">
        <v>2535</v>
      </c>
      <c r="B3535" s="6">
        <v>43537</v>
      </c>
      <c r="C3535" s="7" t="s">
        <v>2012</v>
      </c>
      <c r="D3535" s="7" t="s">
        <v>10</v>
      </c>
      <c r="E3535" s="7" t="s">
        <v>2016</v>
      </c>
      <c r="F3535" s="7"/>
      <c r="G3535" s="33"/>
      <c r="H3535" s="33">
        <v>33600000</v>
      </c>
      <c r="I3535" s="9">
        <f>I3534+G3535-H3535</f>
        <v>-33600000</v>
      </c>
    </row>
    <row r="3536" spans="1:9" hidden="1" x14ac:dyDescent="0.35">
      <c r="A3536" s="5">
        <v>2597</v>
      </c>
      <c r="B3536" s="6">
        <v>43539</v>
      </c>
      <c r="C3536" s="7" t="s">
        <v>2012</v>
      </c>
      <c r="D3536" s="7" t="s">
        <v>10</v>
      </c>
      <c r="E3536" s="7" t="s">
        <v>2016</v>
      </c>
      <c r="F3536" s="7"/>
      <c r="G3536" s="33">
        <v>33600000</v>
      </c>
      <c r="H3536" s="33"/>
      <c r="I3536" s="9">
        <f>I3535+G3536-H3536</f>
        <v>0</v>
      </c>
    </row>
    <row r="3537" spans="1:9" hidden="1" x14ac:dyDescent="0.35">
      <c r="A3537" s="5">
        <v>1623</v>
      </c>
      <c r="B3537" s="6">
        <v>43447</v>
      </c>
      <c r="C3537" s="7" t="s">
        <v>1619</v>
      </c>
      <c r="D3537" s="7" t="s">
        <v>10</v>
      </c>
      <c r="E3537" s="7" t="s">
        <v>1620</v>
      </c>
      <c r="F3537" s="7"/>
      <c r="G3537" s="33"/>
      <c r="H3537" s="33">
        <v>198000000</v>
      </c>
      <c r="I3537" s="9">
        <f>I3536+G3537-H3537</f>
        <v>-198000000</v>
      </c>
    </row>
    <row r="3538" spans="1:9" hidden="1" x14ac:dyDescent="0.35">
      <c r="A3538" s="5">
        <v>1638</v>
      </c>
      <c r="B3538" s="6">
        <v>43448</v>
      </c>
      <c r="C3538" s="7" t="s">
        <v>1619</v>
      </c>
      <c r="D3538" s="7" t="s">
        <v>10</v>
      </c>
      <c r="E3538" s="7" t="s">
        <v>1620</v>
      </c>
      <c r="F3538" s="7"/>
      <c r="G3538" s="33">
        <v>198000000</v>
      </c>
      <c r="H3538" s="33"/>
      <c r="I3538" s="9">
        <f>I3537+G3538-H3538</f>
        <v>0</v>
      </c>
    </row>
    <row r="3539" spans="1:9" hidden="1" x14ac:dyDescent="0.35">
      <c r="A3539" s="5">
        <v>2095</v>
      </c>
      <c r="B3539" s="6">
        <v>43494</v>
      </c>
      <c r="C3539" s="7" t="s">
        <v>1861</v>
      </c>
      <c r="D3539" s="7" t="s">
        <v>10</v>
      </c>
      <c r="E3539" s="7" t="s">
        <v>1620</v>
      </c>
      <c r="F3539" s="7"/>
      <c r="G3539" s="33"/>
      <c r="H3539" s="33">
        <v>73148400</v>
      </c>
      <c r="I3539" s="9">
        <f>I3538+G3539-H3539</f>
        <v>-73148400</v>
      </c>
    </row>
    <row r="3540" spans="1:9" hidden="1" x14ac:dyDescent="0.35">
      <c r="A3540" s="5">
        <v>2111</v>
      </c>
      <c r="B3540" s="6">
        <v>43496</v>
      </c>
      <c r="C3540" s="7" t="s">
        <v>1861</v>
      </c>
      <c r="D3540" s="7" t="s">
        <v>10</v>
      </c>
      <c r="E3540" s="7" t="s">
        <v>1620</v>
      </c>
      <c r="F3540" s="7"/>
      <c r="G3540" s="33">
        <v>73148400</v>
      </c>
      <c r="H3540" s="33"/>
      <c r="I3540" s="9">
        <f>I3539+G3540-H3540</f>
        <v>0</v>
      </c>
    </row>
    <row r="3541" spans="1:9" hidden="1" x14ac:dyDescent="0.35">
      <c r="A3541" s="5">
        <v>628</v>
      </c>
      <c r="B3541" s="6">
        <v>43357</v>
      </c>
      <c r="C3541" s="7" t="s">
        <v>1115</v>
      </c>
      <c r="D3541" s="7" t="s">
        <v>10</v>
      </c>
      <c r="E3541" s="7" t="s">
        <v>1117</v>
      </c>
      <c r="F3541" s="7"/>
      <c r="G3541" s="33"/>
      <c r="H3541" s="33">
        <v>33600000</v>
      </c>
      <c r="I3541" s="9">
        <f>I3540+G3541-H3541</f>
        <v>-33600000</v>
      </c>
    </row>
    <row r="3542" spans="1:9" hidden="1" x14ac:dyDescent="0.35">
      <c r="A3542" s="5">
        <v>648</v>
      </c>
      <c r="B3542" s="6">
        <v>43360</v>
      </c>
      <c r="C3542" s="7" t="s">
        <v>1115</v>
      </c>
      <c r="D3542" s="7" t="s">
        <v>10</v>
      </c>
      <c r="E3542" s="7" t="s">
        <v>1117</v>
      </c>
      <c r="F3542" s="7"/>
      <c r="G3542" s="33">
        <v>33600000</v>
      </c>
      <c r="H3542" s="33"/>
      <c r="I3542" s="9">
        <f>I3541+G3542-H3542</f>
        <v>0</v>
      </c>
    </row>
    <row r="3543" spans="1:9" hidden="1" x14ac:dyDescent="0.35">
      <c r="A3543" s="5">
        <v>824</v>
      </c>
      <c r="B3543" s="6">
        <v>43370</v>
      </c>
      <c r="C3543" s="7" t="s">
        <v>1225</v>
      </c>
      <c r="D3543" s="7" t="s">
        <v>10</v>
      </c>
      <c r="E3543" s="7" t="s">
        <v>1117</v>
      </c>
      <c r="F3543" s="7"/>
      <c r="G3543" s="33"/>
      <c r="H3543" s="33">
        <v>33600000</v>
      </c>
      <c r="I3543" s="9">
        <f>I3542+G3543-H3543</f>
        <v>-33600000</v>
      </c>
    </row>
    <row r="3544" spans="1:9" hidden="1" x14ac:dyDescent="0.35">
      <c r="A3544" s="5">
        <v>859</v>
      </c>
      <c r="B3544" s="6">
        <v>43374</v>
      </c>
      <c r="C3544" s="7" t="s">
        <v>1225</v>
      </c>
      <c r="D3544" s="7" t="s">
        <v>10</v>
      </c>
      <c r="E3544" s="7" t="s">
        <v>1117</v>
      </c>
      <c r="F3544" s="7"/>
      <c r="G3544" s="33">
        <v>33600000</v>
      </c>
      <c r="H3544" s="33"/>
      <c r="I3544" s="9">
        <f>I3543+G3544-H3544</f>
        <v>0</v>
      </c>
    </row>
    <row r="3545" spans="1:9" hidden="1" x14ac:dyDescent="0.35">
      <c r="A3545" s="5">
        <v>1154</v>
      </c>
      <c r="B3545" s="6">
        <v>43402</v>
      </c>
      <c r="C3545" s="7" t="s">
        <v>1445</v>
      </c>
      <c r="D3545" s="7" t="s">
        <v>10</v>
      </c>
      <c r="E3545" s="7" t="s">
        <v>1448</v>
      </c>
      <c r="F3545" s="7"/>
      <c r="G3545" s="33"/>
      <c r="H3545" s="33">
        <v>33600000</v>
      </c>
      <c r="I3545" s="9">
        <f>I3544+G3545-H3545</f>
        <v>-33600000</v>
      </c>
    </row>
    <row r="3546" spans="1:9" hidden="1" x14ac:dyDescent="0.35">
      <c r="A3546" s="5">
        <v>1167</v>
      </c>
      <c r="B3546" s="6">
        <v>43403</v>
      </c>
      <c r="C3546" s="7" t="s">
        <v>1445</v>
      </c>
      <c r="D3546" s="7" t="s">
        <v>10</v>
      </c>
      <c r="E3546" s="7" t="s">
        <v>1448</v>
      </c>
      <c r="F3546" s="7"/>
      <c r="G3546" s="33">
        <v>33600000</v>
      </c>
      <c r="H3546" s="33"/>
      <c r="I3546" s="9">
        <f>I3545+G3546-H3546</f>
        <v>0</v>
      </c>
    </row>
    <row r="3547" spans="1:9" hidden="1" x14ac:dyDescent="0.35">
      <c r="A3547" s="5">
        <v>1433</v>
      </c>
      <c r="B3547" s="6">
        <v>43432</v>
      </c>
      <c r="C3547" s="7" t="s">
        <v>1526</v>
      </c>
      <c r="D3547" s="7" t="s">
        <v>10</v>
      </c>
      <c r="E3547" s="7" t="s">
        <v>1527</v>
      </c>
      <c r="F3547" s="7"/>
      <c r="G3547" s="33"/>
      <c r="H3547" s="33">
        <v>33600000</v>
      </c>
      <c r="I3547" s="9">
        <f>I3546+G3547-H3547</f>
        <v>-33600000</v>
      </c>
    </row>
    <row r="3548" spans="1:9" hidden="1" x14ac:dyDescent="0.35">
      <c r="A3548" s="5">
        <v>1463</v>
      </c>
      <c r="B3548" s="6">
        <v>43434</v>
      </c>
      <c r="C3548" s="7" t="s">
        <v>1526</v>
      </c>
      <c r="D3548" s="7" t="s">
        <v>10</v>
      </c>
      <c r="E3548" s="7" t="s">
        <v>1527</v>
      </c>
      <c r="F3548" s="7"/>
      <c r="G3548" s="33">
        <v>33600000</v>
      </c>
      <c r="H3548" s="33"/>
      <c r="I3548" s="9">
        <f>I3547+G3548-H3548</f>
        <v>0</v>
      </c>
    </row>
    <row r="3549" spans="1:9" hidden="1" x14ac:dyDescent="0.35">
      <c r="A3549" s="5">
        <v>4270</v>
      </c>
      <c r="B3549" s="6">
        <v>43721</v>
      </c>
      <c r="C3549" s="7" t="s">
        <v>3057</v>
      </c>
      <c r="D3549" s="7" t="s">
        <v>10</v>
      </c>
      <c r="E3549" s="7" t="s">
        <v>3058</v>
      </c>
      <c r="F3549" s="7"/>
      <c r="G3549" s="33"/>
      <c r="H3549" s="33">
        <v>21695400</v>
      </c>
      <c r="I3549" s="9">
        <f>I3548+G3549-H3549</f>
        <v>-21695400</v>
      </c>
    </row>
    <row r="3550" spans="1:9" hidden="1" x14ac:dyDescent="0.35">
      <c r="A3550" s="5">
        <v>4301</v>
      </c>
      <c r="B3550" s="6">
        <v>43724</v>
      </c>
      <c r="C3550" s="7" t="s">
        <v>3057</v>
      </c>
      <c r="D3550" s="7" t="s">
        <v>10</v>
      </c>
      <c r="E3550" s="7" t="s">
        <v>3058</v>
      </c>
      <c r="F3550" s="7"/>
      <c r="G3550" s="33">
        <v>21695400</v>
      </c>
      <c r="H3550" s="33"/>
      <c r="I3550" s="9">
        <f>I3549+G3550-H3550</f>
        <v>0</v>
      </c>
    </row>
    <row r="3551" spans="1:9" hidden="1" x14ac:dyDescent="0.35">
      <c r="A3551" s="5">
        <v>2549</v>
      </c>
      <c r="B3551" s="6">
        <v>43537</v>
      </c>
      <c r="C3551" s="7" t="s">
        <v>2035</v>
      </c>
      <c r="D3551" s="7" t="s">
        <v>10</v>
      </c>
      <c r="E3551" s="7" t="s">
        <v>2037</v>
      </c>
      <c r="F3551" s="7"/>
      <c r="G3551" s="33"/>
      <c r="H3551" s="33">
        <v>33600000</v>
      </c>
      <c r="I3551" s="9">
        <f>I3550+G3551-H3551</f>
        <v>-33600000</v>
      </c>
    </row>
    <row r="3552" spans="1:9" hidden="1" x14ac:dyDescent="0.35">
      <c r="A3552" s="5">
        <v>2608</v>
      </c>
      <c r="B3552" s="6">
        <v>43539</v>
      </c>
      <c r="C3552" s="7" t="s">
        <v>2035</v>
      </c>
      <c r="D3552" s="7" t="s">
        <v>10</v>
      </c>
      <c r="E3552" s="7" t="s">
        <v>2037</v>
      </c>
      <c r="F3552" s="7"/>
      <c r="G3552" s="33">
        <v>33600000</v>
      </c>
      <c r="H3552" s="33"/>
      <c r="I3552" s="9">
        <f>I3551+G3552-H3552</f>
        <v>0</v>
      </c>
    </row>
    <row r="3553" spans="1:9" hidden="1" x14ac:dyDescent="0.35">
      <c r="A3553" s="5">
        <v>633</v>
      </c>
      <c r="B3553" s="6">
        <v>43357</v>
      </c>
      <c r="C3553" s="7" t="s">
        <v>1122</v>
      </c>
      <c r="D3553" s="7" t="s">
        <v>10</v>
      </c>
      <c r="E3553" s="7" t="s">
        <v>1123</v>
      </c>
      <c r="F3553" s="7"/>
      <c r="G3553" s="33"/>
      <c r="H3553" s="33">
        <v>23725000</v>
      </c>
      <c r="I3553" s="9">
        <f>I3552+G3553-H3553</f>
        <v>-23725000</v>
      </c>
    </row>
    <row r="3554" spans="1:9" hidden="1" x14ac:dyDescent="0.35">
      <c r="A3554" s="5">
        <v>653</v>
      </c>
      <c r="B3554" s="6">
        <v>43360</v>
      </c>
      <c r="C3554" s="7" t="s">
        <v>1122</v>
      </c>
      <c r="D3554" s="7" t="s">
        <v>10</v>
      </c>
      <c r="E3554" s="7" t="s">
        <v>1123</v>
      </c>
      <c r="F3554" s="7"/>
      <c r="G3554" s="33">
        <v>23725000</v>
      </c>
      <c r="H3554" s="33"/>
      <c r="I3554" s="9">
        <f>I3553+G3554-H3554</f>
        <v>0</v>
      </c>
    </row>
    <row r="3555" spans="1:9" hidden="1" x14ac:dyDescent="0.35">
      <c r="A3555" s="5">
        <v>832</v>
      </c>
      <c r="B3555" s="6">
        <v>43370</v>
      </c>
      <c r="C3555" s="7" t="s">
        <v>1233</v>
      </c>
      <c r="D3555" s="7" t="s">
        <v>10</v>
      </c>
      <c r="E3555" s="7" t="s">
        <v>1235</v>
      </c>
      <c r="F3555" s="7"/>
      <c r="G3555" s="33"/>
      <c r="H3555" s="33">
        <v>33600000</v>
      </c>
      <c r="I3555" s="9">
        <f>I3554+G3555-H3555</f>
        <v>-33600000</v>
      </c>
    </row>
    <row r="3556" spans="1:9" hidden="1" x14ac:dyDescent="0.35">
      <c r="A3556" s="5">
        <v>866</v>
      </c>
      <c r="B3556" s="6">
        <v>43374</v>
      </c>
      <c r="C3556" s="7" t="s">
        <v>1233</v>
      </c>
      <c r="D3556" s="7" t="s">
        <v>10</v>
      </c>
      <c r="E3556" s="7" t="s">
        <v>1235</v>
      </c>
      <c r="F3556" s="7"/>
      <c r="G3556" s="33">
        <v>33600000</v>
      </c>
      <c r="H3556" s="33"/>
      <c r="I3556" s="9">
        <f>I3555+G3556-H3556</f>
        <v>0</v>
      </c>
    </row>
    <row r="3557" spans="1:9" hidden="1" x14ac:dyDescent="0.35">
      <c r="A3557" s="5">
        <v>1435</v>
      </c>
      <c r="B3557" s="6">
        <v>43432</v>
      </c>
      <c r="C3557" s="7" t="s">
        <v>1529</v>
      </c>
      <c r="D3557" s="7" t="s">
        <v>10</v>
      </c>
      <c r="E3557" s="7" t="s">
        <v>1530</v>
      </c>
      <c r="F3557" s="7"/>
      <c r="G3557" s="33"/>
      <c r="H3557" s="33">
        <v>3936000</v>
      </c>
      <c r="I3557" s="9">
        <f>I3556+G3557-H3557</f>
        <v>-3936000</v>
      </c>
    </row>
    <row r="3558" spans="1:9" hidden="1" x14ac:dyDescent="0.35">
      <c r="A3558" s="5">
        <v>1465</v>
      </c>
      <c r="B3558" s="6">
        <v>43434</v>
      </c>
      <c r="C3558" s="7" t="s">
        <v>1529</v>
      </c>
      <c r="D3558" s="7" t="s">
        <v>10</v>
      </c>
      <c r="E3558" s="7" t="s">
        <v>1530</v>
      </c>
      <c r="F3558" s="7"/>
      <c r="G3558" s="33">
        <v>3936000</v>
      </c>
      <c r="H3558" s="33"/>
      <c r="I3558" s="9">
        <f>I3557+G3558-H3558</f>
        <v>0</v>
      </c>
    </row>
    <row r="3559" spans="1:9" hidden="1" x14ac:dyDescent="0.35">
      <c r="A3559" s="5">
        <v>2346</v>
      </c>
      <c r="B3559" s="6">
        <v>43524</v>
      </c>
      <c r="C3559" s="7" t="s">
        <v>2062</v>
      </c>
      <c r="D3559" s="7" t="s">
        <v>10</v>
      </c>
      <c r="E3559" s="7" t="s">
        <v>2063</v>
      </c>
      <c r="F3559" s="7"/>
      <c r="G3559" s="33"/>
      <c r="H3559" s="33">
        <v>24625000</v>
      </c>
      <c r="I3559" s="9">
        <f>I3558+G3559-H3559</f>
        <v>-24625000</v>
      </c>
    </row>
    <row r="3560" spans="1:9" hidden="1" x14ac:dyDescent="0.35">
      <c r="A3560" s="5">
        <v>2394</v>
      </c>
      <c r="B3560" s="6">
        <v>43528</v>
      </c>
      <c r="C3560" s="7" t="s">
        <v>2062</v>
      </c>
      <c r="D3560" s="7" t="s">
        <v>10</v>
      </c>
      <c r="E3560" s="7" t="s">
        <v>2063</v>
      </c>
      <c r="F3560" s="7"/>
      <c r="G3560" s="33">
        <v>24625000</v>
      </c>
      <c r="H3560" s="33"/>
      <c r="I3560" s="9">
        <f>I3559+G3560-H3560</f>
        <v>0</v>
      </c>
    </row>
    <row r="3561" spans="1:9" hidden="1" x14ac:dyDescent="0.35">
      <c r="A3561" s="5">
        <v>4133</v>
      </c>
      <c r="B3561" s="6">
        <v>43705</v>
      </c>
      <c r="C3561" s="7" t="s">
        <v>2910</v>
      </c>
      <c r="D3561" s="7" t="s">
        <v>10</v>
      </c>
      <c r="E3561" s="7" t="s">
        <v>2911</v>
      </c>
      <c r="F3561" s="7"/>
      <c r="G3561" s="33"/>
      <c r="H3561" s="33">
        <v>39736000</v>
      </c>
      <c r="I3561" s="9">
        <f>I3560+G3561-H3561</f>
        <v>-39736000</v>
      </c>
    </row>
    <row r="3562" spans="1:9" hidden="1" x14ac:dyDescent="0.35">
      <c r="A3562" s="5">
        <v>4156</v>
      </c>
      <c r="B3562" s="6">
        <v>43707</v>
      </c>
      <c r="C3562" s="7" t="s">
        <v>2910</v>
      </c>
      <c r="D3562" s="7" t="s">
        <v>10</v>
      </c>
      <c r="E3562" s="7" t="s">
        <v>2911</v>
      </c>
      <c r="F3562" s="7"/>
      <c r="G3562" s="33">
        <v>39736000</v>
      </c>
      <c r="H3562" s="33"/>
      <c r="I3562" s="9">
        <f>I3561+G3562-H3562</f>
        <v>0</v>
      </c>
    </row>
    <row r="3563" spans="1:9" hidden="1" x14ac:dyDescent="0.35">
      <c r="A3563" s="5">
        <v>4553</v>
      </c>
      <c r="B3563" s="6">
        <v>43752</v>
      </c>
      <c r="C3563" s="7" t="s">
        <v>3193</v>
      </c>
      <c r="D3563" s="7" t="s">
        <v>10</v>
      </c>
      <c r="E3563" s="7" t="s">
        <v>3194</v>
      </c>
      <c r="F3563" s="7"/>
      <c r="G3563" s="33"/>
      <c r="H3563" s="33">
        <v>4156650</v>
      </c>
      <c r="I3563" s="9">
        <f>I3562+G3563-H3563</f>
        <v>-4156650</v>
      </c>
    </row>
    <row r="3564" spans="1:9" hidden="1" x14ac:dyDescent="0.35">
      <c r="A3564" s="5">
        <v>4606</v>
      </c>
      <c r="B3564" s="6">
        <v>43753</v>
      </c>
      <c r="C3564" s="7" t="s">
        <v>3193</v>
      </c>
      <c r="D3564" s="7" t="s">
        <v>10</v>
      </c>
      <c r="E3564" s="7" t="s">
        <v>3194</v>
      </c>
      <c r="F3564" s="7"/>
      <c r="G3564" s="33">
        <v>4156650</v>
      </c>
      <c r="H3564" s="33"/>
      <c r="I3564" s="9">
        <f>I3563+G3564-H3564</f>
        <v>0</v>
      </c>
    </row>
    <row r="3565" spans="1:9" hidden="1" x14ac:dyDescent="0.35">
      <c r="A3565" s="5">
        <v>1429</v>
      </c>
      <c r="B3565" s="6">
        <v>43432</v>
      </c>
      <c r="C3565" s="7" t="s">
        <v>1517</v>
      </c>
      <c r="D3565" s="7" t="s">
        <v>10</v>
      </c>
      <c r="E3565" s="7" t="s">
        <v>1520</v>
      </c>
      <c r="F3565" s="7"/>
      <c r="G3565" s="33"/>
      <c r="H3565" s="33">
        <v>3716000</v>
      </c>
      <c r="I3565" s="9">
        <f>I3564+G3565-H3565</f>
        <v>-3716000</v>
      </c>
    </row>
    <row r="3566" spans="1:9" hidden="1" x14ac:dyDescent="0.35">
      <c r="A3566" s="5">
        <v>1459</v>
      </c>
      <c r="B3566" s="6">
        <v>43434</v>
      </c>
      <c r="C3566" s="7" t="s">
        <v>1517</v>
      </c>
      <c r="D3566" s="7" t="s">
        <v>10</v>
      </c>
      <c r="E3566" s="7" t="s">
        <v>1520</v>
      </c>
      <c r="F3566" s="7"/>
      <c r="G3566" s="33">
        <v>3716000</v>
      </c>
      <c r="H3566" s="33"/>
      <c r="I3566" s="9">
        <f>I3565+G3566-H3566</f>
        <v>0</v>
      </c>
    </row>
    <row r="3567" spans="1:9" hidden="1" x14ac:dyDescent="0.35">
      <c r="A3567" s="5">
        <v>3136</v>
      </c>
      <c r="B3567" s="6">
        <v>43584</v>
      </c>
      <c r="C3567" s="7" t="s">
        <v>2578</v>
      </c>
      <c r="D3567" s="7" t="s">
        <v>10</v>
      </c>
      <c r="E3567" s="7" t="s">
        <v>2579</v>
      </c>
      <c r="F3567" s="7"/>
      <c r="G3567" s="33"/>
      <c r="H3567" s="33">
        <v>42840000</v>
      </c>
      <c r="I3567" s="9">
        <f>I3566+G3567-H3567</f>
        <v>-42840000</v>
      </c>
    </row>
    <row r="3568" spans="1:9" hidden="1" x14ac:dyDescent="0.35">
      <c r="A3568" s="5">
        <v>3187</v>
      </c>
      <c r="B3568" s="6">
        <v>43588</v>
      </c>
      <c r="C3568" s="7" t="s">
        <v>2578</v>
      </c>
      <c r="D3568" s="7" t="s">
        <v>10</v>
      </c>
      <c r="E3568" s="7" t="s">
        <v>2579</v>
      </c>
      <c r="F3568" s="7"/>
      <c r="G3568" s="33">
        <v>42840000</v>
      </c>
      <c r="H3568" s="33"/>
      <c r="I3568" s="9">
        <f>I3567+G3568-H3568</f>
        <v>0</v>
      </c>
    </row>
    <row r="3569" spans="1:9" hidden="1" x14ac:dyDescent="0.35">
      <c r="A3569" s="5">
        <v>2536</v>
      </c>
      <c r="B3569" s="6">
        <v>43537</v>
      </c>
      <c r="C3569" s="7" t="s">
        <v>2017</v>
      </c>
      <c r="D3569" s="7" t="s">
        <v>10</v>
      </c>
      <c r="E3569" s="7" t="s">
        <v>2018</v>
      </c>
      <c r="F3569" s="7"/>
      <c r="G3569" s="33"/>
      <c r="H3569" s="33">
        <v>28287500</v>
      </c>
      <c r="I3569" s="9">
        <f>I3568+G3569-H3569</f>
        <v>-28287500</v>
      </c>
    </row>
    <row r="3570" spans="1:9" hidden="1" x14ac:dyDescent="0.35">
      <c r="A3570" s="5">
        <v>2598</v>
      </c>
      <c r="B3570" s="6">
        <v>43539</v>
      </c>
      <c r="C3570" s="7" t="s">
        <v>2017</v>
      </c>
      <c r="D3570" s="7" t="s">
        <v>10</v>
      </c>
      <c r="E3570" s="7" t="s">
        <v>2018</v>
      </c>
      <c r="F3570" s="7"/>
      <c r="G3570" s="33">
        <v>28287500</v>
      </c>
      <c r="H3570" s="33"/>
      <c r="I3570" s="9">
        <f>I3569+G3570-H3570</f>
        <v>0</v>
      </c>
    </row>
    <row r="3571" spans="1:9" hidden="1" x14ac:dyDescent="0.35">
      <c r="A3571" s="5">
        <v>4930</v>
      </c>
      <c r="B3571" s="6">
        <v>43813</v>
      </c>
      <c r="C3571" s="7" t="s">
        <v>3305</v>
      </c>
      <c r="D3571" s="7" t="s">
        <v>10</v>
      </c>
      <c r="E3571" s="7" t="s">
        <v>3306</v>
      </c>
      <c r="F3571" s="7"/>
      <c r="G3571" s="33"/>
      <c r="H3571" s="33">
        <v>42840000</v>
      </c>
      <c r="I3571" s="9">
        <f>I3570+G3571-H3571</f>
        <v>-42840000</v>
      </c>
    </row>
    <row r="3572" spans="1:9" hidden="1" x14ac:dyDescent="0.35">
      <c r="A3572" s="5">
        <v>4939</v>
      </c>
      <c r="B3572" s="6">
        <v>43815</v>
      </c>
      <c r="C3572" s="7" t="s">
        <v>3305</v>
      </c>
      <c r="D3572" s="7" t="s">
        <v>10</v>
      </c>
      <c r="E3572" s="7" t="s">
        <v>3306</v>
      </c>
      <c r="F3572" s="7"/>
      <c r="G3572" s="33">
        <v>42840000</v>
      </c>
      <c r="H3572" s="33"/>
      <c r="I3572" s="9">
        <f>I3571+G3572-H3572</f>
        <v>0</v>
      </c>
    </row>
    <row r="3573" spans="1:9" hidden="1" x14ac:dyDescent="0.35">
      <c r="A3573" s="5">
        <v>1430</v>
      </c>
      <c r="B3573" s="6">
        <v>43432</v>
      </c>
      <c r="C3573" s="7" t="s">
        <v>1521</v>
      </c>
      <c r="D3573" s="7" t="s">
        <v>10</v>
      </c>
      <c r="E3573" s="7" t="s">
        <v>1522</v>
      </c>
      <c r="F3573" s="7"/>
      <c r="G3573" s="33"/>
      <c r="H3573" s="33">
        <v>10800000</v>
      </c>
      <c r="I3573" s="9">
        <f>I3572+G3573-H3573</f>
        <v>-10800000</v>
      </c>
    </row>
    <row r="3574" spans="1:9" hidden="1" x14ac:dyDescent="0.35">
      <c r="A3574" s="5">
        <v>1460</v>
      </c>
      <c r="B3574" s="6">
        <v>43434</v>
      </c>
      <c r="C3574" s="7" t="s">
        <v>1521</v>
      </c>
      <c r="D3574" s="7" t="s">
        <v>10</v>
      </c>
      <c r="E3574" s="7" t="s">
        <v>1522</v>
      </c>
      <c r="F3574" s="7"/>
      <c r="G3574" s="33">
        <v>10800000</v>
      </c>
      <c r="H3574" s="33"/>
      <c r="I3574" s="9">
        <f>I3573+G3574-H3574</f>
        <v>0</v>
      </c>
    </row>
    <row r="3575" spans="1:9" hidden="1" x14ac:dyDescent="0.35">
      <c r="A3575" s="5">
        <v>1726</v>
      </c>
      <c r="B3575" s="6">
        <v>43460</v>
      </c>
      <c r="C3575" s="7" t="s">
        <v>1673</v>
      </c>
      <c r="D3575" s="7" t="s">
        <v>10</v>
      </c>
      <c r="E3575" s="7" t="s">
        <v>1674</v>
      </c>
      <c r="F3575" s="7"/>
      <c r="G3575" s="33"/>
      <c r="H3575" s="33">
        <v>12575000</v>
      </c>
      <c r="I3575" s="9">
        <f>I3574+G3575-H3575</f>
        <v>-12575000</v>
      </c>
    </row>
    <row r="3576" spans="1:9" hidden="1" x14ac:dyDescent="0.35">
      <c r="A3576" s="5">
        <v>1744</v>
      </c>
      <c r="B3576" s="6">
        <v>43461</v>
      </c>
      <c r="C3576" s="7" t="s">
        <v>1673</v>
      </c>
      <c r="D3576" s="7" t="s">
        <v>10</v>
      </c>
      <c r="E3576" s="7" t="s">
        <v>1674</v>
      </c>
      <c r="F3576" s="7"/>
      <c r="G3576" s="33">
        <v>12575000</v>
      </c>
      <c r="H3576" s="33"/>
      <c r="I3576" s="9">
        <f>I3575+G3576-H3576</f>
        <v>0</v>
      </c>
    </row>
    <row r="3577" spans="1:9" hidden="1" x14ac:dyDescent="0.35">
      <c r="A3577" s="5">
        <v>2372</v>
      </c>
      <c r="B3577" s="6">
        <v>43524</v>
      </c>
      <c r="C3577" s="7" t="s">
        <v>2099</v>
      </c>
      <c r="D3577" s="7" t="s">
        <v>10</v>
      </c>
      <c r="E3577" s="7" t="s">
        <v>2100</v>
      </c>
      <c r="F3577" s="7"/>
      <c r="G3577" s="33"/>
      <c r="H3577" s="33">
        <v>63000000</v>
      </c>
      <c r="I3577" s="9">
        <f>I3576+G3577-H3577</f>
        <v>-63000000</v>
      </c>
    </row>
    <row r="3578" spans="1:9" hidden="1" x14ac:dyDescent="0.35">
      <c r="A3578" s="5">
        <v>2399</v>
      </c>
      <c r="B3578" s="6">
        <v>43528</v>
      </c>
      <c r="C3578" s="7" t="s">
        <v>2099</v>
      </c>
      <c r="D3578" s="7" t="s">
        <v>10</v>
      </c>
      <c r="E3578" s="7" t="s">
        <v>2100</v>
      </c>
      <c r="F3578" s="7"/>
      <c r="G3578" s="33">
        <v>63000000</v>
      </c>
      <c r="H3578" s="33"/>
      <c r="I3578" s="9">
        <f>I3577+G3578-H3578</f>
        <v>0</v>
      </c>
    </row>
    <row r="3579" spans="1:9" hidden="1" x14ac:dyDescent="0.35">
      <c r="A3579" s="5">
        <v>2539</v>
      </c>
      <c r="B3579" s="6">
        <v>43537</v>
      </c>
      <c r="C3579" s="7" t="s">
        <v>2021</v>
      </c>
      <c r="D3579" s="7" t="s">
        <v>10</v>
      </c>
      <c r="E3579" s="7" t="s">
        <v>2023</v>
      </c>
      <c r="F3579" s="7"/>
      <c r="G3579" s="33"/>
      <c r="H3579" s="33">
        <v>67200000</v>
      </c>
      <c r="I3579" s="9">
        <f>I3578+G3579-H3579</f>
        <v>-67200000</v>
      </c>
    </row>
    <row r="3580" spans="1:9" hidden="1" x14ac:dyDescent="0.35">
      <c r="A3580" s="5">
        <v>2600</v>
      </c>
      <c r="B3580" s="6">
        <v>43539</v>
      </c>
      <c r="C3580" s="7" t="s">
        <v>2021</v>
      </c>
      <c r="D3580" s="7" t="s">
        <v>10</v>
      </c>
      <c r="E3580" s="7" t="s">
        <v>2023</v>
      </c>
      <c r="F3580" s="7"/>
      <c r="G3580" s="33">
        <v>67200000</v>
      </c>
      <c r="H3580" s="33"/>
      <c r="I3580" s="9">
        <f>I3579+G3580-H3580</f>
        <v>0</v>
      </c>
    </row>
    <row r="3581" spans="1:9" hidden="1" x14ac:dyDescent="0.35">
      <c r="A3581" s="5">
        <v>5737</v>
      </c>
      <c r="B3581" s="6">
        <v>43948</v>
      </c>
      <c r="C3581" s="7" t="s">
        <v>3695</v>
      </c>
      <c r="D3581" s="7" t="s">
        <v>10</v>
      </c>
      <c r="E3581" s="7" t="s">
        <v>3697</v>
      </c>
      <c r="F3581" s="7"/>
      <c r="G3581" s="33"/>
      <c r="H3581" s="33">
        <v>40000000</v>
      </c>
      <c r="I3581" s="9">
        <f>I3580+G3581-H3581</f>
        <v>-40000000</v>
      </c>
    </row>
    <row r="3582" spans="1:9" hidden="1" x14ac:dyDescent="0.35">
      <c r="A3582" s="5">
        <v>5739</v>
      </c>
      <c r="B3582" s="6">
        <v>43948</v>
      </c>
      <c r="C3582" s="7" t="s">
        <v>3695</v>
      </c>
      <c r="D3582" s="7" t="s">
        <v>10</v>
      </c>
      <c r="E3582" s="7" t="s">
        <v>3697</v>
      </c>
      <c r="F3582" s="7"/>
      <c r="G3582" s="33">
        <v>40000000</v>
      </c>
      <c r="H3582" s="33"/>
      <c r="I3582" s="9">
        <f>I3581+G3582-H3582</f>
        <v>0</v>
      </c>
    </row>
    <row r="3583" spans="1:9" hidden="1" x14ac:dyDescent="0.35">
      <c r="A3583" s="5">
        <v>5905</v>
      </c>
      <c r="B3583" s="6">
        <v>43971</v>
      </c>
      <c r="C3583" s="7" t="s">
        <v>3770</v>
      </c>
      <c r="D3583" s="7" t="s">
        <v>10</v>
      </c>
      <c r="E3583" s="7" t="s">
        <v>3772</v>
      </c>
      <c r="F3583" s="7"/>
      <c r="G3583" s="33"/>
      <c r="H3583" s="33">
        <v>36100000</v>
      </c>
      <c r="I3583" s="9">
        <f>I3582+G3583-H3583</f>
        <v>-36100000</v>
      </c>
    </row>
    <row r="3584" spans="1:9" hidden="1" x14ac:dyDescent="0.35">
      <c r="A3584" s="5">
        <v>5907</v>
      </c>
      <c r="B3584" s="6">
        <v>43971</v>
      </c>
      <c r="C3584" s="7" t="s">
        <v>3770</v>
      </c>
      <c r="D3584" s="7" t="s">
        <v>10</v>
      </c>
      <c r="E3584" s="7" t="s">
        <v>3772</v>
      </c>
      <c r="F3584" s="7"/>
      <c r="G3584" s="33">
        <v>36100000</v>
      </c>
      <c r="H3584" s="33"/>
      <c r="I3584" s="9">
        <f>I3583+G3584-H3584</f>
        <v>0</v>
      </c>
    </row>
    <row r="3585" spans="1:9" hidden="1" x14ac:dyDescent="0.35">
      <c r="A3585" s="5">
        <v>4060</v>
      </c>
      <c r="B3585" s="6">
        <v>43691</v>
      </c>
      <c r="C3585" s="7" t="s">
        <v>2876</v>
      </c>
      <c r="D3585" s="7" t="s">
        <v>10</v>
      </c>
      <c r="E3585" s="7" t="s">
        <v>2877</v>
      </c>
      <c r="F3585" s="7"/>
      <c r="G3585" s="33"/>
      <c r="H3585" s="33">
        <v>26557500</v>
      </c>
      <c r="I3585" s="9">
        <f>I3584+G3585-H3585</f>
        <v>-26557500</v>
      </c>
    </row>
    <row r="3586" spans="1:9" hidden="1" x14ac:dyDescent="0.35">
      <c r="A3586" s="5">
        <v>4066</v>
      </c>
      <c r="B3586" s="6">
        <v>43692</v>
      </c>
      <c r="C3586" s="7" t="s">
        <v>2876</v>
      </c>
      <c r="D3586" s="7" t="s">
        <v>10</v>
      </c>
      <c r="E3586" s="7" t="s">
        <v>2877</v>
      </c>
      <c r="F3586" s="7"/>
      <c r="G3586" s="33">
        <v>26557500</v>
      </c>
      <c r="H3586" s="33"/>
      <c r="I3586" s="9">
        <f>I3585+G3586-H3586</f>
        <v>0</v>
      </c>
    </row>
    <row r="3587" spans="1:9" hidden="1" x14ac:dyDescent="0.35">
      <c r="A3587" s="5">
        <v>5650</v>
      </c>
      <c r="B3587" s="6">
        <v>43935</v>
      </c>
      <c r="C3587" s="7" t="s">
        <v>3650</v>
      </c>
      <c r="D3587" s="7" t="s">
        <v>10</v>
      </c>
      <c r="E3587" s="7" t="s">
        <v>3651</v>
      </c>
      <c r="F3587" s="7"/>
      <c r="G3587" s="33"/>
      <c r="H3587" s="33">
        <v>26872500</v>
      </c>
      <c r="I3587" s="9">
        <f>I3586+G3587-H3587</f>
        <v>-26872500</v>
      </c>
    </row>
    <row r="3588" spans="1:9" hidden="1" x14ac:dyDescent="0.35">
      <c r="A3588" s="5">
        <v>5659</v>
      </c>
      <c r="B3588" s="6">
        <v>43936</v>
      </c>
      <c r="C3588" s="7" t="s">
        <v>3650</v>
      </c>
      <c r="D3588" s="7" t="s">
        <v>10</v>
      </c>
      <c r="E3588" s="7" t="s">
        <v>3651</v>
      </c>
      <c r="F3588" s="7"/>
      <c r="G3588" s="33">
        <v>26872500</v>
      </c>
      <c r="H3588" s="33"/>
      <c r="I3588" s="9">
        <f>I3587+G3588-H3588</f>
        <v>0</v>
      </c>
    </row>
    <row r="3589" spans="1:9" hidden="1" x14ac:dyDescent="0.35">
      <c r="A3589" s="5">
        <v>227</v>
      </c>
      <c r="B3589" s="6">
        <v>43308</v>
      </c>
      <c r="C3589" s="7" t="s">
        <v>987</v>
      </c>
      <c r="D3589" s="7" t="s">
        <v>10</v>
      </c>
      <c r="E3589" s="7" t="s">
        <v>988</v>
      </c>
      <c r="F3589" s="7"/>
      <c r="G3589" s="33"/>
      <c r="H3589" s="33">
        <v>25701000</v>
      </c>
      <c r="I3589" s="9">
        <f>I3588+G3589-H3589</f>
        <v>-25701000</v>
      </c>
    </row>
    <row r="3590" spans="1:9" hidden="1" x14ac:dyDescent="0.35">
      <c r="A3590" s="5">
        <v>253</v>
      </c>
      <c r="B3590" s="6">
        <v>43311</v>
      </c>
      <c r="C3590" s="7" t="s">
        <v>987</v>
      </c>
      <c r="D3590" s="7" t="s">
        <v>10</v>
      </c>
      <c r="E3590" s="7" t="s">
        <v>988</v>
      </c>
      <c r="F3590" s="7"/>
      <c r="G3590" s="33">
        <v>25701000</v>
      </c>
      <c r="H3590" s="33"/>
      <c r="I3590" s="9">
        <f>I3589+G3590-H3590</f>
        <v>0</v>
      </c>
    </row>
    <row r="3591" spans="1:9" hidden="1" x14ac:dyDescent="0.35">
      <c r="A3591" s="5">
        <v>1616</v>
      </c>
      <c r="B3591" s="6">
        <v>43447</v>
      </c>
      <c r="C3591" s="7" t="s">
        <v>1605</v>
      </c>
      <c r="D3591" s="7" t="s">
        <v>10</v>
      </c>
      <c r="E3591" s="7" t="s">
        <v>1607</v>
      </c>
      <c r="F3591" s="7"/>
      <c r="G3591" s="33"/>
      <c r="H3591" s="33">
        <v>42840000</v>
      </c>
      <c r="I3591" s="9">
        <f>I3590+G3591-H3591</f>
        <v>-42840000</v>
      </c>
    </row>
    <row r="3592" spans="1:9" hidden="1" x14ac:dyDescent="0.35">
      <c r="A3592" s="5">
        <v>1634</v>
      </c>
      <c r="B3592" s="6">
        <v>43448</v>
      </c>
      <c r="C3592" s="7" t="s">
        <v>1605</v>
      </c>
      <c r="D3592" s="7" t="s">
        <v>10</v>
      </c>
      <c r="E3592" s="7" t="s">
        <v>1607</v>
      </c>
      <c r="F3592" s="7"/>
      <c r="G3592" s="33">
        <v>42840000</v>
      </c>
      <c r="H3592" s="33"/>
      <c r="I3592" s="9">
        <f>I3591+G3592-H3592</f>
        <v>0</v>
      </c>
    </row>
    <row r="3593" spans="1:9" hidden="1" x14ac:dyDescent="0.35">
      <c r="A3593" s="5">
        <v>952</v>
      </c>
      <c r="B3593" s="6">
        <v>43386</v>
      </c>
      <c r="C3593" s="7" t="s">
        <v>1288</v>
      </c>
      <c r="D3593" s="7" t="s">
        <v>10</v>
      </c>
      <c r="E3593" s="7" t="s">
        <v>1289</v>
      </c>
      <c r="F3593" s="7"/>
      <c r="G3593" s="33"/>
      <c r="H3593" s="33">
        <v>5349000</v>
      </c>
      <c r="I3593" s="9">
        <f>I3592+G3593-H3593</f>
        <v>-5349000</v>
      </c>
    </row>
    <row r="3594" spans="1:9" hidden="1" x14ac:dyDescent="0.35">
      <c r="A3594" s="5">
        <v>1002</v>
      </c>
      <c r="B3594" s="6">
        <v>43391</v>
      </c>
      <c r="C3594" s="7" t="s">
        <v>1288</v>
      </c>
      <c r="D3594" s="7" t="s">
        <v>10</v>
      </c>
      <c r="E3594" s="7" t="s">
        <v>1289</v>
      </c>
      <c r="F3594" s="7"/>
      <c r="G3594" s="33">
        <v>5349000</v>
      </c>
      <c r="H3594" s="33"/>
      <c r="I3594" s="9">
        <f>I3593+G3594-H3594</f>
        <v>0</v>
      </c>
    </row>
    <row r="3595" spans="1:9" hidden="1" x14ac:dyDescent="0.35">
      <c r="A3595" s="5">
        <v>1431</v>
      </c>
      <c r="B3595" s="6">
        <v>43432</v>
      </c>
      <c r="C3595" s="7" t="s">
        <v>1523</v>
      </c>
      <c r="D3595" s="7" t="s">
        <v>10</v>
      </c>
      <c r="E3595" s="7" t="s">
        <v>1524</v>
      </c>
      <c r="F3595" s="7"/>
      <c r="G3595" s="33"/>
      <c r="H3595" s="33">
        <v>34425000</v>
      </c>
      <c r="I3595" s="9">
        <f>I3594+G3595-H3595</f>
        <v>-34425000</v>
      </c>
    </row>
    <row r="3596" spans="1:9" hidden="1" x14ac:dyDescent="0.35">
      <c r="A3596" s="5">
        <v>1461</v>
      </c>
      <c r="B3596" s="6">
        <v>43434</v>
      </c>
      <c r="C3596" s="7" t="s">
        <v>1523</v>
      </c>
      <c r="D3596" s="7" t="s">
        <v>10</v>
      </c>
      <c r="E3596" s="7" t="s">
        <v>1524</v>
      </c>
      <c r="F3596" s="7"/>
      <c r="G3596" s="33">
        <v>34425000</v>
      </c>
      <c r="H3596" s="33"/>
      <c r="I3596" s="9">
        <f>I3595+G3596-H3596</f>
        <v>0</v>
      </c>
    </row>
    <row r="3597" spans="1:9" hidden="1" x14ac:dyDescent="0.35">
      <c r="A3597" s="5">
        <v>2541</v>
      </c>
      <c r="B3597" s="6">
        <v>43537</v>
      </c>
      <c r="C3597" s="7" t="s">
        <v>2026</v>
      </c>
      <c r="D3597" s="7" t="s">
        <v>10</v>
      </c>
      <c r="E3597" s="7" t="s">
        <v>2027</v>
      </c>
      <c r="F3597" s="7"/>
      <c r="G3597" s="33"/>
      <c r="H3597" s="33">
        <v>13984500</v>
      </c>
      <c r="I3597" s="9">
        <f>I3596+G3597-H3597</f>
        <v>-13984500</v>
      </c>
    </row>
    <row r="3598" spans="1:9" hidden="1" x14ac:dyDescent="0.35">
      <c r="A3598" s="5">
        <v>2601</v>
      </c>
      <c r="B3598" s="6">
        <v>43539</v>
      </c>
      <c r="C3598" s="7" t="s">
        <v>2026</v>
      </c>
      <c r="D3598" s="7" t="s">
        <v>10</v>
      </c>
      <c r="E3598" s="7" t="s">
        <v>2027</v>
      </c>
      <c r="F3598" s="7"/>
      <c r="G3598" s="33">
        <v>13984500</v>
      </c>
      <c r="H3598" s="33"/>
      <c r="I3598" s="9">
        <f>I3597+G3598-H3598</f>
        <v>0</v>
      </c>
    </row>
    <row r="3599" spans="1:9" hidden="1" x14ac:dyDescent="0.35">
      <c r="A3599" s="5">
        <v>2199</v>
      </c>
      <c r="B3599" s="6">
        <v>43509</v>
      </c>
      <c r="C3599" s="7" t="s">
        <v>1905</v>
      </c>
      <c r="D3599" s="7" t="s">
        <v>10</v>
      </c>
      <c r="E3599" s="7" t="s">
        <v>1906</v>
      </c>
      <c r="F3599" s="7"/>
      <c r="G3599" s="33"/>
      <c r="H3599" s="33">
        <v>22377000</v>
      </c>
      <c r="I3599" s="9">
        <f>I3598+G3599-H3599</f>
        <v>-22377000</v>
      </c>
    </row>
    <row r="3600" spans="1:9" hidden="1" x14ac:dyDescent="0.35">
      <c r="A3600" s="5">
        <v>2227</v>
      </c>
      <c r="B3600" s="6">
        <v>43511</v>
      </c>
      <c r="C3600" s="7" t="s">
        <v>1905</v>
      </c>
      <c r="D3600" s="7" t="s">
        <v>10</v>
      </c>
      <c r="E3600" s="7" t="s">
        <v>1906</v>
      </c>
      <c r="F3600" s="7"/>
      <c r="G3600" s="33">
        <v>22377000</v>
      </c>
      <c r="H3600" s="33"/>
      <c r="I3600" s="9">
        <f>I3599+G3600-H3600</f>
        <v>0</v>
      </c>
    </row>
    <row r="3601" spans="1:9" hidden="1" x14ac:dyDescent="0.35">
      <c r="A3601" s="5">
        <v>2542</v>
      </c>
      <c r="B3601" s="6">
        <v>43537</v>
      </c>
      <c r="C3601" s="7" t="s">
        <v>2026</v>
      </c>
      <c r="D3601" s="7" t="s">
        <v>10</v>
      </c>
      <c r="E3601" s="7" t="s">
        <v>2028</v>
      </c>
      <c r="F3601" s="7"/>
      <c r="G3601" s="33"/>
      <c r="H3601" s="33">
        <v>34425000</v>
      </c>
      <c r="I3601" s="9">
        <f>I3600+G3601-H3601</f>
        <v>-34425000</v>
      </c>
    </row>
    <row r="3602" spans="1:9" hidden="1" x14ac:dyDescent="0.35">
      <c r="A3602" s="5">
        <v>2602</v>
      </c>
      <c r="B3602" s="6">
        <v>43539</v>
      </c>
      <c r="C3602" s="7" t="s">
        <v>2026</v>
      </c>
      <c r="D3602" s="7" t="s">
        <v>10</v>
      </c>
      <c r="E3602" s="7" t="s">
        <v>2028</v>
      </c>
      <c r="F3602" s="7"/>
      <c r="G3602" s="33">
        <v>34425000</v>
      </c>
      <c r="H3602" s="33"/>
      <c r="I3602" s="9">
        <f>I3601+G3602-H3602</f>
        <v>0</v>
      </c>
    </row>
    <row r="3603" spans="1:9" hidden="1" x14ac:dyDescent="0.35">
      <c r="A3603" s="5">
        <v>4798</v>
      </c>
      <c r="B3603" s="6">
        <v>43783</v>
      </c>
      <c r="C3603" s="7" t="s">
        <v>3148</v>
      </c>
      <c r="D3603" s="7" t="s">
        <v>10</v>
      </c>
      <c r="E3603" s="7" t="s">
        <v>3150</v>
      </c>
      <c r="F3603" s="7"/>
      <c r="G3603" s="33"/>
      <c r="H3603" s="33">
        <v>42840000</v>
      </c>
      <c r="I3603" s="9">
        <f>I3602+G3603-H3603</f>
        <v>-42840000</v>
      </c>
    </row>
    <row r="3604" spans="1:9" hidden="1" x14ac:dyDescent="0.35">
      <c r="A3604" s="5">
        <v>4802</v>
      </c>
      <c r="B3604" s="6">
        <v>43784</v>
      </c>
      <c r="C3604" s="7" t="s">
        <v>3148</v>
      </c>
      <c r="D3604" s="7" t="s">
        <v>10</v>
      </c>
      <c r="E3604" s="7" t="s">
        <v>3150</v>
      </c>
      <c r="F3604" s="7"/>
      <c r="G3604" s="33">
        <v>42840000</v>
      </c>
      <c r="H3604" s="33"/>
      <c r="I3604" s="9">
        <f>I3603+G3604-H3604</f>
        <v>0</v>
      </c>
    </row>
    <row r="3605" spans="1:9" hidden="1" x14ac:dyDescent="0.35">
      <c r="A3605" s="5">
        <v>5088</v>
      </c>
      <c r="B3605" s="6">
        <v>43826</v>
      </c>
      <c r="C3605" s="7" t="s">
        <v>3366</v>
      </c>
      <c r="D3605" s="7" t="s">
        <v>10</v>
      </c>
      <c r="E3605" s="7" t="s">
        <v>3367</v>
      </c>
      <c r="F3605" s="7"/>
      <c r="G3605" s="33">
        <v>21038500</v>
      </c>
      <c r="H3605" s="33"/>
      <c r="I3605" s="9">
        <f>I3604+G3605-H3605</f>
        <v>21038500</v>
      </c>
    </row>
    <row r="3606" spans="1:9" hidden="1" x14ac:dyDescent="0.35">
      <c r="A3606" s="5">
        <v>5089</v>
      </c>
      <c r="B3606" s="6">
        <v>43826</v>
      </c>
      <c r="C3606" s="7" t="s">
        <v>3366</v>
      </c>
      <c r="D3606" s="7" t="s">
        <v>10</v>
      </c>
      <c r="E3606" s="7" t="s">
        <v>3367</v>
      </c>
      <c r="F3606" s="7"/>
      <c r="G3606" s="33"/>
      <c r="H3606" s="33">
        <v>21038500</v>
      </c>
      <c r="I3606" s="9">
        <f>I3605+G3606-H3606</f>
        <v>0</v>
      </c>
    </row>
    <row r="3607" spans="1:9" hidden="1" x14ac:dyDescent="0.35">
      <c r="A3607" s="5">
        <v>617</v>
      </c>
      <c r="B3607" s="6">
        <v>43357</v>
      </c>
      <c r="C3607" s="7" t="s">
        <v>1102</v>
      </c>
      <c r="D3607" s="7" t="s">
        <v>10</v>
      </c>
      <c r="E3607" s="7" t="s">
        <v>1103</v>
      </c>
      <c r="F3607" s="7"/>
      <c r="G3607" s="33"/>
      <c r="H3607" s="33">
        <v>25285000</v>
      </c>
      <c r="I3607" s="9">
        <f>I3606+G3607-H3607</f>
        <v>-25285000</v>
      </c>
    </row>
    <row r="3608" spans="1:9" hidden="1" x14ac:dyDescent="0.35">
      <c r="A3608" s="5">
        <v>663</v>
      </c>
      <c r="B3608" s="6">
        <v>43361</v>
      </c>
      <c r="C3608" s="7" t="s">
        <v>1102</v>
      </c>
      <c r="D3608" s="7" t="s">
        <v>10</v>
      </c>
      <c r="E3608" s="7" t="s">
        <v>1103</v>
      </c>
      <c r="F3608" s="7"/>
      <c r="G3608" s="33">
        <v>25285000</v>
      </c>
      <c r="H3608" s="33"/>
      <c r="I3608" s="9">
        <f>I3607+G3608-H3608</f>
        <v>0</v>
      </c>
    </row>
    <row r="3609" spans="1:9" hidden="1" x14ac:dyDescent="0.35">
      <c r="A3609" s="5">
        <v>1160</v>
      </c>
      <c r="B3609" s="6">
        <v>43402</v>
      </c>
      <c r="C3609" s="7" t="s">
        <v>1457</v>
      </c>
      <c r="D3609" s="7" t="s">
        <v>10</v>
      </c>
      <c r="E3609" s="7" t="s">
        <v>1458</v>
      </c>
      <c r="F3609" s="7"/>
      <c r="G3609" s="33"/>
      <c r="H3609" s="33">
        <v>40477000</v>
      </c>
      <c r="I3609" s="9">
        <f>I3608+G3609-H3609</f>
        <v>-40477000</v>
      </c>
    </row>
    <row r="3610" spans="1:9" hidden="1" x14ac:dyDescent="0.35">
      <c r="A3610" s="5">
        <v>1175</v>
      </c>
      <c r="B3610" s="6">
        <v>43404</v>
      </c>
      <c r="C3610" s="7" t="s">
        <v>1457</v>
      </c>
      <c r="D3610" s="7" t="s">
        <v>10</v>
      </c>
      <c r="E3610" s="7" t="s">
        <v>1458</v>
      </c>
      <c r="F3610" s="7"/>
      <c r="G3610" s="33">
        <v>40477000</v>
      </c>
      <c r="H3610" s="33"/>
      <c r="I3610" s="9">
        <f>I3609+G3610-H3610</f>
        <v>0</v>
      </c>
    </row>
    <row r="3611" spans="1:9" hidden="1" x14ac:dyDescent="0.35">
      <c r="A3611" s="5">
        <v>1295</v>
      </c>
      <c r="B3611" s="6">
        <v>43417</v>
      </c>
      <c r="C3611" s="7" t="s">
        <v>1486</v>
      </c>
      <c r="D3611" s="7" t="s">
        <v>10</v>
      </c>
      <c r="E3611" s="7" t="s">
        <v>1458</v>
      </c>
      <c r="F3611" s="7"/>
      <c r="G3611" s="33"/>
      <c r="H3611" s="33">
        <v>29070000</v>
      </c>
      <c r="I3611" s="9">
        <f>I3610+G3611-H3611</f>
        <v>-29070000</v>
      </c>
    </row>
    <row r="3612" spans="1:9" hidden="1" x14ac:dyDescent="0.35">
      <c r="A3612" s="5">
        <v>1341</v>
      </c>
      <c r="B3612" s="6">
        <v>43419</v>
      </c>
      <c r="C3612" s="7" t="s">
        <v>1486</v>
      </c>
      <c r="D3612" s="7" t="s">
        <v>10</v>
      </c>
      <c r="E3612" s="7" t="s">
        <v>1458</v>
      </c>
      <c r="F3612" s="7"/>
      <c r="G3612" s="33">
        <v>29070000</v>
      </c>
      <c r="H3612" s="33"/>
      <c r="I3612" s="9">
        <f>I3611+G3612-H3612</f>
        <v>0</v>
      </c>
    </row>
    <row r="3613" spans="1:9" hidden="1" x14ac:dyDescent="0.35">
      <c r="A3613" s="5">
        <v>1927</v>
      </c>
      <c r="B3613" s="6">
        <v>43479</v>
      </c>
      <c r="C3613" s="7" t="s">
        <v>1763</v>
      </c>
      <c r="D3613" s="7" t="s">
        <v>10</v>
      </c>
      <c r="E3613" s="7" t="s">
        <v>1764</v>
      </c>
      <c r="F3613" s="7"/>
      <c r="G3613" s="33"/>
      <c r="H3613" s="33">
        <v>18445000</v>
      </c>
      <c r="I3613" s="9">
        <f>I3612+G3613-H3613</f>
        <v>-18445000</v>
      </c>
    </row>
    <row r="3614" spans="1:9" hidden="1" x14ac:dyDescent="0.35">
      <c r="A3614" s="5">
        <v>1955</v>
      </c>
      <c r="B3614" s="6">
        <v>43481</v>
      </c>
      <c r="C3614" s="7" t="s">
        <v>1763</v>
      </c>
      <c r="D3614" s="7" t="s">
        <v>10</v>
      </c>
      <c r="E3614" s="7" t="s">
        <v>1764</v>
      </c>
      <c r="F3614" s="7"/>
      <c r="G3614" s="33">
        <v>18445000</v>
      </c>
      <c r="H3614" s="33"/>
      <c r="I3614" s="9">
        <f>I3613+G3614-H3614</f>
        <v>0</v>
      </c>
    </row>
    <row r="3615" spans="1:9" hidden="1" x14ac:dyDescent="0.35">
      <c r="A3615" s="5">
        <v>4426</v>
      </c>
      <c r="B3615" s="6">
        <v>43736</v>
      </c>
      <c r="C3615" s="7" t="s">
        <v>2984</v>
      </c>
      <c r="D3615" s="7" t="s">
        <v>10</v>
      </c>
      <c r="E3615" s="7" t="s">
        <v>2985</v>
      </c>
      <c r="F3615" s="7"/>
      <c r="G3615" s="33"/>
      <c r="H3615" s="33">
        <v>71494500</v>
      </c>
      <c r="I3615" s="9">
        <f>I3614+G3615-H3615</f>
        <v>-71494500</v>
      </c>
    </row>
    <row r="3616" spans="1:9" hidden="1" x14ac:dyDescent="0.35">
      <c r="A3616" s="5">
        <v>4432</v>
      </c>
      <c r="B3616" s="6">
        <v>43738</v>
      </c>
      <c r="C3616" s="7" t="s">
        <v>2984</v>
      </c>
      <c r="D3616" s="7" t="s">
        <v>10</v>
      </c>
      <c r="E3616" s="7" t="s">
        <v>2985</v>
      </c>
      <c r="F3616" s="7"/>
      <c r="G3616" s="33">
        <v>71494500</v>
      </c>
      <c r="H3616" s="33"/>
      <c r="I3616" s="9">
        <f>I3615+G3616-H3616</f>
        <v>0</v>
      </c>
    </row>
    <row r="3617" spans="1:9" hidden="1" x14ac:dyDescent="0.35">
      <c r="A3617" s="5">
        <v>5368</v>
      </c>
      <c r="B3617" s="6">
        <v>43888</v>
      </c>
      <c r="C3617" s="7" t="s">
        <v>3513</v>
      </c>
      <c r="D3617" s="7" t="s">
        <v>10</v>
      </c>
      <c r="E3617" s="7" t="s">
        <v>3515</v>
      </c>
      <c r="F3617" s="7"/>
      <c r="G3617" s="33"/>
      <c r="H3617" s="33">
        <v>63000000</v>
      </c>
      <c r="I3617" s="9">
        <f>I3616+G3617-H3617</f>
        <v>-63000000</v>
      </c>
    </row>
    <row r="3618" spans="1:9" hidden="1" x14ac:dyDescent="0.35">
      <c r="A3618" s="5">
        <v>5397</v>
      </c>
      <c r="B3618" s="6">
        <v>43889</v>
      </c>
      <c r="C3618" s="7" t="s">
        <v>3513</v>
      </c>
      <c r="D3618" s="7" t="s">
        <v>10</v>
      </c>
      <c r="E3618" s="7" t="s">
        <v>3515</v>
      </c>
      <c r="F3618" s="7"/>
      <c r="G3618" s="33">
        <v>63000000</v>
      </c>
      <c r="H3618" s="33"/>
      <c r="I3618" s="9">
        <f>I3617+G3618-H3618</f>
        <v>0</v>
      </c>
    </row>
    <row r="3619" spans="1:9" hidden="1" x14ac:dyDescent="0.35">
      <c r="A3619" s="5">
        <v>5700</v>
      </c>
      <c r="B3619" s="6">
        <v>43948</v>
      </c>
      <c r="C3619" s="7" t="s">
        <v>3669</v>
      </c>
      <c r="D3619" s="7" t="s">
        <v>10</v>
      </c>
      <c r="E3619" s="7" t="s">
        <v>3670</v>
      </c>
      <c r="F3619" s="7"/>
      <c r="G3619" s="33"/>
      <c r="H3619" s="33">
        <v>46800000</v>
      </c>
      <c r="I3619" s="9">
        <f>I3618+G3619-H3619</f>
        <v>-46800000</v>
      </c>
    </row>
    <row r="3620" spans="1:9" hidden="1" x14ac:dyDescent="0.35">
      <c r="A3620" s="5">
        <v>5702</v>
      </c>
      <c r="B3620" s="6">
        <v>43948</v>
      </c>
      <c r="C3620" s="7" t="s">
        <v>3669</v>
      </c>
      <c r="D3620" s="7" t="s">
        <v>10</v>
      </c>
      <c r="E3620" s="7" t="s">
        <v>3670</v>
      </c>
      <c r="F3620" s="7"/>
      <c r="G3620" s="33">
        <v>46800000</v>
      </c>
      <c r="H3620" s="33"/>
      <c r="I3620" s="9">
        <f>I3619+G3620-H3620</f>
        <v>0</v>
      </c>
    </row>
    <row r="3621" spans="1:9" hidden="1" x14ac:dyDescent="0.35">
      <c r="A3621" s="5">
        <v>6278</v>
      </c>
      <c r="B3621" s="6">
        <v>44089</v>
      </c>
      <c r="C3621" s="7" t="s">
        <v>3851</v>
      </c>
      <c r="D3621" s="7" t="s">
        <v>10</v>
      </c>
      <c r="E3621" s="7" t="s">
        <v>3670</v>
      </c>
      <c r="F3621" s="7"/>
      <c r="G3621" s="33"/>
      <c r="H3621" s="33">
        <v>5800000</v>
      </c>
      <c r="I3621" s="9">
        <f>I3620+G3621-H3621</f>
        <v>-5800000</v>
      </c>
    </row>
    <row r="3622" spans="1:9" hidden="1" x14ac:dyDescent="0.35">
      <c r="A3622" s="5">
        <v>6287</v>
      </c>
      <c r="B3622" s="6">
        <v>44089</v>
      </c>
      <c r="C3622" s="7" t="s">
        <v>3851</v>
      </c>
      <c r="D3622" s="7" t="s">
        <v>10</v>
      </c>
      <c r="E3622" s="7" t="s">
        <v>3670</v>
      </c>
      <c r="F3622" s="7"/>
      <c r="G3622" s="33">
        <v>5800000</v>
      </c>
      <c r="H3622" s="33"/>
      <c r="I3622" s="9">
        <f>I3621+G3622-H3622</f>
        <v>0</v>
      </c>
    </row>
    <row r="3623" spans="1:9" hidden="1" x14ac:dyDescent="0.35">
      <c r="A3623" s="5">
        <v>6348</v>
      </c>
      <c r="B3623" s="6">
        <v>44103</v>
      </c>
      <c r="C3623" s="7" t="s">
        <v>3962</v>
      </c>
      <c r="D3623" s="7" t="s">
        <v>10</v>
      </c>
      <c r="E3623" s="7" t="s">
        <v>3963</v>
      </c>
      <c r="F3623" s="7"/>
      <c r="G3623" s="33"/>
      <c r="H3623" s="33">
        <v>76308700</v>
      </c>
      <c r="I3623" s="9">
        <f>I3622+G3623-H3623</f>
        <v>-76308700</v>
      </c>
    </row>
    <row r="3624" spans="1:9" hidden="1" x14ac:dyDescent="0.35">
      <c r="A3624" s="5">
        <v>6355</v>
      </c>
      <c r="B3624" s="6">
        <v>44104</v>
      </c>
      <c r="C3624" s="7" t="s">
        <v>3962</v>
      </c>
      <c r="D3624" s="7" t="s">
        <v>10</v>
      </c>
      <c r="E3624" s="7" t="s">
        <v>3963</v>
      </c>
      <c r="F3624" s="7"/>
      <c r="G3624" s="33">
        <v>76308700</v>
      </c>
      <c r="H3624" s="33"/>
      <c r="I3624" s="9">
        <f>I3623+G3624-H3624</f>
        <v>0</v>
      </c>
    </row>
    <row r="3625" spans="1:9" hidden="1" x14ac:dyDescent="0.35">
      <c r="A3625" s="5">
        <v>6415</v>
      </c>
      <c r="B3625" s="6">
        <v>44118</v>
      </c>
      <c r="C3625" s="7" t="s">
        <v>3989</v>
      </c>
      <c r="D3625" s="7" t="s">
        <v>10</v>
      </c>
      <c r="E3625" s="7" t="s">
        <v>3991</v>
      </c>
      <c r="F3625" s="7"/>
      <c r="G3625" s="33"/>
      <c r="H3625" s="33">
        <v>59400000</v>
      </c>
      <c r="I3625" s="9">
        <f>I3624+G3625-H3625</f>
        <v>-59400000</v>
      </c>
    </row>
    <row r="3626" spans="1:9" hidden="1" x14ac:dyDescent="0.35">
      <c r="A3626" s="5">
        <v>6443</v>
      </c>
      <c r="B3626" s="6">
        <v>44119</v>
      </c>
      <c r="C3626" s="7" t="s">
        <v>3989</v>
      </c>
      <c r="D3626" s="7" t="s">
        <v>10</v>
      </c>
      <c r="E3626" s="7" t="s">
        <v>3991</v>
      </c>
      <c r="F3626" s="7"/>
      <c r="G3626" s="33">
        <v>59400000</v>
      </c>
      <c r="H3626" s="33"/>
      <c r="I3626" s="9">
        <f>I3625+G3626-H3626</f>
        <v>0</v>
      </c>
    </row>
    <row r="3627" spans="1:9" hidden="1" x14ac:dyDescent="0.35">
      <c r="A3627" s="5">
        <v>6188</v>
      </c>
      <c r="B3627" s="6">
        <v>44055</v>
      </c>
      <c r="C3627" s="7" t="s">
        <v>608</v>
      </c>
      <c r="D3627" s="7" t="s">
        <v>10</v>
      </c>
      <c r="E3627" s="7" t="s">
        <v>609</v>
      </c>
      <c r="F3627" s="7"/>
      <c r="G3627" s="33"/>
      <c r="H3627" s="33">
        <v>34222500</v>
      </c>
      <c r="I3627" s="9">
        <f>I3626+G3627-H3627</f>
        <v>-34222500</v>
      </c>
    </row>
    <row r="3628" spans="1:9" hidden="1" x14ac:dyDescent="0.35">
      <c r="A3628" s="5">
        <v>6206</v>
      </c>
      <c r="B3628" s="6">
        <v>44057</v>
      </c>
      <c r="C3628" s="7" t="s">
        <v>608</v>
      </c>
      <c r="D3628" s="7" t="s">
        <v>10</v>
      </c>
      <c r="E3628" s="7" t="s">
        <v>609</v>
      </c>
      <c r="F3628" s="7"/>
      <c r="G3628" s="33">
        <v>34222500</v>
      </c>
      <c r="H3628" s="33"/>
      <c r="I3628" s="9">
        <f>I3627+G3628-H3628</f>
        <v>0</v>
      </c>
    </row>
    <row r="3629" spans="1:9" hidden="1" x14ac:dyDescent="0.35">
      <c r="A3629" s="5">
        <v>6536</v>
      </c>
      <c r="B3629" s="6">
        <v>44151</v>
      </c>
      <c r="C3629" s="7" t="s">
        <v>4036</v>
      </c>
      <c r="D3629" s="7" t="s">
        <v>10</v>
      </c>
      <c r="E3629" s="7" t="s">
        <v>4037</v>
      </c>
      <c r="F3629" s="7"/>
      <c r="G3629" s="33"/>
      <c r="H3629" s="33">
        <v>53461000</v>
      </c>
      <c r="I3629" s="9">
        <f>I3628+G3629-H3629</f>
        <v>-53461000</v>
      </c>
    </row>
    <row r="3630" spans="1:9" hidden="1" x14ac:dyDescent="0.35">
      <c r="A3630" s="5">
        <v>6548</v>
      </c>
      <c r="B3630" s="6">
        <v>44152</v>
      </c>
      <c r="C3630" s="7" t="s">
        <v>4036</v>
      </c>
      <c r="D3630" s="7" t="s">
        <v>10</v>
      </c>
      <c r="E3630" s="7" t="s">
        <v>4037</v>
      </c>
      <c r="F3630" s="7"/>
      <c r="G3630" s="33">
        <v>53461000</v>
      </c>
      <c r="H3630" s="33"/>
      <c r="I3630" s="9">
        <f>I3629+G3630-H3630</f>
        <v>0</v>
      </c>
    </row>
    <row r="3631" spans="1:9" hidden="1" x14ac:dyDescent="0.35">
      <c r="A3631" s="5">
        <v>6692</v>
      </c>
      <c r="B3631" s="6">
        <v>44180</v>
      </c>
      <c r="C3631" s="7" t="s">
        <v>3914</v>
      </c>
      <c r="D3631" s="7" t="s">
        <v>10</v>
      </c>
      <c r="E3631" s="7" t="s">
        <v>3915</v>
      </c>
      <c r="F3631" s="7"/>
      <c r="G3631" s="33"/>
      <c r="H3631" s="33">
        <v>49200000</v>
      </c>
      <c r="I3631" s="9">
        <f>I3630+G3631-H3631</f>
        <v>-49200000</v>
      </c>
    </row>
    <row r="3632" spans="1:9" hidden="1" x14ac:dyDescent="0.35">
      <c r="A3632" s="5">
        <v>6713</v>
      </c>
      <c r="B3632" s="6">
        <v>44182</v>
      </c>
      <c r="C3632" s="7" t="s">
        <v>3914</v>
      </c>
      <c r="D3632" s="7" t="s">
        <v>10</v>
      </c>
      <c r="E3632" s="7" t="s">
        <v>3915</v>
      </c>
      <c r="F3632" s="7"/>
      <c r="G3632" s="33">
        <v>49200000</v>
      </c>
      <c r="H3632" s="33"/>
      <c r="I3632" s="9">
        <f>I3631+G3632-H3632</f>
        <v>0</v>
      </c>
    </row>
    <row r="3633" spans="1:9" hidden="1" x14ac:dyDescent="0.35">
      <c r="A3633" s="5">
        <v>6465</v>
      </c>
      <c r="B3633" s="6">
        <v>44130</v>
      </c>
      <c r="C3633" s="7" t="s">
        <v>4008</v>
      </c>
      <c r="D3633" s="7" t="s">
        <v>10</v>
      </c>
      <c r="E3633" s="7" t="s">
        <v>4009</v>
      </c>
      <c r="F3633" s="7"/>
      <c r="G3633" s="33"/>
      <c r="H3633" s="33">
        <v>42000000</v>
      </c>
      <c r="I3633" s="9">
        <f>I3632+G3633-H3633</f>
        <v>-42000000</v>
      </c>
    </row>
    <row r="3634" spans="1:9" hidden="1" x14ac:dyDescent="0.35">
      <c r="A3634" s="5">
        <v>6494</v>
      </c>
      <c r="B3634" s="6">
        <v>44139</v>
      </c>
      <c r="C3634" s="7" t="s">
        <v>4008</v>
      </c>
      <c r="D3634" s="7" t="s">
        <v>10</v>
      </c>
      <c r="E3634" s="7" t="s">
        <v>4009</v>
      </c>
      <c r="F3634" s="7"/>
      <c r="G3634" s="33">
        <v>42000000</v>
      </c>
      <c r="H3634" s="33"/>
      <c r="I3634" s="9">
        <f>I3633+G3634-H3634</f>
        <v>0</v>
      </c>
    </row>
    <row r="3635" spans="1:9" hidden="1" x14ac:dyDescent="0.35">
      <c r="A3635" s="5">
        <v>6787</v>
      </c>
      <c r="B3635" s="6">
        <v>44208</v>
      </c>
      <c r="C3635" s="7" t="s">
        <v>3949</v>
      </c>
      <c r="D3635" s="7" t="s">
        <v>10</v>
      </c>
      <c r="E3635" s="7" t="s">
        <v>3951</v>
      </c>
      <c r="F3635" s="7"/>
      <c r="G3635" s="33"/>
      <c r="H3635" s="33">
        <v>53550000</v>
      </c>
      <c r="I3635" s="9">
        <f>I3634+G3635-H3635</f>
        <v>-53550000</v>
      </c>
    </row>
    <row r="3636" spans="1:9" hidden="1" x14ac:dyDescent="0.35">
      <c r="A3636" s="5">
        <v>6797</v>
      </c>
      <c r="B3636" s="6">
        <v>44211</v>
      </c>
      <c r="C3636" s="7" t="s">
        <v>3949</v>
      </c>
      <c r="D3636" s="7" t="s">
        <v>10</v>
      </c>
      <c r="E3636" s="7" t="s">
        <v>3951</v>
      </c>
      <c r="F3636" s="7"/>
      <c r="G3636" s="33">
        <v>53550000</v>
      </c>
      <c r="H3636" s="33"/>
      <c r="I3636" s="9">
        <f>I3635+G3636-H3636</f>
        <v>0</v>
      </c>
    </row>
    <row r="3637" spans="1:9" hidden="1" x14ac:dyDescent="0.35">
      <c r="A3637" s="5">
        <v>228</v>
      </c>
      <c r="B3637" s="6">
        <v>43308</v>
      </c>
      <c r="C3637" s="7" t="s">
        <v>989</v>
      </c>
      <c r="D3637" s="7" t="s">
        <v>10</v>
      </c>
      <c r="E3637" s="7" t="s">
        <v>990</v>
      </c>
      <c r="F3637" s="7"/>
      <c r="G3637" s="33"/>
      <c r="H3637" s="33">
        <v>23725000</v>
      </c>
      <c r="I3637" s="9">
        <f>I3636+G3637-H3637</f>
        <v>-23725000</v>
      </c>
    </row>
    <row r="3638" spans="1:9" hidden="1" x14ac:dyDescent="0.35">
      <c r="A3638" s="5">
        <v>283</v>
      </c>
      <c r="B3638" s="6">
        <v>43313</v>
      </c>
      <c r="C3638" s="7" t="s">
        <v>989</v>
      </c>
      <c r="D3638" s="7" t="s">
        <v>10</v>
      </c>
      <c r="E3638" s="7" t="s">
        <v>990</v>
      </c>
      <c r="F3638" s="7"/>
      <c r="G3638" s="33">
        <v>23725000</v>
      </c>
      <c r="H3638" s="33"/>
      <c r="I3638" s="9">
        <f>I3637+G3638-H3638</f>
        <v>0</v>
      </c>
    </row>
    <row r="3639" spans="1:9" hidden="1" x14ac:dyDescent="0.35">
      <c r="A3639" s="5">
        <v>634</v>
      </c>
      <c r="B3639" s="6">
        <v>43357</v>
      </c>
      <c r="C3639" s="7" t="s">
        <v>1124</v>
      </c>
      <c r="D3639" s="7" t="s">
        <v>10</v>
      </c>
      <c r="E3639" s="7" t="s">
        <v>1125</v>
      </c>
      <c r="F3639" s="7"/>
      <c r="G3639" s="33"/>
      <c r="H3639" s="33">
        <v>27266250</v>
      </c>
      <c r="I3639" s="9">
        <f>I3638+G3639-H3639</f>
        <v>-27266250</v>
      </c>
    </row>
    <row r="3640" spans="1:9" hidden="1" x14ac:dyDescent="0.35">
      <c r="A3640" s="5">
        <v>698</v>
      </c>
      <c r="B3640" s="6">
        <v>43362</v>
      </c>
      <c r="C3640" s="7" t="s">
        <v>1124</v>
      </c>
      <c r="D3640" s="7" t="s">
        <v>10</v>
      </c>
      <c r="E3640" s="7" t="s">
        <v>1125</v>
      </c>
      <c r="F3640" s="7"/>
      <c r="G3640" s="33">
        <v>27266250</v>
      </c>
      <c r="H3640" s="33"/>
      <c r="I3640" s="9">
        <f>I3639+G3640-H3640</f>
        <v>0</v>
      </c>
    </row>
    <row r="3641" spans="1:9" hidden="1" x14ac:dyDescent="0.35">
      <c r="A3641" s="5">
        <v>956</v>
      </c>
      <c r="B3641" s="6">
        <v>43386</v>
      </c>
      <c r="C3641" s="7" t="s">
        <v>1292</v>
      </c>
      <c r="D3641" s="7" t="s">
        <v>10</v>
      </c>
      <c r="E3641" s="7" t="s">
        <v>1294</v>
      </c>
      <c r="F3641" s="7"/>
      <c r="G3641" s="33"/>
      <c r="H3641" s="33">
        <v>33600000</v>
      </c>
      <c r="I3641" s="9">
        <f>I3640+G3641-H3641</f>
        <v>-33600000</v>
      </c>
    </row>
    <row r="3642" spans="1:9" hidden="1" x14ac:dyDescent="0.35">
      <c r="A3642" s="5">
        <v>989</v>
      </c>
      <c r="B3642" s="6">
        <v>43389</v>
      </c>
      <c r="C3642" s="7" t="s">
        <v>1292</v>
      </c>
      <c r="D3642" s="7" t="s">
        <v>10</v>
      </c>
      <c r="E3642" s="7" t="s">
        <v>1294</v>
      </c>
      <c r="F3642" s="7"/>
      <c r="G3642" s="33">
        <v>33600000</v>
      </c>
      <c r="H3642" s="33"/>
      <c r="I3642" s="9">
        <f>I3641+G3642-H3642</f>
        <v>0</v>
      </c>
    </row>
    <row r="3643" spans="1:9" hidden="1" x14ac:dyDescent="0.35">
      <c r="A3643" s="5">
        <v>1158</v>
      </c>
      <c r="B3643" s="6">
        <v>43402</v>
      </c>
      <c r="C3643" s="7" t="s">
        <v>1452</v>
      </c>
      <c r="D3643" s="7" t="s">
        <v>10</v>
      </c>
      <c r="E3643" s="7" t="s">
        <v>1454</v>
      </c>
      <c r="F3643" s="7"/>
      <c r="G3643" s="33"/>
      <c r="H3643" s="33">
        <v>33600000</v>
      </c>
      <c r="I3643" s="9">
        <f>I3642+G3643-H3643</f>
        <v>-33600000</v>
      </c>
    </row>
    <row r="3644" spans="1:9" hidden="1" x14ac:dyDescent="0.35">
      <c r="A3644" s="5">
        <v>1170</v>
      </c>
      <c r="B3644" s="6">
        <v>43403</v>
      </c>
      <c r="C3644" s="7" t="s">
        <v>1452</v>
      </c>
      <c r="D3644" s="7" t="s">
        <v>10</v>
      </c>
      <c r="E3644" s="7" t="s">
        <v>1454</v>
      </c>
      <c r="F3644" s="7"/>
      <c r="G3644" s="33">
        <v>33600000</v>
      </c>
      <c r="H3644" s="33"/>
      <c r="I3644" s="9">
        <f>I3643+G3644-H3644</f>
        <v>0</v>
      </c>
    </row>
    <row r="3645" spans="1:9" hidden="1" x14ac:dyDescent="0.35">
      <c r="A3645" s="5">
        <v>1436</v>
      </c>
      <c r="B3645" s="6">
        <v>43432</v>
      </c>
      <c r="C3645" s="7" t="s">
        <v>1531</v>
      </c>
      <c r="D3645" s="7" t="s">
        <v>10</v>
      </c>
      <c r="E3645" s="7" t="s">
        <v>1532</v>
      </c>
      <c r="F3645" s="7"/>
      <c r="G3645" s="33"/>
      <c r="H3645" s="33">
        <v>10338750</v>
      </c>
      <c r="I3645" s="9">
        <f>I3644+G3645-H3645</f>
        <v>-10338750</v>
      </c>
    </row>
    <row r="3646" spans="1:9" hidden="1" x14ac:dyDescent="0.35">
      <c r="A3646" s="5">
        <v>1443</v>
      </c>
      <c r="B3646" s="6">
        <v>43433</v>
      </c>
      <c r="C3646" s="7" t="s">
        <v>1531</v>
      </c>
      <c r="D3646" s="7" t="s">
        <v>10</v>
      </c>
      <c r="E3646" s="7" t="s">
        <v>1532</v>
      </c>
      <c r="F3646" s="7"/>
      <c r="G3646" s="33">
        <v>10338750</v>
      </c>
      <c r="H3646" s="33"/>
      <c r="I3646" s="9">
        <f>I3645+G3646-H3646</f>
        <v>0</v>
      </c>
    </row>
    <row r="3647" spans="1:9" hidden="1" x14ac:dyDescent="0.35">
      <c r="A3647" s="5">
        <v>1724</v>
      </c>
      <c r="B3647" s="6">
        <v>43460</v>
      </c>
      <c r="C3647" s="7" t="s">
        <v>1670</v>
      </c>
      <c r="D3647" s="7" t="s">
        <v>10</v>
      </c>
      <c r="E3647" s="7" t="s">
        <v>1671</v>
      </c>
      <c r="F3647" s="7"/>
      <c r="G3647" s="33"/>
      <c r="H3647" s="33">
        <v>2751750</v>
      </c>
      <c r="I3647" s="9">
        <f>I3646+G3647-H3647</f>
        <v>-2751750</v>
      </c>
    </row>
    <row r="3648" spans="1:9" hidden="1" x14ac:dyDescent="0.35">
      <c r="A3648" s="5">
        <v>1767</v>
      </c>
      <c r="B3648" s="6">
        <v>43469</v>
      </c>
      <c r="C3648" s="7" t="s">
        <v>1670</v>
      </c>
      <c r="D3648" s="7" t="s">
        <v>10</v>
      </c>
      <c r="E3648" s="7" t="s">
        <v>1671</v>
      </c>
      <c r="F3648" s="7"/>
      <c r="G3648" s="33">
        <v>2751750</v>
      </c>
      <c r="H3648" s="33"/>
      <c r="I3648" s="9">
        <f>I3647+G3648-H3648</f>
        <v>0</v>
      </c>
    </row>
    <row r="3649" spans="1:11" hidden="1" x14ac:dyDescent="0.35">
      <c r="A3649" s="5">
        <v>2222</v>
      </c>
      <c r="B3649" s="6">
        <v>43509</v>
      </c>
      <c r="C3649" s="7" t="s">
        <v>1932</v>
      </c>
      <c r="D3649" s="7" t="s">
        <v>10</v>
      </c>
      <c r="E3649" s="7" t="s">
        <v>1933</v>
      </c>
      <c r="F3649" s="7"/>
      <c r="G3649" s="33"/>
      <c r="H3649" s="33">
        <v>18959000</v>
      </c>
      <c r="I3649" s="9">
        <f>I3648+G3649-H3649</f>
        <v>-18959000</v>
      </c>
    </row>
    <row r="3650" spans="1:11" hidden="1" x14ac:dyDescent="0.35">
      <c r="A3650" s="5">
        <v>2237</v>
      </c>
      <c r="B3650" s="6">
        <v>43511</v>
      </c>
      <c r="C3650" s="7" t="s">
        <v>1932</v>
      </c>
      <c r="D3650" s="7" t="s">
        <v>10</v>
      </c>
      <c r="E3650" s="7" t="s">
        <v>1933</v>
      </c>
      <c r="F3650" s="7"/>
      <c r="G3650" s="33">
        <v>18959000</v>
      </c>
      <c r="H3650" s="33"/>
      <c r="I3650" s="9">
        <f>I3649+G3650-H3650</f>
        <v>0</v>
      </c>
    </row>
    <row r="3651" spans="1:11" hidden="1" x14ac:dyDescent="0.35">
      <c r="A3651" s="5">
        <v>2369</v>
      </c>
      <c r="B3651" s="6">
        <v>43524</v>
      </c>
      <c r="C3651" s="7" t="s">
        <v>2095</v>
      </c>
      <c r="D3651" s="7" t="s">
        <v>10</v>
      </c>
      <c r="E3651" s="7" t="s">
        <v>1933</v>
      </c>
      <c r="F3651" s="7"/>
      <c r="G3651" s="33"/>
      <c r="H3651" s="33">
        <v>22975000</v>
      </c>
      <c r="I3651" s="9">
        <f>I3650+G3651-H3651</f>
        <v>-22975000</v>
      </c>
    </row>
    <row r="3652" spans="1:11" hidden="1" x14ac:dyDescent="0.35">
      <c r="A3652" s="5">
        <v>2584</v>
      </c>
      <c r="B3652" s="6">
        <v>43538</v>
      </c>
      <c r="C3652" s="7" t="s">
        <v>2095</v>
      </c>
      <c r="D3652" s="7" t="s">
        <v>10</v>
      </c>
      <c r="E3652" s="7" t="s">
        <v>1933</v>
      </c>
      <c r="F3652" s="7"/>
      <c r="G3652" s="33">
        <v>22975000</v>
      </c>
      <c r="H3652" s="33"/>
      <c r="I3652" s="9">
        <f>I3651+G3652-H3652</f>
        <v>0</v>
      </c>
    </row>
    <row r="3653" spans="1:11" hidden="1" x14ac:dyDescent="0.35">
      <c r="A3653" s="5">
        <v>2564</v>
      </c>
      <c r="B3653" s="6">
        <v>43537</v>
      </c>
      <c r="C3653" s="7" t="s">
        <v>2121</v>
      </c>
      <c r="D3653" s="7" t="s">
        <v>10</v>
      </c>
      <c r="E3653" s="7" t="s">
        <v>2122</v>
      </c>
      <c r="F3653" s="7"/>
      <c r="G3653" s="33"/>
      <c r="H3653" s="33">
        <v>35941900</v>
      </c>
      <c r="I3653" s="9">
        <f>I3652+G3653-H3653</f>
        <v>-35941900</v>
      </c>
    </row>
    <row r="3654" spans="1:11" hidden="1" x14ac:dyDescent="0.35">
      <c r="A3654" s="5">
        <v>2614</v>
      </c>
      <c r="B3654" s="6">
        <v>43539</v>
      </c>
      <c r="C3654" s="7" t="s">
        <v>2121</v>
      </c>
      <c r="D3654" s="7" t="s">
        <v>10</v>
      </c>
      <c r="E3654" s="7" t="s">
        <v>2122</v>
      </c>
      <c r="F3654" s="7"/>
      <c r="G3654" s="33">
        <v>35941900</v>
      </c>
      <c r="H3654" s="33"/>
      <c r="I3654" s="9">
        <f>I3653+G3654-H3654</f>
        <v>0</v>
      </c>
    </row>
    <row r="3655" spans="1:11" hidden="1" x14ac:dyDescent="0.35">
      <c r="A3655" s="5">
        <v>4132</v>
      </c>
      <c r="B3655" s="6">
        <v>43705</v>
      </c>
      <c r="C3655" s="7" t="s">
        <v>2907</v>
      </c>
      <c r="D3655" s="7" t="s">
        <v>10</v>
      </c>
      <c r="E3655" s="7" t="s">
        <v>2909</v>
      </c>
      <c r="F3655" s="7"/>
      <c r="G3655" s="33"/>
      <c r="H3655" s="33">
        <v>29368000</v>
      </c>
      <c r="I3655" s="9">
        <f>I3654+G3655-H3655</f>
        <v>-29368000</v>
      </c>
    </row>
    <row r="3656" spans="1:11" hidden="1" x14ac:dyDescent="0.35">
      <c r="A3656" s="5">
        <v>4155</v>
      </c>
      <c r="B3656" s="6">
        <v>43707</v>
      </c>
      <c r="C3656" s="7" t="s">
        <v>2907</v>
      </c>
      <c r="D3656" s="7" t="s">
        <v>10</v>
      </c>
      <c r="E3656" s="7" t="s">
        <v>2909</v>
      </c>
      <c r="F3656" s="7"/>
      <c r="G3656" s="33">
        <v>29368000</v>
      </c>
      <c r="H3656" s="33"/>
      <c r="I3656" s="9">
        <f>I3655+G3656-H3656</f>
        <v>0</v>
      </c>
    </row>
    <row r="3657" spans="1:11" hidden="1" x14ac:dyDescent="0.35">
      <c r="A3657" s="5">
        <v>4057</v>
      </c>
      <c r="B3657" s="6">
        <v>43691</v>
      </c>
      <c r="C3657" s="7" t="s">
        <v>2872</v>
      </c>
      <c r="D3657" s="7" t="s">
        <v>10</v>
      </c>
      <c r="E3657" s="7" t="s">
        <v>2873</v>
      </c>
      <c r="F3657" s="7"/>
      <c r="G3657" s="33"/>
      <c r="H3657" s="33">
        <v>4612500</v>
      </c>
      <c r="I3657" s="9">
        <f>I3656+G3657-H3657</f>
        <v>-4612500</v>
      </c>
    </row>
    <row r="3658" spans="1:11" hidden="1" x14ac:dyDescent="0.35">
      <c r="A3658" s="5">
        <v>4072</v>
      </c>
      <c r="B3658" s="6">
        <v>43693</v>
      </c>
      <c r="C3658" s="7" t="s">
        <v>2872</v>
      </c>
      <c r="D3658" s="7" t="s">
        <v>10</v>
      </c>
      <c r="E3658" s="7" t="s">
        <v>2873</v>
      </c>
      <c r="F3658" s="7"/>
      <c r="G3658" s="33">
        <v>4612500</v>
      </c>
      <c r="H3658" s="33"/>
      <c r="I3658" s="9">
        <f>I3657+G3658-H3658</f>
        <v>0</v>
      </c>
    </row>
    <row r="3659" spans="1:11" hidden="1" x14ac:dyDescent="0.35">
      <c r="A3659" s="5">
        <v>5084</v>
      </c>
      <c r="B3659" s="6">
        <v>43826</v>
      </c>
      <c r="C3659" s="7" t="s">
        <v>3362</v>
      </c>
      <c r="D3659" s="7" t="s">
        <v>10</v>
      </c>
      <c r="E3659" s="7" t="s">
        <v>3363</v>
      </c>
      <c r="F3659" s="7"/>
      <c r="G3659" s="33">
        <v>44244000</v>
      </c>
      <c r="H3659" s="33"/>
      <c r="I3659" s="9">
        <f>I3658+G3659-H3659</f>
        <v>44244000</v>
      </c>
    </row>
    <row r="3660" spans="1:11" hidden="1" x14ac:dyDescent="0.35">
      <c r="A3660" s="5">
        <v>5085</v>
      </c>
      <c r="B3660" s="6">
        <v>43826</v>
      </c>
      <c r="C3660" s="7" t="s">
        <v>3362</v>
      </c>
      <c r="D3660" s="7" t="s">
        <v>10</v>
      </c>
      <c r="E3660" s="7" t="s">
        <v>3363</v>
      </c>
      <c r="F3660" s="7"/>
      <c r="G3660" s="33"/>
      <c r="H3660" s="33">
        <v>44244000</v>
      </c>
      <c r="I3660" s="9">
        <f>I3659+G3660-H3660</f>
        <v>0</v>
      </c>
    </row>
    <row r="3661" spans="1:11" s="15" customFormat="1" x14ac:dyDescent="0.35">
      <c r="A3661" s="10">
        <v>5086</v>
      </c>
      <c r="B3661" s="11">
        <v>43826</v>
      </c>
      <c r="C3661" s="12" t="s">
        <v>3364</v>
      </c>
      <c r="D3661" s="12" t="s">
        <v>10</v>
      </c>
      <c r="E3661" s="12" t="s">
        <v>3365</v>
      </c>
      <c r="F3661" s="12"/>
      <c r="G3661" s="32"/>
      <c r="H3661" s="32"/>
      <c r="I3661" s="9">
        <f>I3660+G3661-H3661</f>
        <v>0</v>
      </c>
      <c r="J3661" s="36">
        <v>9756000</v>
      </c>
      <c r="K3661" s="35"/>
    </row>
    <row r="3662" spans="1:11" hidden="1" x14ac:dyDescent="0.35">
      <c r="A3662" s="5">
        <v>817</v>
      </c>
      <c r="B3662" s="6">
        <v>43370</v>
      </c>
      <c r="C3662" s="7" t="s">
        <v>1215</v>
      </c>
      <c r="D3662" s="7" t="s">
        <v>10</v>
      </c>
      <c r="E3662" s="7" t="s">
        <v>1217</v>
      </c>
      <c r="F3662" s="7"/>
      <c r="G3662" s="33"/>
      <c r="H3662" s="33">
        <v>22552750</v>
      </c>
      <c r="I3662" s="9">
        <f>I3661+G3662-H3662</f>
        <v>-22552750</v>
      </c>
    </row>
    <row r="3663" spans="1:11" hidden="1" x14ac:dyDescent="0.35">
      <c r="A3663" s="5">
        <v>858</v>
      </c>
      <c r="B3663" s="6">
        <v>43374</v>
      </c>
      <c r="C3663" s="7" t="s">
        <v>1215</v>
      </c>
      <c r="D3663" s="7" t="s">
        <v>10</v>
      </c>
      <c r="E3663" s="7" t="s">
        <v>1217</v>
      </c>
      <c r="F3663" s="7"/>
      <c r="G3663" s="33">
        <v>22552750</v>
      </c>
      <c r="H3663" s="33"/>
      <c r="I3663" s="9">
        <f>I3662+G3663-H3663</f>
        <v>0</v>
      </c>
    </row>
    <row r="3664" spans="1:11" hidden="1" x14ac:dyDescent="0.35">
      <c r="A3664" s="5">
        <v>1733</v>
      </c>
      <c r="B3664" s="6">
        <v>43460</v>
      </c>
      <c r="C3664" s="7" t="s">
        <v>1681</v>
      </c>
      <c r="D3664" s="7" t="s">
        <v>10</v>
      </c>
      <c r="E3664" s="7" t="s">
        <v>1682</v>
      </c>
      <c r="F3664" s="7"/>
      <c r="G3664" s="33"/>
      <c r="H3664" s="33">
        <v>3774000</v>
      </c>
      <c r="I3664" s="9">
        <f>I3663+G3664-H3664</f>
        <v>-3774000</v>
      </c>
    </row>
    <row r="3665" spans="1:9" hidden="1" x14ac:dyDescent="0.35">
      <c r="A3665" s="5">
        <v>1751</v>
      </c>
      <c r="B3665" s="6">
        <v>43461</v>
      </c>
      <c r="C3665" s="7" t="s">
        <v>1681</v>
      </c>
      <c r="D3665" s="7" t="s">
        <v>10</v>
      </c>
      <c r="E3665" s="7" t="s">
        <v>1682</v>
      </c>
      <c r="F3665" s="7"/>
      <c r="G3665" s="33">
        <v>3774000</v>
      </c>
      <c r="H3665" s="33"/>
      <c r="I3665" s="9">
        <f>I3664+G3665-H3665</f>
        <v>0</v>
      </c>
    </row>
    <row r="3666" spans="1:9" hidden="1" x14ac:dyDescent="0.35">
      <c r="A3666" s="5">
        <v>1736</v>
      </c>
      <c r="B3666" s="6">
        <v>43460</v>
      </c>
      <c r="C3666" s="7" t="s">
        <v>1681</v>
      </c>
      <c r="D3666" s="7" t="s">
        <v>10</v>
      </c>
      <c r="E3666" s="7" t="s">
        <v>1685</v>
      </c>
      <c r="F3666" s="7"/>
      <c r="G3666" s="33"/>
      <c r="H3666" s="33">
        <v>63000000</v>
      </c>
      <c r="I3666" s="9">
        <f>I3665+G3666-H3666</f>
        <v>-63000000</v>
      </c>
    </row>
    <row r="3667" spans="1:9" hidden="1" x14ac:dyDescent="0.35">
      <c r="A3667" s="5">
        <v>1754</v>
      </c>
      <c r="B3667" s="6">
        <v>43461</v>
      </c>
      <c r="C3667" s="7" t="s">
        <v>1681</v>
      </c>
      <c r="D3667" s="7" t="s">
        <v>10</v>
      </c>
      <c r="E3667" s="7" t="s">
        <v>1685</v>
      </c>
      <c r="F3667" s="7"/>
      <c r="G3667" s="33">
        <v>63000000</v>
      </c>
      <c r="H3667" s="33"/>
      <c r="I3667" s="9">
        <f>I3666+G3667-H3667</f>
        <v>0</v>
      </c>
    </row>
    <row r="3668" spans="1:9" hidden="1" x14ac:dyDescent="0.35">
      <c r="A3668" s="5">
        <v>2204</v>
      </c>
      <c r="B3668" s="6">
        <v>43509</v>
      </c>
      <c r="C3668" s="7" t="s">
        <v>1910</v>
      </c>
      <c r="D3668" s="7" t="s">
        <v>10</v>
      </c>
      <c r="E3668" s="7" t="s">
        <v>1913</v>
      </c>
      <c r="F3668" s="7"/>
      <c r="G3668" s="33"/>
      <c r="H3668" s="33">
        <v>34425000</v>
      </c>
      <c r="I3668" s="9">
        <f>I3667+G3668-H3668</f>
        <v>-34425000</v>
      </c>
    </row>
    <row r="3669" spans="1:9" hidden="1" x14ac:dyDescent="0.35">
      <c r="A3669" s="5">
        <v>2231</v>
      </c>
      <c r="B3669" s="6">
        <v>43511</v>
      </c>
      <c r="C3669" s="7" t="s">
        <v>1910</v>
      </c>
      <c r="D3669" s="7" t="s">
        <v>10</v>
      </c>
      <c r="E3669" s="7" t="s">
        <v>1913</v>
      </c>
      <c r="F3669" s="7"/>
      <c r="G3669" s="33">
        <v>34425000</v>
      </c>
      <c r="H3669" s="33"/>
      <c r="I3669" s="9">
        <f>I3668+G3669-H3669</f>
        <v>0</v>
      </c>
    </row>
    <row r="3670" spans="1:9" hidden="1" x14ac:dyDescent="0.35">
      <c r="A3670" s="5">
        <v>643</v>
      </c>
      <c r="B3670" s="6">
        <v>43357</v>
      </c>
      <c r="C3670" s="7" t="s">
        <v>1131</v>
      </c>
      <c r="D3670" s="7" t="s">
        <v>10</v>
      </c>
      <c r="E3670" s="7" t="s">
        <v>1133</v>
      </c>
      <c r="F3670" s="7"/>
      <c r="G3670" s="33"/>
      <c r="H3670" s="33">
        <v>33600000</v>
      </c>
      <c r="I3670" s="9">
        <f>I3669+G3670-H3670</f>
        <v>-33600000</v>
      </c>
    </row>
    <row r="3671" spans="1:9" hidden="1" x14ac:dyDescent="0.35">
      <c r="A3671" s="5">
        <v>712</v>
      </c>
      <c r="B3671" s="6">
        <v>43363</v>
      </c>
      <c r="C3671" s="7" t="s">
        <v>1131</v>
      </c>
      <c r="D3671" s="7" t="s">
        <v>10</v>
      </c>
      <c r="E3671" s="7" t="s">
        <v>1133</v>
      </c>
      <c r="F3671" s="7"/>
      <c r="G3671" s="33">
        <v>33600000</v>
      </c>
      <c r="H3671" s="33"/>
      <c r="I3671" s="9">
        <f>I3670+G3671-H3671</f>
        <v>0</v>
      </c>
    </row>
    <row r="3672" spans="1:9" hidden="1" x14ac:dyDescent="0.35">
      <c r="A3672" s="5">
        <v>958</v>
      </c>
      <c r="B3672" s="6">
        <v>43386</v>
      </c>
      <c r="C3672" s="7" t="s">
        <v>1296</v>
      </c>
      <c r="D3672" s="7" t="s">
        <v>10</v>
      </c>
      <c r="E3672" s="7" t="s">
        <v>1297</v>
      </c>
      <c r="F3672" s="7"/>
      <c r="G3672" s="33"/>
      <c r="H3672" s="33">
        <v>19165000</v>
      </c>
      <c r="I3672" s="9">
        <f>I3671+G3672-H3672</f>
        <v>-19165000</v>
      </c>
    </row>
    <row r="3673" spans="1:9" hidden="1" x14ac:dyDescent="0.35">
      <c r="A3673" s="5">
        <v>971</v>
      </c>
      <c r="B3673" s="6">
        <v>43388</v>
      </c>
      <c r="C3673" s="7" t="s">
        <v>1296</v>
      </c>
      <c r="D3673" s="7" t="s">
        <v>10</v>
      </c>
      <c r="E3673" s="7" t="s">
        <v>1297</v>
      </c>
      <c r="F3673" s="7"/>
      <c r="G3673" s="33">
        <v>19165000</v>
      </c>
      <c r="H3673" s="33"/>
      <c r="I3673" s="9">
        <f>I3672+G3673-H3673</f>
        <v>0</v>
      </c>
    </row>
    <row r="3674" spans="1:9" hidden="1" x14ac:dyDescent="0.35">
      <c r="A3674" s="5">
        <v>1149</v>
      </c>
      <c r="B3674" s="6">
        <v>43402</v>
      </c>
      <c r="C3674" s="7" t="s">
        <v>1438</v>
      </c>
      <c r="D3674" s="7" t="s">
        <v>10</v>
      </c>
      <c r="E3674" s="7" t="s">
        <v>1441</v>
      </c>
      <c r="F3674" s="7"/>
      <c r="G3674" s="33"/>
      <c r="H3674" s="33">
        <v>33600000</v>
      </c>
      <c r="I3674" s="9">
        <f>I3673+G3674-H3674</f>
        <v>-33600000</v>
      </c>
    </row>
    <row r="3675" spans="1:9" hidden="1" x14ac:dyDescent="0.35">
      <c r="A3675" s="5">
        <v>1173</v>
      </c>
      <c r="B3675" s="6">
        <v>43404</v>
      </c>
      <c r="C3675" s="7" t="s">
        <v>1438</v>
      </c>
      <c r="D3675" s="7" t="s">
        <v>10</v>
      </c>
      <c r="E3675" s="7" t="s">
        <v>1441</v>
      </c>
      <c r="F3675" s="7"/>
      <c r="G3675" s="33">
        <v>33600000</v>
      </c>
      <c r="H3675" s="33"/>
      <c r="I3675" s="9">
        <f>I3674+G3675-H3675</f>
        <v>0</v>
      </c>
    </row>
    <row r="3676" spans="1:9" hidden="1" x14ac:dyDescent="0.35">
      <c r="A3676" s="5">
        <v>1738</v>
      </c>
      <c r="B3676" s="6">
        <v>43460</v>
      </c>
      <c r="C3676" s="7" t="s">
        <v>1686</v>
      </c>
      <c r="D3676" s="7" t="s">
        <v>10</v>
      </c>
      <c r="E3676" s="7" t="s">
        <v>1688</v>
      </c>
      <c r="F3676" s="7"/>
      <c r="G3676" s="33"/>
      <c r="H3676" s="33">
        <v>33600000</v>
      </c>
      <c r="I3676" s="9">
        <f>I3675+G3676-H3676</f>
        <v>-33600000</v>
      </c>
    </row>
    <row r="3677" spans="1:9" hidden="1" x14ac:dyDescent="0.35">
      <c r="A3677" s="5">
        <v>1766</v>
      </c>
      <c r="B3677" s="6">
        <v>43462</v>
      </c>
      <c r="C3677" s="7" t="s">
        <v>1686</v>
      </c>
      <c r="D3677" s="7" t="s">
        <v>10</v>
      </c>
      <c r="E3677" s="7" t="s">
        <v>1688</v>
      </c>
      <c r="F3677" s="7"/>
      <c r="G3677" s="33">
        <v>33600000</v>
      </c>
      <c r="H3677" s="33"/>
      <c r="I3677" s="9">
        <f>I3676+G3677-H3677</f>
        <v>0</v>
      </c>
    </row>
    <row r="3678" spans="1:9" hidden="1" x14ac:dyDescent="0.35">
      <c r="A3678" s="5">
        <v>1919</v>
      </c>
      <c r="B3678" s="6">
        <v>43479</v>
      </c>
      <c r="C3678" s="7" t="s">
        <v>1750</v>
      </c>
      <c r="D3678" s="7" t="s">
        <v>10</v>
      </c>
      <c r="E3678" s="7" t="s">
        <v>1752</v>
      </c>
      <c r="F3678" s="7"/>
      <c r="G3678" s="33"/>
      <c r="H3678" s="33">
        <v>33600000</v>
      </c>
      <c r="I3678" s="9">
        <f>I3677+G3678-H3678</f>
        <v>-33600000</v>
      </c>
    </row>
    <row r="3679" spans="1:9" hidden="1" x14ac:dyDescent="0.35">
      <c r="A3679" s="5">
        <v>1930</v>
      </c>
      <c r="B3679" s="6">
        <v>43480</v>
      </c>
      <c r="C3679" s="7" t="s">
        <v>1750</v>
      </c>
      <c r="D3679" s="7" t="s">
        <v>10</v>
      </c>
      <c r="E3679" s="7" t="s">
        <v>1752</v>
      </c>
      <c r="F3679" s="7"/>
      <c r="G3679" s="33">
        <v>33600000</v>
      </c>
      <c r="H3679" s="33"/>
      <c r="I3679" s="9">
        <f>I3678+G3679-H3679</f>
        <v>0</v>
      </c>
    </row>
    <row r="3680" spans="1:9" hidden="1" x14ac:dyDescent="0.35">
      <c r="A3680" s="5">
        <v>827</v>
      </c>
      <c r="B3680" s="6">
        <v>43370</v>
      </c>
      <c r="C3680" s="7" t="s">
        <v>1228</v>
      </c>
      <c r="D3680" s="7" t="s">
        <v>10</v>
      </c>
      <c r="E3680" s="7" t="s">
        <v>1229</v>
      </c>
      <c r="F3680" s="7"/>
      <c r="G3680" s="33"/>
      <c r="H3680" s="33">
        <v>67200000</v>
      </c>
      <c r="I3680" s="9">
        <f>I3679+G3680-H3680</f>
        <v>-67200000</v>
      </c>
    </row>
    <row r="3681" spans="1:9" hidden="1" x14ac:dyDescent="0.35">
      <c r="A3681" s="5">
        <v>828</v>
      </c>
      <c r="B3681" s="6">
        <v>43370</v>
      </c>
      <c r="C3681" s="7" t="s">
        <v>1228</v>
      </c>
      <c r="D3681" s="7" t="s">
        <v>10</v>
      </c>
      <c r="E3681" s="7" t="s">
        <v>1229</v>
      </c>
      <c r="F3681" s="7"/>
      <c r="G3681" s="33"/>
      <c r="H3681" s="33">
        <v>25465000</v>
      </c>
      <c r="I3681" s="9">
        <f>I3680+G3681-H3681</f>
        <v>-92665000</v>
      </c>
    </row>
    <row r="3682" spans="1:9" hidden="1" x14ac:dyDescent="0.35">
      <c r="A3682" s="5">
        <v>862</v>
      </c>
      <c r="B3682" s="6">
        <v>43374</v>
      </c>
      <c r="C3682" s="7" t="s">
        <v>1228</v>
      </c>
      <c r="D3682" s="7" t="s">
        <v>10</v>
      </c>
      <c r="E3682" s="7" t="s">
        <v>1229</v>
      </c>
      <c r="F3682" s="7"/>
      <c r="G3682" s="33">
        <v>67200000</v>
      </c>
      <c r="H3682" s="33"/>
      <c r="I3682" s="9">
        <f>I3681+G3682-H3682</f>
        <v>-25465000</v>
      </c>
    </row>
    <row r="3683" spans="1:9" hidden="1" x14ac:dyDescent="0.35">
      <c r="A3683" s="5">
        <v>863</v>
      </c>
      <c r="B3683" s="6">
        <v>43374</v>
      </c>
      <c r="C3683" s="7" t="s">
        <v>1228</v>
      </c>
      <c r="D3683" s="7" t="s">
        <v>10</v>
      </c>
      <c r="E3683" s="7" t="s">
        <v>1229</v>
      </c>
      <c r="F3683" s="7"/>
      <c r="G3683" s="33">
        <v>25465000</v>
      </c>
      <c r="H3683" s="33"/>
      <c r="I3683" s="9">
        <f>I3682+G3683-H3683</f>
        <v>0</v>
      </c>
    </row>
    <row r="3684" spans="1:9" hidden="1" x14ac:dyDescent="0.35">
      <c r="A3684" s="5">
        <v>4131</v>
      </c>
      <c r="B3684" s="6">
        <v>43705</v>
      </c>
      <c r="C3684" s="7" t="s">
        <v>2907</v>
      </c>
      <c r="D3684" s="7" t="s">
        <v>10</v>
      </c>
      <c r="E3684" s="7" t="s">
        <v>2908</v>
      </c>
      <c r="F3684" s="7"/>
      <c r="G3684" s="33"/>
      <c r="H3684" s="33">
        <v>33600000</v>
      </c>
      <c r="I3684" s="9">
        <f>I3683+G3684-H3684</f>
        <v>-33600000</v>
      </c>
    </row>
    <row r="3685" spans="1:9" hidden="1" x14ac:dyDescent="0.35">
      <c r="A3685" s="5">
        <v>4154</v>
      </c>
      <c r="B3685" s="6">
        <v>43707</v>
      </c>
      <c r="C3685" s="7" t="s">
        <v>2907</v>
      </c>
      <c r="D3685" s="7" t="s">
        <v>10</v>
      </c>
      <c r="E3685" s="7" t="s">
        <v>2908</v>
      </c>
      <c r="F3685" s="7"/>
      <c r="G3685" s="33">
        <v>33600000</v>
      </c>
      <c r="H3685" s="33"/>
      <c r="I3685" s="9">
        <f>I3684+G3685-H3685</f>
        <v>0</v>
      </c>
    </row>
    <row r="3686" spans="1:9" hidden="1" x14ac:dyDescent="0.35">
      <c r="A3686" s="5">
        <v>6693</v>
      </c>
      <c r="B3686" s="6">
        <v>44180</v>
      </c>
      <c r="C3686" s="7" t="s">
        <v>3914</v>
      </c>
      <c r="D3686" s="7" t="s">
        <v>10</v>
      </c>
      <c r="E3686" s="7" t="s">
        <v>3916</v>
      </c>
      <c r="F3686" s="7"/>
      <c r="G3686" s="33"/>
      <c r="H3686" s="33">
        <v>9000000</v>
      </c>
      <c r="I3686" s="9">
        <f>I3685+G3686-H3686</f>
        <v>-9000000</v>
      </c>
    </row>
    <row r="3687" spans="1:9" hidden="1" x14ac:dyDescent="0.35">
      <c r="A3687" s="5">
        <v>6714</v>
      </c>
      <c r="B3687" s="6">
        <v>44182</v>
      </c>
      <c r="C3687" s="7" t="s">
        <v>3914</v>
      </c>
      <c r="D3687" s="7" t="s">
        <v>10</v>
      </c>
      <c r="E3687" s="7" t="s">
        <v>3916</v>
      </c>
      <c r="F3687" s="7"/>
      <c r="G3687" s="33">
        <v>9000000</v>
      </c>
      <c r="H3687" s="33"/>
      <c r="I3687" s="9">
        <f>I3686+G3687-H3687</f>
        <v>0</v>
      </c>
    </row>
    <row r="3688" spans="1:9" hidden="1" x14ac:dyDescent="0.35">
      <c r="A3688" s="5">
        <v>5569</v>
      </c>
      <c r="B3688" s="6">
        <v>43920</v>
      </c>
      <c r="C3688" s="7" t="s">
        <v>3612</v>
      </c>
      <c r="D3688" s="7" t="s">
        <v>10</v>
      </c>
      <c r="E3688" s="7" t="s">
        <v>3613</v>
      </c>
      <c r="F3688" s="7"/>
      <c r="G3688" s="33"/>
      <c r="H3688" s="33">
        <v>1755000</v>
      </c>
      <c r="I3688" s="9">
        <f>I3687+G3688-H3688</f>
        <v>-1755000</v>
      </c>
    </row>
    <row r="3689" spans="1:9" hidden="1" x14ac:dyDescent="0.35">
      <c r="A3689" s="5">
        <v>5570</v>
      </c>
      <c r="B3689" s="6">
        <v>43920</v>
      </c>
      <c r="C3689" s="7" t="s">
        <v>3612</v>
      </c>
      <c r="D3689" s="7" t="s">
        <v>10</v>
      </c>
      <c r="E3689" s="7" t="s">
        <v>3613</v>
      </c>
      <c r="F3689" s="7"/>
      <c r="G3689" s="33"/>
      <c r="H3689" s="33">
        <v>4010000</v>
      </c>
      <c r="I3689" s="9">
        <f>I3688+G3689-H3689</f>
        <v>-5765000</v>
      </c>
    </row>
    <row r="3690" spans="1:9" hidden="1" x14ac:dyDescent="0.35">
      <c r="A3690" s="5">
        <v>5588</v>
      </c>
      <c r="B3690" s="6">
        <v>43921</v>
      </c>
      <c r="C3690" s="7" t="s">
        <v>3612</v>
      </c>
      <c r="D3690" s="7" t="s">
        <v>10</v>
      </c>
      <c r="E3690" s="7" t="s">
        <v>3613</v>
      </c>
      <c r="F3690" s="7"/>
      <c r="G3690" s="33">
        <v>1755000</v>
      </c>
      <c r="H3690" s="33"/>
      <c r="I3690" s="9">
        <f>I3689+G3690-H3690</f>
        <v>-4010000</v>
      </c>
    </row>
    <row r="3691" spans="1:9" hidden="1" x14ac:dyDescent="0.35">
      <c r="A3691" s="5">
        <v>5589</v>
      </c>
      <c r="B3691" s="6">
        <v>43921</v>
      </c>
      <c r="C3691" s="7" t="s">
        <v>3612</v>
      </c>
      <c r="D3691" s="7" t="s">
        <v>10</v>
      </c>
      <c r="E3691" s="7" t="s">
        <v>3613</v>
      </c>
      <c r="F3691" s="7"/>
      <c r="G3691" s="33">
        <v>4010000</v>
      </c>
      <c r="H3691" s="33"/>
      <c r="I3691" s="9">
        <f>I3690+G3691-H3691</f>
        <v>0</v>
      </c>
    </row>
    <row r="3692" spans="1:9" hidden="1" x14ac:dyDescent="0.35">
      <c r="A3692" s="5">
        <v>4586</v>
      </c>
      <c r="B3692" s="6">
        <v>43752</v>
      </c>
      <c r="C3692" s="7" t="s">
        <v>3235</v>
      </c>
      <c r="D3692" s="7" t="s">
        <v>10</v>
      </c>
      <c r="E3692" s="7" t="s">
        <v>3236</v>
      </c>
      <c r="F3692" s="7"/>
      <c r="G3692" s="33"/>
      <c r="H3692" s="33">
        <v>9982500</v>
      </c>
      <c r="I3692" s="9">
        <f>I3691+G3692-H3692</f>
        <v>-9982500</v>
      </c>
    </row>
    <row r="3693" spans="1:9" hidden="1" x14ac:dyDescent="0.35">
      <c r="A3693" s="5">
        <v>4587</v>
      </c>
      <c r="B3693" s="6">
        <v>43752</v>
      </c>
      <c r="C3693" s="7" t="s">
        <v>3235</v>
      </c>
      <c r="D3693" s="7" t="s">
        <v>10</v>
      </c>
      <c r="E3693" s="7" t="s">
        <v>3236</v>
      </c>
      <c r="F3693" s="7"/>
      <c r="G3693" s="33"/>
      <c r="H3693" s="33">
        <v>2320000</v>
      </c>
      <c r="I3693" s="9">
        <f>I3692+G3693-H3693</f>
        <v>-12302500</v>
      </c>
    </row>
    <row r="3694" spans="1:9" hidden="1" x14ac:dyDescent="0.35">
      <c r="A3694" s="5">
        <v>4640</v>
      </c>
      <c r="B3694" s="6">
        <v>43759</v>
      </c>
      <c r="C3694" s="7" t="s">
        <v>3235</v>
      </c>
      <c r="D3694" s="7" t="s">
        <v>10</v>
      </c>
      <c r="E3694" s="7" t="s">
        <v>3236</v>
      </c>
      <c r="F3694" s="7"/>
      <c r="G3694" s="33">
        <v>9982500</v>
      </c>
      <c r="H3694" s="33"/>
      <c r="I3694" s="9">
        <f>I3693+G3694-H3694</f>
        <v>-2320000</v>
      </c>
    </row>
    <row r="3695" spans="1:9" hidden="1" x14ac:dyDescent="0.35">
      <c r="A3695" s="5">
        <v>4641</v>
      </c>
      <c r="B3695" s="6">
        <v>43759</v>
      </c>
      <c r="C3695" s="7" t="s">
        <v>3235</v>
      </c>
      <c r="D3695" s="7" t="s">
        <v>10</v>
      </c>
      <c r="E3695" s="7" t="s">
        <v>3236</v>
      </c>
      <c r="F3695" s="7"/>
      <c r="G3695" s="33">
        <v>2320000</v>
      </c>
      <c r="H3695" s="33"/>
      <c r="I3695" s="9">
        <f>I3694+G3695-H3695</f>
        <v>0</v>
      </c>
    </row>
    <row r="3696" spans="1:9" hidden="1" x14ac:dyDescent="0.35">
      <c r="A3696" s="5">
        <v>2547</v>
      </c>
      <c r="B3696" s="6">
        <v>43537</v>
      </c>
      <c r="C3696" s="7" t="s">
        <v>2033</v>
      </c>
      <c r="D3696" s="7" t="s">
        <v>10</v>
      </c>
      <c r="E3696" s="7" t="s">
        <v>2034</v>
      </c>
      <c r="F3696" s="7"/>
      <c r="G3696" s="33"/>
      <c r="H3696" s="33">
        <v>6510500</v>
      </c>
      <c r="I3696" s="9">
        <f>I3695+G3696-H3696</f>
        <v>-6510500</v>
      </c>
    </row>
    <row r="3697" spans="1:9" hidden="1" x14ac:dyDescent="0.35">
      <c r="A3697" s="5">
        <v>2631</v>
      </c>
      <c r="B3697" s="6">
        <v>43543</v>
      </c>
      <c r="C3697" s="7" t="s">
        <v>2033</v>
      </c>
      <c r="D3697" s="7" t="s">
        <v>10</v>
      </c>
      <c r="E3697" s="7" t="s">
        <v>2034</v>
      </c>
      <c r="F3697" s="7"/>
      <c r="G3697" s="33">
        <v>6510500</v>
      </c>
      <c r="H3697" s="33"/>
      <c r="I3697" s="9">
        <f>I3696+G3697-H3697</f>
        <v>0</v>
      </c>
    </row>
    <row r="3698" spans="1:9" hidden="1" x14ac:dyDescent="0.35">
      <c r="A3698" s="5">
        <v>5090</v>
      </c>
      <c r="B3698" s="6">
        <v>43826</v>
      </c>
      <c r="C3698" s="7" t="s">
        <v>3368</v>
      </c>
      <c r="D3698" s="7" t="s">
        <v>10</v>
      </c>
      <c r="E3698" s="7" t="s">
        <v>3369</v>
      </c>
      <c r="F3698" s="7"/>
      <c r="G3698" s="33">
        <v>8061500</v>
      </c>
      <c r="H3698" s="33"/>
      <c r="I3698" s="9">
        <f>I3697+G3698-H3698</f>
        <v>8061500</v>
      </c>
    </row>
    <row r="3699" spans="1:9" hidden="1" x14ac:dyDescent="0.35">
      <c r="A3699" s="5">
        <v>5091</v>
      </c>
      <c r="B3699" s="6">
        <v>43826</v>
      </c>
      <c r="C3699" s="7" t="s">
        <v>3368</v>
      </c>
      <c r="D3699" s="7" t="s">
        <v>10</v>
      </c>
      <c r="E3699" s="7" t="s">
        <v>3369</v>
      </c>
      <c r="F3699" s="7"/>
      <c r="G3699" s="33"/>
      <c r="H3699" s="33">
        <v>8061500</v>
      </c>
      <c r="I3699" s="9">
        <f>I3698+G3699-H3699</f>
        <v>0</v>
      </c>
    </row>
    <row r="3700" spans="1:9" hidden="1" x14ac:dyDescent="0.35">
      <c r="A3700" s="5">
        <v>6190</v>
      </c>
      <c r="B3700" s="6">
        <v>44055</v>
      </c>
      <c r="C3700" s="7" t="s">
        <v>608</v>
      </c>
      <c r="D3700" s="7" t="s">
        <v>10</v>
      </c>
      <c r="E3700" s="7" t="s">
        <v>611</v>
      </c>
      <c r="F3700" s="7"/>
      <c r="G3700" s="33"/>
      <c r="H3700" s="33">
        <v>19777500</v>
      </c>
      <c r="I3700" s="9">
        <f>I3699+G3700-H3700</f>
        <v>-19777500</v>
      </c>
    </row>
    <row r="3701" spans="1:9" hidden="1" x14ac:dyDescent="0.35">
      <c r="A3701" s="5">
        <v>6208</v>
      </c>
      <c r="B3701" s="6">
        <v>44057</v>
      </c>
      <c r="C3701" s="7" t="s">
        <v>608</v>
      </c>
      <c r="D3701" s="7" t="s">
        <v>10</v>
      </c>
      <c r="E3701" s="7" t="s">
        <v>611</v>
      </c>
      <c r="F3701" s="7"/>
      <c r="G3701" s="33">
        <v>19777500</v>
      </c>
      <c r="H3701" s="33"/>
      <c r="I3701" s="9">
        <f>I3700+G3701-H3701</f>
        <v>0</v>
      </c>
    </row>
    <row r="3702" spans="1:9" hidden="1" x14ac:dyDescent="0.35">
      <c r="A3702" s="5">
        <v>2566</v>
      </c>
      <c r="B3702" s="6">
        <v>43537</v>
      </c>
      <c r="C3702" s="7" t="s">
        <v>2124</v>
      </c>
      <c r="D3702" s="7" t="s">
        <v>10</v>
      </c>
      <c r="E3702" s="7" t="s">
        <v>2125</v>
      </c>
      <c r="F3702" s="7"/>
      <c r="G3702" s="33"/>
      <c r="H3702" s="33">
        <v>7255500</v>
      </c>
      <c r="I3702" s="9">
        <f>I3701+G3702-H3702</f>
        <v>-7255500</v>
      </c>
    </row>
    <row r="3703" spans="1:9" hidden="1" x14ac:dyDescent="0.35">
      <c r="A3703" s="5">
        <v>2641</v>
      </c>
      <c r="B3703" s="6">
        <v>43543</v>
      </c>
      <c r="C3703" s="7" t="s">
        <v>2124</v>
      </c>
      <c r="D3703" s="7" t="s">
        <v>10</v>
      </c>
      <c r="E3703" s="7" t="s">
        <v>2125</v>
      </c>
      <c r="F3703" s="7"/>
      <c r="G3703" s="33">
        <v>7255500</v>
      </c>
      <c r="H3703" s="33"/>
      <c r="I3703" s="9">
        <f>I3702+G3703-H3703</f>
        <v>0</v>
      </c>
    </row>
    <row r="3704" spans="1:9" hidden="1" x14ac:dyDescent="0.35">
      <c r="A3704" s="5">
        <v>4058</v>
      </c>
      <c r="B3704" s="6">
        <v>43691</v>
      </c>
      <c r="C3704" s="7" t="s">
        <v>2874</v>
      </c>
      <c r="D3704" s="7" t="s">
        <v>10</v>
      </c>
      <c r="E3704" s="7" t="s">
        <v>2875</v>
      </c>
      <c r="F3704" s="7"/>
      <c r="G3704" s="33"/>
      <c r="H3704" s="33">
        <v>12764000</v>
      </c>
      <c r="I3704" s="9">
        <f>I3703+G3704-H3704</f>
        <v>-12764000</v>
      </c>
    </row>
    <row r="3705" spans="1:9" hidden="1" x14ac:dyDescent="0.35">
      <c r="A3705" s="5">
        <v>4059</v>
      </c>
      <c r="B3705" s="6">
        <v>43691</v>
      </c>
      <c r="C3705" s="7" t="s">
        <v>2874</v>
      </c>
      <c r="D3705" s="7" t="s">
        <v>10</v>
      </c>
      <c r="E3705" s="7" t="s">
        <v>2875</v>
      </c>
      <c r="F3705" s="7"/>
      <c r="G3705" s="33"/>
      <c r="H3705" s="33">
        <v>7423500</v>
      </c>
      <c r="I3705" s="9">
        <f>I3704+G3705-H3705</f>
        <v>-20187500</v>
      </c>
    </row>
    <row r="3706" spans="1:9" hidden="1" x14ac:dyDescent="0.35">
      <c r="A3706" s="5">
        <v>4080</v>
      </c>
      <c r="B3706" s="6">
        <v>43697</v>
      </c>
      <c r="C3706" s="7" t="s">
        <v>2874</v>
      </c>
      <c r="D3706" s="7" t="s">
        <v>10</v>
      </c>
      <c r="E3706" s="7" t="s">
        <v>2875</v>
      </c>
      <c r="F3706" s="7"/>
      <c r="G3706" s="33">
        <v>12764000</v>
      </c>
      <c r="H3706" s="33"/>
      <c r="I3706" s="9">
        <f>I3705+G3706-H3706</f>
        <v>-7423500</v>
      </c>
    </row>
    <row r="3707" spans="1:9" hidden="1" x14ac:dyDescent="0.35">
      <c r="A3707" s="5">
        <v>4081</v>
      </c>
      <c r="B3707" s="6">
        <v>43697</v>
      </c>
      <c r="C3707" s="7" t="s">
        <v>2874</v>
      </c>
      <c r="D3707" s="7" t="s">
        <v>10</v>
      </c>
      <c r="E3707" s="7" t="s">
        <v>2875</v>
      </c>
      <c r="F3707" s="7"/>
      <c r="G3707" s="33">
        <v>7423500</v>
      </c>
      <c r="H3707" s="33"/>
      <c r="I3707" s="9">
        <f>I3706+G3707-H3707</f>
        <v>0</v>
      </c>
    </row>
    <row r="3708" spans="1:9" hidden="1" x14ac:dyDescent="0.35">
      <c r="A3708" s="5">
        <v>1797</v>
      </c>
      <c r="B3708" s="6">
        <v>43472</v>
      </c>
      <c r="C3708" s="7" t="s">
        <v>1699</v>
      </c>
      <c r="D3708" s="7" t="s">
        <v>10</v>
      </c>
      <c r="E3708" s="7" t="s">
        <v>1700</v>
      </c>
      <c r="F3708" s="7"/>
      <c r="G3708" s="33"/>
      <c r="H3708" s="33">
        <v>17658750</v>
      </c>
      <c r="I3708" s="9">
        <f>I3707+G3708-H3708</f>
        <v>-17658750</v>
      </c>
    </row>
    <row r="3709" spans="1:9" hidden="1" x14ac:dyDescent="0.35">
      <c r="A3709" s="5">
        <v>1872</v>
      </c>
      <c r="B3709" s="6">
        <v>43474</v>
      </c>
      <c r="C3709" s="7" t="s">
        <v>1699</v>
      </c>
      <c r="D3709" s="7" t="s">
        <v>10</v>
      </c>
      <c r="E3709" s="7" t="s">
        <v>1700</v>
      </c>
      <c r="F3709" s="7"/>
      <c r="G3709" s="33">
        <v>17658750</v>
      </c>
      <c r="H3709" s="33"/>
      <c r="I3709" s="9">
        <f>I3708+G3709-H3709</f>
        <v>0</v>
      </c>
    </row>
    <row r="3710" spans="1:9" hidden="1" x14ac:dyDescent="0.35">
      <c r="A3710" s="5">
        <v>4134</v>
      </c>
      <c r="B3710" s="6">
        <v>43705</v>
      </c>
      <c r="C3710" s="7" t="s">
        <v>2912</v>
      </c>
      <c r="D3710" s="7" t="s">
        <v>10</v>
      </c>
      <c r="E3710" s="7" t="s">
        <v>2913</v>
      </c>
      <c r="F3710" s="7"/>
      <c r="G3710" s="33"/>
      <c r="H3710" s="33">
        <v>10064000</v>
      </c>
      <c r="I3710" s="9">
        <f>I3709+G3710-H3710</f>
        <v>-10064000</v>
      </c>
    </row>
    <row r="3711" spans="1:9" hidden="1" x14ac:dyDescent="0.35">
      <c r="A3711" s="5">
        <v>4183</v>
      </c>
      <c r="B3711" s="6">
        <v>43714</v>
      </c>
      <c r="C3711" s="7" t="s">
        <v>2912</v>
      </c>
      <c r="D3711" s="7" t="s">
        <v>10</v>
      </c>
      <c r="E3711" s="7" t="s">
        <v>2913</v>
      </c>
      <c r="F3711" s="7"/>
      <c r="G3711" s="33">
        <v>10064000</v>
      </c>
      <c r="H3711" s="33"/>
      <c r="I3711" s="9">
        <f>I3710+G3711-H3711</f>
        <v>0</v>
      </c>
    </row>
    <row r="3712" spans="1:9" hidden="1" x14ac:dyDescent="0.35">
      <c r="A3712" s="5">
        <v>4061</v>
      </c>
      <c r="B3712" s="6">
        <v>43691</v>
      </c>
      <c r="C3712" s="7" t="s">
        <v>2878</v>
      </c>
      <c r="D3712" s="7" t="s">
        <v>10</v>
      </c>
      <c r="E3712" s="7" t="s">
        <v>2879</v>
      </c>
      <c r="F3712" s="7"/>
      <c r="G3712" s="33"/>
      <c r="H3712" s="33">
        <v>5693500</v>
      </c>
      <c r="I3712" s="9">
        <f>I3711+G3712-H3712</f>
        <v>-5693500</v>
      </c>
    </row>
    <row r="3713" spans="1:9" hidden="1" x14ac:dyDescent="0.35">
      <c r="A3713" s="5">
        <v>4062</v>
      </c>
      <c r="B3713" s="6">
        <v>43691</v>
      </c>
      <c r="C3713" s="7" t="s">
        <v>2878</v>
      </c>
      <c r="D3713" s="7" t="s">
        <v>10</v>
      </c>
      <c r="E3713" s="7" t="s">
        <v>2879</v>
      </c>
      <c r="F3713" s="7"/>
      <c r="G3713" s="33"/>
      <c r="H3713" s="33">
        <v>1789000</v>
      </c>
      <c r="I3713" s="9">
        <f>I3712+G3713-H3713</f>
        <v>-7482500</v>
      </c>
    </row>
    <row r="3714" spans="1:9" hidden="1" x14ac:dyDescent="0.35">
      <c r="A3714" s="5">
        <v>4082</v>
      </c>
      <c r="B3714" s="6">
        <v>43697</v>
      </c>
      <c r="C3714" s="7" t="s">
        <v>2878</v>
      </c>
      <c r="D3714" s="7" t="s">
        <v>10</v>
      </c>
      <c r="E3714" s="7" t="s">
        <v>2879</v>
      </c>
      <c r="F3714" s="7"/>
      <c r="G3714" s="33">
        <v>5693500</v>
      </c>
      <c r="H3714" s="33"/>
      <c r="I3714" s="9">
        <f>I3713+G3714-H3714</f>
        <v>-1789000</v>
      </c>
    </row>
    <row r="3715" spans="1:9" hidden="1" x14ac:dyDescent="0.35">
      <c r="A3715" s="5">
        <v>4083</v>
      </c>
      <c r="B3715" s="6">
        <v>43697</v>
      </c>
      <c r="C3715" s="7" t="s">
        <v>2878</v>
      </c>
      <c r="D3715" s="7" t="s">
        <v>10</v>
      </c>
      <c r="E3715" s="7" t="s">
        <v>2879</v>
      </c>
      <c r="F3715" s="7"/>
      <c r="G3715" s="33">
        <v>1789000</v>
      </c>
      <c r="H3715" s="33"/>
      <c r="I3715" s="9">
        <f>I3714+G3715-H3715</f>
        <v>0</v>
      </c>
    </row>
    <row r="3716" spans="1:9" hidden="1" x14ac:dyDescent="0.35">
      <c r="A3716" s="5">
        <v>5652</v>
      </c>
      <c r="B3716" s="6">
        <v>43935</v>
      </c>
      <c r="C3716" s="7" t="s">
        <v>3650</v>
      </c>
      <c r="D3716" s="7" t="s">
        <v>10</v>
      </c>
      <c r="E3716" s="7" t="s">
        <v>3653</v>
      </c>
      <c r="F3716" s="7"/>
      <c r="G3716" s="33"/>
      <c r="H3716" s="33">
        <v>6967500</v>
      </c>
      <c r="I3716" s="9">
        <f>I3715+G3716-H3716</f>
        <v>-6967500</v>
      </c>
    </row>
    <row r="3717" spans="1:9" hidden="1" x14ac:dyDescent="0.35">
      <c r="A3717" s="5">
        <v>5661</v>
      </c>
      <c r="B3717" s="6">
        <v>43936</v>
      </c>
      <c r="C3717" s="7" t="s">
        <v>3650</v>
      </c>
      <c r="D3717" s="7" t="s">
        <v>10</v>
      </c>
      <c r="E3717" s="7" t="s">
        <v>3653</v>
      </c>
      <c r="F3717" s="7"/>
      <c r="G3717" s="33">
        <v>6967500</v>
      </c>
      <c r="H3717" s="33"/>
      <c r="I3717" s="9">
        <f>I3716+G3717-H3717</f>
        <v>0</v>
      </c>
    </row>
    <row r="3718" spans="1:9" hidden="1" x14ac:dyDescent="0.35">
      <c r="A3718" s="5">
        <v>4427</v>
      </c>
      <c r="B3718" s="6">
        <v>43736</v>
      </c>
      <c r="C3718" s="7" t="s">
        <v>2986</v>
      </c>
      <c r="D3718" s="7" t="s">
        <v>10</v>
      </c>
      <c r="E3718" s="7" t="s">
        <v>2987</v>
      </c>
      <c r="F3718" s="7"/>
      <c r="G3718" s="33"/>
      <c r="H3718" s="33">
        <v>9120000</v>
      </c>
      <c r="I3718" s="9">
        <f>I3717+G3718-H3718</f>
        <v>-9120000</v>
      </c>
    </row>
    <row r="3719" spans="1:9" hidden="1" x14ac:dyDescent="0.35">
      <c r="A3719" s="5">
        <v>4428</v>
      </c>
      <c r="B3719" s="6">
        <v>43736</v>
      </c>
      <c r="C3719" s="7" t="s">
        <v>2986</v>
      </c>
      <c r="D3719" s="7" t="s">
        <v>10</v>
      </c>
      <c r="E3719" s="7" t="s">
        <v>2987</v>
      </c>
      <c r="F3719" s="7"/>
      <c r="G3719" s="33"/>
      <c r="H3719" s="33">
        <v>16425500</v>
      </c>
      <c r="I3719" s="9">
        <f>I3718+G3719-H3719</f>
        <v>-25545500</v>
      </c>
    </row>
    <row r="3720" spans="1:9" hidden="1" x14ac:dyDescent="0.35">
      <c r="A3720" s="5">
        <v>4464</v>
      </c>
      <c r="B3720" s="6">
        <v>43742</v>
      </c>
      <c r="C3720" s="7" t="s">
        <v>2986</v>
      </c>
      <c r="D3720" s="7" t="s">
        <v>10</v>
      </c>
      <c r="E3720" s="7" t="s">
        <v>2987</v>
      </c>
      <c r="F3720" s="7"/>
      <c r="G3720" s="33">
        <v>9120000</v>
      </c>
      <c r="H3720" s="33"/>
      <c r="I3720" s="9">
        <f>I3719+G3720-H3720</f>
        <v>-16425500</v>
      </c>
    </row>
    <row r="3721" spans="1:9" hidden="1" x14ac:dyDescent="0.35">
      <c r="A3721" s="5">
        <v>4465</v>
      </c>
      <c r="B3721" s="6">
        <v>43742</v>
      </c>
      <c r="C3721" s="7" t="s">
        <v>2986</v>
      </c>
      <c r="D3721" s="7" t="s">
        <v>10</v>
      </c>
      <c r="E3721" s="7" t="s">
        <v>2987</v>
      </c>
      <c r="F3721" s="7"/>
      <c r="G3721" s="33">
        <v>16425500</v>
      </c>
      <c r="H3721" s="33"/>
      <c r="I3721" s="9">
        <f>I3720+G3721-H3721</f>
        <v>0</v>
      </c>
    </row>
    <row r="3722" spans="1:9" hidden="1" x14ac:dyDescent="0.35">
      <c r="A3722" s="5">
        <v>6282</v>
      </c>
      <c r="B3722" s="6">
        <v>44089</v>
      </c>
      <c r="C3722" s="7" t="s">
        <v>3851</v>
      </c>
      <c r="D3722" s="7" t="s">
        <v>10</v>
      </c>
      <c r="E3722" s="7" t="s">
        <v>3854</v>
      </c>
      <c r="F3722" s="7"/>
      <c r="G3722" s="33"/>
      <c r="H3722" s="33">
        <v>2900000</v>
      </c>
      <c r="I3722" s="9">
        <f>I3721+G3722-H3722</f>
        <v>-2900000</v>
      </c>
    </row>
    <row r="3723" spans="1:9" hidden="1" x14ac:dyDescent="0.35">
      <c r="A3723" s="5">
        <v>6283</v>
      </c>
      <c r="B3723" s="6">
        <v>44089</v>
      </c>
      <c r="C3723" s="7" t="s">
        <v>3851</v>
      </c>
      <c r="D3723" s="7" t="s">
        <v>10</v>
      </c>
      <c r="E3723" s="7" t="s">
        <v>3854</v>
      </c>
      <c r="F3723" s="7"/>
      <c r="G3723" s="33"/>
      <c r="H3723" s="33">
        <v>6639000</v>
      </c>
      <c r="I3723" s="9">
        <f>I3722+G3723-H3723</f>
        <v>-9539000</v>
      </c>
    </row>
    <row r="3724" spans="1:9" hidden="1" x14ac:dyDescent="0.35">
      <c r="A3724" s="5">
        <v>6284</v>
      </c>
      <c r="B3724" s="6">
        <v>44089</v>
      </c>
      <c r="C3724" s="7" t="s">
        <v>3851</v>
      </c>
      <c r="D3724" s="7" t="s">
        <v>10</v>
      </c>
      <c r="E3724" s="7" t="s">
        <v>3854</v>
      </c>
      <c r="F3724" s="7"/>
      <c r="G3724" s="33"/>
      <c r="H3724" s="33">
        <v>20417250</v>
      </c>
      <c r="I3724" s="9">
        <f>I3723+G3724-H3724</f>
        <v>-29956250</v>
      </c>
    </row>
    <row r="3725" spans="1:9" hidden="1" x14ac:dyDescent="0.35">
      <c r="A3725" s="5">
        <v>6291</v>
      </c>
      <c r="B3725" s="6">
        <v>44089</v>
      </c>
      <c r="C3725" s="7" t="s">
        <v>3851</v>
      </c>
      <c r="D3725" s="7" t="s">
        <v>10</v>
      </c>
      <c r="E3725" s="7" t="s">
        <v>3854</v>
      </c>
      <c r="F3725" s="7"/>
      <c r="G3725" s="33">
        <v>2900000</v>
      </c>
      <c r="H3725" s="33"/>
      <c r="I3725" s="9">
        <f>I3724+G3725-H3725</f>
        <v>-27056250</v>
      </c>
    </row>
    <row r="3726" spans="1:9" hidden="1" x14ac:dyDescent="0.35">
      <c r="A3726" s="5">
        <v>6292</v>
      </c>
      <c r="B3726" s="6">
        <v>44089</v>
      </c>
      <c r="C3726" s="7" t="s">
        <v>3851</v>
      </c>
      <c r="D3726" s="7" t="s">
        <v>10</v>
      </c>
      <c r="E3726" s="7" t="s">
        <v>3854</v>
      </c>
      <c r="F3726" s="7"/>
      <c r="G3726" s="33">
        <v>6639000</v>
      </c>
      <c r="H3726" s="33"/>
      <c r="I3726" s="9">
        <f>I3725+G3726-H3726</f>
        <v>-20417250</v>
      </c>
    </row>
    <row r="3727" spans="1:9" hidden="1" x14ac:dyDescent="0.35">
      <c r="A3727" s="5">
        <v>6293</v>
      </c>
      <c r="B3727" s="6">
        <v>44089</v>
      </c>
      <c r="C3727" s="7" t="s">
        <v>3851</v>
      </c>
      <c r="D3727" s="7" t="s">
        <v>10</v>
      </c>
      <c r="E3727" s="7" t="s">
        <v>3854</v>
      </c>
      <c r="F3727" s="7"/>
      <c r="G3727" s="33">
        <v>20417250</v>
      </c>
      <c r="H3727" s="33"/>
      <c r="I3727" s="9">
        <f>I3726+G3727-H3727</f>
        <v>0</v>
      </c>
    </row>
    <row r="3728" spans="1:9" hidden="1" x14ac:dyDescent="0.35">
      <c r="A3728" s="5">
        <v>6351</v>
      </c>
      <c r="B3728" s="6">
        <v>44103</v>
      </c>
      <c r="C3728" s="7" t="s">
        <v>3962</v>
      </c>
      <c r="D3728" s="7" t="s">
        <v>10</v>
      </c>
      <c r="E3728" s="7" t="s">
        <v>3966</v>
      </c>
      <c r="F3728" s="7"/>
      <c r="G3728" s="33"/>
      <c r="H3728" s="33">
        <v>13221600</v>
      </c>
      <c r="I3728" s="9">
        <f>I3727+G3728-H3728</f>
        <v>-13221600</v>
      </c>
    </row>
    <row r="3729" spans="1:10" hidden="1" x14ac:dyDescent="0.35">
      <c r="A3729" s="5">
        <v>6352</v>
      </c>
      <c r="B3729" s="6">
        <v>44103</v>
      </c>
      <c r="C3729" s="7" t="s">
        <v>3962</v>
      </c>
      <c r="D3729" s="7" t="s">
        <v>10</v>
      </c>
      <c r="E3729" s="7" t="s">
        <v>3966</v>
      </c>
      <c r="F3729" s="7"/>
      <c r="G3729" s="33"/>
      <c r="H3729" s="33">
        <v>20269700</v>
      </c>
      <c r="I3729" s="9">
        <f>I3728+G3729-H3729</f>
        <v>-33491300</v>
      </c>
    </row>
    <row r="3730" spans="1:10" hidden="1" x14ac:dyDescent="0.35">
      <c r="A3730" s="5">
        <v>6358</v>
      </c>
      <c r="B3730" s="6">
        <v>44104</v>
      </c>
      <c r="C3730" s="7" t="s">
        <v>3962</v>
      </c>
      <c r="D3730" s="7" t="s">
        <v>10</v>
      </c>
      <c r="E3730" s="7" t="s">
        <v>3966</v>
      </c>
      <c r="F3730" s="7"/>
      <c r="G3730" s="33">
        <v>13221600</v>
      </c>
      <c r="H3730" s="33"/>
      <c r="I3730" s="9">
        <f>I3729+G3730-H3730</f>
        <v>-20269700</v>
      </c>
    </row>
    <row r="3731" spans="1:10" hidden="1" x14ac:dyDescent="0.35">
      <c r="A3731" s="5">
        <v>6359</v>
      </c>
      <c r="B3731" s="6">
        <v>44104</v>
      </c>
      <c r="C3731" s="7" t="s">
        <v>3962</v>
      </c>
      <c r="D3731" s="7" t="s">
        <v>10</v>
      </c>
      <c r="E3731" s="7" t="s">
        <v>3966</v>
      </c>
      <c r="F3731" s="7"/>
      <c r="G3731" s="33">
        <v>20269700</v>
      </c>
      <c r="H3731" s="33"/>
      <c r="I3731" s="9">
        <f>I3730+G3731-H3731</f>
        <v>0</v>
      </c>
    </row>
    <row r="3732" spans="1:10" hidden="1" x14ac:dyDescent="0.35">
      <c r="A3732" s="5">
        <v>6285</v>
      </c>
      <c r="B3732" s="6">
        <v>44089</v>
      </c>
      <c r="C3732" s="7" t="s">
        <v>3851</v>
      </c>
      <c r="D3732" s="7" t="s">
        <v>10</v>
      </c>
      <c r="E3732" s="7" t="s">
        <v>3855</v>
      </c>
      <c r="F3732" s="7"/>
      <c r="G3732" s="33"/>
      <c r="H3732" s="33">
        <v>10805750</v>
      </c>
      <c r="I3732" s="9">
        <f>I3731+G3732-H3732</f>
        <v>-10805750</v>
      </c>
    </row>
    <row r="3733" spans="1:10" hidden="1" x14ac:dyDescent="0.35">
      <c r="A3733" s="5">
        <v>6294</v>
      </c>
      <c r="B3733" s="6">
        <v>44089</v>
      </c>
      <c r="C3733" s="7" t="s">
        <v>3851</v>
      </c>
      <c r="D3733" s="7" t="s">
        <v>10</v>
      </c>
      <c r="E3733" s="7" t="s">
        <v>3855</v>
      </c>
      <c r="F3733" s="7"/>
      <c r="G3733" s="33">
        <v>10805750</v>
      </c>
      <c r="H3733" s="33"/>
      <c r="I3733" s="9">
        <f>I3732+G3733-H3733</f>
        <v>0</v>
      </c>
    </row>
    <row r="3734" spans="1:10" s="15" customFormat="1" x14ac:dyDescent="0.35">
      <c r="A3734" s="10">
        <v>6584</v>
      </c>
      <c r="B3734" s="11">
        <v>44162</v>
      </c>
      <c r="C3734" s="12" t="s">
        <v>744</v>
      </c>
      <c r="D3734" s="12" t="s">
        <v>10</v>
      </c>
      <c r="E3734" s="12" t="s">
        <v>745</v>
      </c>
      <c r="F3734" s="12"/>
      <c r="G3734" s="32"/>
      <c r="H3734" s="32"/>
      <c r="I3734" s="9">
        <f>I3733+G3734-H3734</f>
        <v>0</v>
      </c>
      <c r="J3734" s="32">
        <v>2000000000</v>
      </c>
    </row>
    <row r="3735" spans="1:10" hidden="1" x14ac:dyDescent="0.35">
      <c r="A3735" s="5">
        <v>2502</v>
      </c>
      <c r="B3735" s="6">
        <v>43537</v>
      </c>
      <c r="C3735" s="7" t="s">
        <v>143</v>
      </c>
      <c r="D3735" s="7" t="s">
        <v>10</v>
      </c>
      <c r="E3735" s="7" t="s">
        <v>144</v>
      </c>
      <c r="F3735" s="7"/>
      <c r="G3735" s="33"/>
      <c r="H3735" s="33">
        <v>7325000</v>
      </c>
      <c r="I3735" s="9">
        <f>I3734+G3735-H3735</f>
        <v>-7325000</v>
      </c>
    </row>
    <row r="3736" spans="1:10" hidden="1" x14ac:dyDescent="0.35">
      <c r="A3736" s="5">
        <v>2681</v>
      </c>
      <c r="B3736" s="6">
        <v>43546</v>
      </c>
      <c r="C3736" s="7" t="s">
        <v>143</v>
      </c>
      <c r="D3736" s="7" t="s">
        <v>10</v>
      </c>
      <c r="E3736" s="7" t="s">
        <v>144</v>
      </c>
      <c r="F3736" s="7"/>
      <c r="G3736" s="33">
        <v>7325000</v>
      </c>
      <c r="H3736" s="33"/>
      <c r="I3736" s="9">
        <f>I3735+G3736-H3736</f>
        <v>0</v>
      </c>
    </row>
    <row r="3737" spans="1:10" hidden="1" x14ac:dyDescent="0.35">
      <c r="A3737" s="5">
        <v>4249</v>
      </c>
      <c r="B3737" s="6">
        <v>43721</v>
      </c>
      <c r="C3737" s="7" t="s">
        <v>460</v>
      </c>
      <c r="D3737" s="7" t="s">
        <v>10</v>
      </c>
      <c r="E3737" s="7" t="s">
        <v>461</v>
      </c>
      <c r="F3737" s="7"/>
      <c r="G3737" s="33"/>
      <c r="H3737" s="33">
        <v>10595000</v>
      </c>
      <c r="I3737" s="9">
        <f>I3736+G3737-H3737</f>
        <v>-10595000</v>
      </c>
    </row>
    <row r="3738" spans="1:10" hidden="1" x14ac:dyDescent="0.35">
      <c r="A3738" s="5">
        <v>4341</v>
      </c>
      <c r="B3738" s="6">
        <v>43728</v>
      </c>
      <c r="C3738" s="7" t="s">
        <v>460</v>
      </c>
      <c r="D3738" s="7" t="s">
        <v>10</v>
      </c>
      <c r="E3738" s="7" t="s">
        <v>461</v>
      </c>
      <c r="F3738" s="7"/>
      <c r="G3738" s="33">
        <v>10595000</v>
      </c>
      <c r="H3738" s="33"/>
      <c r="I3738" s="9">
        <f>I3737+G3738-H3738</f>
        <v>0</v>
      </c>
    </row>
    <row r="3739" spans="1:10" hidden="1" x14ac:dyDescent="0.35">
      <c r="A3739" s="5">
        <v>2504</v>
      </c>
      <c r="B3739" s="6">
        <v>43537</v>
      </c>
      <c r="C3739" s="7" t="s">
        <v>418</v>
      </c>
      <c r="D3739" s="7" t="s">
        <v>10</v>
      </c>
      <c r="E3739" s="7" t="s">
        <v>419</v>
      </c>
      <c r="F3739" s="7"/>
      <c r="G3739" s="33"/>
      <c r="H3739" s="33">
        <v>5780000</v>
      </c>
      <c r="I3739" s="9">
        <f>I3738+G3739-H3739</f>
        <v>-5780000</v>
      </c>
    </row>
    <row r="3740" spans="1:10" hidden="1" x14ac:dyDescent="0.35">
      <c r="A3740" s="5">
        <v>2682</v>
      </c>
      <c r="B3740" s="6">
        <v>43546</v>
      </c>
      <c r="C3740" s="7" t="s">
        <v>418</v>
      </c>
      <c r="D3740" s="7" t="s">
        <v>10</v>
      </c>
      <c r="E3740" s="7" t="s">
        <v>419</v>
      </c>
      <c r="F3740" s="7"/>
      <c r="G3740" s="33">
        <v>5780000</v>
      </c>
      <c r="H3740" s="33"/>
      <c r="I3740" s="9">
        <f>I3739+G3740-H3740</f>
        <v>0</v>
      </c>
    </row>
    <row r="3741" spans="1:10" hidden="1" x14ac:dyDescent="0.35">
      <c r="A3741" s="5">
        <v>6537</v>
      </c>
      <c r="B3741" s="6">
        <v>44151</v>
      </c>
      <c r="C3741" s="7" t="s">
        <v>4036</v>
      </c>
      <c r="D3741" s="7" t="s">
        <v>10</v>
      </c>
      <c r="E3741" s="7" t="s">
        <v>4038</v>
      </c>
      <c r="F3741" s="7"/>
      <c r="G3741" s="33"/>
      <c r="H3741" s="33">
        <v>9675000</v>
      </c>
      <c r="I3741" s="9">
        <f>I3740+G3741-H3741</f>
        <v>-9675000</v>
      </c>
    </row>
    <row r="3742" spans="1:10" hidden="1" x14ac:dyDescent="0.35">
      <c r="A3742" s="5">
        <v>6538</v>
      </c>
      <c r="B3742" s="6">
        <v>44151</v>
      </c>
      <c r="C3742" s="7" t="s">
        <v>4036</v>
      </c>
      <c r="D3742" s="7" t="s">
        <v>10</v>
      </c>
      <c r="E3742" s="7" t="s">
        <v>4038</v>
      </c>
      <c r="F3742" s="7"/>
      <c r="G3742" s="33"/>
      <c r="H3742" s="33">
        <v>2864000</v>
      </c>
      <c r="I3742" s="9">
        <f>I3741+G3742-H3742</f>
        <v>-12539000</v>
      </c>
    </row>
    <row r="3743" spans="1:10" hidden="1" x14ac:dyDescent="0.35">
      <c r="A3743" s="5">
        <v>6549</v>
      </c>
      <c r="B3743" s="6">
        <v>44152</v>
      </c>
      <c r="C3743" s="7" t="s">
        <v>4036</v>
      </c>
      <c r="D3743" s="7" t="s">
        <v>10</v>
      </c>
      <c r="E3743" s="7" t="s">
        <v>4038</v>
      </c>
      <c r="F3743" s="7"/>
      <c r="G3743" s="33">
        <v>9675000</v>
      </c>
      <c r="H3743" s="33"/>
      <c r="I3743" s="9">
        <f>I3742+G3743-H3743</f>
        <v>-2864000</v>
      </c>
    </row>
    <row r="3744" spans="1:10" hidden="1" x14ac:dyDescent="0.35">
      <c r="A3744" s="5">
        <v>6550</v>
      </c>
      <c r="B3744" s="6">
        <v>44152</v>
      </c>
      <c r="C3744" s="7" t="s">
        <v>4036</v>
      </c>
      <c r="D3744" s="7" t="s">
        <v>10</v>
      </c>
      <c r="E3744" s="7" t="s">
        <v>4038</v>
      </c>
      <c r="F3744" s="7"/>
      <c r="G3744" s="33">
        <v>2864000</v>
      </c>
      <c r="H3744" s="33"/>
      <c r="I3744" s="9">
        <f>I3743+G3744-H3744</f>
        <v>0</v>
      </c>
    </row>
    <row r="3745" spans="1:9" hidden="1" x14ac:dyDescent="0.35">
      <c r="A3745" s="5">
        <v>2508</v>
      </c>
      <c r="B3745" s="6">
        <v>43537</v>
      </c>
      <c r="C3745" s="7" t="s">
        <v>426</v>
      </c>
      <c r="D3745" s="7" t="s">
        <v>10</v>
      </c>
      <c r="E3745" s="7" t="s">
        <v>427</v>
      </c>
      <c r="F3745" s="7"/>
      <c r="G3745" s="33"/>
      <c r="H3745" s="33">
        <v>9080000</v>
      </c>
      <c r="I3745" s="9">
        <f>I3744+G3745-H3745</f>
        <v>-9080000</v>
      </c>
    </row>
    <row r="3746" spans="1:9" hidden="1" x14ac:dyDescent="0.35">
      <c r="A3746" s="5">
        <v>2509</v>
      </c>
      <c r="B3746" s="6">
        <v>43537</v>
      </c>
      <c r="C3746" s="7" t="s">
        <v>426</v>
      </c>
      <c r="D3746" s="7" t="s">
        <v>10</v>
      </c>
      <c r="E3746" s="7" t="s">
        <v>427</v>
      </c>
      <c r="F3746" s="7"/>
      <c r="G3746" s="33"/>
      <c r="H3746" s="33">
        <v>4606000</v>
      </c>
      <c r="I3746" s="9">
        <f>I3745+G3746-H3746</f>
        <v>-13686000</v>
      </c>
    </row>
    <row r="3747" spans="1:9" hidden="1" x14ac:dyDescent="0.35">
      <c r="A3747" s="5">
        <v>2685</v>
      </c>
      <c r="B3747" s="6">
        <v>43546</v>
      </c>
      <c r="C3747" s="7" t="s">
        <v>426</v>
      </c>
      <c r="D3747" s="7" t="s">
        <v>10</v>
      </c>
      <c r="E3747" s="7" t="s">
        <v>427</v>
      </c>
      <c r="F3747" s="7"/>
      <c r="G3747" s="33">
        <v>9080000</v>
      </c>
      <c r="H3747" s="33"/>
      <c r="I3747" s="9">
        <f>I3746+G3747-H3747</f>
        <v>-4606000</v>
      </c>
    </row>
    <row r="3748" spans="1:9" hidden="1" x14ac:dyDescent="0.35">
      <c r="A3748" s="5">
        <v>2686</v>
      </c>
      <c r="B3748" s="6">
        <v>43546</v>
      </c>
      <c r="C3748" s="7" t="s">
        <v>426</v>
      </c>
      <c r="D3748" s="7" t="s">
        <v>10</v>
      </c>
      <c r="E3748" s="7" t="s">
        <v>427</v>
      </c>
      <c r="F3748" s="7"/>
      <c r="G3748" s="33">
        <v>4606000</v>
      </c>
      <c r="H3748" s="33"/>
      <c r="I3748" s="9">
        <f>I3747+G3748-H3748</f>
        <v>0</v>
      </c>
    </row>
    <row r="3749" spans="1:9" hidden="1" x14ac:dyDescent="0.35">
      <c r="A3749" s="5">
        <v>4247</v>
      </c>
      <c r="B3749" s="6">
        <v>43721</v>
      </c>
      <c r="C3749" s="7" t="s">
        <v>456</v>
      </c>
      <c r="D3749" s="7" t="s">
        <v>10</v>
      </c>
      <c r="E3749" s="7" t="s">
        <v>457</v>
      </c>
      <c r="F3749" s="7"/>
      <c r="G3749" s="33"/>
      <c r="H3749" s="33">
        <v>10650000</v>
      </c>
      <c r="I3749" s="9">
        <f>I3748+G3749-H3749</f>
        <v>-10650000</v>
      </c>
    </row>
    <row r="3750" spans="1:9" hidden="1" x14ac:dyDescent="0.35">
      <c r="A3750" s="5">
        <v>4340</v>
      </c>
      <c r="B3750" s="6">
        <v>43728</v>
      </c>
      <c r="C3750" s="7" t="s">
        <v>456</v>
      </c>
      <c r="D3750" s="7" t="s">
        <v>10</v>
      </c>
      <c r="E3750" s="7" t="s">
        <v>457</v>
      </c>
      <c r="F3750" s="7"/>
      <c r="G3750" s="33">
        <v>10650000</v>
      </c>
      <c r="H3750" s="33"/>
      <c r="I3750" s="9">
        <f>I3749+G3750-H3750</f>
        <v>0</v>
      </c>
    </row>
    <row r="3751" spans="1:9" hidden="1" x14ac:dyDescent="0.35">
      <c r="A3751" s="5">
        <v>6280</v>
      </c>
      <c r="B3751" s="6">
        <v>44089</v>
      </c>
      <c r="C3751" s="7" t="s">
        <v>3851</v>
      </c>
      <c r="D3751" s="7" t="s">
        <v>10</v>
      </c>
      <c r="E3751" s="7" t="s">
        <v>3853</v>
      </c>
      <c r="F3751" s="7"/>
      <c r="G3751" s="33"/>
      <c r="H3751" s="33">
        <v>11043750</v>
      </c>
      <c r="I3751" s="9">
        <f>I3750+G3751-H3751</f>
        <v>-11043750</v>
      </c>
    </row>
    <row r="3752" spans="1:9" hidden="1" x14ac:dyDescent="0.35">
      <c r="A3752" s="5">
        <v>6289</v>
      </c>
      <c r="B3752" s="6">
        <v>44089</v>
      </c>
      <c r="C3752" s="7" t="s">
        <v>3851</v>
      </c>
      <c r="D3752" s="7" t="s">
        <v>10</v>
      </c>
      <c r="E3752" s="7" t="s">
        <v>3853</v>
      </c>
      <c r="F3752" s="7"/>
      <c r="G3752" s="33">
        <v>11043750</v>
      </c>
      <c r="H3752" s="33"/>
      <c r="I3752" s="9">
        <f>I3751+G3752-H3752</f>
        <v>0</v>
      </c>
    </row>
    <row r="3753" spans="1:9" hidden="1" x14ac:dyDescent="0.35">
      <c r="A3753" s="5">
        <v>4120</v>
      </c>
      <c r="B3753" s="6">
        <v>43705</v>
      </c>
      <c r="C3753" s="7" t="s">
        <v>440</v>
      </c>
      <c r="D3753" s="7" t="s">
        <v>10</v>
      </c>
      <c r="E3753" s="7" t="s">
        <v>441</v>
      </c>
      <c r="F3753" s="7"/>
      <c r="G3753" s="33"/>
      <c r="H3753" s="33">
        <v>4540000</v>
      </c>
      <c r="I3753" s="9">
        <f>I3752+G3753-H3753</f>
        <v>-4540000</v>
      </c>
    </row>
    <row r="3754" spans="1:9" hidden="1" x14ac:dyDescent="0.35">
      <c r="A3754" s="5">
        <v>4121</v>
      </c>
      <c r="B3754" s="6">
        <v>43705</v>
      </c>
      <c r="C3754" s="7" t="s">
        <v>440</v>
      </c>
      <c r="D3754" s="7" t="s">
        <v>10</v>
      </c>
      <c r="E3754" s="7" t="s">
        <v>441</v>
      </c>
      <c r="F3754" s="7"/>
      <c r="G3754" s="33"/>
      <c r="H3754" s="33">
        <v>5860000</v>
      </c>
      <c r="I3754" s="9">
        <f>I3753+G3754-H3754</f>
        <v>-10400000</v>
      </c>
    </row>
    <row r="3755" spans="1:9" hidden="1" x14ac:dyDescent="0.35">
      <c r="A3755" s="5">
        <v>4122</v>
      </c>
      <c r="B3755" s="6">
        <v>43705</v>
      </c>
      <c r="C3755" s="7" t="s">
        <v>440</v>
      </c>
      <c r="D3755" s="7" t="s">
        <v>10</v>
      </c>
      <c r="E3755" s="7" t="s">
        <v>441</v>
      </c>
      <c r="F3755" s="7"/>
      <c r="G3755" s="33"/>
      <c r="H3755" s="33">
        <v>2232000</v>
      </c>
      <c r="I3755" s="9">
        <f>I3754+G3755-H3755</f>
        <v>-12632000</v>
      </c>
    </row>
    <row r="3756" spans="1:9" hidden="1" x14ac:dyDescent="0.35">
      <c r="A3756" s="5">
        <v>4334</v>
      </c>
      <c r="B3756" s="6">
        <v>43728</v>
      </c>
      <c r="C3756" s="7" t="s">
        <v>440</v>
      </c>
      <c r="D3756" s="7" t="s">
        <v>10</v>
      </c>
      <c r="E3756" s="7" t="s">
        <v>441</v>
      </c>
      <c r="F3756" s="7"/>
      <c r="G3756" s="33">
        <v>4540000</v>
      </c>
      <c r="H3756" s="33"/>
      <c r="I3756" s="9">
        <f>I3755+G3756-H3756</f>
        <v>-8092000</v>
      </c>
    </row>
    <row r="3757" spans="1:9" hidden="1" x14ac:dyDescent="0.35">
      <c r="A3757" s="5">
        <v>4335</v>
      </c>
      <c r="B3757" s="6">
        <v>43728</v>
      </c>
      <c r="C3757" s="7" t="s">
        <v>440</v>
      </c>
      <c r="D3757" s="7" t="s">
        <v>10</v>
      </c>
      <c r="E3757" s="7" t="s">
        <v>441</v>
      </c>
      <c r="F3757" s="7"/>
      <c r="G3757" s="33">
        <v>5860000</v>
      </c>
      <c r="H3757" s="33"/>
      <c r="I3757" s="9">
        <f>I3756+G3757-H3757</f>
        <v>-2232000</v>
      </c>
    </row>
    <row r="3758" spans="1:9" hidden="1" x14ac:dyDescent="0.35">
      <c r="A3758" s="5">
        <v>4336</v>
      </c>
      <c r="B3758" s="6">
        <v>43728</v>
      </c>
      <c r="C3758" s="7" t="s">
        <v>440</v>
      </c>
      <c r="D3758" s="7" t="s">
        <v>10</v>
      </c>
      <c r="E3758" s="7" t="s">
        <v>441</v>
      </c>
      <c r="F3758" s="7"/>
      <c r="G3758" s="33">
        <v>2232000</v>
      </c>
      <c r="H3758" s="33"/>
      <c r="I3758" s="9">
        <f>I3757+G3758-H3758</f>
        <v>0</v>
      </c>
    </row>
    <row r="3759" spans="1:9" hidden="1" x14ac:dyDescent="0.35">
      <c r="A3759" s="5">
        <v>1778</v>
      </c>
      <c r="B3759" s="6">
        <v>43472</v>
      </c>
      <c r="C3759" s="7" t="s">
        <v>330</v>
      </c>
      <c r="D3759" s="7" t="s">
        <v>10</v>
      </c>
      <c r="E3759" s="7" t="s">
        <v>331</v>
      </c>
      <c r="F3759" s="7"/>
      <c r="G3759" s="33"/>
      <c r="H3759" s="33">
        <v>10730000</v>
      </c>
      <c r="I3759" s="9">
        <f>I3758+G3759-H3759</f>
        <v>-10730000</v>
      </c>
    </row>
    <row r="3760" spans="1:9" hidden="1" x14ac:dyDescent="0.35">
      <c r="A3760" s="5">
        <v>1865</v>
      </c>
      <c r="B3760" s="6">
        <v>43474</v>
      </c>
      <c r="C3760" s="7" t="s">
        <v>330</v>
      </c>
      <c r="D3760" s="7" t="s">
        <v>10</v>
      </c>
      <c r="E3760" s="7" t="s">
        <v>331</v>
      </c>
      <c r="F3760" s="7"/>
      <c r="G3760" s="33">
        <v>10730000</v>
      </c>
      <c r="H3760" s="33"/>
      <c r="I3760" s="9">
        <f>I3759+G3760-H3760</f>
        <v>0</v>
      </c>
    </row>
    <row r="3761" spans="1:9" hidden="1" x14ac:dyDescent="0.35">
      <c r="A3761" s="5">
        <v>4272</v>
      </c>
      <c r="B3761" s="6">
        <v>43721</v>
      </c>
      <c r="C3761" s="7" t="s">
        <v>3060</v>
      </c>
      <c r="D3761" s="7" t="s">
        <v>10</v>
      </c>
      <c r="E3761" s="7" t="s">
        <v>3061</v>
      </c>
      <c r="F3761" s="7"/>
      <c r="G3761" s="33"/>
      <c r="H3761" s="33">
        <v>5260000</v>
      </c>
      <c r="I3761" s="9">
        <f>I3760+G3761-H3761</f>
        <v>-5260000</v>
      </c>
    </row>
    <row r="3762" spans="1:9" hidden="1" x14ac:dyDescent="0.35">
      <c r="A3762" s="5">
        <v>4323</v>
      </c>
      <c r="B3762" s="6">
        <v>43727</v>
      </c>
      <c r="C3762" s="7" t="s">
        <v>3060</v>
      </c>
      <c r="D3762" s="7" t="s">
        <v>10</v>
      </c>
      <c r="E3762" s="7" t="s">
        <v>3061</v>
      </c>
      <c r="F3762" s="7"/>
      <c r="G3762" s="33">
        <v>5260000</v>
      </c>
      <c r="H3762" s="33"/>
      <c r="I3762" s="9">
        <f>I3761+G3762-H3762</f>
        <v>0</v>
      </c>
    </row>
    <row r="3763" spans="1:9" hidden="1" x14ac:dyDescent="0.35">
      <c r="A3763" s="5">
        <v>4576</v>
      </c>
      <c r="B3763" s="6">
        <v>43752</v>
      </c>
      <c r="C3763" s="7" t="s">
        <v>3226</v>
      </c>
      <c r="D3763" s="7" t="s">
        <v>10</v>
      </c>
      <c r="E3763" s="7" t="s">
        <v>3228</v>
      </c>
      <c r="F3763" s="7"/>
      <c r="G3763" s="33"/>
      <c r="H3763" s="33">
        <v>6180500</v>
      </c>
      <c r="I3763" s="9">
        <f>I3762+G3763-H3763</f>
        <v>-6180500</v>
      </c>
    </row>
    <row r="3764" spans="1:9" hidden="1" x14ac:dyDescent="0.35">
      <c r="A3764" s="5">
        <v>4577</v>
      </c>
      <c r="B3764" s="6">
        <v>43752</v>
      </c>
      <c r="C3764" s="7" t="s">
        <v>3226</v>
      </c>
      <c r="D3764" s="7" t="s">
        <v>10</v>
      </c>
      <c r="E3764" s="7" t="s">
        <v>3228</v>
      </c>
      <c r="F3764" s="7"/>
      <c r="G3764" s="33"/>
      <c r="H3764" s="33">
        <v>394500</v>
      </c>
      <c r="I3764" s="9">
        <f>I3763+G3764-H3764</f>
        <v>-6575000</v>
      </c>
    </row>
    <row r="3765" spans="1:9" hidden="1" x14ac:dyDescent="0.35">
      <c r="A3765" s="5">
        <v>4673</v>
      </c>
      <c r="B3765" s="6">
        <v>43766</v>
      </c>
      <c r="C3765" s="7" t="s">
        <v>3226</v>
      </c>
      <c r="D3765" s="7" t="s">
        <v>10</v>
      </c>
      <c r="E3765" s="7" t="s">
        <v>3228</v>
      </c>
      <c r="F3765" s="7"/>
      <c r="G3765" s="33">
        <v>6180500</v>
      </c>
      <c r="H3765" s="33"/>
      <c r="I3765" s="9">
        <f>I3764+G3765-H3765</f>
        <v>-394500</v>
      </c>
    </row>
    <row r="3766" spans="1:9" hidden="1" x14ac:dyDescent="0.35">
      <c r="A3766" s="5">
        <v>4674</v>
      </c>
      <c r="B3766" s="6">
        <v>43766</v>
      </c>
      <c r="C3766" s="7" t="s">
        <v>3226</v>
      </c>
      <c r="D3766" s="7" t="s">
        <v>10</v>
      </c>
      <c r="E3766" s="7" t="s">
        <v>3228</v>
      </c>
      <c r="F3766" s="7"/>
      <c r="G3766" s="33">
        <v>394500</v>
      </c>
      <c r="H3766" s="33"/>
      <c r="I3766" s="9">
        <f>I3765+G3766-H3766</f>
        <v>0</v>
      </c>
    </row>
    <row r="3767" spans="1:9" hidden="1" x14ac:dyDescent="0.35">
      <c r="A3767" s="5">
        <v>2560</v>
      </c>
      <c r="B3767" s="6">
        <v>43537</v>
      </c>
      <c r="C3767" s="7" t="s">
        <v>2110</v>
      </c>
      <c r="D3767" s="7" t="s">
        <v>10</v>
      </c>
      <c r="E3767" s="7" t="s">
        <v>2115</v>
      </c>
      <c r="F3767" s="7"/>
      <c r="G3767" s="33"/>
      <c r="H3767" s="33">
        <v>3672000</v>
      </c>
      <c r="I3767" s="9">
        <f>I3766+G3767-H3767</f>
        <v>-3672000</v>
      </c>
    </row>
    <row r="3768" spans="1:9" hidden="1" x14ac:dyDescent="0.35">
      <c r="A3768" s="5">
        <v>2638</v>
      </c>
      <c r="B3768" s="6">
        <v>43543</v>
      </c>
      <c r="C3768" s="7" t="s">
        <v>2110</v>
      </c>
      <c r="D3768" s="7" t="s">
        <v>10</v>
      </c>
      <c r="E3768" s="7" t="s">
        <v>2115</v>
      </c>
      <c r="F3768" s="7"/>
      <c r="G3768" s="33">
        <v>3672000</v>
      </c>
      <c r="H3768" s="33"/>
      <c r="I3768" s="9">
        <f>I3767+G3768-H3768</f>
        <v>0</v>
      </c>
    </row>
    <row r="3769" spans="1:9" hidden="1" x14ac:dyDescent="0.35">
      <c r="A3769" s="5">
        <v>1798</v>
      </c>
      <c r="B3769" s="6">
        <v>43472</v>
      </c>
      <c r="C3769" s="7" t="s">
        <v>1701</v>
      </c>
      <c r="D3769" s="7" t="s">
        <v>10</v>
      </c>
      <c r="E3769" s="7" t="s">
        <v>1702</v>
      </c>
      <c r="F3769" s="7"/>
      <c r="G3769" s="33"/>
      <c r="H3769" s="33">
        <v>4080000</v>
      </c>
      <c r="I3769" s="9">
        <f>I3768+G3769-H3769</f>
        <v>-4080000</v>
      </c>
    </row>
    <row r="3770" spans="1:9" hidden="1" x14ac:dyDescent="0.35">
      <c r="A3770" s="5">
        <v>1841</v>
      </c>
      <c r="B3770" s="6">
        <v>43473</v>
      </c>
      <c r="C3770" s="7" t="s">
        <v>1701</v>
      </c>
      <c r="D3770" s="7" t="s">
        <v>10</v>
      </c>
      <c r="E3770" s="7" t="s">
        <v>1702</v>
      </c>
      <c r="F3770" s="7"/>
      <c r="G3770" s="33">
        <v>4080000</v>
      </c>
      <c r="H3770" s="33"/>
      <c r="I3770" s="9">
        <f>I3769+G3770-H3770</f>
        <v>0</v>
      </c>
    </row>
    <row r="3771" spans="1:9" hidden="1" x14ac:dyDescent="0.35">
      <c r="A3771" s="5">
        <v>4273</v>
      </c>
      <c r="B3771" s="6">
        <v>43721</v>
      </c>
      <c r="C3771" s="7" t="s">
        <v>3060</v>
      </c>
      <c r="D3771" s="7" t="s">
        <v>10</v>
      </c>
      <c r="E3771" s="7" t="s">
        <v>3062</v>
      </c>
      <c r="F3771" s="7"/>
      <c r="G3771" s="33"/>
      <c r="H3771" s="33">
        <v>6047250</v>
      </c>
      <c r="I3771" s="9">
        <f>I3770+G3771-H3771</f>
        <v>-6047250</v>
      </c>
    </row>
    <row r="3772" spans="1:9" hidden="1" x14ac:dyDescent="0.35">
      <c r="A3772" s="5">
        <v>4324</v>
      </c>
      <c r="B3772" s="6">
        <v>43727</v>
      </c>
      <c r="C3772" s="7" t="s">
        <v>3060</v>
      </c>
      <c r="D3772" s="7" t="s">
        <v>10</v>
      </c>
      <c r="E3772" s="7" t="s">
        <v>3062</v>
      </c>
      <c r="F3772" s="7"/>
      <c r="G3772" s="33">
        <v>6047250</v>
      </c>
      <c r="H3772" s="33"/>
      <c r="I3772" s="9">
        <f>I3771+G3772-H3772</f>
        <v>0</v>
      </c>
    </row>
    <row r="3773" spans="1:9" hidden="1" x14ac:dyDescent="0.35">
      <c r="A3773" s="5">
        <v>4578</v>
      </c>
      <c r="B3773" s="6">
        <v>43752</v>
      </c>
      <c r="C3773" s="7" t="s">
        <v>3226</v>
      </c>
      <c r="D3773" s="7" t="s">
        <v>10</v>
      </c>
      <c r="E3773" s="7" t="s">
        <v>3229</v>
      </c>
      <c r="F3773" s="7"/>
      <c r="G3773" s="33"/>
      <c r="H3773" s="33">
        <v>7243500</v>
      </c>
      <c r="I3773" s="9">
        <f>I3772+G3773-H3773</f>
        <v>-7243500</v>
      </c>
    </row>
    <row r="3774" spans="1:9" hidden="1" x14ac:dyDescent="0.35">
      <c r="A3774" s="5">
        <v>4675</v>
      </c>
      <c r="B3774" s="6">
        <v>43766</v>
      </c>
      <c r="C3774" s="7" t="s">
        <v>3226</v>
      </c>
      <c r="D3774" s="7" t="s">
        <v>10</v>
      </c>
      <c r="E3774" s="7" t="s">
        <v>3229</v>
      </c>
      <c r="F3774" s="7"/>
      <c r="G3774" s="33">
        <v>7243500</v>
      </c>
      <c r="H3774" s="33"/>
      <c r="I3774" s="9">
        <f>I3773+G3774-H3774</f>
        <v>0</v>
      </c>
    </row>
    <row r="3775" spans="1:9" hidden="1" x14ac:dyDescent="0.35">
      <c r="A3775" s="5">
        <v>2561</v>
      </c>
      <c r="B3775" s="6">
        <v>43537</v>
      </c>
      <c r="C3775" s="7" t="s">
        <v>2110</v>
      </c>
      <c r="D3775" s="7" t="s">
        <v>10</v>
      </c>
      <c r="E3775" s="7" t="s">
        <v>2116</v>
      </c>
      <c r="F3775" s="7"/>
      <c r="G3775" s="33"/>
      <c r="H3775" s="33">
        <v>6047250</v>
      </c>
      <c r="I3775" s="9">
        <f>I3774+G3775-H3775</f>
        <v>-6047250</v>
      </c>
    </row>
    <row r="3776" spans="1:9" hidden="1" x14ac:dyDescent="0.35">
      <c r="A3776" s="5">
        <v>2639</v>
      </c>
      <c r="B3776" s="6">
        <v>43543</v>
      </c>
      <c r="C3776" s="7" t="s">
        <v>2110</v>
      </c>
      <c r="D3776" s="7" t="s">
        <v>10</v>
      </c>
      <c r="E3776" s="7" t="s">
        <v>2116</v>
      </c>
      <c r="F3776" s="7"/>
      <c r="G3776" s="33">
        <v>6047250</v>
      </c>
      <c r="H3776" s="33"/>
      <c r="I3776" s="9">
        <f>I3775+G3776-H3776</f>
        <v>0</v>
      </c>
    </row>
    <row r="3777" spans="1:9" hidden="1" x14ac:dyDescent="0.35">
      <c r="A3777" s="5">
        <v>1799</v>
      </c>
      <c r="B3777" s="6">
        <v>43472</v>
      </c>
      <c r="C3777" s="7" t="s">
        <v>1701</v>
      </c>
      <c r="D3777" s="7" t="s">
        <v>10</v>
      </c>
      <c r="E3777" s="7" t="s">
        <v>1703</v>
      </c>
      <c r="F3777" s="7"/>
      <c r="G3777" s="33"/>
      <c r="H3777" s="33">
        <v>6047250</v>
      </c>
      <c r="I3777" s="9">
        <f>I3776+G3777-H3777</f>
        <v>-6047250</v>
      </c>
    </row>
    <row r="3778" spans="1:9" hidden="1" x14ac:dyDescent="0.35">
      <c r="A3778" s="5">
        <v>1842</v>
      </c>
      <c r="B3778" s="6">
        <v>43473</v>
      </c>
      <c r="C3778" s="7" t="s">
        <v>1701</v>
      </c>
      <c r="D3778" s="7" t="s">
        <v>10</v>
      </c>
      <c r="E3778" s="7" t="s">
        <v>1703</v>
      </c>
      <c r="F3778" s="7"/>
      <c r="G3778" s="33">
        <v>6047250</v>
      </c>
      <c r="H3778" s="33"/>
      <c r="I3778" s="9">
        <f>I3777+G3778-H3778</f>
        <v>0</v>
      </c>
    </row>
    <row r="3779" spans="1:9" hidden="1" x14ac:dyDescent="0.35">
      <c r="A3779" s="5">
        <v>6286</v>
      </c>
      <c r="B3779" s="6">
        <v>44089</v>
      </c>
      <c r="C3779" s="7" t="s">
        <v>3851</v>
      </c>
      <c r="D3779" s="7" t="s">
        <v>10</v>
      </c>
      <c r="E3779" s="7" t="s">
        <v>3856</v>
      </c>
      <c r="F3779" s="7"/>
      <c r="G3779" s="33"/>
      <c r="H3779" s="33">
        <v>5923500</v>
      </c>
      <c r="I3779" s="9">
        <f>I3778+G3779-H3779</f>
        <v>-5923500</v>
      </c>
    </row>
    <row r="3780" spans="1:9" hidden="1" x14ac:dyDescent="0.35">
      <c r="A3780" s="5">
        <v>6295</v>
      </c>
      <c r="B3780" s="6">
        <v>44089</v>
      </c>
      <c r="C3780" s="7" t="s">
        <v>3851</v>
      </c>
      <c r="D3780" s="7" t="s">
        <v>10</v>
      </c>
      <c r="E3780" s="7" t="s">
        <v>3856</v>
      </c>
      <c r="F3780" s="7"/>
      <c r="G3780" s="33">
        <v>5923500</v>
      </c>
      <c r="H3780" s="33"/>
      <c r="I3780" s="9">
        <f>I3779+G3780-H3780</f>
        <v>0</v>
      </c>
    </row>
    <row r="3781" spans="1:9" hidden="1" x14ac:dyDescent="0.35">
      <c r="A3781" s="5">
        <v>3303</v>
      </c>
      <c r="B3781" s="6">
        <v>43599</v>
      </c>
      <c r="C3781" s="7" t="s">
        <v>574</v>
      </c>
      <c r="D3781" s="7" t="s">
        <v>10</v>
      </c>
      <c r="E3781" s="7" t="s">
        <v>575</v>
      </c>
      <c r="F3781" s="7"/>
      <c r="G3781" s="33"/>
      <c r="H3781" s="33">
        <v>11000000</v>
      </c>
      <c r="I3781" s="9">
        <f>I3780+G3781-H3781</f>
        <v>-11000000</v>
      </c>
    </row>
    <row r="3782" spans="1:9" hidden="1" x14ac:dyDescent="0.35">
      <c r="A3782" s="5">
        <v>3419</v>
      </c>
      <c r="B3782" s="6">
        <v>43605</v>
      </c>
      <c r="C3782" s="7" t="s">
        <v>574</v>
      </c>
      <c r="D3782" s="7" t="s">
        <v>10</v>
      </c>
      <c r="E3782" s="7" t="s">
        <v>575</v>
      </c>
      <c r="F3782" s="7"/>
      <c r="G3782" s="33">
        <v>11000000</v>
      </c>
      <c r="H3782" s="33"/>
      <c r="I3782" s="9">
        <f>I3781+G3782-H3782</f>
        <v>0</v>
      </c>
    </row>
    <row r="3783" spans="1:9" hidden="1" x14ac:dyDescent="0.35">
      <c r="A3783" s="5">
        <v>5559</v>
      </c>
      <c r="B3783" s="6">
        <v>43920</v>
      </c>
      <c r="C3783" s="7" t="s">
        <v>478</v>
      </c>
      <c r="D3783" s="7" t="s">
        <v>10</v>
      </c>
      <c r="E3783" s="7" t="s">
        <v>479</v>
      </c>
      <c r="F3783" s="7"/>
      <c r="G3783" s="33"/>
      <c r="H3783" s="33">
        <v>9000000</v>
      </c>
      <c r="I3783" s="9">
        <f>I3782+G3783-H3783</f>
        <v>-9000000</v>
      </c>
    </row>
    <row r="3784" spans="1:9" hidden="1" x14ac:dyDescent="0.35">
      <c r="A3784" s="5">
        <v>5784</v>
      </c>
      <c r="B3784" s="6">
        <v>43959</v>
      </c>
      <c r="C3784" s="7" t="s">
        <v>478</v>
      </c>
      <c r="D3784" s="7" t="s">
        <v>10</v>
      </c>
      <c r="E3784" s="7" t="s">
        <v>479</v>
      </c>
      <c r="F3784" s="7"/>
      <c r="G3784" s="33">
        <v>9000000</v>
      </c>
      <c r="H3784" s="33"/>
      <c r="I3784" s="9">
        <f>I3783+G3784-H3784</f>
        <v>0</v>
      </c>
    </row>
    <row r="3785" spans="1:9" hidden="1" x14ac:dyDescent="0.35">
      <c r="A3785" s="5">
        <v>2537</v>
      </c>
      <c r="B3785" s="6">
        <v>43537</v>
      </c>
      <c r="C3785" s="7" t="s">
        <v>2019</v>
      </c>
      <c r="D3785" s="7" t="s">
        <v>10</v>
      </c>
      <c r="E3785" s="7" t="s">
        <v>2020</v>
      </c>
      <c r="F3785" s="7"/>
      <c r="G3785" s="33"/>
      <c r="H3785" s="33">
        <v>5312500</v>
      </c>
      <c r="I3785" s="9">
        <f>I3784+G3785-H3785</f>
        <v>-5312500</v>
      </c>
    </row>
    <row r="3786" spans="1:9" hidden="1" x14ac:dyDescent="0.35">
      <c r="A3786" s="5">
        <v>2629</v>
      </c>
      <c r="B3786" s="6">
        <v>43543</v>
      </c>
      <c r="C3786" s="7" t="s">
        <v>2019</v>
      </c>
      <c r="D3786" s="7" t="s">
        <v>10</v>
      </c>
      <c r="E3786" s="7" t="s">
        <v>2020</v>
      </c>
      <c r="F3786" s="7"/>
      <c r="G3786" s="33">
        <v>5312500</v>
      </c>
      <c r="H3786" s="33"/>
      <c r="I3786" s="9">
        <f>I3785+G3786-H3786</f>
        <v>0</v>
      </c>
    </row>
    <row r="3787" spans="1:9" hidden="1" x14ac:dyDescent="0.35">
      <c r="A3787" s="5">
        <v>5651</v>
      </c>
      <c r="B3787" s="6">
        <v>43935</v>
      </c>
      <c r="C3787" s="7" t="s">
        <v>3650</v>
      </c>
      <c r="D3787" s="7" t="s">
        <v>10</v>
      </c>
      <c r="E3787" s="7" t="s">
        <v>3652</v>
      </c>
      <c r="F3787" s="7"/>
      <c r="G3787" s="33"/>
      <c r="H3787" s="33">
        <v>9000000</v>
      </c>
      <c r="I3787" s="9">
        <f>I3786+G3787-H3787</f>
        <v>-9000000</v>
      </c>
    </row>
    <row r="3788" spans="1:9" hidden="1" x14ac:dyDescent="0.35">
      <c r="A3788" s="5">
        <v>5660</v>
      </c>
      <c r="B3788" s="6">
        <v>43936</v>
      </c>
      <c r="C3788" s="7" t="s">
        <v>3650</v>
      </c>
      <c r="D3788" s="7" t="s">
        <v>10</v>
      </c>
      <c r="E3788" s="7" t="s">
        <v>3652</v>
      </c>
      <c r="F3788" s="7"/>
      <c r="G3788" s="33">
        <v>9000000</v>
      </c>
      <c r="H3788" s="33"/>
      <c r="I3788" s="9">
        <f>I3787+G3788-H3788</f>
        <v>0</v>
      </c>
    </row>
    <row r="3789" spans="1:9" hidden="1" x14ac:dyDescent="0.35">
      <c r="A3789" s="5">
        <v>5081</v>
      </c>
      <c r="B3789" s="6">
        <v>43826</v>
      </c>
      <c r="C3789" s="7" t="s">
        <v>680</v>
      </c>
      <c r="D3789" s="7" t="s">
        <v>10</v>
      </c>
      <c r="E3789" s="7" t="s">
        <v>681</v>
      </c>
      <c r="F3789" s="7"/>
      <c r="G3789" s="33"/>
      <c r="H3789" s="33">
        <v>4500000</v>
      </c>
      <c r="I3789" s="9">
        <f>I3788+G3789-H3789</f>
        <v>-4500000</v>
      </c>
    </row>
    <row r="3790" spans="1:9" hidden="1" x14ac:dyDescent="0.35">
      <c r="A3790" s="5">
        <v>5172</v>
      </c>
      <c r="B3790" s="6">
        <v>43851</v>
      </c>
      <c r="C3790" s="7" t="s">
        <v>680</v>
      </c>
      <c r="D3790" s="7" t="s">
        <v>10</v>
      </c>
      <c r="E3790" s="7" t="s">
        <v>681</v>
      </c>
      <c r="F3790" s="7"/>
      <c r="G3790" s="33">
        <v>4500000</v>
      </c>
      <c r="H3790" s="33"/>
      <c r="I3790" s="9">
        <f>I3789+G3790-H3790</f>
        <v>0</v>
      </c>
    </row>
    <row r="3791" spans="1:9" hidden="1" x14ac:dyDescent="0.35">
      <c r="A3791" s="5">
        <v>5701</v>
      </c>
      <c r="B3791" s="6">
        <v>43948</v>
      </c>
      <c r="C3791" s="7" t="s">
        <v>3669</v>
      </c>
      <c r="D3791" s="7" t="s">
        <v>10</v>
      </c>
      <c r="E3791" s="7" t="s">
        <v>3671</v>
      </c>
      <c r="F3791" s="7"/>
      <c r="G3791" s="33"/>
      <c r="H3791" s="33">
        <v>9000000</v>
      </c>
      <c r="I3791" s="9">
        <f>I3790+G3791-H3791</f>
        <v>-9000000</v>
      </c>
    </row>
    <row r="3792" spans="1:9" hidden="1" x14ac:dyDescent="0.35">
      <c r="A3792" s="5">
        <v>5703</v>
      </c>
      <c r="B3792" s="6">
        <v>43948</v>
      </c>
      <c r="C3792" s="7" t="s">
        <v>3669</v>
      </c>
      <c r="D3792" s="7" t="s">
        <v>10</v>
      </c>
      <c r="E3792" s="7" t="s">
        <v>3671</v>
      </c>
      <c r="F3792" s="7"/>
      <c r="G3792" s="33">
        <v>9000000</v>
      </c>
      <c r="H3792" s="33"/>
      <c r="I3792" s="9">
        <f>I3791+G3792-H3792</f>
        <v>0</v>
      </c>
    </row>
    <row r="3793" spans="1:9" hidden="1" x14ac:dyDescent="0.35">
      <c r="A3793" s="5">
        <v>6281</v>
      </c>
      <c r="B3793" s="6">
        <v>44089</v>
      </c>
      <c r="C3793" s="7" t="s">
        <v>3851</v>
      </c>
      <c r="D3793" s="7" t="s">
        <v>10</v>
      </c>
      <c r="E3793" s="7" t="s">
        <v>3671</v>
      </c>
      <c r="F3793" s="7"/>
      <c r="G3793" s="33"/>
      <c r="H3793" s="33">
        <v>9000000</v>
      </c>
      <c r="I3793" s="9">
        <f>I3792+G3793-H3793</f>
        <v>-9000000</v>
      </c>
    </row>
    <row r="3794" spans="1:9" hidden="1" x14ac:dyDescent="0.35">
      <c r="A3794" s="5">
        <v>6290</v>
      </c>
      <c r="B3794" s="6">
        <v>44089</v>
      </c>
      <c r="C3794" s="7" t="s">
        <v>3851</v>
      </c>
      <c r="D3794" s="7" t="s">
        <v>10</v>
      </c>
      <c r="E3794" s="7" t="s">
        <v>3671</v>
      </c>
      <c r="F3794" s="7"/>
      <c r="G3794" s="33">
        <v>9000000</v>
      </c>
      <c r="H3794" s="33"/>
      <c r="I3794" s="9">
        <f>I3793+G3794-H3794</f>
        <v>0</v>
      </c>
    </row>
    <row r="3795" spans="1:9" hidden="1" x14ac:dyDescent="0.35">
      <c r="A3795" s="5">
        <v>6350</v>
      </c>
      <c r="B3795" s="6">
        <v>44103</v>
      </c>
      <c r="C3795" s="7" t="s">
        <v>3962</v>
      </c>
      <c r="D3795" s="7" t="s">
        <v>10</v>
      </c>
      <c r="E3795" s="7" t="s">
        <v>3965</v>
      </c>
      <c r="F3795" s="7"/>
      <c r="G3795" s="33"/>
      <c r="H3795" s="33">
        <v>4500000</v>
      </c>
      <c r="I3795" s="9">
        <f>I3794+G3795-H3795</f>
        <v>-4500000</v>
      </c>
    </row>
    <row r="3796" spans="1:9" hidden="1" x14ac:dyDescent="0.35">
      <c r="A3796" s="5">
        <v>6357</v>
      </c>
      <c r="B3796" s="6">
        <v>44104</v>
      </c>
      <c r="C3796" s="7" t="s">
        <v>3962</v>
      </c>
      <c r="D3796" s="7" t="s">
        <v>10</v>
      </c>
      <c r="E3796" s="7" t="s">
        <v>3965</v>
      </c>
      <c r="F3796" s="7"/>
      <c r="G3796" s="33">
        <v>4500000</v>
      </c>
      <c r="H3796" s="33"/>
      <c r="I3796" s="9">
        <f>I3795+G3796-H3796</f>
        <v>0</v>
      </c>
    </row>
    <row r="3797" spans="1:9" hidden="1" x14ac:dyDescent="0.35">
      <c r="A3797" s="5">
        <v>6189</v>
      </c>
      <c r="B3797" s="6">
        <v>44055</v>
      </c>
      <c r="C3797" s="7" t="s">
        <v>608</v>
      </c>
      <c r="D3797" s="7" t="s">
        <v>10</v>
      </c>
      <c r="E3797" s="7" t="s">
        <v>610</v>
      </c>
      <c r="F3797" s="7"/>
      <c r="G3797" s="33"/>
      <c r="H3797" s="33">
        <v>9000000</v>
      </c>
      <c r="I3797" s="9">
        <f>I3796+G3797-H3797</f>
        <v>-9000000</v>
      </c>
    </row>
    <row r="3798" spans="1:9" hidden="1" x14ac:dyDescent="0.35">
      <c r="A3798" s="5">
        <v>6207</v>
      </c>
      <c r="B3798" s="6">
        <v>44057</v>
      </c>
      <c r="C3798" s="7" t="s">
        <v>608</v>
      </c>
      <c r="D3798" s="7" t="s">
        <v>10</v>
      </c>
      <c r="E3798" s="7" t="s">
        <v>610</v>
      </c>
      <c r="F3798" s="7"/>
      <c r="G3798" s="33">
        <v>9000000</v>
      </c>
      <c r="H3798" s="33"/>
      <c r="I3798" s="9">
        <f>I3797+G3798-H3798</f>
        <v>0</v>
      </c>
    </row>
    <row r="3799" spans="1:9" hidden="1" x14ac:dyDescent="0.35">
      <c r="A3799" s="5">
        <v>6539</v>
      </c>
      <c r="B3799" s="6">
        <v>44151</v>
      </c>
      <c r="C3799" s="7" t="s">
        <v>4036</v>
      </c>
      <c r="D3799" s="7" t="s">
        <v>10</v>
      </c>
      <c r="E3799" s="7" t="s">
        <v>4039</v>
      </c>
      <c r="F3799" s="7"/>
      <c r="G3799" s="33"/>
      <c r="H3799" s="33">
        <v>4500000</v>
      </c>
      <c r="I3799" s="9">
        <f>I3798+G3799-H3799</f>
        <v>-4500000</v>
      </c>
    </row>
    <row r="3800" spans="1:9" hidden="1" x14ac:dyDescent="0.35">
      <c r="A3800" s="5">
        <v>6541</v>
      </c>
      <c r="B3800" s="6">
        <v>44151</v>
      </c>
      <c r="C3800" s="7" t="s">
        <v>4036</v>
      </c>
      <c r="D3800" s="7" t="s">
        <v>10</v>
      </c>
      <c r="E3800" s="7" t="s">
        <v>4039</v>
      </c>
      <c r="F3800" s="7"/>
      <c r="G3800" s="33"/>
      <c r="H3800" s="33">
        <v>9000000</v>
      </c>
      <c r="I3800" s="9">
        <f>I3799+G3800-H3800</f>
        <v>-13500000</v>
      </c>
    </row>
    <row r="3801" spans="1:9" hidden="1" x14ac:dyDescent="0.35">
      <c r="A3801" s="5">
        <v>6551</v>
      </c>
      <c r="B3801" s="6">
        <v>44152</v>
      </c>
      <c r="C3801" s="7" t="s">
        <v>4036</v>
      </c>
      <c r="D3801" s="7" t="s">
        <v>10</v>
      </c>
      <c r="E3801" s="7" t="s">
        <v>4039</v>
      </c>
      <c r="F3801" s="7"/>
      <c r="G3801" s="33">
        <v>4500000</v>
      </c>
      <c r="H3801" s="33"/>
      <c r="I3801" s="9">
        <f>I3800+G3801-H3801</f>
        <v>-9000000</v>
      </c>
    </row>
    <row r="3802" spans="1:9" hidden="1" x14ac:dyDescent="0.35">
      <c r="A3802" s="5">
        <v>6553</v>
      </c>
      <c r="B3802" s="6">
        <v>44152</v>
      </c>
      <c r="C3802" s="7" t="s">
        <v>4036</v>
      </c>
      <c r="D3802" s="7" t="s">
        <v>10</v>
      </c>
      <c r="E3802" s="7" t="s">
        <v>4039</v>
      </c>
      <c r="F3802" s="7"/>
      <c r="G3802" s="33">
        <v>9000000</v>
      </c>
      <c r="H3802" s="33"/>
      <c r="I3802" s="9">
        <f>I3801+G3802-H3802</f>
        <v>0</v>
      </c>
    </row>
    <row r="3803" spans="1:9" hidden="1" x14ac:dyDescent="0.35">
      <c r="A3803" s="5">
        <v>4048</v>
      </c>
      <c r="B3803" s="6">
        <v>43691</v>
      </c>
      <c r="C3803" s="7" t="s">
        <v>436</v>
      </c>
      <c r="D3803" s="7" t="s">
        <v>10</v>
      </c>
      <c r="E3803" s="7" t="s">
        <v>437</v>
      </c>
      <c r="F3803" s="7"/>
      <c r="G3803" s="33"/>
      <c r="H3803" s="33">
        <v>8800000</v>
      </c>
      <c r="I3803" s="9">
        <f>I3802+G3803-H3803</f>
        <v>-8800000</v>
      </c>
    </row>
    <row r="3804" spans="1:9" hidden="1" x14ac:dyDescent="0.35">
      <c r="A3804" s="5">
        <v>4104</v>
      </c>
      <c r="B3804" s="6">
        <v>43700</v>
      </c>
      <c r="C3804" s="7" t="s">
        <v>436</v>
      </c>
      <c r="D3804" s="7" t="s">
        <v>10</v>
      </c>
      <c r="E3804" s="7" t="s">
        <v>437</v>
      </c>
      <c r="F3804" s="7"/>
      <c r="G3804" s="33">
        <v>8800000</v>
      </c>
      <c r="H3804" s="33"/>
      <c r="I3804" s="9">
        <f>I3803+G3804-H3804</f>
        <v>0</v>
      </c>
    </row>
    <row r="3805" spans="1:9" hidden="1" x14ac:dyDescent="0.35">
      <c r="A3805" s="5">
        <v>5080</v>
      </c>
      <c r="B3805" s="6">
        <v>43826</v>
      </c>
      <c r="C3805" s="7" t="s">
        <v>678</v>
      </c>
      <c r="D3805" s="7" t="s">
        <v>10</v>
      </c>
      <c r="E3805" s="7" t="s">
        <v>679</v>
      </c>
      <c r="F3805" s="7"/>
      <c r="G3805" s="33"/>
      <c r="H3805" s="33">
        <v>9000000</v>
      </c>
      <c r="I3805" s="9">
        <f>I3804+G3805-H3805</f>
        <v>-9000000</v>
      </c>
    </row>
    <row r="3806" spans="1:9" hidden="1" x14ac:dyDescent="0.35">
      <c r="A3806" s="5">
        <v>5171</v>
      </c>
      <c r="B3806" s="6">
        <v>43851</v>
      </c>
      <c r="C3806" s="7" t="s">
        <v>678</v>
      </c>
      <c r="D3806" s="7" t="s">
        <v>10</v>
      </c>
      <c r="E3806" s="7" t="s">
        <v>679</v>
      </c>
      <c r="F3806" s="7"/>
      <c r="G3806" s="33">
        <v>9000000</v>
      </c>
      <c r="H3806" s="33"/>
      <c r="I3806" s="9">
        <f>I3805+G3806-H3806</f>
        <v>0</v>
      </c>
    </row>
    <row r="3807" spans="1:9" hidden="1" x14ac:dyDescent="0.35">
      <c r="A3807" s="5">
        <v>4123</v>
      </c>
      <c r="B3807" s="6">
        <v>43705</v>
      </c>
      <c r="C3807" s="7" t="s">
        <v>442</v>
      </c>
      <c r="D3807" s="7" t="s">
        <v>10</v>
      </c>
      <c r="E3807" s="7" t="s">
        <v>443</v>
      </c>
      <c r="F3807" s="7"/>
      <c r="G3807" s="33"/>
      <c r="H3807" s="33">
        <v>8800000</v>
      </c>
      <c r="I3807" s="9">
        <f>I3806+G3807-H3807</f>
        <v>-8800000</v>
      </c>
    </row>
    <row r="3808" spans="1:9" hidden="1" x14ac:dyDescent="0.35">
      <c r="A3808" s="5">
        <v>4124</v>
      </c>
      <c r="B3808" s="6">
        <v>43705</v>
      </c>
      <c r="C3808" s="7" t="s">
        <v>442</v>
      </c>
      <c r="D3808" s="7" t="s">
        <v>10</v>
      </c>
      <c r="E3808" s="7" t="s">
        <v>443</v>
      </c>
      <c r="F3808" s="7"/>
      <c r="G3808" s="33"/>
      <c r="H3808" s="33">
        <v>4400000</v>
      </c>
      <c r="I3808" s="9">
        <f>I3807+G3808-H3808</f>
        <v>-13200000</v>
      </c>
    </row>
    <row r="3809" spans="1:9" hidden="1" x14ac:dyDescent="0.35">
      <c r="A3809" s="5">
        <v>4170</v>
      </c>
      <c r="B3809" s="6">
        <v>43711</v>
      </c>
      <c r="C3809" s="7" t="s">
        <v>442</v>
      </c>
      <c r="D3809" s="7" t="s">
        <v>10</v>
      </c>
      <c r="E3809" s="7" t="s">
        <v>443</v>
      </c>
      <c r="F3809" s="7"/>
      <c r="G3809" s="33">
        <v>8800000</v>
      </c>
      <c r="H3809" s="33"/>
      <c r="I3809" s="9">
        <f>I3808+G3809-H3809</f>
        <v>-4400000</v>
      </c>
    </row>
    <row r="3810" spans="1:9" hidden="1" x14ac:dyDescent="0.35">
      <c r="A3810" s="5">
        <v>4171</v>
      </c>
      <c r="B3810" s="6">
        <v>43711</v>
      </c>
      <c r="C3810" s="7" t="s">
        <v>442</v>
      </c>
      <c r="D3810" s="7" t="s">
        <v>10</v>
      </c>
      <c r="E3810" s="7" t="s">
        <v>443</v>
      </c>
      <c r="F3810" s="7"/>
      <c r="G3810" s="33">
        <v>4400000</v>
      </c>
      <c r="H3810" s="33"/>
      <c r="I3810" s="9">
        <f>I3809+G3810-H3810</f>
        <v>0</v>
      </c>
    </row>
    <row r="3811" spans="1:9" hidden="1" x14ac:dyDescent="0.35">
      <c r="A3811" s="5">
        <v>4552</v>
      </c>
      <c r="B3811" s="6">
        <v>43752</v>
      </c>
      <c r="C3811" s="7" t="s">
        <v>769</v>
      </c>
      <c r="D3811" s="7" t="s">
        <v>10</v>
      </c>
      <c r="E3811" s="7" t="s">
        <v>770</v>
      </c>
      <c r="F3811" s="7"/>
      <c r="G3811" s="33"/>
      <c r="H3811" s="33">
        <v>11125000</v>
      </c>
      <c r="I3811" s="9">
        <f>I3810+G3811-H3811</f>
        <v>-11125000</v>
      </c>
    </row>
    <row r="3812" spans="1:9" hidden="1" x14ac:dyDescent="0.35">
      <c r="A3812" s="5">
        <v>4659</v>
      </c>
      <c r="B3812" s="6">
        <v>43761</v>
      </c>
      <c r="C3812" s="7" t="s">
        <v>769</v>
      </c>
      <c r="D3812" s="7" t="s">
        <v>10</v>
      </c>
      <c r="E3812" s="7" t="s">
        <v>770</v>
      </c>
      <c r="F3812" s="7"/>
      <c r="G3812" s="33">
        <v>11125000</v>
      </c>
      <c r="H3812" s="33"/>
      <c r="I3812" s="9">
        <f>I3811+G3812-H3812</f>
        <v>0</v>
      </c>
    </row>
    <row r="3813" spans="1:9" hidden="1" x14ac:dyDescent="0.35">
      <c r="A3813" s="5">
        <v>4049</v>
      </c>
      <c r="B3813" s="6">
        <v>43691</v>
      </c>
      <c r="C3813" s="7" t="s">
        <v>438</v>
      </c>
      <c r="D3813" s="7" t="s">
        <v>10</v>
      </c>
      <c r="E3813" s="7" t="s">
        <v>439</v>
      </c>
      <c r="F3813" s="7"/>
      <c r="G3813" s="33"/>
      <c r="H3813" s="33">
        <v>8800000</v>
      </c>
      <c r="I3813" s="9">
        <f>I3812+G3813-H3813</f>
        <v>-8800000</v>
      </c>
    </row>
    <row r="3814" spans="1:9" hidden="1" x14ac:dyDescent="0.35">
      <c r="A3814" s="5">
        <v>4105</v>
      </c>
      <c r="B3814" s="6">
        <v>43700</v>
      </c>
      <c r="C3814" s="7" t="s">
        <v>438</v>
      </c>
      <c r="D3814" s="7" t="s">
        <v>10</v>
      </c>
      <c r="E3814" s="7" t="s">
        <v>439</v>
      </c>
      <c r="F3814" s="7"/>
      <c r="G3814" s="33">
        <v>8800000</v>
      </c>
      <c r="H3814" s="33"/>
      <c r="I3814" s="9">
        <f>I3813+G3814-H3814</f>
        <v>0</v>
      </c>
    </row>
    <row r="3815" spans="1:9" hidden="1" x14ac:dyDescent="0.35">
      <c r="A3815" s="5">
        <v>4416</v>
      </c>
      <c r="B3815" s="6">
        <v>43736</v>
      </c>
      <c r="C3815" s="7" t="s">
        <v>472</v>
      </c>
      <c r="D3815" s="7" t="s">
        <v>10</v>
      </c>
      <c r="E3815" s="7" t="s">
        <v>473</v>
      </c>
      <c r="F3815" s="7"/>
      <c r="G3815" s="33"/>
      <c r="H3815" s="33">
        <v>8800000</v>
      </c>
      <c r="I3815" s="9">
        <f>I3814+G3815-H3815</f>
        <v>-8800000</v>
      </c>
    </row>
    <row r="3816" spans="1:9" hidden="1" x14ac:dyDescent="0.35">
      <c r="A3816" s="5">
        <v>4657</v>
      </c>
      <c r="B3816" s="6">
        <v>43761</v>
      </c>
      <c r="C3816" s="7" t="s">
        <v>472</v>
      </c>
      <c r="D3816" s="7" t="s">
        <v>10</v>
      </c>
      <c r="E3816" s="7" t="s">
        <v>473</v>
      </c>
      <c r="F3816" s="7"/>
      <c r="G3816" s="33">
        <v>8800000</v>
      </c>
      <c r="H3816" s="33"/>
      <c r="I3816" s="9">
        <f>I3815+G3816-H3816</f>
        <v>0</v>
      </c>
    </row>
    <row r="3817" spans="1:9" hidden="1" x14ac:dyDescent="0.35">
      <c r="A3817" s="5">
        <v>6349</v>
      </c>
      <c r="B3817" s="6">
        <v>44103</v>
      </c>
      <c r="C3817" s="7" t="s">
        <v>3962</v>
      </c>
      <c r="D3817" s="7" t="s">
        <v>10</v>
      </c>
      <c r="E3817" s="7" t="s">
        <v>3964</v>
      </c>
      <c r="F3817" s="7"/>
      <c r="G3817" s="33"/>
      <c r="H3817" s="33">
        <v>4500000</v>
      </c>
      <c r="I3817" s="9">
        <f>I3816+G3817-H3817</f>
        <v>-4500000</v>
      </c>
    </row>
    <row r="3818" spans="1:9" hidden="1" x14ac:dyDescent="0.35">
      <c r="A3818" s="5">
        <v>6356</v>
      </c>
      <c r="B3818" s="6">
        <v>44104</v>
      </c>
      <c r="C3818" s="7" t="s">
        <v>3962</v>
      </c>
      <c r="D3818" s="7" t="s">
        <v>10</v>
      </c>
      <c r="E3818" s="7" t="s">
        <v>3964</v>
      </c>
      <c r="F3818" s="7"/>
      <c r="G3818" s="33">
        <v>4500000</v>
      </c>
      <c r="H3818" s="33"/>
      <c r="I3818" s="9">
        <f>I3817+G3818-H3818</f>
        <v>0</v>
      </c>
    </row>
    <row r="3819" spans="1:9" hidden="1" x14ac:dyDescent="0.35">
      <c r="A3819" s="5">
        <v>6540</v>
      </c>
      <c r="B3819" s="6">
        <v>44151</v>
      </c>
      <c r="C3819" s="7" t="s">
        <v>4036</v>
      </c>
      <c r="D3819" s="7" t="s">
        <v>10</v>
      </c>
      <c r="E3819" s="7" t="s">
        <v>4040</v>
      </c>
      <c r="F3819" s="7"/>
      <c r="G3819" s="33"/>
      <c r="H3819" s="33">
        <v>4500000</v>
      </c>
      <c r="I3819" s="9">
        <f>I3818+G3819-H3819</f>
        <v>-4500000</v>
      </c>
    </row>
    <row r="3820" spans="1:9" hidden="1" x14ac:dyDescent="0.35">
      <c r="A3820" s="5">
        <v>6552</v>
      </c>
      <c r="B3820" s="6">
        <v>44152</v>
      </c>
      <c r="C3820" s="7" t="s">
        <v>4036</v>
      </c>
      <c r="D3820" s="7" t="s">
        <v>10</v>
      </c>
      <c r="E3820" s="7" t="s">
        <v>4040</v>
      </c>
      <c r="F3820" s="7"/>
      <c r="G3820" s="33">
        <v>4500000</v>
      </c>
      <c r="H3820" s="33"/>
      <c r="I3820" s="9">
        <f>I3819+G3820-H3820</f>
        <v>0</v>
      </c>
    </row>
    <row r="3821" spans="1:9" hidden="1" x14ac:dyDescent="0.35">
      <c r="A3821" s="5">
        <v>6694</v>
      </c>
      <c r="B3821" s="6">
        <v>44180</v>
      </c>
      <c r="C3821" s="7" t="s">
        <v>3914</v>
      </c>
      <c r="D3821" s="7" t="s">
        <v>10</v>
      </c>
      <c r="E3821" s="7" t="s">
        <v>3917</v>
      </c>
      <c r="F3821" s="7"/>
      <c r="G3821" s="33"/>
      <c r="H3821" s="33">
        <v>9000000</v>
      </c>
      <c r="I3821" s="9">
        <f>I3820+G3821-H3821</f>
        <v>-9000000</v>
      </c>
    </row>
    <row r="3822" spans="1:9" hidden="1" x14ac:dyDescent="0.35">
      <c r="A3822" s="5">
        <v>6715</v>
      </c>
      <c r="B3822" s="6">
        <v>44182</v>
      </c>
      <c r="C3822" s="7" t="s">
        <v>3914</v>
      </c>
      <c r="D3822" s="7" t="s">
        <v>10</v>
      </c>
      <c r="E3822" s="7" t="s">
        <v>3917</v>
      </c>
      <c r="F3822" s="7"/>
      <c r="G3822" s="33">
        <v>9000000</v>
      </c>
      <c r="H3822" s="33"/>
      <c r="I3822" s="9">
        <f>I3821+G3822-H3822</f>
        <v>0</v>
      </c>
    </row>
    <row r="3823" spans="1:9" hidden="1" x14ac:dyDescent="0.35">
      <c r="A3823" s="5">
        <v>4274</v>
      </c>
      <c r="B3823" s="6">
        <v>43721</v>
      </c>
      <c r="C3823" s="7" t="s">
        <v>3060</v>
      </c>
      <c r="D3823" s="7" t="s">
        <v>10</v>
      </c>
      <c r="E3823" s="7" t="s">
        <v>3063</v>
      </c>
      <c r="F3823" s="7"/>
      <c r="G3823" s="33"/>
      <c r="H3823" s="33">
        <v>597350</v>
      </c>
      <c r="I3823" s="9">
        <f>I3822+G3823-H3823</f>
        <v>-597350</v>
      </c>
    </row>
    <row r="3824" spans="1:9" hidden="1" x14ac:dyDescent="0.35">
      <c r="A3824" s="5">
        <v>4325</v>
      </c>
      <c r="B3824" s="6">
        <v>43727</v>
      </c>
      <c r="C3824" s="7" t="s">
        <v>3060</v>
      </c>
      <c r="D3824" s="7" t="s">
        <v>10</v>
      </c>
      <c r="E3824" s="7" t="s">
        <v>3063</v>
      </c>
      <c r="F3824" s="7"/>
      <c r="G3824" s="33">
        <v>597350</v>
      </c>
      <c r="H3824" s="33"/>
      <c r="I3824" s="9">
        <f>I3823+G3824-H3824</f>
        <v>0</v>
      </c>
    </row>
    <row r="3825" spans="1:9" hidden="1" x14ac:dyDescent="0.35">
      <c r="A3825" s="5">
        <v>4579</v>
      </c>
      <c r="B3825" s="6">
        <v>43752</v>
      </c>
      <c r="C3825" s="7" t="s">
        <v>3226</v>
      </c>
      <c r="D3825" s="7" t="s">
        <v>10</v>
      </c>
      <c r="E3825" s="7" t="s">
        <v>3230</v>
      </c>
      <c r="F3825" s="7"/>
      <c r="G3825" s="33"/>
      <c r="H3825" s="33">
        <v>597350</v>
      </c>
      <c r="I3825" s="9">
        <f>I3824+G3825-H3825</f>
        <v>-597350</v>
      </c>
    </row>
    <row r="3826" spans="1:9" hidden="1" x14ac:dyDescent="0.35">
      <c r="A3826" s="5">
        <v>4676</v>
      </c>
      <c r="B3826" s="6">
        <v>43766</v>
      </c>
      <c r="C3826" s="7" t="s">
        <v>3226</v>
      </c>
      <c r="D3826" s="7" t="s">
        <v>10</v>
      </c>
      <c r="E3826" s="7" t="s">
        <v>3230</v>
      </c>
      <c r="F3826" s="7"/>
      <c r="G3826" s="33">
        <v>597350</v>
      </c>
      <c r="H3826" s="33"/>
      <c r="I3826" s="9">
        <f>I3825+G3826-H3826</f>
        <v>0</v>
      </c>
    </row>
    <row r="3827" spans="1:9" hidden="1" x14ac:dyDescent="0.35">
      <c r="A3827" s="5">
        <v>2559</v>
      </c>
      <c r="B3827" s="6">
        <v>43537</v>
      </c>
      <c r="C3827" s="7" t="s">
        <v>2110</v>
      </c>
      <c r="D3827" s="7" t="s">
        <v>10</v>
      </c>
      <c r="E3827" s="7" t="s">
        <v>2114</v>
      </c>
      <c r="F3827" s="7"/>
      <c r="G3827" s="33"/>
      <c r="H3827" s="33">
        <v>597350</v>
      </c>
      <c r="I3827" s="9">
        <f>I3826+G3827-H3827</f>
        <v>-597350</v>
      </c>
    </row>
    <row r="3828" spans="1:9" hidden="1" x14ac:dyDescent="0.35">
      <c r="A3828" s="5">
        <v>2637</v>
      </c>
      <c r="B3828" s="6">
        <v>43543</v>
      </c>
      <c r="C3828" s="7" t="s">
        <v>2110</v>
      </c>
      <c r="D3828" s="7" t="s">
        <v>10</v>
      </c>
      <c r="E3828" s="7" t="s">
        <v>2114</v>
      </c>
      <c r="F3828" s="7"/>
      <c r="G3828" s="33">
        <v>597350</v>
      </c>
      <c r="H3828" s="33"/>
      <c r="I3828" s="9">
        <f>I3827+G3828-H3828</f>
        <v>0</v>
      </c>
    </row>
    <row r="3829" spans="1:9" hidden="1" x14ac:dyDescent="0.35">
      <c r="A3829" s="5">
        <v>1800</v>
      </c>
      <c r="B3829" s="6">
        <v>43472</v>
      </c>
      <c r="C3829" s="7" t="s">
        <v>1701</v>
      </c>
      <c r="D3829" s="7" t="s">
        <v>10</v>
      </c>
      <c r="E3829" s="7" t="s">
        <v>1704</v>
      </c>
      <c r="F3829" s="7"/>
      <c r="G3829" s="33"/>
      <c r="H3829" s="33">
        <v>550000</v>
      </c>
      <c r="I3829" s="9">
        <f>I3828+G3829-H3829</f>
        <v>-550000</v>
      </c>
    </row>
    <row r="3830" spans="1:9" hidden="1" x14ac:dyDescent="0.35">
      <c r="A3830" s="5">
        <v>1843</v>
      </c>
      <c r="B3830" s="6">
        <v>43473</v>
      </c>
      <c r="C3830" s="7" t="s">
        <v>1701</v>
      </c>
      <c r="D3830" s="7" t="s">
        <v>10</v>
      </c>
      <c r="E3830" s="7" t="s">
        <v>1704</v>
      </c>
      <c r="F3830" s="7"/>
      <c r="G3830" s="33">
        <v>550000</v>
      </c>
      <c r="H3830" s="33"/>
      <c r="I3830" s="9">
        <f>I3829+G3830-H3830</f>
        <v>0</v>
      </c>
    </row>
    <row r="3831" spans="1:9" hidden="1" x14ac:dyDescent="0.35">
      <c r="A3831" s="5">
        <v>244</v>
      </c>
      <c r="B3831" s="6">
        <v>43308</v>
      </c>
      <c r="C3831" s="7" t="s">
        <v>1011</v>
      </c>
      <c r="D3831" s="7" t="s">
        <v>10</v>
      </c>
      <c r="E3831" s="7" t="s">
        <v>1012</v>
      </c>
      <c r="F3831" s="7"/>
      <c r="G3831" s="33"/>
      <c r="H3831" s="33">
        <v>99000000</v>
      </c>
      <c r="I3831" s="9">
        <f>I3830+G3831-H3831</f>
        <v>-99000000</v>
      </c>
    </row>
    <row r="3832" spans="1:9" hidden="1" x14ac:dyDescent="0.35">
      <c r="A3832" s="5">
        <v>261</v>
      </c>
      <c r="B3832" s="6">
        <v>43311</v>
      </c>
      <c r="C3832" s="7" t="s">
        <v>1011</v>
      </c>
      <c r="D3832" s="7" t="s">
        <v>10</v>
      </c>
      <c r="E3832" s="7" t="s">
        <v>1012</v>
      </c>
      <c r="F3832" s="7"/>
      <c r="G3832" s="33">
        <v>99000000</v>
      </c>
      <c r="H3832" s="33"/>
      <c r="I3832" s="9">
        <f>I3831+G3832-H3832</f>
        <v>0</v>
      </c>
    </row>
    <row r="3833" spans="1:9" hidden="1" x14ac:dyDescent="0.35">
      <c r="A3833" s="5">
        <v>5163</v>
      </c>
      <c r="B3833" s="6">
        <v>43848</v>
      </c>
      <c r="C3833" s="7" t="s">
        <v>3406</v>
      </c>
      <c r="D3833" s="7" t="s">
        <v>10</v>
      </c>
      <c r="E3833" s="7" t="s">
        <v>3407</v>
      </c>
      <c r="F3833" s="7"/>
      <c r="G3833" s="33"/>
      <c r="H3833" s="33">
        <v>40000000</v>
      </c>
      <c r="I3833" s="9">
        <f>I3832+G3833-H3833</f>
        <v>-40000000</v>
      </c>
    </row>
    <row r="3834" spans="1:9" hidden="1" x14ac:dyDescent="0.35">
      <c r="A3834" s="5">
        <v>5169</v>
      </c>
      <c r="B3834" s="6">
        <v>43850</v>
      </c>
      <c r="C3834" s="7" t="s">
        <v>3406</v>
      </c>
      <c r="D3834" s="7" t="s">
        <v>10</v>
      </c>
      <c r="E3834" s="7" t="s">
        <v>3407</v>
      </c>
      <c r="F3834" s="7"/>
      <c r="G3834" s="33">
        <v>40000000</v>
      </c>
      <c r="H3834" s="33"/>
      <c r="I3834" s="9">
        <f>I3833+G3834-H3834</f>
        <v>0</v>
      </c>
    </row>
    <row r="3835" spans="1:9" hidden="1" x14ac:dyDescent="0.35">
      <c r="A3835" s="5">
        <v>6051</v>
      </c>
      <c r="B3835" s="6">
        <v>44026</v>
      </c>
      <c r="C3835" s="7" t="s">
        <v>524</v>
      </c>
      <c r="D3835" s="7" t="s">
        <v>10</v>
      </c>
      <c r="E3835" s="7" t="s">
        <v>525</v>
      </c>
      <c r="F3835" s="7"/>
      <c r="G3835" s="33"/>
      <c r="H3835" s="33">
        <v>16130745</v>
      </c>
      <c r="I3835" s="9">
        <f>I3834+G3835-H3835</f>
        <v>-16130745</v>
      </c>
    </row>
    <row r="3836" spans="1:9" hidden="1" x14ac:dyDescent="0.35">
      <c r="A3836" s="5">
        <v>6056</v>
      </c>
      <c r="B3836" s="6">
        <v>44027</v>
      </c>
      <c r="C3836" s="7" t="s">
        <v>524</v>
      </c>
      <c r="D3836" s="7" t="s">
        <v>10</v>
      </c>
      <c r="E3836" s="7" t="s">
        <v>525</v>
      </c>
      <c r="F3836" s="7"/>
      <c r="G3836" s="33">
        <v>16130745</v>
      </c>
      <c r="H3836" s="33"/>
      <c r="I3836" s="9">
        <f>I3835+G3836-H3836</f>
        <v>0</v>
      </c>
    </row>
    <row r="3837" spans="1:9" hidden="1" x14ac:dyDescent="0.35">
      <c r="A3837" s="5">
        <v>4137</v>
      </c>
      <c r="B3837" s="6">
        <v>43705</v>
      </c>
      <c r="C3837" s="7" t="s">
        <v>2916</v>
      </c>
      <c r="D3837" s="7" t="s">
        <v>10</v>
      </c>
      <c r="E3837" s="7" t="s">
        <v>2918</v>
      </c>
      <c r="F3837" s="7"/>
      <c r="G3837" s="33"/>
      <c r="H3837" s="33">
        <v>5600000</v>
      </c>
      <c r="I3837" s="9">
        <f>I3836+G3837-H3837</f>
        <v>-5600000</v>
      </c>
    </row>
    <row r="3838" spans="1:9" hidden="1" x14ac:dyDescent="0.35">
      <c r="A3838" s="5">
        <v>4159</v>
      </c>
      <c r="B3838" s="6">
        <v>43707</v>
      </c>
      <c r="C3838" s="7" t="s">
        <v>2916</v>
      </c>
      <c r="D3838" s="7" t="s">
        <v>10</v>
      </c>
      <c r="E3838" s="7" t="s">
        <v>2918</v>
      </c>
      <c r="F3838" s="7"/>
      <c r="G3838" s="33">
        <v>5600000</v>
      </c>
      <c r="H3838" s="33"/>
      <c r="I3838" s="9">
        <f>I3837+G3838-H3838</f>
        <v>0</v>
      </c>
    </row>
    <row r="3839" spans="1:9" hidden="1" x14ac:dyDescent="0.35">
      <c r="A3839" s="5">
        <v>4140</v>
      </c>
      <c r="B3839" s="6">
        <v>43705</v>
      </c>
      <c r="C3839" s="7" t="s">
        <v>2916</v>
      </c>
      <c r="D3839" s="7" t="s">
        <v>10</v>
      </c>
      <c r="E3839" s="7" t="s">
        <v>2921</v>
      </c>
      <c r="F3839" s="7"/>
      <c r="G3839" s="33"/>
      <c r="H3839" s="33">
        <v>5600000</v>
      </c>
      <c r="I3839" s="9">
        <f>I3838+G3839-H3839</f>
        <v>-5600000</v>
      </c>
    </row>
    <row r="3840" spans="1:9" hidden="1" x14ac:dyDescent="0.35">
      <c r="A3840" s="5">
        <v>4162</v>
      </c>
      <c r="B3840" s="6">
        <v>43707</v>
      </c>
      <c r="C3840" s="7" t="s">
        <v>2916</v>
      </c>
      <c r="D3840" s="7" t="s">
        <v>10</v>
      </c>
      <c r="E3840" s="7" t="s">
        <v>2921</v>
      </c>
      <c r="F3840" s="7"/>
      <c r="G3840" s="33">
        <v>5600000</v>
      </c>
      <c r="H3840" s="33"/>
      <c r="I3840" s="9">
        <f>I3839+G3840-H3840</f>
        <v>0</v>
      </c>
    </row>
    <row r="3841" spans="1:9" hidden="1" x14ac:dyDescent="0.35">
      <c r="A3841" s="5">
        <v>4139</v>
      </c>
      <c r="B3841" s="6">
        <v>43705</v>
      </c>
      <c r="C3841" s="7" t="s">
        <v>2916</v>
      </c>
      <c r="D3841" s="7" t="s">
        <v>10</v>
      </c>
      <c r="E3841" s="7" t="s">
        <v>2920</v>
      </c>
      <c r="F3841" s="7"/>
      <c r="G3841" s="33"/>
      <c r="H3841" s="33">
        <v>5600000</v>
      </c>
      <c r="I3841" s="9">
        <f>I3840+G3841-H3841</f>
        <v>-5600000</v>
      </c>
    </row>
    <row r="3842" spans="1:9" hidden="1" x14ac:dyDescent="0.35">
      <c r="A3842" s="5">
        <v>4161</v>
      </c>
      <c r="B3842" s="6">
        <v>43707</v>
      </c>
      <c r="C3842" s="7" t="s">
        <v>2916</v>
      </c>
      <c r="D3842" s="7" t="s">
        <v>10</v>
      </c>
      <c r="E3842" s="7" t="s">
        <v>2920</v>
      </c>
      <c r="F3842" s="7"/>
      <c r="G3842" s="33">
        <v>5600000</v>
      </c>
      <c r="H3842" s="33"/>
      <c r="I3842" s="9">
        <f>I3841+G3842-H3842</f>
        <v>0</v>
      </c>
    </row>
    <row r="3843" spans="1:9" hidden="1" x14ac:dyDescent="0.35">
      <c r="A3843" s="5">
        <v>4704</v>
      </c>
      <c r="B3843" s="6">
        <v>43767</v>
      </c>
      <c r="C3843" s="7" t="s">
        <v>3256</v>
      </c>
      <c r="D3843" s="7" t="s">
        <v>10</v>
      </c>
      <c r="E3843" s="7" t="s">
        <v>3260</v>
      </c>
      <c r="F3843" s="7"/>
      <c r="G3843" s="33"/>
      <c r="H3843" s="33">
        <v>5600000</v>
      </c>
      <c r="I3843" s="9">
        <f>I3842+G3843-H3843</f>
        <v>-5600000</v>
      </c>
    </row>
    <row r="3844" spans="1:9" hidden="1" x14ac:dyDescent="0.35">
      <c r="A3844" s="5">
        <v>4733</v>
      </c>
      <c r="B3844" s="6">
        <v>43770</v>
      </c>
      <c r="C3844" s="7" t="s">
        <v>3256</v>
      </c>
      <c r="D3844" s="7" t="s">
        <v>10</v>
      </c>
      <c r="E3844" s="7" t="s">
        <v>3260</v>
      </c>
      <c r="F3844" s="7"/>
      <c r="G3844" s="33">
        <v>5600000</v>
      </c>
      <c r="H3844" s="33"/>
      <c r="I3844" s="9">
        <f>I3843+G3844-H3844</f>
        <v>0</v>
      </c>
    </row>
    <row r="3845" spans="1:9" hidden="1" x14ac:dyDescent="0.35">
      <c r="A3845" s="5">
        <v>5321</v>
      </c>
      <c r="B3845" s="6">
        <v>43874</v>
      </c>
      <c r="C3845" s="7" t="s">
        <v>3497</v>
      </c>
      <c r="D3845" s="7" t="s">
        <v>10</v>
      </c>
      <c r="E3845" s="7" t="s">
        <v>3498</v>
      </c>
      <c r="F3845" s="7"/>
      <c r="G3845" s="33"/>
      <c r="H3845" s="33">
        <v>10500000</v>
      </c>
      <c r="I3845" s="9">
        <f>I3844+G3845-H3845</f>
        <v>-10500000</v>
      </c>
    </row>
    <row r="3846" spans="1:9" hidden="1" x14ac:dyDescent="0.35">
      <c r="A3846" s="5">
        <v>5344</v>
      </c>
      <c r="B3846" s="6">
        <v>43879</v>
      </c>
      <c r="C3846" s="7" t="s">
        <v>3497</v>
      </c>
      <c r="D3846" s="7" t="s">
        <v>10</v>
      </c>
      <c r="E3846" s="7" t="s">
        <v>3498</v>
      </c>
      <c r="F3846" s="7"/>
      <c r="G3846" s="33">
        <v>10500000</v>
      </c>
      <c r="H3846" s="33"/>
      <c r="I3846" s="9">
        <f>I3845+G3846-H3846</f>
        <v>0</v>
      </c>
    </row>
    <row r="3847" spans="1:9" hidden="1" x14ac:dyDescent="0.35">
      <c r="A3847" s="5">
        <v>826</v>
      </c>
      <c r="B3847" s="6">
        <v>43370</v>
      </c>
      <c r="C3847" s="7" t="s">
        <v>1225</v>
      </c>
      <c r="D3847" s="7" t="s">
        <v>10</v>
      </c>
      <c r="E3847" s="7" t="s">
        <v>1227</v>
      </c>
      <c r="F3847" s="7"/>
      <c r="G3847" s="33"/>
      <c r="H3847" s="33">
        <v>67200000</v>
      </c>
      <c r="I3847" s="9">
        <f>I3846+G3847-H3847</f>
        <v>-67200000</v>
      </c>
    </row>
    <row r="3848" spans="1:9" hidden="1" x14ac:dyDescent="0.35">
      <c r="A3848" s="5">
        <v>861</v>
      </c>
      <c r="B3848" s="6">
        <v>43374</v>
      </c>
      <c r="C3848" s="7" t="s">
        <v>1225</v>
      </c>
      <c r="D3848" s="7" t="s">
        <v>10</v>
      </c>
      <c r="E3848" s="7" t="s">
        <v>1227</v>
      </c>
      <c r="F3848" s="7"/>
      <c r="G3848" s="33">
        <v>67200000</v>
      </c>
      <c r="H3848" s="33"/>
      <c r="I3848" s="9">
        <f>I3847+G3848-H3848</f>
        <v>0</v>
      </c>
    </row>
    <row r="3849" spans="1:9" hidden="1" x14ac:dyDescent="0.35">
      <c r="A3849" s="5">
        <v>1925</v>
      </c>
      <c r="B3849" s="6">
        <v>43479</v>
      </c>
      <c r="C3849" s="7" t="s">
        <v>1759</v>
      </c>
      <c r="D3849" s="7" t="s">
        <v>10</v>
      </c>
      <c r="E3849" s="7" t="s">
        <v>1760</v>
      </c>
      <c r="F3849" s="7"/>
      <c r="G3849" s="33"/>
      <c r="H3849" s="33">
        <v>18392500</v>
      </c>
      <c r="I3849" s="9">
        <f>I3848+G3849-H3849</f>
        <v>-18392500</v>
      </c>
    </row>
    <row r="3850" spans="1:9" hidden="1" x14ac:dyDescent="0.35">
      <c r="A3850" s="5">
        <v>1933</v>
      </c>
      <c r="B3850" s="6">
        <v>43480</v>
      </c>
      <c r="C3850" s="7" t="s">
        <v>1759</v>
      </c>
      <c r="D3850" s="7" t="s">
        <v>10</v>
      </c>
      <c r="E3850" s="7" t="s">
        <v>1760</v>
      </c>
      <c r="F3850" s="7"/>
      <c r="G3850" s="33">
        <v>18392500</v>
      </c>
      <c r="H3850" s="33"/>
      <c r="I3850" s="9">
        <f>I3849+G3850-H3850</f>
        <v>0</v>
      </c>
    </row>
    <row r="3851" spans="1:9" hidden="1" x14ac:dyDescent="0.35">
      <c r="A3851" s="5">
        <v>413</v>
      </c>
      <c r="B3851" s="6">
        <v>43325</v>
      </c>
      <c r="C3851" s="7" t="s">
        <v>842</v>
      </c>
      <c r="D3851" s="7" t="s">
        <v>10</v>
      </c>
      <c r="E3851" s="7" t="s">
        <v>843</v>
      </c>
      <c r="F3851" s="7"/>
      <c r="G3851" s="33"/>
      <c r="H3851" s="33">
        <v>112644000</v>
      </c>
      <c r="I3851" s="9">
        <f>I3850+G3851-H3851</f>
        <v>-112644000</v>
      </c>
    </row>
    <row r="3852" spans="1:9" hidden="1" x14ac:dyDescent="0.35">
      <c r="A3852" s="5">
        <v>445</v>
      </c>
      <c r="B3852" s="6">
        <v>43328</v>
      </c>
      <c r="C3852" s="7" t="s">
        <v>842</v>
      </c>
      <c r="D3852" s="7" t="s">
        <v>10</v>
      </c>
      <c r="E3852" s="7" t="s">
        <v>843</v>
      </c>
      <c r="F3852" s="7"/>
      <c r="G3852" s="33">
        <v>112644000</v>
      </c>
      <c r="H3852" s="33"/>
      <c r="I3852" s="9">
        <f>I3851+G3852-H3852</f>
        <v>0</v>
      </c>
    </row>
    <row r="3853" spans="1:9" hidden="1" x14ac:dyDescent="0.35">
      <c r="A3853" s="5">
        <v>618</v>
      </c>
      <c r="B3853" s="6">
        <v>43357</v>
      </c>
      <c r="C3853" s="7" t="s">
        <v>1104</v>
      </c>
      <c r="D3853" s="7" t="s">
        <v>10</v>
      </c>
      <c r="E3853" s="7" t="s">
        <v>1105</v>
      </c>
      <c r="F3853" s="7"/>
      <c r="G3853" s="33"/>
      <c r="H3853" s="33">
        <v>37593250</v>
      </c>
      <c r="I3853" s="9">
        <f>I3852+G3853-H3853</f>
        <v>-37593250</v>
      </c>
    </row>
    <row r="3854" spans="1:9" hidden="1" x14ac:dyDescent="0.35">
      <c r="A3854" s="5">
        <v>645</v>
      </c>
      <c r="B3854" s="6">
        <v>43360</v>
      </c>
      <c r="C3854" s="7" t="s">
        <v>1104</v>
      </c>
      <c r="D3854" s="7" t="s">
        <v>10</v>
      </c>
      <c r="E3854" s="7" t="s">
        <v>1105</v>
      </c>
      <c r="F3854" s="7"/>
      <c r="G3854" s="33">
        <v>37593250</v>
      </c>
      <c r="H3854" s="33"/>
      <c r="I3854" s="9">
        <f>I3853+G3854-H3854</f>
        <v>0</v>
      </c>
    </row>
    <row r="3855" spans="1:9" hidden="1" x14ac:dyDescent="0.35">
      <c r="A3855" s="5">
        <v>6587</v>
      </c>
      <c r="B3855" s="6">
        <v>44165</v>
      </c>
      <c r="C3855" s="7" t="s">
        <v>3864</v>
      </c>
      <c r="D3855" s="7" t="s">
        <v>10</v>
      </c>
      <c r="E3855" s="7" t="s">
        <v>3865</v>
      </c>
      <c r="F3855" s="7"/>
      <c r="G3855" s="33"/>
      <c r="H3855" s="33">
        <v>23275000</v>
      </c>
      <c r="I3855" s="9">
        <f>I3854+G3855-H3855</f>
        <v>-23275000</v>
      </c>
    </row>
    <row r="3856" spans="1:9" hidden="1" x14ac:dyDescent="0.35">
      <c r="A3856" s="5">
        <v>6602</v>
      </c>
      <c r="B3856" s="6">
        <v>44166</v>
      </c>
      <c r="C3856" s="7" t="s">
        <v>3864</v>
      </c>
      <c r="D3856" s="7" t="s">
        <v>10</v>
      </c>
      <c r="E3856" s="7" t="s">
        <v>3865</v>
      </c>
      <c r="F3856" s="7"/>
      <c r="G3856" s="33">
        <v>23275000</v>
      </c>
      <c r="H3856" s="33"/>
      <c r="I3856" s="9">
        <f>I3855+G3856-H3856</f>
        <v>0</v>
      </c>
    </row>
    <row r="3857" spans="1:9" hidden="1" x14ac:dyDescent="0.35">
      <c r="A3857" s="5">
        <v>5645</v>
      </c>
      <c r="B3857" s="6">
        <v>43935</v>
      </c>
      <c r="C3857" s="7" t="s">
        <v>493</v>
      </c>
      <c r="D3857" s="7" t="s">
        <v>10</v>
      </c>
      <c r="E3857" s="7" t="s">
        <v>494</v>
      </c>
      <c r="F3857" s="7"/>
      <c r="G3857" s="33"/>
      <c r="H3857" s="33">
        <v>74888750</v>
      </c>
      <c r="I3857" s="9">
        <f>I3856+G3857-H3857</f>
        <v>-74888750</v>
      </c>
    </row>
    <row r="3858" spans="1:9" hidden="1" x14ac:dyDescent="0.35">
      <c r="A3858" s="5">
        <v>5653</v>
      </c>
      <c r="B3858" s="6">
        <v>43936</v>
      </c>
      <c r="C3858" s="7" t="s">
        <v>493</v>
      </c>
      <c r="D3858" s="7" t="s">
        <v>10</v>
      </c>
      <c r="E3858" s="7" t="s">
        <v>494</v>
      </c>
      <c r="F3858" s="7"/>
      <c r="G3858" s="33">
        <v>74888750</v>
      </c>
      <c r="H3858" s="33"/>
      <c r="I3858" s="9">
        <f>I3857+G3858-H3858</f>
        <v>0</v>
      </c>
    </row>
    <row r="3859" spans="1:9" hidden="1" x14ac:dyDescent="0.35">
      <c r="A3859" s="5">
        <v>5647</v>
      </c>
      <c r="B3859" s="6">
        <v>43935</v>
      </c>
      <c r="C3859" s="7" t="s">
        <v>3646</v>
      </c>
      <c r="D3859" s="7" t="s">
        <v>10</v>
      </c>
      <c r="E3859" s="7" t="s">
        <v>3647</v>
      </c>
      <c r="F3859" s="7"/>
      <c r="G3859" s="33"/>
      <c r="H3859" s="33">
        <v>3825000</v>
      </c>
      <c r="I3859" s="9">
        <f>I3858+G3859-H3859</f>
        <v>-3825000</v>
      </c>
    </row>
    <row r="3860" spans="1:9" hidden="1" x14ac:dyDescent="0.35">
      <c r="A3860" s="5">
        <v>5656</v>
      </c>
      <c r="B3860" s="6">
        <v>43936</v>
      </c>
      <c r="C3860" s="7" t="s">
        <v>3646</v>
      </c>
      <c r="D3860" s="7" t="s">
        <v>10</v>
      </c>
      <c r="E3860" s="7" t="s">
        <v>3647</v>
      </c>
      <c r="F3860" s="7"/>
      <c r="G3860" s="33">
        <v>3825000</v>
      </c>
      <c r="H3860" s="33"/>
      <c r="I3860" s="9">
        <f>I3859+G3860-H3860</f>
        <v>0</v>
      </c>
    </row>
    <row r="3861" spans="1:9" hidden="1" x14ac:dyDescent="0.35">
      <c r="A3861" s="5">
        <v>5646</v>
      </c>
      <c r="B3861" s="6">
        <v>43935</v>
      </c>
      <c r="C3861" s="7" t="s">
        <v>495</v>
      </c>
      <c r="D3861" s="7" t="s">
        <v>10</v>
      </c>
      <c r="E3861" s="7" t="s">
        <v>496</v>
      </c>
      <c r="F3861" s="7"/>
      <c r="G3861" s="33"/>
      <c r="H3861" s="33">
        <v>5393750</v>
      </c>
      <c r="I3861" s="9">
        <f>I3860+G3861-H3861</f>
        <v>-5393750</v>
      </c>
    </row>
    <row r="3862" spans="1:9" hidden="1" x14ac:dyDescent="0.35">
      <c r="A3862" s="5">
        <v>5878</v>
      </c>
      <c r="B3862" s="6">
        <v>43969</v>
      </c>
      <c r="C3862" s="7" t="s">
        <v>495</v>
      </c>
      <c r="D3862" s="7" t="s">
        <v>10</v>
      </c>
      <c r="E3862" s="7" t="s">
        <v>496</v>
      </c>
      <c r="F3862" s="7"/>
      <c r="G3862" s="33">
        <v>5393750</v>
      </c>
      <c r="H3862" s="33"/>
      <c r="I3862" s="9">
        <f>I3861+G3862-H3862</f>
        <v>0</v>
      </c>
    </row>
    <row r="3863" spans="1:9" hidden="1" x14ac:dyDescent="0.35">
      <c r="A3863" s="5">
        <v>5649</v>
      </c>
      <c r="B3863" s="6">
        <v>43935</v>
      </c>
      <c r="C3863" s="7" t="s">
        <v>3646</v>
      </c>
      <c r="D3863" s="7" t="s">
        <v>10</v>
      </c>
      <c r="E3863" s="7" t="s">
        <v>3649</v>
      </c>
      <c r="F3863" s="7"/>
      <c r="G3863" s="33"/>
      <c r="H3863" s="33">
        <v>2392500</v>
      </c>
      <c r="I3863" s="9">
        <f>I3862+G3863-H3863</f>
        <v>-2392500</v>
      </c>
    </row>
    <row r="3864" spans="1:9" hidden="1" x14ac:dyDescent="0.35">
      <c r="A3864" s="5">
        <v>5658</v>
      </c>
      <c r="B3864" s="6">
        <v>43936</v>
      </c>
      <c r="C3864" s="7" t="s">
        <v>3646</v>
      </c>
      <c r="D3864" s="7" t="s">
        <v>10</v>
      </c>
      <c r="E3864" s="7" t="s">
        <v>3649</v>
      </c>
      <c r="F3864" s="7"/>
      <c r="G3864" s="33">
        <v>2392500</v>
      </c>
      <c r="H3864" s="33"/>
      <c r="I3864" s="9">
        <f>I3863+G3864-H3864</f>
        <v>0</v>
      </c>
    </row>
    <row r="3865" spans="1:9" hidden="1" x14ac:dyDescent="0.35">
      <c r="A3865" s="5">
        <v>5648</v>
      </c>
      <c r="B3865" s="6">
        <v>43935</v>
      </c>
      <c r="C3865" s="7" t="s">
        <v>3646</v>
      </c>
      <c r="D3865" s="7" t="s">
        <v>10</v>
      </c>
      <c r="E3865" s="7" t="s">
        <v>3648</v>
      </c>
      <c r="F3865" s="7"/>
      <c r="G3865" s="33"/>
      <c r="H3865" s="33">
        <v>4500000</v>
      </c>
      <c r="I3865" s="9">
        <f>I3864+G3865-H3865</f>
        <v>-4500000</v>
      </c>
    </row>
    <row r="3866" spans="1:9" hidden="1" x14ac:dyDescent="0.35">
      <c r="A3866" s="5">
        <v>5657</v>
      </c>
      <c r="B3866" s="6">
        <v>43936</v>
      </c>
      <c r="C3866" s="7" t="s">
        <v>3646</v>
      </c>
      <c r="D3866" s="7" t="s">
        <v>10</v>
      </c>
      <c r="E3866" s="7" t="s">
        <v>3648</v>
      </c>
      <c r="F3866" s="7"/>
      <c r="G3866" s="33">
        <v>4500000</v>
      </c>
      <c r="H3866" s="33"/>
      <c r="I3866" s="9">
        <f>I3865+G3866-H3866</f>
        <v>0</v>
      </c>
    </row>
    <row r="3867" spans="1:9" hidden="1" x14ac:dyDescent="0.35">
      <c r="A3867" s="5">
        <v>1434</v>
      </c>
      <c r="B3867" s="6">
        <v>43432</v>
      </c>
      <c r="C3867" s="7" t="s">
        <v>1526</v>
      </c>
      <c r="D3867" s="7" t="s">
        <v>10</v>
      </c>
      <c r="E3867" s="7" t="s">
        <v>1528</v>
      </c>
      <c r="F3867" s="7"/>
      <c r="G3867" s="33"/>
      <c r="H3867" s="33">
        <v>38003000</v>
      </c>
      <c r="I3867" s="9">
        <f>I3866+G3867-H3867</f>
        <v>-38003000</v>
      </c>
    </row>
    <row r="3868" spans="1:9" hidden="1" x14ac:dyDescent="0.35">
      <c r="A3868" s="5">
        <v>1464</v>
      </c>
      <c r="B3868" s="6">
        <v>43434</v>
      </c>
      <c r="C3868" s="7" t="s">
        <v>1526</v>
      </c>
      <c r="D3868" s="7" t="s">
        <v>10</v>
      </c>
      <c r="E3868" s="7" t="s">
        <v>1528</v>
      </c>
      <c r="F3868" s="7"/>
      <c r="G3868" s="33">
        <v>38003000</v>
      </c>
      <c r="H3868" s="33"/>
      <c r="I3868" s="9">
        <f>I3867+G3868-H3868</f>
        <v>0</v>
      </c>
    </row>
    <row r="3869" spans="1:9" hidden="1" x14ac:dyDescent="0.35">
      <c r="A3869" s="5">
        <v>2732</v>
      </c>
      <c r="B3869" s="6">
        <v>43552</v>
      </c>
      <c r="C3869" s="7" t="s">
        <v>2196</v>
      </c>
      <c r="D3869" s="7" t="s">
        <v>10</v>
      </c>
      <c r="E3869" s="7" t="s">
        <v>2198</v>
      </c>
      <c r="F3869" s="7"/>
      <c r="G3869" s="33"/>
      <c r="H3869" s="33">
        <v>33600000</v>
      </c>
      <c r="I3869" s="9">
        <f>I3868+G3869-H3869</f>
        <v>-33600000</v>
      </c>
    </row>
    <row r="3870" spans="1:9" hidden="1" x14ac:dyDescent="0.35">
      <c r="A3870" s="5">
        <v>2796</v>
      </c>
      <c r="B3870" s="6">
        <v>43556</v>
      </c>
      <c r="C3870" s="7" t="s">
        <v>2196</v>
      </c>
      <c r="D3870" s="7" t="s">
        <v>10</v>
      </c>
      <c r="E3870" s="7" t="s">
        <v>2198</v>
      </c>
      <c r="F3870" s="7"/>
      <c r="G3870" s="33">
        <v>33600000</v>
      </c>
      <c r="H3870" s="33"/>
      <c r="I3870" s="9">
        <f>I3869+G3870-H3870</f>
        <v>0</v>
      </c>
    </row>
    <row r="3871" spans="1:9" hidden="1" x14ac:dyDescent="0.35">
      <c r="A3871" s="5">
        <v>2944</v>
      </c>
      <c r="B3871" s="6">
        <v>43568</v>
      </c>
      <c r="C3871" s="7" t="s">
        <v>2248</v>
      </c>
      <c r="D3871" s="7" t="s">
        <v>10</v>
      </c>
      <c r="E3871" s="7" t="s">
        <v>2250</v>
      </c>
      <c r="F3871" s="7"/>
      <c r="G3871" s="33"/>
      <c r="H3871" s="33">
        <v>29070000</v>
      </c>
      <c r="I3871" s="9">
        <f>I3870+G3871-H3871</f>
        <v>-29070000</v>
      </c>
    </row>
    <row r="3872" spans="1:9" hidden="1" x14ac:dyDescent="0.35">
      <c r="A3872" s="5">
        <v>2955</v>
      </c>
      <c r="B3872" s="6">
        <v>43570</v>
      </c>
      <c r="C3872" s="7" t="s">
        <v>2248</v>
      </c>
      <c r="D3872" s="7" t="s">
        <v>10</v>
      </c>
      <c r="E3872" s="7" t="s">
        <v>2250</v>
      </c>
      <c r="F3872" s="7"/>
      <c r="G3872" s="33">
        <v>29070000</v>
      </c>
      <c r="H3872" s="33"/>
      <c r="I3872" s="9">
        <f>I3871+G3872-H3872</f>
        <v>0</v>
      </c>
    </row>
    <row r="3873" spans="1:9" hidden="1" x14ac:dyDescent="0.35">
      <c r="A3873" s="5">
        <v>3509</v>
      </c>
      <c r="B3873" s="6">
        <v>43612</v>
      </c>
      <c r="C3873" s="7" t="s">
        <v>2699</v>
      </c>
      <c r="D3873" s="7" t="s">
        <v>10</v>
      </c>
      <c r="E3873" s="7" t="s">
        <v>2702</v>
      </c>
      <c r="F3873" s="7"/>
      <c r="G3873" s="33"/>
      <c r="H3873" s="33">
        <v>33600000</v>
      </c>
      <c r="I3873" s="9">
        <f>I3872+G3873-H3873</f>
        <v>-33600000</v>
      </c>
    </row>
    <row r="3874" spans="1:9" hidden="1" x14ac:dyDescent="0.35">
      <c r="A3874" s="5">
        <v>3561</v>
      </c>
      <c r="B3874" s="6">
        <v>43614</v>
      </c>
      <c r="C3874" s="7" t="s">
        <v>2699</v>
      </c>
      <c r="D3874" s="7" t="s">
        <v>10</v>
      </c>
      <c r="E3874" s="7" t="s">
        <v>2702</v>
      </c>
      <c r="F3874" s="7"/>
      <c r="G3874" s="33">
        <v>33600000</v>
      </c>
      <c r="H3874" s="33"/>
      <c r="I3874" s="9">
        <f>I3873+G3874-H3874</f>
        <v>0</v>
      </c>
    </row>
    <row r="3875" spans="1:9" hidden="1" x14ac:dyDescent="0.35">
      <c r="A3875" s="5">
        <v>5486</v>
      </c>
      <c r="B3875" s="6">
        <v>43903</v>
      </c>
      <c r="C3875" s="7" t="s">
        <v>3575</v>
      </c>
      <c r="D3875" s="7" t="s">
        <v>10</v>
      </c>
      <c r="E3875" s="7" t="s">
        <v>3576</v>
      </c>
      <c r="F3875" s="7"/>
      <c r="G3875" s="33"/>
      <c r="H3875" s="33">
        <v>44520000</v>
      </c>
      <c r="I3875" s="9">
        <f>I3874+G3875-H3875</f>
        <v>-44520000</v>
      </c>
    </row>
    <row r="3876" spans="1:9" hidden="1" x14ac:dyDescent="0.35">
      <c r="A3876" s="5">
        <v>5502</v>
      </c>
      <c r="B3876" s="6">
        <v>43906</v>
      </c>
      <c r="C3876" s="7" t="s">
        <v>3575</v>
      </c>
      <c r="D3876" s="7" t="s">
        <v>10</v>
      </c>
      <c r="E3876" s="7" t="s">
        <v>3576</v>
      </c>
      <c r="F3876" s="7"/>
      <c r="G3876" s="33">
        <v>44520000</v>
      </c>
      <c r="H3876" s="33"/>
      <c r="I3876" s="9">
        <f>I3875+G3876-H3876</f>
        <v>0</v>
      </c>
    </row>
    <row r="3877" spans="1:9" hidden="1" x14ac:dyDescent="0.35">
      <c r="A3877" s="5">
        <v>2205</v>
      </c>
      <c r="B3877" s="6">
        <v>43509</v>
      </c>
      <c r="C3877" s="7" t="s">
        <v>1914</v>
      </c>
      <c r="D3877" s="7" t="s">
        <v>10</v>
      </c>
      <c r="E3877" s="7" t="s">
        <v>1915</v>
      </c>
      <c r="F3877" s="7"/>
      <c r="G3877" s="33"/>
      <c r="H3877" s="33">
        <v>188437500</v>
      </c>
      <c r="I3877" s="9">
        <f>I3876+G3877-H3877</f>
        <v>-188437500</v>
      </c>
    </row>
    <row r="3878" spans="1:9" hidden="1" x14ac:dyDescent="0.35">
      <c r="A3878" s="5">
        <v>2232</v>
      </c>
      <c r="B3878" s="6">
        <v>43511</v>
      </c>
      <c r="C3878" s="7" t="s">
        <v>1914</v>
      </c>
      <c r="D3878" s="7" t="s">
        <v>10</v>
      </c>
      <c r="E3878" s="7" t="s">
        <v>1915</v>
      </c>
      <c r="F3878" s="7"/>
      <c r="G3878" s="33">
        <v>188437500</v>
      </c>
      <c r="H3878" s="33"/>
      <c r="I3878" s="9">
        <f>I3877+G3878-H3878</f>
        <v>0</v>
      </c>
    </row>
    <row r="3879" spans="1:9" hidden="1" x14ac:dyDescent="0.35">
      <c r="A3879" s="5">
        <v>2350</v>
      </c>
      <c r="B3879" s="6">
        <v>43524</v>
      </c>
      <c r="C3879" s="7" t="s">
        <v>2068</v>
      </c>
      <c r="D3879" s="7" t="s">
        <v>10</v>
      </c>
      <c r="E3879" s="7" t="s">
        <v>1915</v>
      </c>
      <c r="F3879" s="7"/>
      <c r="G3879" s="33"/>
      <c r="H3879" s="33">
        <v>99000000</v>
      </c>
      <c r="I3879" s="9">
        <f>I3878+G3879-H3879</f>
        <v>-99000000</v>
      </c>
    </row>
    <row r="3880" spans="1:9" hidden="1" x14ac:dyDescent="0.35">
      <c r="A3880" s="5">
        <v>2429</v>
      </c>
      <c r="B3880" s="6">
        <v>43529</v>
      </c>
      <c r="C3880" s="7" t="s">
        <v>2068</v>
      </c>
      <c r="D3880" s="7" t="s">
        <v>10</v>
      </c>
      <c r="E3880" s="7" t="s">
        <v>1915</v>
      </c>
      <c r="F3880" s="7"/>
      <c r="G3880" s="33">
        <v>99000000</v>
      </c>
      <c r="H3880" s="33"/>
      <c r="I3880" s="9">
        <f>I3879+G3880-H3880</f>
        <v>0</v>
      </c>
    </row>
    <row r="3881" spans="1:9" hidden="1" x14ac:dyDescent="0.35">
      <c r="A3881" s="5">
        <v>825</v>
      </c>
      <c r="B3881" s="6">
        <v>43370</v>
      </c>
      <c r="C3881" s="7" t="s">
        <v>1225</v>
      </c>
      <c r="D3881" s="7" t="s">
        <v>10</v>
      </c>
      <c r="E3881" s="7" t="s">
        <v>1226</v>
      </c>
      <c r="F3881" s="7"/>
      <c r="G3881" s="33"/>
      <c r="H3881" s="33">
        <v>33934250</v>
      </c>
      <c r="I3881" s="9">
        <f>I3880+G3881-H3881</f>
        <v>-33934250</v>
      </c>
    </row>
    <row r="3882" spans="1:9" hidden="1" x14ac:dyDescent="0.35">
      <c r="A3882" s="5">
        <v>860</v>
      </c>
      <c r="B3882" s="6">
        <v>43374</v>
      </c>
      <c r="C3882" s="7" t="s">
        <v>1225</v>
      </c>
      <c r="D3882" s="7" t="s">
        <v>10</v>
      </c>
      <c r="E3882" s="7" t="s">
        <v>1226</v>
      </c>
      <c r="F3882" s="7"/>
      <c r="G3882" s="33">
        <v>33934250</v>
      </c>
      <c r="H3882" s="33"/>
      <c r="I3882" s="9">
        <f>I3881+G3882-H3882</f>
        <v>0</v>
      </c>
    </row>
    <row r="3883" spans="1:9" hidden="1" x14ac:dyDescent="0.35">
      <c r="A3883" s="5">
        <v>1620</v>
      </c>
      <c r="B3883" s="6">
        <v>43447</v>
      </c>
      <c r="C3883" s="7" t="s">
        <v>1614</v>
      </c>
      <c r="D3883" s="7" t="s">
        <v>10</v>
      </c>
      <c r="E3883" s="7" t="s">
        <v>1615</v>
      </c>
      <c r="F3883" s="7"/>
      <c r="G3883" s="33"/>
      <c r="H3883" s="33">
        <v>14202250</v>
      </c>
      <c r="I3883" s="9">
        <f>I3882+G3883-H3883</f>
        <v>-14202250</v>
      </c>
    </row>
    <row r="3884" spans="1:9" hidden="1" x14ac:dyDescent="0.35">
      <c r="A3884" s="5">
        <v>1636</v>
      </c>
      <c r="B3884" s="6">
        <v>43448</v>
      </c>
      <c r="C3884" s="7" t="s">
        <v>1614</v>
      </c>
      <c r="D3884" s="7" t="s">
        <v>10</v>
      </c>
      <c r="E3884" s="7" t="s">
        <v>1615</v>
      </c>
      <c r="F3884" s="7"/>
      <c r="G3884" s="33">
        <v>14202250</v>
      </c>
      <c r="H3884" s="33"/>
      <c r="I3884" s="9">
        <f>I3883+G3884-H3884</f>
        <v>0</v>
      </c>
    </row>
    <row r="3885" spans="1:9" hidden="1" x14ac:dyDescent="0.35">
      <c r="A3885" s="5">
        <v>4425</v>
      </c>
      <c r="B3885" s="6">
        <v>43736</v>
      </c>
      <c r="C3885" s="7" t="s">
        <v>2982</v>
      </c>
      <c r="D3885" s="7" t="s">
        <v>10</v>
      </c>
      <c r="E3885" s="7" t="s">
        <v>2983</v>
      </c>
      <c r="F3885" s="7"/>
      <c r="G3885" s="33"/>
      <c r="H3885" s="33">
        <v>33600000</v>
      </c>
      <c r="I3885" s="9">
        <f>I3884+G3885-H3885</f>
        <v>-33600000</v>
      </c>
    </row>
    <row r="3886" spans="1:9" hidden="1" x14ac:dyDescent="0.35">
      <c r="A3886" s="5">
        <v>4431</v>
      </c>
      <c r="B3886" s="6">
        <v>43738</v>
      </c>
      <c r="C3886" s="7" t="s">
        <v>2982</v>
      </c>
      <c r="D3886" s="7" t="s">
        <v>10</v>
      </c>
      <c r="E3886" s="7" t="s">
        <v>2983</v>
      </c>
      <c r="F3886" s="7"/>
      <c r="G3886" s="33">
        <v>33600000</v>
      </c>
      <c r="H3886" s="33"/>
      <c r="I3886" s="9">
        <f>I3885+G3886-H3886</f>
        <v>0</v>
      </c>
    </row>
    <row r="3887" spans="1:9" hidden="1" x14ac:dyDescent="0.35">
      <c r="A3887" s="5">
        <v>2748</v>
      </c>
      <c r="B3887" s="6">
        <v>43552</v>
      </c>
      <c r="C3887" s="7" t="s">
        <v>2620</v>
      </c>
      <c r="D3887" s="7" t="s">
        <v>10</v>
      </c>
      <c r="E3887" s="7" t="s">
        <v>2621</v>
      </c>
      <c r="F3887" s="7"/>
      <c r="G3887" s="33"/>
      <c r="H3887" s="33">
        <v>12034500</v>
      </c>
      <c r="I3887" s="9">
        <f>I3886+G3887-H3887</f>
        <v>-12034500</v>
      </c>
    </row>
    <row r="3888" spans="1:9" hidden="1" x14ac:dyDescent="0.35">
      <c r="A3888" s="5">
        <v>2808</v>
      </c>
      <c r="B3888" s="6">
        <v>43556</v>
      </c>
      <c r="C3888" s="7" t="s">
        <v>2620</v>
      </c>
      <c r="D3888" s="7" t="s">
        <v>10</v>
      </c>
      <c r="E3888" s="7" t="s">
        <v>2621</v>
      </c>
      <c r="F3888" s="7"/>
      <c r="G3888" s="33">
        <v>12034500</v>
      </c>
      <c r="H3888" s="33"/>
      <c r="I3888" s="9">
        <f>I3887+G3888-H3888</f>
        <v>0</v>
      </c>
    </row>
    <row r="3889" spans="1:9" hidden="1" x14ac:dyDescent="0.35">
      <c r="A3889" s="5">
        <v>831</v>
      </c>
      <c r="B3889" s="6">
        <v>43370</v>
      </c>
      <c r="C3889" s="7" t="s">
        <v>1233</v>
      </c>
      <c r="D3889" s="7" t="s">
        <v>10</v>
      </c>
      <c r="E3889" s="7" t="s">
        <v>1234</v>
      </c>
      <c r="F3889" s="7"/>
      <c r="G3889" s="33"/>
      <c r="H3889" s="33">
        <v>3054000</v>
      </c>
      <c r="I3889" s="9">
        <f>I3888+G3889-H3889</f>
        <v>-3054000</v>
      </c>
    </row>
    <row r="3890" spans="1:9" hidden="1" x14ac:dyDescent="0.35">
      <c r="A3890" s="5">
        <v>865</v>
      </c>
      <c r="B3890" s="6">
        <v>43374</v>
      </c>
      <c r="C3890" s="7" t="s">
        <v>1233</v>
      </c>
      <c r="D3890" s="7" t="s">
        <v>10</v>
      </c>
      <c r="E3890" s="7" t="s">
        <v>1234</v>
      </c>
      <c r="F3890" s="7"/>
      <c r="G3890" s="33">
        <v>3054000</v>
      </c>
      <c r="H3890" s="33"/>
      <c r="I3890" s="9">
        <f>I3889+G3890-H3890</f>
        <v>0</v>
      </c>
    </row>
    <row r="3891" spans="1:9" hidden="1" x14ac:dyDescent="0.35">
      <c r="A3891" s="5">
        <v>833</v>
      </c>
      <c r="B3891" s="6">
        <v>43370</v>
      </c>
      <c r="C3891" s="7" t="s">
        <v>1233</v>
      </c>
      <c r="D3891" s="7" t="s">
        <v>10</v>
      </c>
      <c r="E3891" s="7" t="s">
        <v>1236</v>
      </c>
      <c r="F3891" s="7"/>
      <c r="G3891" s="33"/>
      <c r="H3891" s="33">
        <v>33600000</v>
      </c>
      <c r="I3891" s="9">
        <f>I3890+G3891-H3891</f>
        <v>-33600000</v>
      </c>
    </row>
    <row r="3892" spans="1:9" hidden="1" x14ac:dyDescent="0.35">
      <c r="A3892" s="5">
        <v>867</v>
      </c>
      <c r="B3892" s="6">
        <v>43374</v>
      </c>
      <c r="C3892" s="7" t="s">
        <v>1233</v>
      </c>
      <c r="D3892" s="7" t="s">
        <v>10</v>
      </c>
      <c r="E3892" s="7" t="s">
        <v>1236</v>
      </c>
      <c r="F3892" s="7"/>
      <c r="G3892" s="33">
        <v>33600000</v>
      </c>
      <c r="H3892" s="33"/>
      <c r="I3892" s="9">
        <f>I3891+G3892-H3892</f>
        <v>0</v>
      </c>
    </row>
    <row r="3893" spans="1:9" hidden="1" x14ac:dyDescent="0.35">
      <c r="A3893" s="5">
        <v>1611</v>
      </c>
      <c r="B3893" s="6">
        <v>43447</v>
      </c>
      <c r="C3893" s="7" t="s">
        <v>1599</v>
      </c>
      <c r="D3893" s="7" t="s">
        <v>10</v>
      </c>
      <c r="E3893" s="7" t="s">
        <v>1600</v>
      </c>
      <c r="F3893" s="7"/>
      <c r="G3893" s="33"/>
      <c r="H3893" s="33">
        <v>10620000</v>
      </c>
      <c r="I3893" s="9">
        <f>I3892+G3893-H3893</f>
        <v>-10620000</v>
      </c>
    </row>
    <row r="3894" spans="1:9" hidden="1" x14ac:dyDescent="0.35">
      <c r="A3894" s="5">
        <v>1632</v>
      </c>
      <c r="B3894" s="6">
        <v>43448</v>
      </c>
      <c r="C3894" s="7" t="s">
        <v>1599</v>
      </c>
      <c r="D3894" s="7" t="s">
        <v>10</v>
      </c>
      <c r="E3894" s="7" t="s">
        <v>1600</v>
      </c>
      <c r="F3894" s="7"/>
      <c r="G3894" s="33">
        <v>10620000</v>
      </c>
      <c r="H3894" s="33"/>
      <c r="I3894" s="9">
        <f>I3893+G3894-H3894</f>
        <v>0</v>
      </c>
    </row>
    <row r="3895" spans="1:9" hidden="1" x14ac:dyDescent="0.35">
      <c r="A3895" s="5">
        <v>2562</v>
      </c>
      <c r="B3895" s="6">
        <v>43537</v>
      </c>
      <c r="C3895" s="7" t="s">
        <v>2117</v>
      </c>
      <c r="D3895" s="7" t="s">
        <v>10</v>
      </c>
      <c r="E3895" s="7" t="s">
        <v>2118</v>
      </c>
      <c r="F3895" s="7"/>
      <c r="G3895" s="33"/>
      <c r="H3895" s="33">
        <v>14312500</v>
      </c>
      <c r="I3895" s="9">
        <f>I3894+G3895-H3895</f>
        <v>-14312500</v>
      </c>
    </row>
    <row r="3896" spans="1:9" hidden="1" x14ac:dyDescent="0.35">
      <c r="A3896" s="5">
        <v>2613</v>
      </c>
      <c r="B3896" s="6">
        <v>43539</v>
      </c>
      <c r="C3896" s="7" t="s">
        <v>2117</v>
      </c>
      <c r="D3896" s="7" t="s">
        <v>10</v>
      </c>
      <c r="E3896" s="7" t="s">
        <v>2118</v>
      </c>
      <c r="F3896" s="7"/>
      <c r="G3896" s="33">
        <v>14312500</v>
      </c>
      <c r="H3896" s="33"/>
      <c r="I3896" s="9">
        <f>I3895+G3896-H3896</f>
        <v>0</v>
      </c>
    </row>
    <row r="3897" spans="1:9" hidden="1" x14ac:dyDescent="0.35">
      <c r="A3897" s="5">
        <v>4265</v>
      </c>
      <c r="B3897" s="6">
        <v>43721</v>
      </c>
      <c r="C3897" s="7" t="s">
        <v>3050</v>
      </c>
      <c r="D3897" s="7" t="s">
        <v>10</v>
      </c>
      <c r="E3897" s="7" t="s">
        <v>3051</v>
      </c>
      <c r="F3897" s="7"/>
      <c r="G3897" s="33"/>
      <c r="H3897" s="33">
        <v>41755000</v>
      </c>
      <c r="I3897" s="9">
        <f>I3896+G3897-H3897</f>
        <v>-41755000</v>
      </c>
    </row>
    <row r="3898" spans="1:9" hidden="1" x14ac:dyDescent="0.35">
      <c r="A3898" s="5">
        <v>4300</v>
      </c>
      <c r="B3898" s="6">
        <v>43724</v>
      </c>
      <c r="C3898" s="7" t="s">
        <v>3050</v>
      </c>
      <c r="D3898" s="7" t="s">
        <v>10</v>
      </c>
      <c r="E3898" s="7" t="s">
        <v>3051</v>
      </c>
      <c r="F3898" s="7"/>
      <c r="G3898" s="33">
        <v>41755000</v>
      </c>
      <c r="H3898" s="33"/>
      <c r="I3898" s="9">
        <f>I3897+G3898-H3898</f>
        <v>0</v>
      </c>
    </row>
    <row r="3899" spans="1:9" hidden="1" x14ac:dyDescent="0.35">
      <c r="A3899" s="5">
        <v>4700</v>
      </c>
      <c r="B3899" s="6">
        <v>43767</v>
      </c>
      <c r="C3899" s="7" t="s">
        <v>3254</v>
      </c>
      <c r="D3899" s="7" t="s">
        <v>10</v>
      </c>
      <c r="E3899" s="7" t="s">
        <v>3255</v>
      </c>
      <c r="F3899" s="7"/>
      <c r="G3899" s="33"/>
      <c r="H3899" s="33">
        <v>18495000</v>
      </c>
      <c r="I3899" s="9">
        <f>I3898+G3899-H3899</f>
        <v>-18495000</v>
      </c>
    </row>
    <row r="3900" spans="1:9" hidden="1" x14ac:dyDescent="0.35">
      <c r="A3900" s="5">
        <v>4724</v>
      </c>
      <c r="B3900" s="6">
        <v>43768</v>
      </c>
      <c r="C3900" s="7" t="s">
        <v>3254</v>
      </c>
      <c r="D3900" s="7" t="s">
        <v>10</v>
      </c>
      <c r="E3900" s="7" t="s">
        <v>3255</v>
      </c>
      <c r="F3900" s="7"/>
      <c r="G3900" s="33">
        <v>18495000</v>
      </c>
      <c r="H3900" s="33"/>
      <c r="I3900" s="9">
        <f>I3899+G3900-H3900</f>
        <v>0</v>
      </c>
    </row>
    <row r="3901" spans="1:9" hidden="1" x14ac:dyDescent="0.35">
      <c r="A3901" s="5">
        <v>245</v>
      </c>
      <c r="B3901" s="6">
        <v>43308</v>
      </c>
      <c r="C3901" s="7" t="s">
        <v>1013</v>
      </c>
      <c r="D3901" s="7" t="s">
        <v>10</v>
      </c>
      <c r="E3901" s="7" t="s">
        <v>1014</v>
      </c>
      <c r="F3901" s="7"/>
      <c r="G3901" s="33"/>
      <c r="H3901" s="33">
        <v>13777750</v>
      </c>
      <c r="I3901" s="9">
        <f>I3900+G3901-H3901</f>
        <v>-13777750</v>
      </c>
    </row>
    <row r="3902" spans="1:9" hidden="1" x14ac:dyDescent="0.35">
      <c r="A3902" s="5">
        <v>281</v>
      </c>
      <c r="B3902" s="6">
        <v>43312</v>
      </c>
      <c r="C3902" s="7" t="s">
        <v>1013</v>
      </c>
      <c r="D3902" s="7" t="s">
        <v>10</v>
      </c>
      <c r="E3902" s="7" t="s">
        <v>1014</v>
      </c>
      <c r="F3902" s="7"/>
      <c r="G3902" s="33">
        <v>13777750</v>
      </c>
      <c r="H3902" s="33"/>
      <c r="I3902" s="9">
        <f>I3901+G3902-H3902</f>
        <v>0</v>
      </c>
    </row>
    <row r="3903" spans="1:9" hidden="1" x14ac:dyDescent="0.35">
      <c r="A3903" s="5">
        <v>3923</v>
      </c>
      <c r="B3903" s="6">
        <v>43675</v>
      </c>
      <c r="C3903" s="7" t="s">
        <v>2807</v>
      </c>
      <c r="D3903" s="7" t="s">
        <v>10</v>
      </c>
      <c r="E3903" s="7" t="s">
        <v>2810</v>
      </c>
      <c r="F3903" s="7"/>
      <c r="G3903" s="33"/>
      <c r="H3903" s="33">
        <v>42840000</v>
      </c>
      <c r="I3903" s="9">
        <f>I3902+G3903-H3903</f>
        <v>-42840000</v>
      </c>
    </row>
    <row r="3904" spans="1:9" hidden="1" x14ac:dyDescent="0.35">
      <c r="A3904" s="5">
        <v>3954</v>
      </c>
      <c r="B3904" s="6">
        <v>43678</v>
      </c>
      <c r="C3904" s="7" t="s">
        <v>2807</v>
      </c>
      <c r="D3904" s="7" t="s">
        <v>10</v>
      </c>
      <c r="E3904" s="7" t="s">
        <v>2810</v>
      </c>
      <c r="F3904" s="7"/>
      <c r="G3904" s="33">
        <v>42840000</v>
      </c>
      <c r="H3904" s="33"/>
      <c r="I3904" s="9">
        <f>I3903+G3904-H3904</f>
        <v>0</v>
      </c>
    </row>
    <row r="3905" spans="1:9" hidden="1" x14ac:dyDescent="0.35">
      <c r="A3905" s="5">
        <v>5099</v>
      </c>
      <c r="B3905" s="6">
        <v>43832</v>
      </c>
      <c r="C3905" s="7" t="s">
        <v>3385</v>
      </c>
      <c r="D3905" s="7" t="s">
        <v>10</v>
      </c>
      <c r="E3905" s="7" t="s">
        <v>3386</v>
      </c>
      <c r="F3905" s="7"/>
      <c r="G3905" s="33"/>
      <c r="H3905" s="33">
        <v>35631250</v>
      </c>
      <c r="I3905" s="9">
        <f>I3904+G3905-H3905</f>
        <v>-35631250</v>
      </c>
    </row>
    <row r="3906" spans="1:9" hidden="1" x14ac:dyDescent="0.35">
      <c r="A3906" s="5">
        <v>5159</v>
      </c>
      <c r="B3906" s="6">
        <v>43847</v>
      </c>
      <c r="C3906" s="7" t="s">
        <v>3385</v>
      </c>
      <c r="D3906" s="7" t="s">
        <v>10</v>
      </c>
      <c r="E3906" s="7" t="s">
        <v>3386</v>
      </c>
      <c r="F3906" s="7"/>
      <c r="G3906" s="33">
        <v>35631250</v>
      </c>
      <c r="H3906" s="33"/>
      <c r="I3906" s="9">
        <f>I3905+G3906-H3906</f>
        <v>0</v>
      </c>
    </row>
    <row r="3907" spans="1:9" hidden="1" x14ac:dyDescent="0.35">
      <c r="A3907" s="5">
        <v>2734</v>
      </c>
      <c r="B3907" s="6">
        <v>43552</v>
      </c>
      <c r="C3907" s="7" t="s">
        <v>2200</v>
      </c>
      <c r="D3907" s="7" t="s">
        <v>10</v>
      </c>
      <c r="E3907" s="7" t="s">
        <v>2201</v>
      </c>
      <c r="F3907" s="7"/>
      <c r="G3907" s="33"/>
      <c r="H3907" s="33">
        <v>34217000</v>
      </c>
      <c r="I3907" s="9">
        <f>I3906+G3907-H3907</f>
        <v>-34217000</v>
      </c>
    </row>
    <row r="3908" spans="1:9" hidden="1" x14ac:dyDescent="0.35">
      <c r="A3908" s="5">
        <v>2798</v>
      </c>
      <c r="B3908" s="6">
        <v>43556</v>
      </c>
      <c r="C3908" s="7" t="s">
        <v>2200</v>
      </c>
      <c r="D3908" s="7" t="s">
        <v>10</v>
      </c>
      <c r="E3908" s="7" t="s">
        <v>2201</v>
      </c>
      <c r="F3908" s="7"/>
      <c r="G3908" s="33">
        <v>34217000</v>
      </c>
      <c r="H3908" s="33"/>
      <c r="I3908" s="9">
        <f>I3907+G3908-H3908</f>
        <v>0</v>
      </c>
    </row>
    <row r="3909" spans="1:9" hidden="1" x14ac:dyDescent="0.35">
      <c r="A3909" s="5">
        <v>2088</v>
      </c>
      <c r="B3909" s="6">
        <v>43494</v>
      </c>
      <c r="C3909" s="7" t="s">
        <v>1849</v>
      </c>
      <c r="D3909" s="7" t="s">
        <v>10</v>
      </c>
      <c r="E3909" s="7" t="s">
        <v>1850</v>
      </c>
      <c r="F3909" s="7"/>
      <c r="G3909" s="33"/>
      <c r="H3909" s="33">
        <v>10800000</v>
      </c>
      <c r="I3909" s="9">
        <f>I3908+G3909-H3909</f>
        <v>-10800000</v>
      </c>
    </row>
    <row r="3910" spans="1:9" hidden="1" x14ac:dyDescent="0.35">
      <c r="A3910" s="5">
        <v>2106</v>
      </c>
      <c r="B3910" s="6">
        <v>43496</v>
      </c>
      <c r="C3910" s="7" t="s">
        <v>1849</v>
      </c>
      <c r="D3910" s="7" t="s">
        <v>10</v>
      </c>
      <c r="E3910" s="7" t="s">
        <v>1850</v>
      </c>
      <c r="F3910" s="7"/>
      <c r="G3910" s="33">
        <v>10800000</v>
      </c>
      <c r="H3910" s="33"/>
      <c r="I3910" s="9">
        <f>I3909+G3910-H3910</f>
        <v>0</v>
      </c>
    </row>
    <row r="3911" spans="1:9" hidden="1" x14ac:dyDescent="0.35">
      <c r="A3911" s="5">
        <v>1923</v>
      </c>
      <c r="B3911" s="6">
        <v>43479</v>
      </c>
      <c r="C3911" s="7" t="s">
        <v>1756</v>
      </c>
      <c r="D3911" s="7" t="s">
        <v>10</v>
      </c>
      <c r="E3911" s="7" t="s">
        <v>1757</v>
      </c>
      <c r="F3911" s="7"/>
      <c r="G3911" s="33"/>
      <c r="H3911" s="33">
        <v>26356500</v>
      </c>
      <c r="I3911" s="9">
        <f>I3910+G3911-H3911</f>
        <v>-26356500</v>
      </c>
    </row>
    <row r="3912" spans="1:9" hidden="1" x14ac:dyDescent="0.35">
      <c r="A3912" s="5">
        <v>1931</v>
      </c>
      <c r="B3912" s="6">
        <v>43480</v>
      </c>
      <c r="C3912" s="7" t="s">
        <v>1756</v>
      </c>
      <c r="D3912" s="7" t="s">
        <v>10</v>
      </c>
      <c r="E3912" s="7" t="s">
        <v>1757</v>
      </c>
      <c r="F3912" s="7"/>
      <c r="G3912" s="33">
        <v>26356500</v>
      </c>
      <c r="H3912" s="33"/>
      <c r="I3912" s="9">
        <f>I3911+G3912-H3912</f>
        <v>0</v>
      </c>
    </row>
    <row r="3913" spans="1:9" hidden="1" x14ac:dyDescent="0.35">
      <c r="A3913" s="5">
        <v>2538</v>
      </c>
      <c r="B3913" s="6">
        <v>43537</v>
      </c>
      <c r="C3913" s="7" t="s">
        <v>2021</v>
      </c>
      <c r="D3913" s="7" t="s">
        <v>10</v>
      </c>
      <c r="E3913" s="7" t="s">
        <v>2022</v>
      </c>
      <c r="F3913" s="7"/>
      <c r="G3913" s="33"/>
      <c r="H3913" s="33">
        <v>27567500</v>
      </c>
      <c r="I3913" s="9">
        <f>I3912+G3913-H3913</f>
        <v>-27567500</v>
      </c>
    </row>
    <row r="3914" spans="1:9" hidden="1" x14ac:dyDescent="0.35">
      <c r="A3914" s="5">
        <v>2599</v>
      </c>
      <c r="B3914" s="6">
        <v>43539</v>
      </c>
      <c r="C3914" s="7" t="s">
        <v>2021</v>
      </c>
      <c r="D3914" s="7" t="s">
        <v>10</v>
      </c>
      <c r="E3914" s="7" t="s">
        <v>2022</v>
      </c>
      <c r="F3914" s="7"/>
      <c r="G3914" s="33">
        <v>27567500</v>
      </c>
      <c r="H3914" s="33"/>
      <c r="I3914" s="9">
        <f>I3913+G3914-H3914</f>
        <v>0</v>
      </c>
    </row>
    <row r="3915" spans="1:9" hidden="1" x14ac:dyDescent="0.35">
      <c r="A3915" s="5">
        <v>5904</v>
      </c>
      <c r="B3915" s="6">
        <v>43971</v>
      </c>
      <c r="C3915" s="7" t="s">
        <v>3770</v>
      </c>
      <c r="D3915" s="7" t="s">
        <v>10</v>
      </c>
      <c r="E3915" s="7" t="s">
        <v>3771</v>
      </c>
      <c r="F3915" s="7"/>
      <c r="G3915" s="33"/>
      <c r="H3915" s="33">
        <v>45500000</v>
      </c>
      <c r="I3915" s="9">
        <f>I3914+G3915-H3915</f>
        <v>-45500000</v>
      </c>
    </row>
    <row r="3916" spans="1:9" hidden="1" x14ac:dyDescent="0.35">
      <c r="A3916" s="5">
        <v>5906</v>
      </c>
      <c r="B3916" s="6">
        <v>43971</v>
      </c>
      <c r="C3916" s="7" t="s">
        <v>3770</v>
      </c>
      <c r="D3916" s="7" t="s">
        <v>10</v>
      </c>
      <c r="E3916" s="7" t="s">
        <v>3771</v>
      </c>
      <c r="F3916" s="7"/>
      <c r="G3916" s="33">
        <v>45500000</v>
      </c>
      <c r="H3916" s="33"/>
      <c r="I3916" s="9">
        <f>I3915+G3916-H3916</f>
        <v>0</v>
      </c>
    </row>
    <row r="3917" spans="1:9" hidden="1" x14ac:dyDescent="0.35">
      <c r="A3917" s="5">
        <v>6322</v>
      </c>
      <c r="B3917" s="6">
        <v>44097</v>
      </c>
      <c r="C3917" s="7" t="s">
        <v>649</v>
      </c>
      <c r="D3917" s="7" t="s">
        <v>10</v>
      </c>
      <c r="E3917" s="7" t="s">
        <v>651</v>
      </c>
      <c r="F3917" s="7"/>
      <c r="G3917" s="33"/>
      <c r="H3917" s="33">
        <v>1900000</v>
      </c>
      <c r="I3917" s="9">
        <f>I3916+G3917-H3917</f>
        <v>-1900000</v>
      </c>
    </row>
    <row r="3918" spans="1:9" hidden="1" x14ac:dyDescent="0.35">
      <c r="A3918" s="5">
        <v>6331</v>
      </c>
      <c r="B3918" s="6">
        <v>44098</v>
      </c>
      <c r="C3918" s="7" t="s">
        <v>649</v>
      </c>
      <c r="D3918" s="7" t="s">
        <v>10</v>
      </c>
      <c r="E3918" s="7" t="s">
        <v>651</v>
      </c>
      <c r="F3918" s="7"/>
      <c r="G3918" s="33">
        <v>1900000</v>
      </c>
      <c r="H3918" s="33"/>
      <c r="I3918" s="9">
        <f>I3917+G3918-H3918</f>
        <v>0</v>
      </c>
    </row>
    <row r="3919" spans="1:9" hidden="1" x14ac:dyDescent="0.35">
      <c r="A3919" s="5">
        <v>4135</v>
      </c>
      <c r="B3919" s="6">
        <v>43705</v>
      </c>
      <c r="C3919" s="7" t="s">
        <v>2914</v>
      </c>
      <c r="D3919" s="7" t="s">
        <v>10</v>
      </c>
      <c r="E3919" s="7" t="s">
        <v>2915</v>
      </c>
      <c r="F3919" s="7"/>
      <c r="G3919" s="33"/>
      <c r="H3919" s="33">
        <v>36630000</v>
      </c>
      <c r="I3919" s="9">
        <f>I3918+G3919-H3919</f>
        <v>-36630000</v>
      </c>
    </row>
    <row r="3920" spans="1:9" hidden="1" x14ac:dyDescent="0.35">
      <c r="A3920" s="5">
        <v>4157</v>
      </c>
      <c r="B3920" s="6">
        <v>43707</v>
      </c>
      <c r="C3920" s="7" t="s">
        <v>2914</v>
      </c>
      <c r="D3920" s="7" t="s">
        <v>10</v>
      </c>
      <c r="E3920" s="7" t="s">
        <v>2915</v>
      </c>
      <c r="F3920" s="7"/>
      <c r="G3920" s="33">
        <v>36630000</v>
      </c>
      <c r="H3920" s="33"/>
      <c r="I3920" s="9">
        <f>I3919+G3920-H3920</f>
        <v>0</v>
      </c>
    </row>
    <row r="3921" spans="1:9" hidden="1" x14ac:dyDescent="0.35">
      <c r="A3921" s="5">
        <v>415</v>
      </c>
      <c r="B3921" s="6">
        <v>43325</v>
      </c>
      <c r="C3921" s="7" t="s">
        <v>844</v>
      </c>
      <c r="D3921" s="7" t="s">
        <v>10</v>
      </c>
      <c r="E3921" s="7" t="s">
        <v>846</v>
      </c>
      <c r="F3921" s="7"/>
      <c r="G3921" s="33"/>
      <c r="H3921" s="33">
        <v>33600000</v>
      </c>
      <c r="I3921" s="9">
        <f>I3920+G3921-H3921</f>
        <v>-33600000</v>
      </c>
    </row>
    <row r="3922" spans="1:9" hidden="1" x14ac:dyDescent="0.35">
      <c r="A3922" s="5">
        <v>431</v>
      </c>
      <c r="B3922" s="6">
        <v>43327</v>
      </c>
      <c r="C3922" s="7" t="s">
        <v>844</v>
      </c>
      <c r="D3922" s="7" t="s">
        <v>10</v>
      </c>
      <c r="E3922" s="7" t="s">
        <v>846</v>
      </c>
      <c r="F3922" s="7"/>
      <c r="G3922" s="33">
        <v>33600000</v>
      </c>
      <c r="H3922" s="33"/>
      <c r="I3922" s="9">
        <f>I3921+G3922-H3922</f>
        <v>0</v>
      </c>
    </row>
    <row r="3923" spans="1:9" hidden="1" x14ac:dyDescent="0.35">
      <c r="A3923" s="5">
        <v>2746</v>
      </c>
      <c r="B3923" s="6">
        <v>43552</v>
      </c>
      <c r="C3923" s="7" t="s">
        <v>2616</v>
      </c>
      <c r="D3923" s="7" t="s">
        <v>10</v>
      </c>
      <c r="E3923" s="7" t="s">
        <v>2618</v>
      </c>
      <c r="F3923" s="7"/>
      <c r="G3923" s="33"/>
      <c r="H3923" s="33">
        <v>33600000</v>
      </c>
      <c r="I3923" s="9">
        <f>I3922+G3923-H3923</f>
        <v>-33600000</v>
      </c>
    </row>
    <row r="3924" spans="1:9" hidden="1" x14ac:dyDescent="0.35">
      <c r="A3924" s="5">
        <v>2806</v>
      </c>
      <c r="B3924" s="6">
        <v>43556</v>
      </c>
      <c r="C3924" s="7" t="s">
        <v>2616</v>
      </c>
      <c r="D3924" s="7" t="s">
        <v>10</v>
      </c>
      <c r="E3924" s="7" t="s">
        <v>2618</v>
      </c>
      <c r="F3924" s="7"/>
      <c r="G3924" s="33">
        <v>33600000</v>
      </c>
      <c r="H3924" s="33"/>
      <c r="I3924" s="9">
        <f>I3923+G3924-H3924</f>
        <v>0</v>
      </c>
    </row>
    <row r="3925" spans="1:9" hidden="1" x14ac:dyDescent="0.35">
      <c r="A3925" s="5">
        <v>2745</v>
      </c>
      <c r="B3925" s="6">
        <v>43552</v>
      </c>
      <c r="C3925" s="7" t="s">
        <v>2616</v>
      </c>
      <c r="D3925" s="7" t="s">
        <v>10</v>
      </c>
      <c r="E3925" s="7" t="s">
        <v>2617</v>
      </c>
      <c r="F3925" s="7"/>
      <c r="G3925" s="33"/>
      <c r="H3925" s="33">
        <v>2762500</v>
      </c>
      <c r="I3925" s="9">
        <f>I3924+G3925-H3925</f>
        <v>-2762500</v>
      </c>
    </row>
    <row r="3926" spans="1:9" hidden="1" x14ac:dyDescent="0.35">
      <c r="A3926" s="5">
        <v>2805</v>
      </c>
      <c r="B3926" s="6">
        <v>43556</v>
      </c>
      <c r="C3926" s="7" t="s">
        <v>2616</v>
      </c>
      <c r="D3926" s="7" t="s">
        <v>10</v>
      </c>
      <c r="E3926" s="7" t="s">
        <v>2617</v>
      </c>
      <c r="F3926" s="7"/>
      <c r="G3926" s="33">
        <v>2762500</v>
      </c>
      <c r="H3926" s="33"/>
      <c r="I3926" s="9">
        <f>I3925+G3926-H3926</f>
        <v>0</v>
      </c>
    </row>
    <row r="3927" spans="1:9" hidden="1" x14ac:dyDescent="0.35">
      <c r="A3927" s="5">
        <v>1722</v>
      </c>
      <c r="B3927" s="6">
        <v>43460</v>
      </c>
      <c r="C3927" s="7" t="s">
        <v>1667</v>
      </c>
      <c r="D3927" s="7" t="s">
        <v>10</v>
      </c>
      <c r="E3927" s="7" t="s">
        <v>1668</v>
      </c>
      <c r="F3927" s="7"/>
      <c r="G3927" s="33"/>
      <c r="H3927" s="33">
        <v>18864500</v>
      </c>
      <c r="I3927" s="9">
        <f>I3926+G3927-H3927</f>
        <v>-18864500</v>
      </c>
    </row>
    <row r="3928" spans="1:9" hidden="1" x14ac:dyDescent="0.35">
      <c r="A3928" s="5">
        <v>1742</v>
      </c>
      <c r="B3928" s="6">
        <v>43461</v>
      </c>
      <c r="C3928" s="7" t="s">
        <v>1667</v>
      </c>
      <c r="D3928" s="7" t="s">
        <v>10</v>
      </c>
      <c r="E3928" s="7" t="s">
        <v>1668</v>
      </c>
      <c r="F3928" s="7"/>
      <c r="G3928" s="33">
        <v>18864500</v>
      </c>
      <c r="H3928" s="33"/>
      <c r="I3928" s="9">
        <f>I3927+G3928-H3928</f>
        <v>0</v>
      </c>
    </row>
    <row r="3929" spans="1:9" hidden="1" x14ac:dyDescent="0.35">
      <c r="A3929" s="5">
        <v>1150</v>
      </c>
      <c r="B3929" s="6">
        <v>43402</v>
      </c>
      <c r="C3929" s="7" t="s">
        <v>1442</v>
      </c>
      <c r="D3929" s="7" t="s">
        <v>10</v>
      </c>
      <c r="E3929" s="7" t="s">
        <v>1443</v>
      </c>
      <c r="F3929" s="7"/>
      <c r="G3929" s="33"/>
      <c r="H3929" s="33">
        <v>6184750</v>
      </c>
      <c r="I3929" s="9">
        <f>I3928+G3929-H3929</f>
        <v>-6184750</v>
      </c>
    </row>
    <row r="3930" spans="1:9" hidden="1" x14ac:dyDescent="0.35">
      <c r="A3930" s="5">
        <v>1162</v>
      </c>
      <c r="B3930" s="6">
        <v>43403</v>
      </c>
      <c r="C3930" s="7" t="s">
        <v>1442</v>
      </c>
      <c r="D3930" s="7" t="s">
        <v>10</v>
      </c>
      <c r="E3930" s="7" t="s">
        <v>1443</v>
      </c>
      <c r="F3930" s="7"/>
      <c r="G3930" s="33">
        <v>6184750</v>
      </c>
      <c r="H3930" s="33"/>
      <c r="I3930" s="9">
        <f>I3929+G3930-H3930</f>
        <v>0</v>
      </c>
    </row>
    <row r="3931" spans="1:9" hidden="1" x14ac:dyDescent="0.35">
      <c r="A3931" s="5">
        <v>1615</v>
      </c>
      <c r="B3931" s="6">
        <v>43447</v>
      </c>
      <c r="C3931" s="7" t="s">
        <v>1605</v>
      </c>
      <c r="D3931" s="7" t="s">
        <v>10</v>
      </c>
      <c r="E3931" s="7" t="s">
        <v>1606</v>
      </c>
      <c r="F3931" s="7"/>
      <c r="G3931" s="33"/>
      <c r="H3931" s="33">
        <v>11235250</v>
      </c>
      <c r="I3931" s="9">
        <f>I3930+G3931-H3931</f>
        <v>-11235250</v>
      </c>
    </row>
    <row r="3932" spans="1:9" hidden="1" x14ac:dyDescent="0.35">
      <c r="A3932" s="5">
        <v>1633</v>
      </c>
      <c r="B3932" s="6">
        <v>43448</v>
      </c>
      <c r="C3932" s="7" t="s">
        <v>1605</v>
      </c>
      <c r="D3932" s="7" t="s">
        <v>10</v>
      </c>
      <c r="E3932" s="7" t="s">
        <v>1606</v>
      </c>
      <c r="F3932" s="7"/>
      <c r="G3932" s="33">
        <v>11235250</v>
      </c>
      <c r="H3932" s="33"/>
      <c r="I3932" s="9">
        <f>I3931+G3932-H3932</f>
        <v>0</v>
      </c>
    </row>
    <row r="3933" spans="1:9" hidden="1" x14ac:dyDescent="0.35">
      <c r="A3933" s="5">
        <v>1723</v>
      </c>
      <c r="B3933" s="6">
        <v>43460</v>
      </c>
      <c r="C3933" s="7" t="s">
        <v>1667</v>
      </c>
      <c r="D3933" s="7" t="s">
        <v>10</v>
      </c>
      <c r="E3933" s="7" t="s">
        <v>1669</v>
      </c>
      <c r="F3933" s="7"/>
      <c r="G3933" s="33"/>
      <c r="H3933" s="33">
        <v>68850000</v>
      </c>
      <c r="I3933" s="9">
        <f>I3932+G3933-H3933</f>
        <v>-68850000</v>
      </c>
    </row>
    <row r="3934" spans="1:9" hidden="1" x14ac:dyDescent="0.35">
      <c r="A3934" s="5">
        <v>1743</v>
      </c>
      <c r="B3934" s="6">
        <v>43461</v>
      </c>
      <c r="C3934" s="7" t="s">
        <v>1667</v>
      </c>
      <c r="D3934" s="7" t="s">
        <v>10</v>
      </c>
      <c r="E3934" s="7" t="s">
        <v>1669</v>
      </c>
      <c r="F3934" s="7"/>
      <c r="G3934" s="33">
        <v>68850000</v>
      </c>
      <c r="H3934" s="33"/>
      <c r="I3934" s="9">
        <f>I3933+G3934-H3934</f>
        <v>0</v>
      </c>
    </row>
    <row r="3935" spans="1:9" hidden="1" x14ac:dyDescent="0.35">
      <c r="A3935" s="5">
        <v>2543</v>
      </c>
      <c r="B3935" s="6">
        <v>43537</v>
      </c>
      <c r="C3935" s="7" t="s">
        <v>2026</v>
      </c>
      <c r="D3935" s="7" t="s">
        <v>10</v>
      </c>
      <c r="E3935" s="7" t="s">
        <v>2029</v>
      </c>
      <c r="F3935" s="7"/>
      <c r="G3935" s="33"/>
      <c r="H3935" s="33">
        <v>33600000</v>
      </c>
      <c r="I3935" s="9">
        <f>I3934+G3935-H3935</f>
        <v>-33600000</v>
      </c>
    </row>
    <row r="3936" spans="1:9" hidden="1" x14ac:dyDescent="0.35">
      <c r="A3936" s="5">
        <v>2603</v>
      </c>
      <c r="B3936" s="6">
        <v>43539</v>
      </c>
      <c r="C3936" s="7" t="s">
        <v>2026</v>
      </c>
      <c r="D3936" s="7" t="s">
        <v>10</v>
      </c>
      <c r="E3936" s="7" t="s">
        <v>2029</v>
      </c>
      <c r="F3936" s="7"/>
      <c r="G3936" s="33">
        <v>33600000</v>
      </c>
      <c r="H3936" s="33"/>
      <c r="I3936" s="9">
        <f>I3935+G3936-H3936</f>
        <v>0</v>
      </c>
    </row>
    <row r="3937" spans="1:9" hidden="1" x14ac:dyDescent="0.35">
      <c r="A3937" s="5">
        <v>4850</v>
      </c>
      <c r="B3937" s="6">
        <v>43796</v>
      </c>
      <c r="C3937" s="7" t="s">
        <v>3170</v>
      </c>
      <c r="D3937" s="7" t="s">
        <v>10</v>
      </c>
      <c r="E3937" s="7" t="s">
        <v>3171</v>
      </c>
      <c r="F3937" s="7"/>
      <c r="G3937" s="33"/>
      <c r="H3937" s="33">
        <v>37260000</v>
      </c>
      <c r="I3937" s="9">
        <f>I3936+G3937-H3937</f>
        <v>-37260000</v>
      </c>
    </row>
    <row r="3938" spans="1:9" hidden="1" x14ac:dyDescent="0.35">
      <c r="A3938" s="5">
        <v>4887</v>
      </c>
      <c r="B3938" s="6">
        <v>43801</v>
      </c>
      <c r="C3938" s="7" t="s">
        <v>3170</v>
      </c>
      <c r="D3938" s="7" t="s">
        <v>10</v>
      </c>
      <c r="E3938" s="7" t="s">
        <v>3171</v>
      </c>
      <c r="F3938" s="7"/>
      <c r="G3938" s="33">
        <v>37260000</v>
      </c>
      <c r="H3938" s="33"/>
      <c r="I3938" s="9">
        <f>I3937+G3938-H3938</f>
        <v>0</v>
      </c>
    </row>
    <row r="3939" spans="1:9" hidden="1" x14ac:dyDescent="0.35">
      <c r="A3939" s="5">
        <v>5144</v>
      </c>
      <c r="B3939" s="6">
        <v>43843</v>
      </c>
      <c r="C3939" s="7" t="s">
        <v>3391</v>
      </c>
      <c r="D3939" s="7" t="s">
        <v>10</v>
      </c>
      <c r="E3939" s="7" t="s">
        <v>3392</v>
      </c>
      <c r="F3939" s="7"/>
      <c r="G3939" s="33"/>
      <c r="H3939" s="33">
        <v>17442500</v>
      </c>
      <c r="I3939" s="9">
        <f>I3938+G3939-H3939</f>
        <v>-17442500</v>
      </c>
    </row>
    <row r="3940" spans="1:9" hidden="1" x14ac:dyDescent="0.35">
      <c r="A3940" s="5">
        <v>5155</v>
      </c>
      <c r="B3940" s="6">
        <v>43846</v>
      </c>
      <c r="C3940" s="7" t="s">
        <v>3391</v>
      </c>
      <c r="D3940" s="7" t="s">
        <v>10</v>
      </c>
      <c r="E3940" s="7" t="s">
        <v>3392</v>
      </c>
      <c r="F3940" s="7"/>
      <c r="G3940" s="33">
        <v>17442500</v>
      </c>
      <c r="H3940" s="33"/>
      <c r="I3940" s="9">
        <f>I3939+G3940-H3940</f>
        <v>0</v>
      </c>
    </row>
    <row r="3941" spans="1:9" hidden="1" x14ac:dyDescent="0.35">
      <c r="A3941" s="5">
        <v>830</v>
      </c>
      <c r="B3941" s="6">
        <v>43370</v>
      </c>
      <c r="C3941" s="7" t="s">
        <v>1231</v>
      </c>
      <c r="D3941" s="7" t="s">
        <v>10</v>
      </c>
      <c r="E3941" s="7" t="s">
        <v>1232</v>
      </c>
      <c r="F3941" s="7"/>
      <c r="G3941" s="33"/>
      <c r="H3941" s="33">
        <v>27924500</v>
      </c>
      <c r="I3941" s="9">
        <f>I3940+G3941-H3941</f>
        <v>-27924500</v>
      </c>
    </row>
    <row r="3942" spans="1:9" hidden="1" x14ac:dyDescent="0.35">
      <c r="A3942" s="5">
        <v>870</v>
      </c>
      <c r="B3942" s="6">
        <v>43375</v>
      </c>
      <c r="C3942" s="7" t="s">
        <v>1231</v>
      </c>
      <c r="D3942" s="7" t="s">
        <v>10</v>
      </c>
      <c r="E3942" s="7" t="s">
        <v>1232</v>
      </c>
      <c r="F3942" s="7"/>
      <c r="G3942" s="33">
        <v>27924500</v>
      </c>
      <c r="H3942" s="33"/>
      <c r="I3942" s="9">
        <f>I3941+G3942-H3942</f>
        <v>0</v>
      </c>
    </row>
    <row r="3943" spans="1:9" hidden="1" x14ac:dyDescent="0.35">
      <c r="A3943" s="5">
        <v>1296</v>
      </c>
      <c r="B3943" s="6">
        <v>43417</v>
      </c>
      <c r="C3943" s="7" t="s">
        <v>1486</v>
      </c>
      <c r="D3943" s="7" t="s">
        <v>10</v>
      </c>
      <c r="E3943" s="7" t="s">
        <v>1487</v>
      </c>
      <c r="F3943" s="7"/>
      <c r="G3943" s="33"/>
      <c r="H3943" s="33">
        <v>46547500</v>
      </c>
      <c r="I3943" s="9">
        <f>I3942+G3943-H3943</f>
        <v>-46547500</v>
      </c>
    </row>
    <row r="3944" spans="1:9" hidden="1" x14ac:dyDescent="0.35">
      <c r="A3944" s="5">
        <v>1342</v>
      </c>
      <c r="B3944" s="6">
        <v>43419</v>
      </c>
      <c r="C3944" s="7" t="s">
        <v>1486</v>
      </c>
      <c r="D3944" s="7" t="s">
        <v>10</v>
      </c>
      <c r="E3944" s="7" t="s">
        <v>1487</v>
      </c>
      <c r="F3944" s="7"/>
      <c r="G3944" s="33">
        <v>46547500</v>
      </c>
      <c r="H3944" s="33"/>
      <c r="I3944" s="9">
        <f>I3943+G3944-H3944</f>
        <v>0</v>
      </c>
    </row>
    <row r="3945" spans="1:9" hidden="1" x14ac:dyDescent="0.35">
      <c r="A3945" s="5">
        <v>1438</v>
      </c>
      <c r="B3945" s="6">
        <v>43432</v>
      </c>
      <c r="C3945" s="7" t="s">
        <v>1534</v>
      </c>
      <c r="D3945" s="7" t="s">
        <v>10</v>
      </c>
      <c r="E3945" s="7" t="s">
        <v>1487</v>
      </c>
      <c r="F3945" s="7"/>
      <c r="G3945" s="33"/>
      <c r="H3945" s="33">
        <v>12049500</v>
      </c>
      <c r="I3945" s="9">
        <f>I3944+G3945-H3945</f>
        <v>-12049500</v>
      </c>
    </row>
    <row r="3946" spans="1:9" hidden="1" x14ac:dyDescent="0.35">
      <c r="A3946" s="5">
        <v>1466</v>
      </c>
      <c r="B3946" s="6">
        <v>43434</v>
      </c>
      <c r="C3946" s="7" t="s">
        <v>1534</v>
      </c>
      <c r="D3946" s="7" t="s">
        <v>10</v>
      </c>
      <c r="E3946" s="7" t="s">
        <v>1487</v>
      </c>
      <c r="F3946" s="7"/>
      <c r="G3946" s="33">
        <v>12049500</v>
      </c>
      <c r="H3946" s="33"/>
      <c r="I3946" s="9">
        <f>I3945+G3946-H3946</f>
        <v>0</v>
      </c>
    </row>
    <row r="3947" spans="1:9" hidden="1" x14ac:dyDescent="0.35">
      <c r="A3947" s="5">
        <v>2096</v>
      </c>
      <c r="B3947" s="6">
        <v>43494</v>
      </c>
      <c r="C3947" s="7" t="s">
        <v>1862</v>
      </c>
      <c r="D3947" s="7" t="s">
        <v>10</v>
      </c>
      <c r="E3947" s="7" t="s">
        <v>1863</v>
      </c>
      <c r="F3947" s="7"/>
      <c r="G3947" s="33"/>
      <c r="H3947" s="33">
        <v>19958000</v>
      </c>
      <c r="I3947" s="9">
        <f>I3946+G3947-H3947</f>
        <v>-19958000</v>
      </c>
    </row>
    <row r="3948" spans="1:9" hidden="1" x14ac:dyDescent="0.35">
      <c r="A3948" s="5">
        <v>2112</v>
      </c>
      <c r="B3948" s="6">
        <v>43496</v>
      </c>
      <c r="C3948" s="7" t="s">
        <v>1862</v>
      </c>
      <c r="D3948" s="7" t="s">
        <v>10</v>
      </c>
      <c r="E3948" s="7" t="s">
        <v>1863</v>
      </c>
      <c r="F3948" s="7"/>
      <c r="G3948" s="33">
        <v>19958000</v>
      </c>
      <c r="H3948" s="33"/>
      <c r="I3948" s="9">
        <f>I3947+G3948-H3948</f>
        <v>0</v>
      </c>
    </row>
    <row r="3949" spans="1:9" hidden="1" x14ac:dyDescent="0.35">
      <c r="A3949" s="5">
        <v>5369</v>
      </c>
      <c r="B3949" s="6">
        <v>43888</v>
      </c>
      <c r="C3949" s="7" t="s">
        <v>3513</v>
      </c>
      <c r="D3949" s="7" t="s">
        <v>10</v>
      </c>
      <c r="E3949" s="7" t="s">
        <v>3516</v>
      </c>
      <c r="F3949" s="7"/>
      <c r="G3949" s="33"/>
      <c r="H3949" s="33">
        <v>4585500</v>
      </c>
      <c r="I3949" s="9">
        <f>I3948+G3949-H3949</f>
        <v>-4585500</v>
      </c>
    </row>
    <row r="3950" spans="1:9" hidden="1" x14ac:dyDescent="0.35">
      <c r="A3950" s="5">
        <v>5398</v>
      </c>
      <c r="B3950" s="6">
        <v>43889</v>
      </c>
      <c r="C3950" s="7" t="s">
        <v>3513</v>
      </c>
      <c r="D3950" s="7" t="s">
        <v>10</v>
      </c>
      <c r="E3950" s="7" t="s">
        <v>3516</v>
      </c>
      <c r="F3950" s="7"/>
      <c r="G3950" s="33">
        <v>4585500</v>
      </c>
      <c r="H3950" s="33"/>
      <c r="I3950" s="9">
        <f>I3949+G3950-H3950</f>
        <v>0</v>
      </c>
    </row>
    <row r="3951" spans="1:9" hidden="1" x14ac:dyDescent="0.35">
      <c r="A3951" s="5">
        <v>5898</v>
      </c>
      <c r="B3951" s="6">
        <v>43971</v>
      </c>
      <c r="C3951" s="7" t="s">
        <v>3766</v>
      </c>
      <c r="D3951" s="7" t="s">
        <v>10</v>
      </c>
      <c r="E3951" s="7" t="s">
        <v>3767</v>
      </c>
      <c r="F3951" s="7"/>
      <c r="G3951" s="33"/>
      <c r="H3951" s="33">
        <v>47047250</v>
      </c>
      <c r="I3951" s="9">
        <f>I3950+G3951-H3951</f>
        <v>-47047250</v>
      </c>
    </row>
    <row r="3952" spans="1:9" hidden="1" x14ac:dyDescent="0.35">
      <c r="A3952" s="5">
        <v>5901</v>
      </c>
      <c r="B3952" s="6">
        <v>43971</v>
      </c>
      <c r="C3952" s="7" t="s">
        <v>3766</v>
      </c>
      <c r="D3952" s="7" t="s">
        <v>10</v>
      </c>
      <c r="E3952" s="7" t="s">
        <v>3767</v>
      </c>
      <c r="F3952" s="7"/>
      <c r="G3952" s="33">
        <v>47047250</v>
      </c>
      <c r="H3952" s="33"/>
      <c r="I3952" s="9">
        <f>I3951+G3952-H3952</f>
        <v>0</v>
      </c>
    </row>
    <row r="3953" spans="1:9" hidden="1" x14ac:dyDescent="0.35">
      <c r="A3953" s="5">
        <v>6413</v>
      </c>
      <c r="B3953" s="6">
        <v>44118</v>
      </c>
      <c r="C3953" s="7" t="s">
        <v>3989</v>
      </c>
      <c r="D3953" s="7" t="s">
        <v>10</v>
      </c>
      <c r="E3953" s="7" t="s">
        <v>3767</v>
      </c>
      <c r="F3953" s="7"/>
      <c r="G3953" s="33"/>
      <c r="H3953" s="33">
        <v>55800000</v>
      </c>
      <c r="I3953" s="9">
        <f>I3952+G3953-H3953</f>
        <v>-55800000</v>
      </c>
    </row>
    <row r="3954" spans="1:9" hidden="1" x14ac:dyDescent="0.35">
      <c r="A3954" s="5">
        <v>6441</v>
      </c>
      <c r="B3954" s="6">
        <v>44119</v>
      </c>
      <c r="C3954" s="7" t="s">
        <v>3989</v>
      </c>
      <c r="D3954" s="7" t="s">
        <v>10</v>
      </c>
      <c r="E3954" s="7" t="s">
        <v>3767</v>
      </c>
      <c r="F3954" s="7"/>
      <c r="G3954" s="33">
        <v>55800000</v>
      </c>
      <c r="H3954" s="33"/>
      <c r="I3954" s="9">
        <f>I3953+G3954-H3954</f>
        <v>0</v>
      </c>
    </row>
    <row r="3955" spans="1:9" hidden="1" x14ac:dyDescent="0.35">
      <c r="A3955" s="5">
        <v>6466</v>
      </c>
      <c r="B3955" s="6">
        <v>44130</v>
      </c>
      <c r="C3955" s="7" t="s">
        <v>4008</v>
      </c>
      <c r="D3955" s="7" t="s">
        <v>10</v>
      </c>
      <c r="E3955" s="7" t="s">
        <v>4010</v>
      </c>
      <c r="F3955" s="7"/>
      <c r="G3955" s="33"/>
      <c r="H3955" s="33">
        <v>74726500</v>
      </c>
      <c r="I3955" s="9">
        <f>I3954+G3955-H3955</f>
        <v>-74726500</v>
      </c>
    </row>
    <row r="3956" spans="1:9" hidden="1" x14ac:dyDescent="0.35">
      <c r="A3956" s="5">
        <v>6495</v>
      </c>
      <c r="B3956" s="6">
        <v>44139</v>
      </c>
      <c r="C3956" s="7" t="s">
        <v>4008</v>
      </c>
      <c r="D3956" s="7" t="s">
        <v>10</v>
      </c>
      <c r="E3956" s="7" t="s">
        <v>4010</v>
      </c>
      <c r="F3956" s="7"/>
      <c r="G3956" s="33">
        <v>74726500</v>
      </c>
      <c r="H3956" s="33"/>
      <c r="I3956" s="9">
        <f>I3955+G3956-H3956</f>
        <v>0</v>
      </c>
    </row>
    <row r="3957" spans="1:9" hidden="1" x14ac:dyDescent="0.35">
      <c r="A3957" s="5">
        <v>6589</v>
      </c>
      <c r="B3957" s="6">
        <v>44165</v>
      </c>
      <c r="C3957" s="7" t="s">
        <v>3866</v>
      </c>
      <c r="D3957" s="7" t="s">
        <v>10</v>
      </c>
      <c r="E3957" s="7" t="s">
        <v>3868</v>
      </c>
      <c r="F3957" s="7"/>
      <c r="G3957" s="33"/>
      <c r="H3957" s="33">
        <v>59400000</v>
      </c>
      <c r="I3957" s="9">
        <f>I3956+G3957-H3957</f>
        <v>-59400000</v>
      </c>
    </row>
    <row r="3958" spans="1:9" hidden="1" x14ac:dyDescent="0.35">
      <c r="A3958" s="5">
        <v>6604</v>
      </c>
      <c r="B3958" s="6">
        <v>44166</v>
      </c>
      <c r="C3958" s="7" t="s">
        <v>3866</v>
      </c>
      <c r="D3958" s="7" t="s">
        <v>10</v>
      </c>
      <c r="E3958" s="7" t="s">
        <v>3868</v>
      </c>
      <c r="F3958" s="7"/>
      <c r="G3958" s="33">
        <v>59400000</v>
      </c>
      <c r="H3958" s="33"/>
      <c r="I3958" s="9">
        <f>I3957+G3958-H3958</f>
        <v>0</v>
      </c>
    </row>
    <row r="3959" spans="1:9" hidden="1" x14ac:dyDescent="0.35">
      <c r="A3959" s="5">
        <v>6279</v>
      </c>
      <c r="B3959" s="6">
        <v>44089</v>
      </c>
      <c r="C3959" s="7" t="s">
        <v>3851</v>
      </c>
      <c r="D3959" s="7" t="s">
        <v>10</v>
      </c>
      <c r="E3959" s="7" t="s">
        <v>3852</v>
      </c>
      <c r="F3959" s="7"/>
      <c r="G3959" s="33"/>
      <c r="H3959" s="33">
        <v>46270750</v>
      </c>
      <c r="I3959" s="9">
        <f>I3958+G3959-H3959</f>
        <v>-46270750</v>
      </c>
    </row>
    <row r="3960" spans="1:9" hidden="1" x14ac:dyDescent="0.35">
      <c r="A3960" s="5">
        <v>6288</v>
      </c>
      <c r="B3960" s="6">
        <v>44089</v>
      </c>
      <c r="C3960" s="7" t="s">
        <v>3851</v>
      </c>
      <c r="D3960" s="7" t="s">
        <v>10</v>
      </c>
      <c r="E3960" s="7" t="s">
        <v>3852</v>
      </c>
      <c r="F3960" s="7"/>
      <c r="G3960" s="33">
        <v>46270750</v>
      </c>
      <c r="H3960" s="33"/>
      <c r="I3960" s="9">
        <f>I3959+G3960-H3960</f>
        <v>0</v>
      </c>
    </row>
    <row r="3961" spans="1:9" hidden="1" x14ac:dyDescent="0.35">
      <c r="A3961" s="5">
        <v>5370</v>
      </c>
      <c r="B3961" s="6">
        <v>43888</v>
      </c>
      <c r="C3961" s="7" t="s">
        <v>3517</v>
      </c>
      <c r="D3961" s="7" t="s">
        <v>10</v>
      </c>
      <c r="E3961" s="7" t="s">
        <v>3518</v>
      </c>
      <c r="F3961" s="7"/>
      <c r="G3961" s="33"/>
      <c r="H3961" s="33">
        <v>11337500</v>
      </c>
      <c r="I3961" s="9">
        <f>I3960+G3961-H3961</f>
        <v>-11337500</v>
      </c>
    </row>
    <row r="3962" spans="1:9" hidden="1" x14ac:dyDescent="0.35">
      <c r="A3962" s="5">
        <v>5371</v>
      </c>
      <c r="B3962" s="6">
        <v>43888</v>
      </c>
      <c r="C3962" s="7" t="s">
        <v>3517</v>
      </c>
      <c r="D3962" s="7" t="s">
        <v>10</v>
      </c>
      <c r="E3962" s="7" t="s">
        <v>3518</v>
      </c>
      <c r="F3962" s="7"/>
      <c r="G3962" s="33"/>
      <c r="H3962" s="33">
        <v>14116000</v>
      </c>
      <c r="I3962" s="9">
        <f>I3961+G3962-H3962</f>
        <v>-25453500</v>
      </c>
    </row>
    <row r="3963" spans="1:9" hidden="1" x14ac:dyDescent="0.35">
      <c r="A3963" s="5">
        <v>5372</v>
      </c>
      <c r="B3963" s="6">
        <v>43888</v>
      </c>
      <c r="C3963" s="7" t="s">
        <v>3517</v>
      </c>
      <c r="D3963" s="7" t="s">
        <v>10</v>
      </c>
      <c r="E3963" s="7" t="s">
        <v>3518</v>
      </c>
      <c r="F3963" s="7"/>
      <c r="G3963" s="33"/>
      <c r="H3963" s="33">
        <v>13811000</v>
      </c>
      <c r="I3963" s="9">
        <f>I3962+G3963-H3963</f>
        <v>-39264500</v>
      </c>
    </row>
    <row r="3964" spans="1:9" hidden="1" x14ac:dyDescent="0.35">
      <c r="A3964" s="5">
        <v>5399</v>
      </c>
      <c r="B3964" s="6">
        <v>43889</v>
      </c>
      <c r="C3964" s="7" t="s">
        <v>3517</v>
      </c>
      <c r="D3964" s="7" t="s">
        <v>10</v>
      </c>
      <c r="E3964" s="7" t="s">
        <v>3518</v>
      </c>
      <c r="F3964" s="7"/>
      <c r="G3964" s="33">
        <v>11337500</v>
      </c>
      <c r="H3964" s="33"/>
      <c r="I3964" s="9">
        <f>I3963+G3964-H3964</f>
        <v>-27927000</v>
      </c>
    </row>
    <row r="3965" spans="1:9" hidden="1" x14ac:dyDescent="0.35">
      <c r="A3965" s="5">
        <v>5400</v>
      </c>
      <c r="B3965" s="6">
        <v>43889</v>
      </c>
      <c r="C3965" s="7" t="s">
        <v>3517</v>
      </c>
      <c r="D3965" s="7" t="s">
        <v>10</v>
      </c>
      <c r="E3965" s="7" t="s">
        <v>3518</v>
      </c>
      <c r="F3965" s="7"/>
      <c r="G3965" s="33">
        <v>14116000</v>
      </c>
      <c r="H3965" s="33"/>
      <c r="I3965" s="9">
        <f>I3964+G3965-H3965</f>
        <v>-13811000</v>
      </c>
    </row>
    <row r="3966" spans="1:9" hidden="1" x14ac:dyDescent="0.35">
      <c r="A3966" s="5">
        <v>5401</v>
      </c>
      <c r="B3966" s="6">
        <v>43889</v>
      </c>
      <c r="C3966" s="7" t="s">
        <v>3517</v>
      </c>
      <c r="D3966" s="7" t="s">
        <v>10</v>
      </c>
      <c r="E3966" s="7" t="s">
        <v>3518</v>
      </c>
      <c r="F3966" s="7"/>
      <c r="G3966" s="33">
        <v>13811000</v>
      </c>
      <c r="H3966" s="33"/>
      <c r="I3966" s="9">
        <f>I3965+G3966-H3966</f>
        <v>0</v>
      </c>
    </row>
    <row r="3967" spans="1:9" hidden="1" x14ac:dyDescent="0.35">
      <c r="A3967" s="5">
        <v>5363</v>
      </c>
      <c r="B3967" s="6">
        <v>43888</v>
      </c>
      <c r="C3967" s="7" t="s">
        <v>696</v>
      </c>
      <c r="D3967" s="7" t="s">
        <v>10</v>
      </c>
      <c r="E3967" s="7" t="s">
        <v>697</v>
      </c>
      <c r="F3967" s="7"/>
      <c r="G3967" s="33"/>
      <c r="H3967" s="33">
        <v>6425000</v>
      </c>
      <c r="I3967" s="9">
        <f>I3966+G3967-H3967</f>
        <v>-6425000</v>
      </c>
    </row>
    <row r="3968" spans="1:9" hidden="1" x14ac:dyDescent="0.35">
      <c r="A3968" s="5">
        <v>5427</v>
      </c>
      <c r="B3968" s="6">
        <v>43893</v>
      </c>
      <c r="C3968" s="7" t="s">
        <v>696</v>
      </c>
      <c r="D3968" s="7" t="s">
        <v>10</v>
      </c>
      <c r="E3968" s="7" t="s">
        <v>697</v>
      </c>
      <c r="F3968" s="7"/>
      <c r="G3968" s="33">
        <v>6425000</v>
      </c>
      <c r="H3968" s="33"/>
      <c r="I3968" s="9">
        <f>I3967+G3968-H3968</f>
        <v>0</v>
      </c>
    </row>
    <row r="3969" spans="1:9" hidden="1" x14ac:dyDescent="0.35">
      <c r="A3969" s="5">
        <v>5361</v>
      </c>
      <c r="B3969" s="6">
        <v>43888</v>
      </c>
      <c r="C3969" s="7" t="s">
        <v>684</v>
      </c>
      <c r="D3969" s="7" t="s">
        <v>10</v>
      </c>
      <c r="E3969" s="7" t="s">
        <v>685</v>
      </c>
      <c r="F3969" s="7"/>
      <c r="G3969" s="33"/>
      <c r="H3969" s="33">
        <v>7567500</v>
      </c>
      <c r="I3969" s="9">
        <f>I3968+G3969-H3969</f>
        <v>-7567500</v>
      </c>
    </row>
    <row r="3970" spans="1:9" hidden="1" x14ac:dyDescent="0.35">
      <c r="A3970" s="5">
        <v>5438</v>
      </c>
      <c r="B3970" s="6">
        <v>43894</v>
      </c>
      <c r="C3970" s="7" t="s">
        <v>684</v>
      </c>
      <c r="D3970" s="7" t="s">
        <v>10</v>
      </c>
      <c r="E3970" s="7" t="s">
        <v>685</v>
      </c>
      <c r="F3970" s="7"/>
      <c r="G3970" s="33">
        <v>7567500</v>
      </c>
      <c r="H3970" s="33"/>
      <c r="I3970" s="9">
        <f>I3969+G3970-H3970</f>
        <v>0</v>
      </c>
    </row>
    <row r="3971" spans="1:9" hidden="1" x14ac:dyDescent="0.35">
      <c r="A3971" s="5">
        <v>5373</v>
      </c>
      <c r="B3971" s="6">
        <v>43888</v>
      </c>
      <c r="C3971" s="7" t="s">
        <v>3519</v>
      </c>
      <c r="D3971" s="7" t="s">
        <v>10</v>
      </c>
      <c r="E3971" s="7" t="s">
        <v>3520</v>
      </c>
      <c r="F3971" s="7"/>
      <c r="G3971" s="33"/>
      <c r="H3971" s="33">
        <v>657500</v>
      </c>
      <c r="I3971" s="9">
        <f>I3970+G3971-H3971</f>
        <v>-657500</v>
      </c>
    </row>
    <row r="3972" spans="1:9" hidden="1" x14ac:dyDescent="0.35">
      <c r="A3972" s="5">
        <v>5412</v>
      </c>
      <c r="B3972" s="6">
        <v>43892</v>
      </c>
      <c r="C3972" s="7" t="s">
        <v>3519</v>
      </c>
      <c r="D3972" s="7" t="s">
        <v>10</v>
      </c>
      <c r="E3972" s="7" t="s">
        <v>3520</v>
      </c>
      <c r="F3972" s="7"/>
      <c r="G3972" s="33">
        <v>657500</v>
      </c>
      <c r="H3972" s="33"/>
      <c r="I3972" s="9">
        <f>I3971+G3972-H3972</f>
        <v>0</v>
      </c>
    </row>
    <row r="3973" spans="1:9" hidden="1" x14ac:dyDescent="0.35">
      <c r="A3973" s="5">
        <v>5362</v>
      </c>
      <c r="B3973" s="6">
        <v>43888</v>
      </c>
      <c r="C3973" s="7" t="s">
        <v>694</v>
      </c>
      <c r="D3973" s="7" t="s">
        <v>10</v>
      </c>
      <c r="E3973" s="7" t="s">
        <v>695</v>
      </c>
      <c r="F3973" s="7"/>
      <c r="G3973" s="33"/>
      <c r="H3973" s="33">
        <v>4500000</v>
      </c>
      <c r="I3973" s="9">
        <f>I3972+G3973-H3973</f>
        <v>-4500000</v>
      </c>
    </row>
    <row r="3974" spans="1:9" hidden="1" x14ac:dyDescent="0.35">
      <c r="A3974" s="5">
        <v>5426</v>
      </c>
      <c r="B3974" s="6">
        <v>43893</v>
      </c>
      <c r="C3974" s="7" t="s">
        <v>694</v>
      </c>
      <c r="D3974" s="7" t="s">
        <v>10</v>
      </c>
      <c r="E3974" s="7" t="s">
        <v>695</v>
      </c>
      <c r="F3974" s="7"/>
      <c r="G3974" s="33">
        <v>4500000</v>
      </c>
      <c r="H3974" s="33"/>
      <c r="I3974" s="9">
        <f>I3973+G3974-H3974</f>
        <v>0</v>
      </c>
    </row>
    <row r="3975" spans="1:9" hidden="1" x14ac:dyDescent="0.35">
      <c r="A3975" s="5">
        <v>138</v>
      </c>
      <c r="B3975" s="6">
        <v>43294</v>
      </c>
      <c r="C3975" s="7" t="s">
        <v>950</v>
      </c>
      <c r="D3975" s="7" t="s">
        <v>10</v>
      </c>
      <c r="E3975" s="7" t="s">
        <v>951</v>
      </c>
      <c r="F3975" s="7"/>
      <c r="G3975" s="33"/>
      <c r="H3975" s="33">
        <v>23597750</v>
      </c>
      <c r="I3975" s="9">
        <f>I3974+G3975-H3975</f>
        <v>-23597750</v>
      </c>
    </row>
    <row r="3976" spans="1:9" hidden="1" x14ac:dyDescent="0.35">
      <c r="A3976" s="5">
        <v>148</v>
      </c>
      <c r="B3976" s="6">
        <v>43297</v>
      </c>
      <c r="C3976" s="7" t="s">
        <v>950</v>
      </c>
      <c r="D3976" s="7" t="s">
        <v>10</v>
      </c>
      <c r="E3976" s="7" t="s">
        <v>951</v>
      </c>
      <c r="F3976" s="7"/>
      <c r="G3976" s="33">
        <v>23597750</v>
      </c>
      <c r="H3976" s="33"/>
      <c r="I3976" s="9">
        <f>I3975+G3976-H3976</f>
        <v>0</v>
      </c>
    </row>
    <row r="3977" spans="1:9" hidden="1" x14ac:dyDescent="0.35">
      <c r="A3977" s="5">
        <v>424</v>
      </c>
      <c r="B3977" s="6">
        <v>43326</v>
      </c>
      <c r="C3977" s="7" t="s">
        <v>848</v>
      </c>
      <c r="D3977" s="7" t="s">
        <v>10</v>
      </c>
      <c r="E3977" s="7" t="s">
        <v>849</v>
      </c>
      <c r="F3977" s="7"/>
      <c r="G3977" s="33"/>
      <c r="H3977" s="33">
        <v>33600000</v>
      </c>
      <c r="I3977" s="9">
        <f>I3976+G3977-H3977</f>
        <v>-33600000</v>
      </c>
    </row>
    <row r="3978" spans="1:9" hidden="1" x14ac:dyDescent="0.35">
      <c r="A3978" s="5">
        <v>446</v>
      </c>
      <c r="B3978" s="6">
        <v>43328</v>
      </c>
      <c r="C3978" s="7" t="s">
        <v>848</v>
      </c>
      <c r="D3978" s="7" t="s">
        <v>10</v>
      </c>
      <c r="E3978" s="7" t="s">
        <v>849</v>
      </c>
      <c r="F3978" s="7"/>
      <c r="G3978" s="33">
        <v>33600000</v>
      </c>
      <c r="H3978" s="33"/>
      <c r="I3978" s="9">
        <f>I3977+G3978-H3978</f>
        <v>0</v>
      </c>
    </row>
    <row r="3979" spans="1:9" hidden="1" x14ac:dyDescent="0.35">
      <c r="A3979" s="5">
        <v>813</v>
      </c>
      <c r="B3979" s="6">
        <v>43370</v>
      </c>
      <c r="C3979" s="7" t="s">
        <v>1211</v>
      </c>
      <c r="D3979" s="7" t="s">
        <v>10</v>
      </c>
      <c r="E3979" s="7" t="s">
        <v>1212</v>
      </c>
      <c r="F3979" s="7"/>
      <c r="G3979" s="33"/>
      <c r="H3979" s="33">
        <v>20508000</v>
      </c>
      <c r="I3979" s="9">
        <f>I3978+G3979-H3979</f>
        <v>-20508000</v>
      </c>
    </row>
    <row r="3980" spans="1:9" hidden="1" x14ac:dyDescent="0.35">
      <c r="A3980" s="5">
        <v>854</v>
      </c>
      <c r="B3980" s="6">
        <v>43374</v>
      </c>
      <c r="C3980" s="7" t="s">
        <v>1211</v>
      </c>
      <c r="D3980" s="7" t="s">
        <v>10</v>
      </c>
      <c r="E3980" s="7" t="s">
        <v>1212</v>
      </c>
      <c r="F3980" s="7"/>
      <c r="G3980" s="33">
        <v>20508000</v>
      </c>
      <c r="H3980" s="33"/>
      <c r="I3980" s="9">
        <f>I3979+G3980-H3980</f>
        <v>0</v>
      </c>
    </row>
    <row r="3981" spans="1:9" hidden="1" x14ac:dyDescent="0.35">
      <c r="A3981" s="5">
        <v>957</v>
      </c>
      <c r="B3981" s="6">
        <v>43386</v>
      </c>
      <c r="C3981" s="7" t="s">
        <v>1292</v>
      </c>
      <c r="D3981" s="7" t="s">
        <v>10</v>
      </c>
      <c r="E3981" s="7" t="s">
        <v>1295</v>
      </c>
      <c r="F3981" s="7"/>
      <c r="G3981" s="33"/>
      <c r="H3981" s="33">
        <v>33600000</v>
      </c>
      <c r="I3981" s="9">
        <f>I3980+G3981-H3981</f>
        <v>-33600000</v>
      </c>
    </row>
    <row r="3982" spans="1:9" hidden="1" x14ac:dyDescent="0.35">
      <c r="A3982" s="5">
        <v>990</v>
      </c>
      <c r="B3982" s="6">
        <v>43389</v>
      </c>
      <c r="C3982" s="7" t="s">
        <v>1292</v>
      </c>
      <c r="D3982" s="7" t="s">
        <v>10</v>
      </c>
      <c r="E3982" s="7" t="s">
        <v>1295</v>
      </c>
      <c r="F3982" s="7"/>
      <c r="G3982" s="33">
        <v>33600000</v>
      </c>
      <c r="H3982" s="33"/>
      <c r="I3982" s="9">
        <f>I3981+G3982-H3982</f>
        <v>0</v>
      </c>
    </row>
    <row r="3983" spans="1:9" hidden="1" x14ac:dyDescent="0.35">
      <c r="A3983" s="5">
        <v>1294</v>
      </c>
      <c r="B3983" s="6">
        <v>43417</v>
      </c>
      <c r="C3983" s="7" t="s">
        <v>1484</v>
      </c>
      <c r="D3983" s="7" t="s">
        <v>10</v>
      </c>
      <c r="E3983" s="7" t="s">
        <v>1485</v>
      </c>
      <c r="F3983" s="7"/>
      <c r="G3983" s="33"/>
      <c r="H3983" s="33">
        <v>23325000</v>
      </c>
      <c r="I3983" s="9">
        <f>I3982+G3983-H3983</f>
        <v>-23325000</v>
      </c>
    </row>
    <row r="3984" spans="1:9" hidden="1" x14ac:dyDescent="0.35">
      <c r="A3984" s="5">
        <v>1355</v>
      </c>
      <c r="B3984" s="6">
        <v>43420</v>
      </c>
      <c r="C3984" s="7" t="s">
        <v>1484</v>
      </c>
      <c r="D3984" s="7" t="s">
        <v>10</v>
      </c>
      <c r="E3984" s="7" t="s">
        <v>1485</v>
      </c>
      <c r="F3984" s="7"/>
      <c r="G3984" s="33">
        <v>23325000</v>
      </c>
      <c r="H3984" s="33"/>
      <c r="I3984" s="9">
        <f>I3983+G3984-H3984</f>
        <v>0</v>
      </c>
    </row>
    <row r="3985" spans="1:9" hidden="1" x14ac:dyDescent="0.35">
      <c r="A3985" s="5">
        <v>1618</v>
      </c>
      <c r="B3985" s="6">
        <v>43447</v>
      </c>
      <c r="C3985" s="7" t="s">
        <v>1610</v>
      </c>
      <c r="D3985" s="7" t="s">
        <v>10</v>
      </c>
      <c r="E3985" s="7" t="s">
        <v>1611</v>
      </c>
      <c r="F3985" s="7"/>
      <c r="G3985" s="33"/>
      <c r="H3985" s="33">
        <v>25284750</v>
      </c>
      <c r="I3985" s="9">
        <f>I3984+G3985-H3985</f>
        <v>-25284750</v>
      </c>
    </row>
    <row r="3986" spans="1:9" hidden="1" x14ac:dyDescent="0.35">
      <c r="A3986" s="5">
        <v>1635</v>
      </c>
      <c r="B3986" s="6">
        <v>43448</v>
      </c>
      <c r="C3986" s="7" t="s">
        <v>1610</v>
      </c>
      <c r="D3986" s="7" t="s">
        <v>10</v>
      </c>
      <c r="E3986" s="7" t="s">
        <v>1611</v>
      </c>
      <c r="F3986" s="7"/>
      <c r="G3986" s="33">
        <v>25284750</v>
      </c>
      <c r="H3986" s="33"/>
      <c r="I3986" s="9">
        <f>I3985+G3986-H3986</f>
        <v>0</v>
      </c>
    </row>
    <row r="3987" spans="1:9" hidden="1" x14ac:dyDescent="0.35">
      <c r="A3987" s="5">
        <v>1926</v>
      </c>
      <c r="B3987" s="6">
        <v>43479</v>
      </c>
      <c r="C3987" s="7" t="s">
        <v>1761</v>
      </c>
      <c r="D3987" s="7" t="s">
        <v>10</v>
      </c>
      <c r="E3987" s="7" t="s">
        <v>1762</v>
      </c>
      <c r="F3987" s="7"/>
      <c r="G3987" s="33"/>
      <c r="H3987" s="33">
        <v>33600000</v>
      </c>
      <c r="I3987" s="9">
        <f>I3986+G3987-H3987</f>
        <v>-33600000</v>
      </c>
    </row>
    <row r="3988" spans="1:9" hidden="1" x14ac:dyDescent="0.35">
      <c r="A3988" s="5">
        <v>1934</v>
      </c>
      <c r="B3988" s="6">
        <v>43480</v>
      </c>
      <c r="C3988" s="7" t="s">
        <v>1761</v>
      </c>
      <c r="D3988" s="7" t="s">
        <v>10</v>
      </c>
      <c r="E3988" s="7" t="s">
        <v>1762</v>
      </c>
      <c r="F3988" s="7"/>
      <c r="G3988" s="33">
        <v>33600000</v>
      </c>
      <c r="H3988" s="33"/>
      <c r="I3988" s="9">
        <f>I3987+G3988-H3988</f>
        <v>0</v>
      </c>
    </row>
    <row r="3989" spans="1:9" hidden="1" x14ac:dyDescent="0.35">
      <c r="A3989" s="5">
        <v>2370</v>
      </c>
      <c r="B3989" s="6">
        <v>43524</v>
      </c>
      <c r="C3989" s="7" t="s">
        <v>2095</v>
      </c>
      <c r="D3989" s="7" t="s">
        <v>10</v>
      </c>
      <c r="E3989" s="7" t="s">
        <v>2096</v>
      </c>
      <c r="F3989" s="7"/>
      <c r="G3989" s="33"/>
      <c r="H3989" s="33">
        <v>67200000</v>
      </c>
      <c r="I3989" s="9">
        <f>I3988+G3989-H3989</f>
        <v>-67200000</v>
      </c>
    </row>
    <row r="3990" spans="1:9" hidden="1" x14ac:dyDescent="0.35">
      <c r="A3990" s="5">
        <v>2585</v>
      </c>
      <c r="B3990" s="6">
        <v>43538</v>
      </c>
      <c r="C3990" s="7" t="s">
        <v>2095</v>
      </c>
      <c r="D3990" s="7" t="s">
        <v>10</v>
      </c>
      <c r="E3990" s="7" t="s">
        <v>2096</v>
      </c>
      <c r="F3990" s="7"/>
      <c r="G3990" s="33">
        <v>67200000</v>
      </c>
      <c r="H3990" s="33"/>
      <c r="I3990" s="9">
        <f>I3989+G3990-H3990</f>
        <v>0</v>
      </c>
    </row>
    <row r="3991" spans="1:9" hidden="1" x14ac:dyDescent="0.35">
      <c r="A3991" s="5">
        <v>4266</v>
      </c>
      <c r="B3991" s="6">
        <v>43721</v>
      </c>
      <c r="C3991" s="7" t="s">
        <v>3052</v>
      </c>
      <c r="D3991" s="7" t="s">
        <v>10</v>
      </c>
      <c r="E3991" s="7" t="s">
        <v>3053</v>
      </c>
      <c r="F3991" s="7"/>
      <c r="G3991" s="33"/>
      <c r="H3991" s="33">
        <v>38960000</v>
      </c>
      <c r="I3991" s="9">
        <f>I3990+G3991-H3991</f>
        <v>-38960000</v>
      </c>
    </row>
    <row r="3992" spans="1:9" hidden="1" x14ac:dyDescent="0.35">
      <c r="A3992" s="5">
        <v>4318</v>
      </c>
      <c r="B3992" s="6">
        <v>43725</v>
      </c>
      <c r="C3992" s="7" t="s">
        <v>3052</v>
      </c>
      <c r="D3992" s="7" t="s">
        <v>10</v>
      </c>
      <c r="E3992" s="7" t="s">
        <v>3053</v>
      </c>
      <c r="F3992" s="7"/>
      <c r="G3992" s="33">
        <v>38960000</v>
      </c>
      <c r="H3992" s="33"/>
      <c r="I3992" s="9">
        <f>I3991+G3992-H3992</f>
        <v>0</v>
      </c>
    </row>
    <row r="3993" spans="1:9" hidden="1" x14ac:dyDescent="0.35">
      <c r="A3993" s="5">
        <v>5143</v>
      </c>
      <c r="B3993" s="6">
        <v>43843</v>
      </c>
      <c r="C3993" s="7" t="s">
        <v>3378</v>
      </c>
      <c r="D3993" s="7" t="s">
        <v>10</v>
      </c>
      <c r="E3993" s="7" t="s">
        <v>3379</v>
      </c>
      <c r="F3993" s="7"/>
      <c r="G3993" s="33"/>
      <c r="H3993" s="33">
        <v>45651500</v>
      </c>
      <c r="I3993" s="9">
        <f>I3992+G3993-H3993</f>
        <v>-45651500</v>
      </c>
    </row>
    <row r="3994" spans="1:9" hidden="1" x14ac:dyDescent="0.35">
      <c r="A3994" s="5">
        <v>5154</v>
      </c>
      <c r="B3994" s="6">
        <v>43846</v>
      </c>
      <c r="C3994" s="7" t="s">
        <v>3378</v>
      </c>
      <c r="D3994" s="7" t="s">
        <v>10</v>
      </c>
      <c r="E3994" s="7" t="s">
        <v>3379</v>
      </c>
      <c r="F3994" s="7"/>
      <c r="G3994" s="33">
        <v>45651500</v>
      </c>
      <c r="H3994" s="33"/>
      <c r="I3994" s="9">
        <f>I3993+G3994-H3994</f>
        <v>0</v>
      </c>
    </row>
    <row r="3995" spans="1:9" hidden="1" x14ac:dyDescent="0.35">
      <c r="A3995" s="5">
        <v>959</v>
      </c>
      <c r="B3995" s="6">
        <v>43386</v>
      </c>
      <c r="C3995" s="7" t="s">
        <v>1298</v>
      </c>
      <c r="D3995" s="7" t="s">
        <v>10</v>
      </c>
      <c r="E3995" s="7" t="s">
        <v>1299</v>
      </c>
      <c r="F3995" s="7"/>
      <c r="G3995" s="33"/>
      <c r="H3995" s="33">
        <v>33600000</v>
      </c>
      <c r="I3995" s="9">
        <f>I3994+G3995-H3995</f>
        <v>-33600000</v>
      </c>
    </row>
    <row r="3996" spans="1:9" hidden="1" x14ac:dyDescent="0.35">
      <c r="A3996" s="5">
        <v>973</v>
      </c>
      <c r="B3996" s="6">
        <v>43388</v>
      </c>
      <c r="C3996" s="7" t="s">
        <v>1298</v>
      </c>
      <c r="D3996" s="7" t="s">
        <v>10</v>
      </c>
      <c r="E3996" s="7" t="s">
        <v>1299</v>
      </c>
      <c r="F3996" s="7"/>
      <c r="G3996" s="33">
        <v>33600000</v>
      </c>
      <c r="H3996" s="33"/>
      <c r="I3996" s="9">
        <f>I3995+G3996-H3996</f>
        <v>0</v>
      </c>
    </row>
    <row r="3997" spans="1:9" hidden="1" x14ac:dyDescent="0.35">
      <c r="A3997" s="5">
        <v>1734</v>
      </c>
      <c r="B3997" s="6">
        <v>43460</v>
      </c>
      <c r="C3997" s="7" t="s">
        <v>1681</v>
      </c>
      <c r="D3997" s="7" t="s">
        <v>10</v>
      </c>
      <c r="E3997" s="7" t="s">
        <v>1683</v>
      </c>
      <c r="F3997" s="7"/>
      <c r="G3997" s="33"/>
      <c r="H3997" s="33">
        <v>42840000</v>
      </c>
      <c r="I3997" s="9">
        <f>I3996+G3997-H3997</f>
        <v>-42840000</v>
      </c>
    </row>
    <row r="3998" spans="1:9" hidden="1" x14ac:dyDescent="0.35">
      <c r="A3998" s="5">
        <v>1752</v>
      </c>
      <c r="B3998" s="6">
        <v>43461</v>
      </c>
      <c r="C3998" s="7" t="s">
        <v>1681</v>
      </c>
      <c r="D3998" s="7" t="s">
        <v>10</v>
      </c>
      <c r="E3998" s="7" t="s">
        <v>1683</v>
      </c>
      <c r="F3998" s="7"/>
      <c r="G3998" s="33">
        <v>42840000</v>
      </c>
      <c r="H3998" s="33"/>
      <c r="I3998" s="9">
        <f>I3997+G3998-H3998</f>
        <v>0</v>
      </c>
    </row>
    <row r="3999" spans="1:9" hidden="1" x14ac:dyDescent="0.35">
      <c r="A3999" s="5">
        <v>1917</v>
      </c>
      <c r="B3999" s="6">
        <v>43479</v>
      </c>
      <c r="C3999" s="7" t="s">
        <v>1748</v>
      </c>
      <c r="D3999" s="7" t="s">
        <v>10</v>
      </c>
      <c r="E3999" s="7" t="s">
        <v>1749</v>
      </c>
      <c r="F3999" s="7"/>
      <c r="G3999" s="33"/>
      <c r="H3999" s="33">
        <v>52100000</v>
      </c>
      <c r="I3999" s="9">
        <f>I3998+G3999-H3999</f>
        <v>-52100000</v>
      </c>
    </row>
    <row r="4000" spans="1:9" hidden="1" x14ac:dyDescent="0.35">
      <c r="A4000" s="5">
        <v>1928</v>
      </c>
      <c r="B4000" s="6">
        <v>43480</v>
      </c>
      <c r="C4000" s="7" t="s">
        <v>1748</v>
      </c>
      <c r="D4000" s="7" t="s">
        <v>10</v>
      </c>
      <c r="E4000" s="7" t="s">
        <v>1749</v>
      </c>
      <c r="F4000" s="7"/>
      <c r="G4000" s="33">
        <v>52100000</v>
      </c>
      <c r="H4000" s="33"/>
      <c r="I4000" s="9">
        <f>I3999+G4000-H4000</f>
        <v>0</v>
      </c>
    </row>
    <row r="4001" spans="1:9" hidden="1" x14ac:dyDescent="0.35">
      <c r="A4001" s="5">
        <v>2367</v>
      </c>
      <c r="B4001" s="6">
        <v>43524</v>
      </c>
      <c r="C4001" s="7" t="s">
        <v>2092</v>
      </c>
      <c r="D4001" s="7" t="s">
        <v>10</v>
      </c>
      <c r="E4001" s="7" t="s">
        <v>2093</v>
      </c>
      <c r="F4001" s="7"/>
      <c r="G4001" s="33"/>
      <c r="H4001" s="33">
        <v>24244400</v>
      </c>
      <c r="I4001" s="9">
        <f>I4000+G4001-H4001</f>
        <v>-24244400</v>
      </c>
    </row>
    <row r="4002" spans="1:9" hidden="1" x14ac:dyDescent="0.35">
      <c r="A4002" s="5">
        <v>2397</v>
      </c>
      <c r="B4002" s="6">
        <v>43528</v>
      </c>
      <c r="C4002" s="7" t="s">
        <v>2092</v>
      </c>
      <c r="D4002" s="7" t="s">
        <v>10</v>
      </c>
      <c r="E4002" s="7" t="s">
        <v>2093</v>
      </c>
      <c r="F4002" s="7"/>
      <c r="G4002" s="33">
        <v>24244400</v>
      </c>
      <c r="H4002" s="33"/>
      <c r="I4002" s="9">
        <f>I4001+G4002-H4002</f>
        <v>0</v>
      </c>
    </row>
    <row r="4003" spans="1:9" hidden="1" x14ac:dyDescent="0.35">
      <c r="A4003" s="5">
        <v>835</v>
      </c>
      <c r="B4003" s="6">
        <v>43370</v>
      </c>
      <c r="C4003" s="7" t="s">
        <v>1238</v>
      </c>
      <c r="D4003" s="7" t="s">
        <v>10</v>
      </c>
      <c r="E4003" s="7" t="s">
        <v>1239</v>
      </c>
      <c r="F4003" s="7"/>
      <c r="G4003" s="33"/>
      <c r="H4003" s="33">
        <v>28749000</v>
      </c>
      <c r="I4003" s="9">
        <f>I4002+G4003-H4003</f>
        <v>-28749000</v>
      </c>
    </row>
    <row r="4004" spans="1:9" hidden="1" x14ac:dyDescent="0.35">
      <c r="A4004" s="5">
        <v>869</v>
      </c>
      <c r="B4004" s="6">
        <v>43374</v>
      </c>
      <c r="C4004" s="7" t="s">
        <v>1238</v>
      </c>
      <c r="D4004" s="7" t="s">
        <v>10</v>
      </c>
      <c r="E4004" s="7" t="s">
        <v>1239</v>
      </c>
      <c r="F4004" s="7"/>
      <c r="G4004" s="33">
        <v>28749000</v>
      </c>
      <c r="H4004" s="33"/>
      <c r="I4004" s="9">
        <f>I4003+G4004-H4004</f>
        <v>0</v>
      </c>
    </row>
    <row r="4005" spans="1:9" hidden="1" x14ac:dyDescent="0.35">
      <c r="A4005" s="5">
        <v>1148</v>
      </c>
      <c r="B4005" s="6">
        <v>43402</v>
      </c>
      <c r="C4005" s="7" t="s">
        <v>1438</v>
      </c>
      <c r="D4005" s="7" t="s">
        <v>10</v>
      </c>
      <c r="E4005" s="7" t="s">
        <v>1440</v>
      </c>
      <c r="F4005" s="7"/>
      <c r="G4005" s="33"/>
      <c r="H4005" s="33">
        <v>33600000</v>
      </c>
      <c r="I4005" s="9">
        <f>I4004+G4005-H4005</f>
        <v>-33600000</v>
      </c>
    </row>
    <row r="4006" spans="1:9" hidden="1" x14ac:dyDescent="0.35">
      <c r="A4006" s="5">
        <v>1172</v>
      </c>
      <c r="B4006" s="6">
        <v>43404</v>
      </c>
      <c r="C4006" s="7" t="s">
        <v>1438</v>
      </c>
      <c r="D4006" s="7" t="s">
        <v>10</v>
      </c>
      <c r="E4006" s="7" t="s">
        <v>1440</v>
      </c>
      <c r="F4006" s="7"/>
      <c r="G4006" s="33">
        <v>33600000</v>
      </c>
      <c r="H4006" s="33"/>
      <c r="I4006" s="9">
        <f>I4005+G4006-H4006</f>
        <v>0</v>
      </c>
    </row>
    <row r="4007" spans="1:9" hidden="1" x14ac:dyDescent="0.35">
      <c r="A4007" s="5">
        <v>1276</v>
      </c>
      <c r="B4007" s="6">
        <v>43417</v>
      </c>
      <c r="C4007" s="7" t="s">
        <v>1345</v>
      </c>
      <c r="D4007" s="7" t="s">
        <v>10</v>
      </c>
      <c r="E4007" s="7" t="s">
        <v>1349</v>
      </c>
      <c r="F4007" s="7"/>
      <c r="G4007" s="33"/>
      <c r="H4007" s="33">
        <v>14254500</v>
      </c>
      <c r="I4007" s="9">
        <f>I4006+G4007-H4007</f>
        <v>-14254500</v>
      </c>
    </row>
    <row r="4008" spans="1:9" hidden="1" x14ac:dyDescent="0.35">
      <c r="A4008" s="5">
        <v>1320</v>
      </c>
      <c r="B4008" s="6">
        <v>43419</v>
      </c>
      <c r="C4008" s="7" t="s">
        <v>1345</v>
      </c>
      <c r="D4008" s="7" t="s">
        <v>10</v>
      </c>
      <c r="E4008" s="7" t="s">
        <v>1349</v>
      </c>
      <c r="F4008" s="7"/>
      <c r="G4008" s="33">
        <v>14254500</v>
      </c>
      <c r="H4008" s="33"/>
      <c r="I4008" s="9">
        <f>I4007+G4008-H4008</f>
        <v>0</v>
      </c>
    </row>
    <row r="4009" spans="1:9" hidden="1" x14ac:dyDescent="0.35">
      <c r="A4009" s="5">
        <v>1630</v>
      </c>
      <c r="B4009" s="6">
        <v>43447</v>
      </c>
      <c r="C4009" s="7" t="s">
        <v>1628</v>
      </c>
      <c r="D4009" s="7" t="s">
        <v>10</v>
      </c>
      <c r="E4009" s="7" t="s">
        <v>1629</v>
      </c>
      <c r="F4009" s="7"/>
      <c r="G4009" s="33"/>
      <c r="H4009" s="33">
        <v>23300000</v>
      </c>
      <c r="I4009" s="9">
        <f>I4008+G4009-H4009</f>
        <v>-23300000</v>
      </c>
    </row>
    <row r="4010" spans="1:9" hidden="1" x14ac:dyDescent="0.35">
      <c r="A4010" s="5">
        <v>1643</v>
      </c>
      <c r="B4010" s="6">
        <v>43448</v>
      </c>
      <c r="C4010" s="7" t="s">
        <v>1628</v>
      </c>
      <c r="D4010" s="7" t="s">
        <v>10</v>
      </c>
      <c r="E4010" s="7" t="s">
        <v>1629</v>
      </c>
      <c r="F4010" s="7"/>
      <c r="G4010" s="33">
        <v>23300000</v>
      </c>
      <c r="H4010" s="33"/>
      <c r="I4010" s="9">
        <f>I4009+G4010-H4010</f>
        <v>0</v>
      </c>
    </row>
    <row r="4011" spans="1:9" hidden="1" x14ac:dyDescent="0.35">
      <c r="A4011" s="5">
        <v>1918</v>
      </c>
      <c r="B4011" s="6">
        <v>43479</v>
      </c>
      <c r="C4011" s="7" t="s">
        <v>1750</v>
      </c>
      <c r="D4011" s="7" t="s">
        <v>10</v>
      </c>
      <c r="E4011" s="7" t="s">
        <v>1751</v>
      </c>
      <c r="F4011" s="7"/>
      <c r="G4011" s="33"/>
      <c r="H4011" s="33">
        <v>33050000</v>
      </c>
      <c r="I4011" s="9">
        <f>I4010+G4011-H4011</f>
        <v>-33050000</v>
      </c>
    </row>
    <row r="4012" spans="1:9" hidden="1" x14ac:dyDescent="0.35">
      <c r="A4012" s="5">
        <v>1929</v>
      </c>
      <c r="B4012" s="6">
        <v>43480</v>
      </c>
      <c r="C4012" s="7" t="s">
        <v>1750</v>
      </c>
      <c r="D4012" s="7" t="s">
        <v>10</v>
      </c>
      <c r="E4012" s="7" t="s">
        <v>1751</v>
      </c>
      <c r="F4012" s="7"/>
      <c r="G4012" s="33">
        <v>33050000</v>
      </c>
      <c r="H4012" s="33"/>
      <c r="I4012" s="9">
        <f>I4011+G4012-H4012</f>
        <v>0</v>
      </c>
    </row>
    <row r="4013" spans="1:9" hidden="1" x14ac:dyDescent="0.35">
      <c r="A4013" s="5">
        <v>2079</v>
      </c>
      <c r="B4013" s="6">
        <v>43494</v>
      </c>
      <c r="C4013" s="7" t="s">
        <v>1837</v>
      </c>
      <c r="D4013" s="7" t="s">
        <v>10</v>
      </c>
      <c r="E4013" s="7" t="s">
        <v>1839</v>
      </c>
      <c r="F4013" s="7"/>
      <c r="G4013" s="33"/>
      <c r="H4013" s="33">
        <v>33600000</v>
      </c>
      <c r="I4013" s="9">
        <f>I4012+G4013-H4013</f>
        <v>-33600000</v>
      </c>
    </row>
    <row r="4014" spans="1:9" hidden="1" x14ac:dyDescent="0.35">
      <c r="A4014" s="5">
        <v>2118</v>
      </c>
      <c r="B4014" s="6">
        <v>43497</v>
      </c>
      <c r="C4014" s="7" t="s">
        <v>1837</v>
      </c>
      <c r="D4014" s="7" t="s">
        <v>10</v>
      </c>
      <c r="E4014" s="7" t="s">
        <v>1839</v>
      </c>
      <c r="F4014" s="7"/>
      <c r="G4014" s="33">
        <v>33600000</v>
      </c>
      <c r="H4014" s="33"/>
      <c r="I4014" s="9">
        <f>I4013+G4014-H4014</f>
        <v>0</v>
      </c>
    </row>
    <row r="4015" spans="1:9" hidden="1" x14ac:dyDescent="0.35">
      <c r="A4015" s="5">
        <v>2744</v>
      </c>
      <c r="B4015" s="6">
        <v>43552</v>
      </c>
      <c r="C4015" s="7" t="s">
        <v>2613</v>
      </c>
      <c r="D4015" s="7" t="s">
        <v>10</v>
      </c>
      <c r="E4015" s="7" t="s">
        <v>2614</v>
      </c>
      <c r="F4015" s="7"/>
      <c r="G4015" s="33"/>
      <c r="H4015" s="33">
        <v>23400000</v>
      </c>
      <c r="I4015" s="9">
        <f>I4014+G4015-H4015</f>
        <v>-23400000</v>
      </c>
    </row>
    <row r="4016" spans="1:9" hidden="1" x14ac:dyDescent="0.35">
      <c r="A4016" s="5">
        <v>2824</v>
      </c>
      <c r="B4016" s="6">
        <v>43559</v>
      </c>
      <c r="C4016" s="7" t="s">
        <v>2613</v>
      </c>
      <c r="D4016" s="7" t="s">
        <v>10</v>
      </c>
      <c r="E4016" s="7" t="s">
        <v>2614</v>
      </c>
      <c r="F4016" s="7"/>
      <c r="G4016" s="33">
        <v>23400000</v>
      </c>
      <c r="H4016" s="33"/>
      <c r="I4016" s="9">
        <f>I4015+G4016-H4016</f>
        <v>0</v>
      </c>
    </row>
    <row r="4017" spans="1:9" hidden="1" x14ac:dyDescent="0.35">
      <c r="A4017" s="5">
        <v>2540</v>
      </c>
      <c r="B4017" s="6">
        <v>43537</v>
      </c>
      <c r="C4017" s="7" t="s">
        <v>2024</v>
      </c>
      <c r="D4017" s="7" t="s">
        <v>10</v>
      </c>
      <c r="E4017" s="7" t="s">
        <v>2025</v>
      </c>
      <c r="F4017" s="7"/>
      <c r="G4017" s="33"/>
      <c r="H4017" s="33">
        <v>16398000</v>
      </c>
      <c r="I4017" s="9">
        <f>I4016+G4017-H4017</f>
        <v>-16398000</v>
      </c>
    </row>
    <row r="4018" spans="1:9" hidden="1" x14ac:dyDescent="0.35">
      <c r="A4018" s="5">
        <v>2630</v>
      </c>
      <c r="B4018" s="6">
        <v>43543</v>
      </c>
      <c r="C4018" s="7" t="s">
        <v>2024</v>
      </c>
      <c r="D4018" s="7" t="s">
        <v>10</v>
      </c>
      <c r="E4018" s="7" t="s">
        <v>2025</v>
      </c>
      <c r="F4018" s="7"/>
      <c r="G4018" s="33">
        <v>16398000</v>
      </c>
      <c r="H4018" s="33"/>
      <c r="I4018" s="9">
        <f>I4017+G4018-H4018</f>
        <v>0</v>
      </c>
    </row>
    <row r="4019" spans="1:9" hidden="1" x14ac:dyDescent="0.35">
      <c r="A4019" s="5">
        <v>6472</v>
      </c>
      <c r="B4019" s="6">
        <v>44130</v>
      </c>
      <c r="C4019" s="7" t="s">
        <v>4008</v>
      </c>
      <c r="D4019" s="7" t="s">
        <v>10</v>
      </c>
      <c r="E4019" s="7" t="s">
        <v>4012</v>
      </c>
      <c r="F4019" s="7"/>
      <c r="G4019" s="33"/>
      <c r="H4019" s="33">
        <v>8073500</v>
      </c>
      <c r="I4019" s="9">
        <f>I4018+G4019-H4019</f>
        <v>-8073500</v>
      </c>
    </row>
    <row r="4020" spans="1:9" hidden="1" x14ac:dyDescent="0.35">
      <c r="A4020" s="5">
        <v>6501</v>
      </c>
      <c r="B4020" s="6">
        <v>44139</v>
      </c>
      <c r="C4020" s="7" t="s">
        <v>4008</v>
      </c>
      <c r="D4020" s="7" t="s">
        <v>10</v>
      </c>
      <c r="E4020" s="7" t="s">
        <v>4012</v>
      </c>
      <c r="F4020" s="7"/>
      <c r="G4020" s="33">
        <v>8073500</v>
      </c>
      <c r="H4020" s="33"/>
      <c r="I4020" s="9">
        <f>I4019+G4020-H4020</f>
        <v>0</v>
      </c>
    </row>
    <row r="4021" spans="1:9" hidden="1" x14ac:dyDescent="0.35">
      <c r="A4021" s="5">
        <v>5479</v>
      </c>
      <c r="B4021" s="6">
        <v>43903</v>
      </c>
      <c r="C4021" s="7" t="s">
        <v>708</v>
      </c>
      <c r="D4021" s="7" t="s">
        <v>10</v>
      </c>
      <c r="E4021" s="7" t="s">
        <v>709</v>
      </c>
      <c r="F4021" s="7"/>
      <c r="G4021" s="33"/>
      <c r="H4021" s="33">
        <v>7487500</v>
      </c>
      <c r="I4021" s="9">
        <f>I4020+G4021-H4021</f>
        <v>-7487500</v>
      </c>
    </row>
    <row r="4022" spans="1:9" hidden="1" x14ac:dyDescent="0.35">
      <c r="A4022" s="5">
        <v>5508</v>
      </c>
      <c r="B4022" s="6">
        <v>43909</v>
      </c>
      <c r="C4022" s="7" t="s">
        <v>708</v>
      </c>
      <c r="D4022" s="7" t="s">
        <v>10</v>
      </c>
      <c r="E4022" s="7" t="s">
        <v>709</v>
      </c>
      <c r="F4022" s="7"/>
      <c r="G4022" s="33">
        <v>7487500</v>
      </c>
      <c r="H4022" s="33"/>
      <c r="I4022" s="9">
        <f>I4021+G4022-H4022</f>
        <v>0</v>
      </c>
    </row>
    <row r="4023" spans="1:9" hidden="1" x14ac:dyDescent="0.35">
      <c r="A4023" s="5">
        <v>2725</v>
      </c>
      <c r="B4023" s="6">
        <v>43552</v>
      </c>
      <c r="C4023" s="7" t="s">
        <v>546</v>
      </c>
      <c r="D4023" s="7" t="s">
        <v>10</v>
      </c>
      <c r="E4023" s="7" t="s">
        <v>547</v>
      </c>
      <c r="F4023" s="7"/>
      <c r="G4023" s="33"/>
      <c r="H4023" s="33">
        <v>4975500</v>
      </c>
      <c r="I4023" s="9">
        <f>I4022+G4023-H4023</f>
        <v>-4975500</v>
      </c>
    </row>
    <row r="4024" spans="1:9" hidden="1" x14ac:dyDescent="0.35">
      <c r="A4024" s="5">
        <v>2900</v>
      </c>
      <c r="B4024" s="6">
        <v>43566</v>
      </c>
      <c r="C4024" s="7" t="s">
        <v>546</v>
      </c>
      <c r="D4024" s="7" t="s">
        <v>10</v>
      </c>
      <c r="E4024" s="7" t="s">
        <v>547</v>
      </c>
      <c r="F4024" s="7"/>
      <c r="G4024" s="33">
        <v>4975500</v>
      </c>
      <c r="H4024" s="33"/>
      <c r="I4024" s="9">
        <f>I4023+G4024-H4024</f>
        <v>0</v>
      </c>
    </row>
    <row r="4025" spans="1:9" hidden="1" x14ac:dyDescent="0.35">
      <c r="A4025" s="5">
        <v>2507</v>
      </c>
      <c r="B4025" s="6">
        <v>43537</v>
      </c>
      <c r="C4025" s="7" t="s">
        <v>424</v>
      </c>
      <c r="D4025" s="7" t="s">
        <v>10</v>
      </c>
      <c r="E4025" s="7" t="s">
        <v>425</v>
      </c>
      <c r="F4025" s="7"/>
      <c r="G4025" s="33"/>
      <c r="H4025" s="33">
        <v>4395000</v>
      </c>
      <c r="I4025" s="9">
        <f>I4024+G4025-H4025</f>
        <v>-4395000</v>
      </c>
    </row>
    <row r="4026" spans="1:9" hidden="1" x14ac:dyDescent="0.35">
      <c r="A4026" s="5">
        <v>2684</v>
      </c>
      <c r="B4026" s="6">
        <v>43546</v>
      </c>
      <c r="C4026" s="7" t="s">
        <v>424</v>
      </c>
      <c r="D4026" s="7" t="s">
        <v>10</v>
      </c>
      <c r="E4026" s="7" t="s">
        <v>425</v>
      </c>
      <c r="F4026" s="7"/>
      <c r="G4026" s="33">
        <v>4395000</v>
      </c>
      <c r="H4026" s="33"/>
      <c r="I4026" s="9">
        <f>I4025+G4026-H4026</f>
        <v>0</v>
      </c>
    </row>
    <row r="4027" spans="1:9" hidden="1" x14ac:dyDescent="0.35">
      <c r="A4027" s="5">
        <v>4692</v>
      </c>
      <c r="B4027" s="6">
        <v>43767</v>
      </c>
      <c r="C4027" s="7" t="s">
        <v>668</v>
      </c>
      <c r="D4027" s="7" t="s">
        <v>10</v>
      </c>
      <c r="E4027" s="7" t="s">
        <v>669</v>
      </c>
      <c r="F4027" s="7"/>
      <c r="G4027" s="33"/>
      <c r="H4027" s="33">
        <v>13380000</v>
      </c>
      <c r="I4027" s="9">
        <f>I4026+G4027-H4027</f>
        <v>-13380000</v>
      </c>
    </row>
    <row r="4028" spans="1:9" hidden="1" x14ac:dyDescent="0.35">
      <c r="A4028" s="5">
        <v>4777</v>
      </c>
      <c r="B4028" s="6">
        <v>43781</v>
      </c>
      <c r="C4028" s="7" t="s">
        <v>668</v>
      </c>
      <c r="D4028" s="7" t="s">
        <v>10</v>
      </c>
      <c r="E4028" s="7" t="s">
        <v>669</v>
      </c>
      <c r="F4028" s="7"/>
      <c r="G4028" s="33">
        <v>13380000</v>
      </c>
      <c r="H4028" s="33"/>
      <c r="I4028" s="9">
        <f>I4027+G4028-H4028</f>
        <v>0</v>
      </c>
    </row>
    <row r="4029" spans="1:9" hidden="1" x14ac:dyDescent="0.35">
      <c r="A4029" s="5">
        <v>2720</v>
      </c>
      <c r="B4029" s="6">
        <v>43552</v>
      </c>
      <c r="C4029" s="7" t="s">
        <v>398</v>
      </c>
      <c r="D4029" s="7" t="s">
        <v>10</v>
      </c>
      <c r="E4029" s="7" t="s">
        <v>399</v>
      </c>
      <c r="F4029" s="7"/>
      <c r="G4029" s="33"/>
      <c r="H4029" s="33">
        <v>10724000</v>
      </c>
      <c r="I4029" s="9">
        <f>I4028+G4029-H4029</f>
        <v>-10724000</v>
      </c>
    </row>
    <row r="4030" spans="1:9" hidden="1" x14ac:dyDescent="0.35">
      <c r="A4030" s="5">
        <v>2899</v>
      </c>
      <c r="B4030" s="6">
        <v>43566</v>
      </c>
      <c r="C4030" s="7" t="s">
        <v>398</v>
      </c>
      <c r="D4030" s="7" t="s">
        <v>10</v>
      </c>
      <c r="E4030" s="7" t="s">
        <v>399</v>
      </c>
      <c r="F4030" s="7"/>
      <c r="G4030" s="33">
        <v>10724000</v>
      </c>
      <c r="H4030" s="33"/>
      <c r="I4030" s="9">
        <f>I4029+G4030-H4030</f>
        <v>0</v>
      </c>
    </row>
    <row r="4031" spans="1:9" hidden="1" x14ac:dyDescent="0.35">
      <c r="A4031" s="5">
        <v>2501</v>
      </c>
      <c r="B4031" s="6">
        <v>43537</v>
      </c>
      <c r="C4031" s="7" t="s">
        <v>140</v>
      </c>
      <c r="D4031" s="7" t="s">
        <v>10</v>
      </c>
      <c r="E4031" s="7" t="s">
        <v>141</v>
      </c>
      <c r="F4031" s="7"/>
      <c r="G4031" s="33"/>
      <c r="H4031" s="33">
        <v>8634500</v>
      </c>
      <c r="I4031" s="9">
        <f>I4030+G4031-H4031</f>
        <v>-8634500</v>
      </c>
    </row>
    <row r="4032" spans="1:9" hidden="1" x14ac:dyDescent="0.35">
      <c r="A4032" s="5">
        <v>2727</v>
      </c>
      <c r="B4032" s="6">
        <v>43552</v>
      </c>
      <c r="C4032" s="7" t="s">
        <v>549</v>
      </c>
      <c r="D4032" s="7" t="s">
        <v>10</v>
      </c>
      <c r="E4032" s="7" t="s">
        <v>550</v>
      </c>
      <c r="F4032" s="7"/>
      <c r="G4032" s="33"/>
      <c r="H4032" s="33">
        <v>10637500</v>
      </c>
      <c r="I4032" s="9">
        <f>I4031+G4032-H4032</f>
        <v>-19272000</v>
      </c>
    </row>
    <row r="4033" spans="1:9" hidden="1" x14ac:dyDescent="0.35">
      <c r="A4033" s="5">
        <v>2902</v>
      </c>
      <c r="B4033" s="6">
        <v>43566</v>
      </c>
      <c r="C4033" s="7" t="s">
        <v>549</v>
      </c>
      <c r="D4033" s="7" t="s">
        <v>10</v>
      </c>
      <c r="E4033" s="7" t="s">
        <v>550</v>
      </c>
      <c r="F4033" s="7"/>
      <c r="G4033" s="33">
        <v>10637500</v>
      </c>
      <c r="H4033" s="33"/>
      <c r="I4033" s="9">
        <f>I4032+G4033-H4033</f>
        <v>-8634500</v>
      </c>
    </row>
    <row r="4034" spans="1:9" hidden="1" x14ac:dyDescent="0.35">
      <c r="A4034" s="5">
        <v>4548</v>
      </c>
      <c r="B4034" s="6">
        <v>43752</v>
      </c>
      <c r="C4034" s="7" t="s">
        <v>664</v>
      </c>
      <c r="D4034" s="7" t="s">
        <v>10</v>
      </c>
      <c r="E4034" s="7" t="s">
        <v>665</v>
      </c>
      <c r="F4034" s="7"/>
      <c r="G4034" s="33"/>
      <c r="H4034" s="33">
        <v>5500000</v>
      </c>
      <c r="I4034" s="9">
        <f>I4033+G4034-H4034</f>
        <v>-14134500</v>
      </c>
    </row>
    <row r="4035" spans="1:9" hidden="1" x14ac:dyDescent="0.35">
      <c r="A4035" s="5">
        <v>4549</v>
      </c>
      <c r="B4035" s="6">
        <v>43752</v>
      </c>
      <c r="C4035" s="7" t="s">
        <v>664</v>
      </c>
      <c r="D4035" s="7" t="s">
        <v>10</v>
      </c>
      <c r="E4035" s="7" t="s">
        <v>665</v>
      </c>
      <c r="F4035" s="7"/>
      <c r="G4035" s="33"/>
      <c r="H4035" s="33">
        <v>7185000</v>
      </c>
      <c r="I4035" s="9">
        <f>I4034+G4035-H4035</f>
        <v>-21319500</v>
      </c>
    </row>
    <row r="4036" spans="1:9" hidden="1" x14ac:dyDescent="0.35">
      <c r="A4036" s="5">
        <v>4650</v>
      </c>
      <c r="B4036" s="6">
        <v>43760</v>
      </c>
      <c r="C4036" s="7" t="s">
        <v>664</v>
      </c>
      <c r="D4036" s="7" t="s">
        <v>10</v>
      </c>
      <c r="E4036" s="7" t="s">
        <v>665</v>
      </c>
      <c r="F4036" s="7"/>
      <c r="G4036" s="33">
        <v>5500000</v>
      </c>
      <c r="H4036" s="33"/>
      <c r="I4036" s="9">
        <f>I4035+G4036-H4036</f>
        <v>-15819500</v>
      </c>
    </row>
    <row r="4037" spans="1:9" hidden="1" x14ac:dyDescent="0.35">
      <c r="A4037" s="5">
        <v>4651</v>
      </c>
      <c r="B4037" s="6">
        <v>43760</v>
      </c>
      <c r="C4037" s="7" t="s">
        <v>664</v>
      </c>
      <c r="D4037" s="7" t="s">
        <v>10</v>
      </c>
      <c r="E4037" s="7" t="s">
        <v>665</v>
      </c>
      <c r="F4037" s="7"/>
      <c r="G4037" s="33">
        <v>7185000</v>
      </c>
      <c r="H4037" s="33"/>
      <c r="I4037" s="9">
        <f>I4036+G4037-H4037</f>
        <v>-8634500</v>
      </c>
    </row>
    <row r="4038" spans="1:9" hidden="1" x14ac:dyDescent="0.35">
      <c r="A4038" s="5">
        <v>5900</v>
      </c>
      <c r="B4038" s="6">
        <v>43971</v>
      </c>
      <c r="C4038" s="7" t="s">
        <v>3766</v>
      </c>
      <c r="D4038" s="7" t="s">
        <v>10</v>
      </c>
      <c r="E4038" s="7" t="s">
        <v>3769</v>
      </c>
      <c r="F4038" s="7"/>
      <c r="G4038" s="33"/>
      <c r="H4038" s="33">
        <v>3804000</v>
      </c>
      <c r="I4038" s="9">
        <f>I4037+G4038-H4038</f>
        <v>-12438500</v>
      </c>
    </row>
    <row r="4039" spans="1:9" hidden="1" x14ac:dyDescent="0.35">
      <c r="A4039" s="5">
        <v>5903</v>
      </c>
      <c r="B4039" s="6">
        <v>43971</v>
      </c>
      <c r="C4039" s="7" t="s">
        <v>3766</v>
      </c>
      <c r="D4039" s="7" t="s">
        <v>10</v>
      </c>
      <c r="E4039" s="7" t="s">
        <v>3769</v>
      </c>
      <c r="F4039" s="7"/>
      <c r="G4039" s="33">
        <v>3804000</v>
      </c>
      <c r="H4039" s="33"/>
      <c r="I4039" s="9">
        <f>I4038+G4039-H4039</f>
        <v>-8634500</v>
      </c>
    </row>
    <row r="4040" spans="1:9" hidden="1" x14ac:dyDescent="0.35">
      <c r="A4040" s="5">
        <v>2680</v>
      </c>
      <c r="B4040" s="6">
        <v>43546</v>
      </c>
      <c r="C4040" s="7" t="s">
        <v>140</v>
      </c>
      <c r="D4040" s="7" t="s">
        <v>10</v>
      </c>
      <c r="E4040" s="7" t="s">
        <v>142</v>
      </c>
      <c r="F4040" s="7"/>
      <c r="G4040" s="33">
        <v>8634500</v>
      </c>
      <c r="H4040" s="33"/>
      <c r="I4040" s="9">
        <f>I4039+G4040-H4040</f>
        <v>0</v>
      </c>
    </row>
    <row r="4041" spans="1:9" hidden="1" x14ac:dyDescent="0.35">
      <c r="A4041" s="5">
        <v>2728</v>
      </c>
      <c r="B4041" s="6">
        <v>43552</v>
      </c>
      <c r="C4041" s="7" t="s">
        <v>551</v>
      </c>
      <c r="D4041" s="7" t="s">
        <v>10</v>
      </c>
      <c r="E4041" s="7" t="s">
        <v>552</v>
      </c>
      <c r="F4041" s="7"/>
      <c r="G4041" s="33"/>
      <c r="H4041" s="33">
        <v>9740000</v>
      </c>
      <c r="I4041" s="9">
        <f>I4040+G4041-H4041</f>
        <v>-9740000</v>
      </c>
    </row>
    <row r="4042" spans="1:9" hidden="1" x14ac:dyDescent="0.35">
      <c r="A4042" s="5">
        <v>2949</v>
      </c>
      <c r="B4042" s="6">
        <v>43570</v>
      </c>
      <c r="C4042" s="7" t="s">
        <v>551</v>
      </c>
      <c r="D4042" s="7" t="s">
        <v>10</v>
      </c>
      <c r="E4042" s="7" t="s">
        <v>552</v>
      </c>
      <c r="F4042" s="7"/>
      <c r="G4042" s="33">
        <v>9740000</v>
      </c>
      <c r="H4042" s="33"/>
      <c r="I4042" s="9">
        <f>I4041+G4042-H4042</f>
        <v>0</v>
      </c>
    </row>
    <row r="4043" spans="1:9" hidden="1" x14ac:dyDescent="0.35">
      <c r="A4043" s="5">
        <v>2506</v>
      </c>
      <c r="B4043" s="6">
        <v>43537</v>
      </c>
      <c r="C4043" s="7" t="s">
        <v>422</v>
      </c>
      <c r="D4043" s="7" t="s">
        <v>10</v>
      </c>
      <c r="E4043" s="7" t="s">
        <v>423</v>
      </c>
      <c r="F4043" s="7"/>
      <c r="G4043" s="33"/>
      <c r="H4043" s="33">
        <v>9580000</v>
      </c>
      <c r="I4043" s="9">
        <f>I4042+G4043-H4043</f>
        <v>-9580000</v>
      </c>
    </row>
    <row r="4044" spans="1:9" hidden="1" x14ac:dyDescent="0.35">
      <c r="A4044" s="5">
        <v>2683</v>
      </c>
      <c r="B4044" s="6">
        <v>43546</v>
      </c>
      <c r="C4044" s="7" t="s">
        <v>422</v>
      </c>
      <c r="D4044" s="7" t="s">
        <v>10</v>
      </c>
      <c r="E4044" s="7" t="s">
        <v>423</v>
      </c>
      <c r="F4044" s="7"/>
      <c r="G4044" s="33">
        <v>9580000</v>
      </c>
      <c r="H4044" s="33"/>
      <c r="I4044" s="9">
        <f>I4043+G4044-H4044</f>
        <v>0</v>
      </c>
    </row>
    <row r="4045" spans="1:9" hidden="1" x14ac:dyDescent="0.35">
      <c r="A4045" s="5">
        <v>2719</v>
      </c>
      <c r="B4045" s="6">
        <v>43552</v>
      </c>
      <c r="C4045" s="7" t="s">
        <v>396</v>
      </c>
      <c r="D4045" s="7" t="s">
        <v>10</v>
      </c>
      <c r="E4045" s="7" t="s">
        <v>397</v>
      </c>
      <c r="F4045" s="7"/>
      <c r="G4045" s="33"/>
      <c r="H4045" s="33">
        <v>10300000</v>
      </c>
      <c r="I4045" s="9">
        <f>I4044+G4045-H4045</f>
        <v>-10300000</v>
      </c>
    </row>
    <row r="4046" spans="1:9" hidden="1" x14ac:dyDescent="0.35">
      <c r="A4046" s="5">
        <v>2946</v>
      </c>
      <c r="B4046" s="6">
        <v>43570</v>
      </c>
      <c r="C4046" s="7" t="s">
        <v>396</v>
      </c>
      <c r="D4046" s="7" t="s">
        <v>10</v>
      </c>
      <c r="E4046" s="7" t="s">
        <v>397</v>
      </c>
      <c r="F4046" s="7"/>
      <c r="G4046" s="33">
        <v>10300000</v>
      </c>
      <c r="H4046" s="33"/>
      <c r="I4046" s="9">
        <f>I4045+G4046-H4046</f>
        <v>0</v>
      </c>
    </row>
    <row r="4047" spans="1:9" hidden="1" x14ac:dyDescent="0.35">
      <c r="A4047" s="5">
        <v>4125</v>
      </c>
      <c r="B4047" s="6">
        <v>43705</v>
      </c>
      <c r="C4047" s="7" t="s">
        <v>444</v>
      </c>
      <c r="D4047" s="7" t="s">
        <v>10</v>
      </c>
      <c r="E4047" s="7" t="s">
        <v>445</v>
      </c>
      <c r="F4047" s="7"/>
      <c r="G4047" s="33"/>
      <c r="H4047" s="33">
        <v>6210000</v>
      </c>
      <c r="I4047" s="9">
        <f>I4046+G4047-H4047</f>
        <v>-6210000</v>
      </c>
    </row>
    <row r="4048" spans="1:9" hidden="1" x14ac:dyDescent="0.35">
      <c r="A4048" s="5">
        <v>4337</v>
      </c>
      <c r="B4048" s="6">
        <v>43728</v>
      </c>
      <c r="C4048" s="7" t="s">
        <v>444</v>
      </c>
      <c r="D4048" s="7" t="s">
        <v>10</v>
      </c>
      <c r="E4048" s="7" t="s">
        <v>445</v>
      </c>
      <c r="F4048" s="7"/>
      <c r="G4048" s="33">
        <v>6210000</v>
      </c>
      <c r="H4048" s="33"/>
      <c r="I4048" s="9">
        <f>I4047+G4048-H4048</f>
        <v>0</v>
      </c>
    </row>
    <row r="4049" spans="1:9" hidden="1" x14ac:dyDescent="0.35">
      <c r="A4049" s="5">
        <v>2724</v>
      </c>
      <c r="B4049" s="6">
        <v>43552</v>
      </c>
      <c r="C4049" s="7" t="s">
        <v>544</v>
      </c>
      <c r="D4049" s="7" t="s">
        <v>10</v>
      </c>
      <c r="E4049" s="7" t="s">
        <v>545</v>
      </c>
      <c r="F4049" s="7"/>
      <c r="G4049" s="33"/>
      <c r="H4049" s="33">
        <v>10400000</v>
      </c>
      <c r="I4049" s="9">
        <f>I4048+G4049-H4049</f>
        <v>-10400000</v>
      </c>
    </row>
    <row r="4050" spans="1:9" hidden="1" x14ac:dyDescent="0.35">
      <c r="A4050" s="5">
        <v>2948</v>
      </c>
      <c r="B4050" s="6">
        <v>43570</v>
      </c>
      <c r="C4050" s="7" t="s">
        <v>544</v>
      </c>
      <c r="D4050" s="7" t="s">
        <v>10</v>
      </c>
      <c r="E4050" s="7" t="s">
        <v>545</v>
      </c>
      <c r="F4050" s="7"/>
      <c r="G4050" s="33">
        <v>10400000</v>
      </c>
      <c r="H4050" s="33"/>
      <c r="I4050" s="9">
        <f>I4049+G4050-H4050</f>
        <v>0</v>
      </c>
    </row>
    <row r="4051" spans="1:9" hidden="1" x14ac:dyDescent="0.35">
      <c r="A4051" s="5">
        <v>4849</v>
      </c>
      <c r="B4051" s="6">
        <v>43796</v>
      </c>
      <c r="C4051" s="7" t="s">
        <v>670</v>
      </c>
      <c r="D4051" s="7" t="s">
        <v>10</v>
      </c>
      <c r="E4051" s="7" t="s">
        <v>671</v>
      </c>
      <c r="F4051" s="7"/>
      <c r="G4051" s="33"/>
      <c r="H4051" s="33">
        <v>5580000</v>
      </c>
      <c r="I4051" s="9">
        <f>I4050+G4051-H4051</f>
        <v>-5580000</v>
      </c>
    </row>
    <row r="4052" spans="1:9" hidden="1" x14ac:dyDescent="0.35">
      <c r="A4052" s="5">
        <v>4886</v>
      </c>
      <c r="B4052" s="6">
        <v>43801</v>
      </c>
      <c r="C4052" s="7" t="s">
        <v>670</v>
      </c>
      <c r="D4052" s="7" t="s">
        <v>10</v>
      </c>
      <c r="E4052" s="7" t="s">
        <v>671</v>
      </c>
      <c r="F4052" s="7"/>
      <c r="G4052" s="33">
        <v>5580000</v>
      </c>
      <c r="H4052" s="33"/>
      <c r="I4052" s="9">
        <f>I4051+G4052-H4052</f>
        <v>0</v>
      </c>
    </row>
    <row r="4053" spans="1:9" hidden="1" x14ac:dyDescent="0.35">
      <c r="A4053" s="5">
        <v>5141</v>
      </c>
      <c r="B4053" s="6">
        <v>43843</v>
      </c>
      <c r="C4053" s="7" t="s">
        <v>690</v>
      </c>
      <c r="D4053" s="7" t="s">
        <v>10</v>
      </c>
      <c r="E4053" s="7" t="s">
        <v>691</v>
      </c>
      <c r="F4053" s="7"/>
      <c r="G4053" s="33"/>
      <c r="H4053" s="33">
        <v>7157500</v>
      </c>
      <c r="I4053" s="9">
        <f>I4052+G4053-H4053</f>
        <v>-7157500</v>
      </c>
    </row>
    <row r="4054" spans="1:9" hidden="1" x14ac:dyDescent="0.35">
      <c r="A4054" s="5">
        <v>5184</v>
      </c>
      <c r="B4054" s="6">
        <v>43853</v>
      </c>
      <c r="C4054" s="7" t="s">
        <v>690</v>
      </c>
      <c r="D4054" s="7" t="s">
        <v>10</v>
      </c>
      <c r="E4054" s="7" t="s">
        <v>691</v>
      </c>
      <c r="F4054" s="7"/>
      <c r="G4054" s="33">
        <v>7157500</v>
      </c>
      <c r="H4054" s="33"/>
      <c r="I4054" s="9">
        <f>I4053+G4054-H4054</f>
        <v>0</v>
      </c>
    </row>
    <row r="4055" spans="1:9" hidden="1" x14ac:dyDescent="0.35">
      <c r="A4055" s="5">
        <v>4545</v>
      </c>
      <c r="B4055" s="6">
        <v>43752</v>
      </c>
      <c r="C4055" s="7" t="s">
        <v>474</v>
      </c>
      <c r="D4055" s="7" t="s">
        <v>10</v>
      </c>
      <c r="E4055" s="7" t="s">
        <v>475</v>
      </c>
      <c r="F4055" s="7"/>
      <c r="G4055" s="33"/>
      <c r="H4055" s="33">
        <v>6900000</v>
      </c>
      <c r="I4055" s="9">
        <f>I4054+G4055-H4055</f>
        <v>-6900000</v>
      </c>
    </row>
    <row r="4056" spans="1:9" hidden="1" x14ac:dyDescent="0.35">
      <c r="A4056" s="5">
        <v>4546</v>
      </c>
      <c r="B4056" s="6">
        <v>43752</v>
      </c>
      <c r="C4056" s="7" t="s">
        <v>474</v>
      </c>
      <c r="D4056" s="7" t="s">
        <v>10</v>
      </c>
      <c r="E4056" s="7" t="s">
        <v>475</v>
      </c>
      <c r="F4056" s="7"/>
      <c r="G4056" s="33"/>
      <c r="H4056" s="33">
        <v>10600000</v>
      </c>
      <c r="I4056" s="9">
        <f>I4055+G4056-H4056</f>
        <v>-17500000</v>
      </c>
    </row>
    <row r="4057" spans="1:9" hidden="1" x14ac:dyDescent="0.35">
      <c r="A4057" s="5">
        <v>4705</v>
      </c>
      <c r="B4057" s="6">
        <v>43768</v>
      </c>
      <c r="C4057" s="7" t="s">
        <v>474</v>
      </c>
      <c r="D4057" s="7" t="s">
        <v>10</v>
      </c>
      <c r="E4057" s="7" t="s">
        <v>475</v>
      </c>
      <c r="F4057" s="7"/>
      <c r="G4057" s="33">
        <v>6900000</v>
      </c>
      <c r="H4057" s="33"/>
      <c r="I4057" s="9">
        <f>I4056+G4057-H4057</f>
        <v>-10600000</v>
      </c>
    </row>
    <row r="4058" spans="1:9" hidden="1" x14ac:dyDescent="0.35">
      <c r="A4058" s="5">
        <v>4706</v>
      </c>
      <c r="B4058" s="6">
        <v>43768</v>
      </c>
      <c r="C4058" s="7" t="s">
        <v>474</v>
      </c>
      <c r="D4058" s="7" t="s">
        <v>10</v>
      </c>
      <c r="E4058" s="7" t="s">
        <v>475</v>
      </c>
      <c r="F4058" s="7"/>
      <c r="G4058" s="33">
        <v>10600000</v>
      </c>
      <c r="H4058" s="33"/>
      <c r="I4058" s="9">
        <f>I4057+G4058-H4058</f>
        <v>0</v>
      </c>
    </row>
    <row r="4059" spans="1:9" hidden="1" x14ac:dyDescent="0.35">
      <c r="A4059" s="5">
        <v>5899</v>
      </c>
      <c r="B4059" s="6">
        <v>43971</v>
      </c>
      <c r="C4059" s="7" t="s">
        <v>3766</v>
      </c>
      <c r="D4059" s="7" t="s">
        <v>10</v>
      </c>
      <c r="E4059" s="7" t="s">
        <v>3768</v>
      </c>
      <c r="F4059" s="7"/>
      <c r="G4059" s="33"/>
      <c r="H4059" s="33">
        <v>4948750</v>
      </c>
      <c r="I4059" s="9">
        <f>I4058+G4059-H4059</f>
        <v>-4948750</v>
      </c>
    </row>
    <row r="4060" spans="1:9" hidden="1" x14ac:dyDescent="0.35">
      <c r="A4060" s="5">
        <v>5902</v>
      </c>
      <c r="B4060" s="6">
        <v>43971</v>
      </c>
      <c r="C4060" s="7" t="s">
        <v>3766</v>
      </c>
      <c r="D4060" s="7" t="s">
        <v>10</v>
      </c>
      <c r="E4060" s="7" t="s">
        <v>3768</v>
      </c>
      <c r="F4060" s="7"/>
      <c r="G4060" s="33">
        <v>4948750</v>
      </c>
      <c r="H4060" s="33"/>
      <c r="I4060" s="9">
        <f>I4059+G4060-H4060</f>
        <v>0</v>
      </c>
    </row>
    <row r="4061" spans="1:9" hidden="1" x14ac:dyDescent="0.35">
      <c r="A4061" s="5">
        <v>5138</v>
      </c>
      <c r="B4061" s="6">
        <v>43843</v>
      </c>
      <c r="C4061" s="7" t="s">
        <v>686</v>
      </c>
      <c r="D4061" s="7" t="s">
        <v>10</v>
      </c>
      <c r="E4061" s="7" t="s">
        <v>687</v>
      </c>
      <c r="F4061" s="7"/>
      <c r="G4061" s="33"/>
      <c r="H4061" s="33">
        <v>5890000</v>
      </c>
      <c r="I4061" s="9">
        <f>I4060+G4061-H4061</f>
        <v>-5890000</v>
      </c>
    </row>
    <row r="4062" spans="1:9" hidden="1" x14ac:dyDescent="0.35">
      <c r="A4062" s="5">
        <v>5139</v>
      </c>
      <c r="B4062" s="6">
        <v>43843</v>
      </c>
      <c r="C4062" s="7" t="s">
        <v>686</v>
      </c>
      <c r="D4062" s="7" t="s">
        <v>10</v>
      </c>
      <c r="E4062" s="7" t="s">
        <v>687</v>
      </c>
      <c r="F4062" s="7"/>
      <c r="G4062" s="33"/>
      <c r="H4062" s="33">
        <v>2458500</v>
      </c>
      <c r="I4062" s="9">
        <f>I4061+G4062-H4062</f>
        <v>-8348500</v>
      </c>
    </row>
    <row r="4063" spans="1:9" hidden="1" x14ac:dyDescent="0.35">
      <c r="A4063" s="5">
        <v>5197</v>
      </c>
      <c r="B4063" s="6">
        <v>43858</v>
      </c>
      <c r="C4063" s="7" t="s">
        <v>686</v>
      </c>
      <c r="D4063" s="7" t="s">
        <v>10</v>
      </c>
      <c r="E4063" s="7" t="s">
        <v>687</v>
      </c>
      <c r="F4063" s="7"/>
      <c r="G4063" s="33">
        <v>5890000</v>
      </c>
      <c r="H4063" s="33"/>
      <c r="I4063" s="9">
        <f>I4062+G4063-H4063</f>
        <v>-2458500</v>
      </c>
    </row>
    <row r="4064" spans="1:9" hidden="1" x14ac:dyDescent="0.35">
      <c r="A4064" s="5">
        <v>5198</v>
      </c>
      <c r="B4064" s="6">
        <v>43858</v>
      </c>
      <c r="C4064" s="7" t="s">
        <v>686</v>
      </c>
      <c r="D4064" s="7" t="s">
        <v>10</v>
      </c>
      <c r="E4064" s="7" t="s">
        <v>687</v>
      </c>
      <c r="F4064" s="7"/>
      <c r="G4064" s="33">
        <v>2458500</v>
      </c>
      <c r="H4064" s="33"/>
      <c r="I4064" s="9">
        <f>I4063+G4064-H4064</f>
        <v>0</v>
      </c>
    </row>
    <row r="4065" spans="1:9" hidden="1" x14ac:dyDescent="0.35">
      <c r="A4065" s="5">
        <v>2723</v>
      </c>
      <c r="B4065" s="6">
        <v>43552</v>
      </c>
      <c r="C4065" s="7" t="s">
        <v>542</v>
      </c>
      <c r="D4065" s="7" t="s">
        <v>10</v>
      </c>
      <c r="E4065" s="7" t="s">
        <v>543</v>
      </c>
      <c r="F4065" s="7"/>
      <c r="G4065" s="33"/>
      <c r="H4065" s="33">
        <v>10200000</v>
      </c>
      <c r="I4065" s="9">
        <f>I4064+G4065-H4065</f>
        <v>-10200000</v>
      </c>
    </row>
    <row r="4066" spans="1:9" hidden="1" x14ac:dyDescent="0.35">
      <c r="A4066" s="5">
        <v>2947</v>
      </c>
      <c r="B4066" s="6">
        <v>43570</v>
      </c>
      <c r="C4066" s="7" t="s">
        <v>542</v>
      </c>
      <c r="D4066" s="7" t="s">
        <v>10</v>
      </c>
      <c r="E4066" s="7" t="s">
        <v>543</v>
      </c>
      <c r="F4066" s="7"/>
      <c r="G4066" s="33">
        <v>10200000</v>
      </c>
      <c r="H4066" s="33"/>
      <c r="I4066" s="9">
        <f>I4065+G4066-H4066</f>
        <v>0</v>
      </c>
    </row>
    <row r="4067" spans="1:9" hidden="1" x14ac:dyDescent="0.35">
      <c r="A4067" s="5">
        <v>5478</v>
      </c>
      <c r="B4067" s="6">
        <v>43903</v>
      </c>
      <c r="C4067" s="7" t="s">
        <v>706</v>
      </c>
      <c r="D4067" s="7" t="s">
        <v>10</v>
      </c>
      <c r="E4067" s="7" t="s">
        <v>707</v>
      </c>
      <c r="F4067" s="7"/>
      <c r="G4067" s="33"/>
      <c r="H4067" s="33">
        <v>10992500</v>
      </c>
      <c r="I4067" s="9">
        <f>I4066+G4067-H4067</f>
        <v>-10992500</v>
      </c>
    </row>
    <row r="4068" spans="1:9" hidden="1" x14ac:dyDescent="0.35">
      <c r="A4068" s="5">
        <v>5537</v>
      </c>
      <c r="B4068" s="6">
        <v>43913</v>
      </c>
      <c r="C4068" s="7" t="s">
        <v>706</v>
      </c>
      <c r="D4068" s="7" t="s">
        <v>10</v>
      </c>
      <c r="E4068" s="7" t="s">
        <v>707</v>
      </c>
      <c r="F4068" s="7"/>
      <c r="G4068" s="33">
        <v>10992500</v>
      </c>
      <c r="H4068" s="33"/>
      <c r="I4068" s="9">
        <f>I4067+G4068-H4068</f>
        <v>0</v>
      </c>
    </row>
    <row r="4069" spans="1:9" hidden="1" x14ac:dyDescent="0.35">
      <c r="A4069" s="5">
        <v>5094</v>
      </c>
      <c r="B4069" s="6">
        <v>43832</v>
      </c>
      <c r="C4069" s="7" t="s">
        <v>682</v>
      </c>
      <c r="D4069" s="7" t="s">
        <v>10</v>
      </c>
      <c r="E4069" s="7" t="s">
        <v>683</v>
      </c>
      <c r="F4069" s="7"/>
      <c r="G4069" s="33"/>
      <c r="H4069" s="33">
        <v>7208750</v>
      </c>
      <c r="I4069" s="9">
        <f>I4068+G4069-H4069</f>
        <v>-7208750</v>
      </c>
    </row>
    <row r="4070" spans="1:9" hidden="1" x14ac:dyDescent="0.35">
      <c r="A4070" s="5">
        <v>5183</v>
      </c>
      <c r="B4070" s="6">
        <v>43853</v>
      </c>
      <c r="C4070" s="7" t="s">
        <v>682</v>
      </c>
      <c r="D4070" s="7" t="s">
        <v>10</v>
      </c>
      <c r="E4070" s="7" t="s">
        <v>683</v>
      </c>
      <c r="F4070" s="7"/>
      <c r="G4070" s="33">
        <v>7208750</v>
      </c>
      <c r="H4070" s="33"/>
      <c r="I4070" s="9">
        <f>I4069+G4070-H4070</f>
        <v>0</v>
      </c>
    </row>
    <row r="4071" spans="1:9" hidden="1" x14ac:dyDescent="0.35">
      <c r="A4071" s="5">
        <v>2500</v>
      </c>
      <c r="B4071" s="6">
        <v>43537</v>
      </c>
      <c r="C4071" s="7" t="s">
        <v>138</v>
      </c>
      <c r="D4071" s="7" t="s">
        <v>10</v>
      </c>
      <c r="E4071" s="7" t="s">
        <v>139</v>
      </c>
      <c r="F4071" s="7"/>
      <c r="G4071" s="33"/>
      <c r="H4071" s="33">
        <v>10400000</v>
      </c>
      <c r="I4071" s="9">
        <f>I4070+G4071-H4071</f>
        <v>-10400000</v>
      </c>
    </row>
    <row r="4072" spans="1:9" hidden="1" x14ac:dyDescent="0.35">
      <c r="A4072" s="5">
        <v>2679</v>
      </c>
      <c r="B4072" s="6">
        <v>43546</v>
      </c>
      <c r="C4072" s="7" t="s">
        <v>138</v>
      </c>
      <c r="D4072" s="7" t="s">
        <v>10</v>
      </c>
      <c r="E4072" s="7" t="s">
        <v>139</v>
      </c>
      <c r="F4072" s="7"/>
      <c r="G4072" s="33">
        <v>10400000</v>
      </c>
      <c r="H4072" s="33"/>
      <c r="I4072" s="9">
        <f>I4071+G4072-H4072</f>
        <v>0</v>
      </c>
    </row>
    <row r="4073" spans="1:9" hidden="1" x14ac:dyDescent="0.35">
      <c r="A4073" s="5">
        <v>4250</v>
      </c>
      <c r="B4073" s="6">
        <v>43721</v>
      </c>
      <c r="C4073" s="7" t="s">
        <v>462</v>
      </c>
      <c r="D4073" s="7" t="s">
        <v>10</v>
      </c>
      <c r="E4073" s="7" t="s">
        <v>463</v>
      </c>
      <c r="F4073" s="7"/>
      <c r="G4073" s="33"/>
      <c r="H4073" s="33">
        <v>3040000</v>
      </c>
      <c r="I4073" s="9">
        <f>I4072+G4073-H4073</f>
        <v>-3040000</v>
      </c>
    </row>
    <row r="4074" spans="1:9" hidden="1" x14ac:dyDescent="0.35">
      <c r="A4074" s="5">
        <v>4342</v>
      </c>
      <c r="B4074" s="6">
        <v>43728</v>
      </c>
      <c r="C4074" s="7" t="s">
        <v>462</v>
      </c>
      <c r="D4074" s="7" t="s">
        <v>10</v>
      </c>
      <c r="E4074" s="7" t="s">
        <v>463</v>
      </c>
      <c r="F4074" s="7"/>
      <c r="G4074" s="33">
        <v>3040000</v>
      </c>
      <c r="H4074" s="33"/>
      <c r="I4074" s="9">
        <f>I4073+G4074-H4074</f>
        <v>0</v>
      </c>
    </row>
    <row r="4075" spans="1:9" hidden="1" x14ac:dyDescent="0.35">
      <c r="A4075" s="5">
        <v>4856</v>
      </c>
      <c r="B4075" s="6">
        <v>43796</v>
      </c>
      <c r="C4075" s="7" t="s">
        <v>3273</v>
      </c>
      <c r="D4075" s="7" t="s">
        <v>10</v>
      </c>
      <c r="E4075" s="7" t="s">
        <v>3274</v>
      </c>
      <c r="F4075" s="7"/>
      <c r="G4075" s="33"/>
      <c r="H4075" s="33">
        <v>7232500</v>
      </c>
      <c r="I4075" s="9">
        <f>I4074+G4075-H4075</f>
        <v>-7232500</v>
      </c>
    </row>
    <row r="4076" spans="1:9" hidden="1" x14ac:dyDescent="0.35">
      <c r="A4076" s="5">
        <v>4876</v>
      </c>
      <c r="B4076" s="6">
        <v>43798</v>
      </c>
      <c r="C4076" s="7" t="s">
        <v>3273</v>
      </c>
      <c r="D4076" s="7" t="s">
        <v>10</v>
      </c>
      <c r="E4076" s="7" t="s">
        <v>3274</v>
      </c>
      <c r="F4076" s="7"/>
      <c r="G4076" s="33">
        <v>7232500</v>
      </c>
      <c r="H4076" s="33"/>
      <c r="I4076" s="9">
        <f>I4075+G4076-H4076</f>
        <v>0</v>
      </c>
    </row>
    <row r="4077" spans="1:9" hidden="1" x14ac:dyDescent="0.35">
      <c r="A4077" s="5">
        <v>2721</v>
      </c>
      <c r="B4077" s="6">
        <v>43552</v>
      </c>
      <c r="C4077" s="7" t="s">
        <v>539</v>
      </c>
      <c r="D4077" s="7" t="s">
        <v>10</v>
      </c>
      <c r="E4077" s="7" t="s">
        <v>540</v>
      </c>
      <c r="F4077" s="7"/>
      <c r="G4077" s="33"/>
      <c r="H4077" s="33">
        <v>1334000</v>
      </c>
      <c r="I4077" s="9">
        <f>I4076+G4077-H4077</f>
        <v>-1334000</v>
      </c>
    </row>
    <row r="4078" spans="1:9" hidden="1" x14ac:dyDescent="0.35">
      <c r="A4078" s="5">
        <v>2905</v>
      </c>
      <c r="B4078" s="6">
        <v>43567</v>
      </c>
      <c r="C4078" s="7" t="s">
        <v>539</v>
      </c>
      <c r="D4078" s="7" t="s">
        <v>10</v>
      </c>
      <c r="E4078" s="7" t="s">
        <v>540</v>
      </c>
      <c r="F4078" s="7"/>
      <c r="G4078" s="33">
        <v>1334000</v>
      </c>
      <c r="H4078" s="33"/>
      <c r="I4078" s="9">
        <f>I4077+G4078-H4078</f>
        <v>0</v>
      </c>
    </row>
    <row r="4079" spans="1:9" hidden="1" x14ac:dyDescent="0.35">
      <c r="A4079" s="5">
        <v>2726</v>
      </c>
      <c r="B4079" s="6">
        <v>43552</v>
      </c>
      <c r="C4079" s="7" t="s">
        <v>546</v>
      </c>
      <c r="D4079" s="7" t="s">
        <v>10</v>
      </c>
      <c r="E4079" s="7" t="s">
        <v>548</v>
      </c>
      <c r="F4079" s="7"/>
      <c r="G4079" s="33"/>
      <c r="H4079" s="33">
        <v>1537500</v>
      </c>
      <c r="I4079" s="9">
        <f>I4078+G4079-H4079</f>
        <v>-1537500</v>
      </c>
    </row>
    <row r="4080" spans="1:9" hidden="1" x14ac:dyDescent="0.35">
      <c r="A4080" s="5">
        <v>2901</v>
      </c>
      <c r="B4080" s="6">
        <v>43566</v>
      </c>
      <c r="C4080" s="7" t="s">
        <v>546</v>
      </c>
      <c r="D4080" s="7" t="s">
        <v>10</v>
      </c>
      <c r="E4080" s="7" t="s">
        <v>548</v>
      </c>
      <c r="F4080" s="7"/>
      <c r="G4080" s="33">
        <v>1537500</v>
      </c>
      <c r="H4080" s="33"/>
      <c r="I4080" s="9">
        <f>I4079+G4080-H4080</f>
        <v>0</v>
      </c>
    </row>
    <row r="4081" spans="1:9" hidden="1" x14ac:dyDescent="0.35">
      <c r="A4081" s="5">
        <v>4575</v>
      </c>
      <c r="B4081" s="6">
        <v>43752</v>
      </c>
      <c r="C4081" s="7" t="s">
        <v>3226</v>
      </c>
      <c r="D4081" s="7" t="s">
        <v>10</v>
      </c>
      <c r="E4081" s="7" t="s">
        <v>3227</v>
      </c>
      <c r="F4081" s="7"/>
      <c r="G4081" s="33"/>
      <c r="H4081" s="33">
        <v>9759750</v>
      </c>
      <c r="I4081" s="9">
        <f>I4080+G4081-H4081</f>
        <v>-9759750</v>
      </c>
    </row>
    <row r="4082" spans="1:9" hidden="1" x14ac:dyDescent="0.35">
      <c r="A4082" s="5">
        <v>4672</v>
      </c>
      <c r="B4082" s="6">
        <v>43766</v>
      </c>
      <c r="C4082" s="7" t="s">
        <v>3226</v>
      </c>
      <c r="D4082" s="7" t="s">
        <v>10</v>
      </c>
      <c r="E4082" s="7" t="s">
        <v>3227</v>
      </c>
      <c r="F4082" s="7"/>
      <c r="G4082" s="33">
        <v>9759750</v>
      </c>
      <c r="H4082" s="33"/>
      <c r="I4082" s="9">
        <f>I4081+G4082-H4082</f>
        <v>0</v>
      </c>
    </row>
    <row r="4083" spans="1:9" hidden="1" x14ac:dyDescent="0.35">
      <c r="A4083" s="5">
        <v>2749</v>
      </c>
      <c r="B4083" s="6">
        <v>43552</v>
      </c>
      <c r="C4083" s="7" t="s">
        <v>2622</v>
      </c>
      <c r="D4083" s="7" t="s">
        <v>10</v>
      </c>
      <c r="E4083" s="7" t="s">
        <v>2623</v>
      </c>
      <c r="F4083" s="7"/>
      <c r="G4083" s="33"/>
      <c r="H4083" s="33">
        <v>5312500</v>
      </c>
      <c r="I4083" s="9">
        <f>I4082+G4083-H4083</f>
        <v>-5312500</v>
      </c>
    </row>
    <row r="4084" spans="1:9" hidden="1" x14ac:dyDescent="0.35">
      <c r="A4084" s="5">
        <v>2853</v>
      </c>
      <c r="B4084" s="6">
        <v>43564</v>
      </c>
      <c r="C4084" s="7" t="s">
        <v>2622</v>
      </c>
      <c r="D4084" s="7" t="s">
        <v>10</v>
      </c>
      <c r="E4084" s="7" t="s">
        <v>2623</v>
      </c>
      <c r="F4084" s="7"/>
      <c r="G4084" s="33">
        <v>5312500</v>
      </c>
      <c r="H4084" s="33"/>
      <c r="I4084" s="9">
        <f>I4083+G4084-H4084</f>
        <v>0</v>
      </c>
    </row>
    <row r="4085" spans="1:9" hidden="1" x14ac:dyDescent="0.35">
      <c r="A4085" s="5">
        <v>2563</v>
      </c>
      <c r="B4085" s="6">
        <v>43537</v>
      </c>
      <c r="C4085" s="7" t="s">
        <v>2119</v>
      </c>
      <c r="D4085" s="7" t="s">
        <v>10</v>
      </c>
      <c r="E4085" s="7" t="s">
        <v>2120</v>
      </c>
      <c r="F4085" s="7"/>
      <c r="G4085" s="33"/>
      <c r="H4085" s="33">
        <v>5312500</v>
      </c>
      <c r="I4085" s="9">
        <f>I4084+G4085-H4085</f>
        <v>-5312500</v>
      </c>
    </row>
    <row r="4086" spans="1:9" hidden="1" x14ac:dyDescent="0.35">
      <c r="A4086" s="5">
        <v>2640</v>
      </c>
      <c r="B4086" s="6">
        <v>43543</v>
      </c>
      <c r="C4086" s="7" t="s">
        <v>2119</v>
      </c>
      <c r="D4086" s="7" t="s">
        <v>10</v>
      </c>
      <c r="E4086" s="7" t="s">
        <v>2120</v>
      </c>
      <c r="F4086" s="7"/>
      <c r="G4086" s="33">
        <v>5312500</v>
      </c>
      <c r="H4086" s="33"/>
      <c r="I4086" s="9">
        <f>I4085+G4086-H4086</f>
        <v>0</v>
      </c>
    </row>
    <row r="4087" spans="1:9" hidden="1" x14ac:dyDescent="0.35">
      <c r="A4087" s="5">
        <v>4691</v>
      </c>
      <c r="B4087" s="6">
        <v>43767</v>
      </c>
      <c r="C4087" s="7" t="s">
        <v>666</v>
      </c>
      <c r="D4087" s="7" t="s">
        <v>10</v>
      </c>
      <c r="E4087" s="7" t="s">
        <v>667</v>
      </c>
      <c r="F4087" s="7"/>
      <c r="G4087" s="33"/>
      <c r="H4087" s="33">
        <v>10125000</v>
      </c>
      <c r="I4087" s="9">
        <f>I4086+G4087-H4087</f>
        <v>-10125000</v>
      </c>
    </row>
    <row r="4088" spans="1:9" hidden="1" x14ac:dyDescent="0.35">
      <c r="A4088" s="5">
        <v>4900</v>
      </c>
      <c r="B4088" s="6">
        <v>43803</v>
      </c>
      <c r="C4088" s="7" t="s">
        <v>666</v>
      </c>
      <c r="D4088" s="7" t="s">
        <v>10</v>
      </c>
      <c r="E4088" s="7" t="s">
        <v>667</v>
      </c>
      <c r="F4088" s="7"/>
      <c r="G4088" s="33">
        <v>10125000</v>
      </c>
      <c r="H4088" s="33"/>
      <c r="I4088" s="9">
        <f>I4087+G4088-H4088</f>
        <v>0</v>
      </c>
    </row>
    <row r="4089" spans="1:9" hidden="1" x14ac:dyDescent="0.35">
      <c r="A4089" s="5">
        <v>2743</v>
      </c>
      <c r="B4089" s="6">
        <v>43552</v>
      </c>
      <c r="C4089" s="7" t="s">
        <v>2611</v>
      </c>
      <c r="D4089" s="7" t="s">
        <v>10</v>
      </c>
      <c r="E4089" s="7" t="s">
        <v>2612</v>
      </c>
      <c r="F4089" s="7"/>
      <c r="G4089" s="33"/>
      <c r="H4089" s="33">
        <v>10625000</v>
      </c>
      <c r="I4089" s="9">
        <f>I4088+G4089-H4089</f>
        <v>-10625000</v>
      </c>
    </row>
    <row r="4090" spans="1:9" hidden="1" x14ac:dyDescent="0.35">
      <c r="A4090" s="5">
        <v>2852</v>
      </c>
      <c r="B4090" s="6">
        <v>43564</v>
      </c>
      <c r="C4090" s="7" t="s">
        <v>2611</v>
      </c>
      <c r="D4090" s="7" t="s">
        <v>10</v>
      </c>
      <c r="E4090" s="7" t="s">
        <v>2612</v>
      </c>
      <c r="F4090" s="7"/>
      <c r="G4090" s="33">
        <v>10625000</v>
      </c>
      <c r="H4090" s="33"/>
      <c r="I4090" s="9">
        <f>I4089+G4090-H4090</f>
        <v>0</v>
      </c>
    </row>
    <row r="4091" spans="1:9" hidden="1" x14ac:dyDescent="0.35">
      <c r="A4091" s="5">
        <v>2730</v>
      </c>
      <c r="B4091" s="6">
        <v>43552</v>
      </c>
      <c r="C4091" s="7" t="s">
        <v>2104</v>
      </c>
      <c r="D4091" s="7" t="s">
        <v>10</v>
      </c>
      <c r="E4091" s="7" t="s">
        <v>2105</v>
      </c>
      <c r="F4091" s="7"/>
      <c r="G4091" s="33"/>
      <c r="H4091" s="33">
        <v>10625000</v>
      </c>
      <c r="I4091" s="9">
        <f>I4090+G4091-H4091</f>
        <v>-10625000</v>
      </c>
    </row>
    <row r="4092" spans="1:9" hidden="1" x14ac:dyDescent="0.35">
      <c r="A4092" s="5">
        <v>2851</v>
      </c>
      <c r="B4092" s="6">
        <v>43564</v>
      </c>
      <c r="C4092" s="7" t="s">
        <v>2104</v>
      </c>
      <c r="D4092" s="7" t="s">
        <v>10</v>
      </c>
      <c r="E4092" s="7" t="s">
        <v>2105</v>
      </c>
      <c r="F4092" s="7"/>
      <c r="G4092" s="33">
        <v>10625000</v>
      </c>
      <c r="H4092" s="33"/>
      <c r="I4092" s="9">
        <f>I4091+G4092-H4092</f>
        <v>0</v>
      </c>
    </row>
    <row r="4093" spans="1:9" hidden="1" x14ac:dyDescent="0.35">
      <c r="A4093" s="5">
        <v>5142</v>
      </c>
      <c r="B4093" s="6">
        <v>43843</v>
      </c>
      <c r="C4093" s="7" t="s">
        <v>692</v>
      </c>
      <c r="D4093" s="7" t="s">
        <v>10</v>
      </c>
      <c r="E4093" s="7" t="s">
        <v>693</v>
      </c>
      <c r="F4093" s="7"/>
      <c r="G4093" s="33"/>
      <c r="H4093" s="33">
        <v>9000000</v>
      </c>
      <c r="I4093" s="9">
        <f>I4092+G4093-H4093</f>
        <v>-9000000</v>
      </c>
    </row>
    <row r="4094" spans="1:9" hidden="1" x14ac:dyDescent="0.35">
      <c r="A4094" s="5">
        <v>5174</v>
      </c>
      <c r="B4094" s="6">
        <v>43851</v>
      </c>
      <c r="C4094" s="7" t="s">
        <v>692</v>
      </c>
      <c r="D4094" s="7" t="s">
        <v>10</v>
      </c>
      <c r="E4094" s="7" t="s">
        <v>693</v>
      </c>
      <c r="F4094" s="7"/>
      <c r="G4094" s="33">
        <v>9000000</v>
      </c>
      <c r="H4094" s="33"/>
      <c r="I4094" s="9">
        <f>I4093+G4094-H4094</f>
        <v>0</v>
      </c>
    </row>
    <row r="4095" spans="1:9" hidden="1" x14ac:dyDescent="0.35">
      <c r="A4095" s="5">
        <v>4547</v>
      </c>
      <c r="B4095" s="6">
        <v>43752</v>
      </c>
      <c r="C4095" s="7" t="s">
        <v>662</v>
      </c>
      <c r="D4095" s="7" t="s">
        <v>10</v>
      </c>
      <c r="E4095" s="7" t="s">
        <v>663</v>
      </c>
      <c r="F4095" s="7"/>
      <c r="G4095" s="33"/>
      <c r="H4095" s="33">
        <v>8800000</v>
      </c>
      <c r="I4095" s="9">
        <f>I4094+G4095-H4095</f>
        <v>-8800000</v>
      </c>
    </row>
    <row r="4096" spans="1:9" hidden="1" x14ac:dyDescent="0.35">
      <c r="A4096" s="5">
        <v>4658</v>
      </c>
      <c r="B4096" s="6">
        <v>43761</v>
      </c>
      <c r="C4096" s="7" t="s">
        <v>662</v>
      </c>
      <c r="D4096" s="7" t="s">
        <v>10</v>
      </c>
      <c r="E4096" s="7" t="s">
        <v>663</v>
      </c>
      <c r="F4096" s="7"/>
      <c r="G4096" s="33">
        <v>8800000</v>
      </c>
      <c r="H4096" s="33"/>
      <c r="I4096" s="9">
        <f>I4095+G4096-H4096</f>
        <v>0</v>
      </c>
    </row>
    <row r="4097" spans="1:9" hidden="1" x14ac:dyDescent="0.35">
      <c r="A4097" s="5">
        <v>5140</v>
      </c>
      <c r="B4097" s="6">
        <v>43843</v>
      </c>
      <c r="C4097" s="7" t="s">
        <v>688</v>
      </c>
      <c r="D4097" s="7" t="s">
        <v>10</v>
      </c>
      <c r="E4097" s="7" t="s">
        <v>689</v>
      </c>
      <c r="F4097" s="7"/>
      <c r="G4097" s="33"/>
      <c r="H4097" s="33">
        <v>9000000</v>
      </c>
      <c r="I4097" s="9">
        <f>I4096+G4097-H4097</f>
        <v>-9000000</v>
      </c>
    </row>
    <row r="4098" spans="1:9" hidden="1" x14ac:dyDescent="0.35">
      <c r="A4098" s="5">
        <v>5173</v>
      </c>
      <c r="B4098" s="6">
        <v>43851</v>
      </c>
      <c r="C4098" s="7" t="s">
        <v>688</v>
      </c>
      <c r="D4098" s="7" t="s">
        <v>10</v>
      </c>
      <c r="E4098" s="7" t="s">
        <v>689</v>
      </c>
      <c r="F4098" s="7"/>
      <c r="G4098" s="33">
        <v>9000000</v>
      </c>
      <c r="H4098" s="33"/>
      <c r="I4098" s="9">
        <f>I4097+G4098-H4098</f>
        <v>0</v>
      </c>
    </row>
    <row r="4099" spans="1:9" hidden="1" x14ac:dyDescent="0.35">
      <c r="A4099" s="5">
        <v>6467</v>
      </c>
      <c r="B4099" s="6">
        <v>44130</v>
      </c>
      <c r="C4099" s="7" t="s">
        <v>4008</v>
      </c>
      <c r="D4099" s="7" t="s">
        <v>10</v>
      </c>
      <c r="E4099" s="7" t="s">
        <v>4011</v>
      </c>
      <c r="F4099" s="7"/>
      <c r="G4099" s="33"/>
      <c r="H4099" s="33">
        <v>9000000</v>
      </c>
      <c r="I4099" s="9">
        <f>I4098+G4099-H4099</f>
        <v>-9000000</v>
      </c>
    </row>
    <row r="4100" spans="1:9" hidden="1" x14ac:dyDescent="0.35">
      <c r="A4100" s="5">
        <v>6468</v>
      </c>
      <c r="B4100" s="6">
        <v>44130</v>
      </c>
      <c r="C4100" s="7" t="s">
        <v>4008</v>
      </c>
      <c r="D4100" s="7" t="s">
        <v>10</v>
      </c>
      <c r="E4100" s="7" t="s">
        <v>4011</v>
      </c>
      <c r="F4100" s="7"/>
      <c r="G4100" s="33"/>
      <c r="H4100" s="33">
        <v>4500000</v>
      </c>
      <c r="I4100" s="9">
        <f>I4099+G4100-H4100</f>
        <v>-13500000</v>
      </c>
    </row>
    <row r="4101" spans="1:9" hidden="1" x14ac:dyDescent="0.35">
      <c r="A4101" s="5">
        <v>6469</v>
      </c>
      <c r="B4101" s="6">
        <v>44130</v>
      </c>
      <c r="C4101" s="7" t="s">
        <v>4008</v>
      </c>
      <c r="D4101" s="7" t="s">
        <v>10</v>
      </c>
      <c r="E4101" s="7" t="s">
        <v>4011</v>
      </c>
      <c r="F4101" s="7"/>
      <c r="G4101" s="33"/>
      <c r="H4101" s="33">
        <v>4500000</v>
      </c>
      <c r="I4101" s="9">
        <f>I4100+G4101-H4101</f>
        <v>-18000000</v>
      </c>
    </row>
    <row r="4102" spans="1:9" hidden="1" x14ac:dyDescent="0.35">
      <c r="A4102" s="5">
        <v>6470</v>
      </c>
      <c r="B4102" s="6">
        <v>44130</v>
      </c>
      <c r="C4102" s="7" t="s">
        <v>4008</v>
      </c>
      <c r="D4102" s="7" t="s">
        <v>10</v>
      </c>
      <c r="E4102" s="7" t="s">
        <v>4011</v>
      </c>
      <c r="F4102" s="7"/>
      <c r="G4102" s="33"/>
      <c r="H4102" s="33">
        <v>9000000</v>
      </c>
      <c r="I4102" s="9">
        <f>I4101+G4102-H4102</f>
        <v>-27000000</v>
      </c>
    </row>
    <row r="4103" spans="1:9" hidden="1" x14ac:dyDescent="0.35">
      <c r="A4103" s="5">
        <v>6471</v>
      </c>
      <c r="B4103" s="6">
        <v>44130</v>
      </c>
      <c r="C4103" s="7" t="s">
        <v>4008</v>
      </c>
      <c r="D4103" s="7" t="s">
        <v>10</v>
      </c>
      <c r="E4103" s="7" t="s">
        <v>4011</v>
      </c>
      <c r="F4103" s="7"/>
      <c r="G4103" s="33"/>
      <c r="H4103" s="33">
        <v>9000000</v>
      </c>
      <c r="I4103" s="9">
        <f>I4102+G4103-H4103</f>
        <v>-36000000</v>
      </c>
    </row>
    <row r="4104" spans="1:9" hidden="1" x14ac:dyDescent="0.35">
      <c r="A4104" s="5">
        <v>6496</v>
      </c>
      <c r="B4104" s="6">
        <v>44139</v>
      </c>
      <c r="C4104" s="7" t="s">
        <v>4008</v>
      </c>
      <c r="D4104" s="7" t="s">
        <v>10</v>
      </c>
      <c r="E4104" s="7" t="s">
        <v>4011</v>
      </c>
      <c r="F4104" s="7"/>
      <c r="G4104" s="33">
        <v>9000000</v>
      </c>
      <c r="H4104" s="33"/>
      <c r="I4104" s="9">
        <f>I4103+G4104-H4104</f>
        <v>-27000000</v>
      </c>
    </row>
    <row r="4105" spans="1:9" hidden="1" x14ac:dyDescent="0.35">
      <c r="A4105" s="5">
        <v>6497</v>
      </c>
      <c r="B4105" s="6">
        <v>44139</v>
      </c>
      <c r="C4105" s="7" t="s">
        <v>4008</v>
      </c>
      <c r="D4105" s="7" t="s">
        <v>10</v>
      </c>
      <c r="E4105" s="7" t="s">
        <v>4011</v>
      </c>
      <c r="F4105" s="7"/>
      <c r="G4105" s="33">
        <v>4500000</v>
      </c>
      <c r="H4105" s="33"/>
      <c r="I4105" s="9">
        <f>I4104+G4105-H4105</f>
        <v>-22500000</v>
      </c>
    </row>
    <row r="4106" spans="1:9" hidden="1" x14ac:dyDescent="0.35">
      <c r="A4106" s="5">
        <v>6498</v>
      </c>
      <c r="B4106" s="6">
        <v>44139</v>
      </c>
      <c r="C4106" s="7" t="s">
        <v>4008</v>
      </c>
      <c r="D4106" s="7" t="s">
        <v>10</v>
      </c>
      <c r="E4106" s="7" t="s">
        <v>4011</v>
      </c>
      <c r="F4106" s="7"/>
      <c r="G4106" s="33">
        <v>4500000</v>
      </c>
      <c r="H4106" s="33"/>
      <c r="I4106" s="9">
        <f>I4105+G4106-H4106</f>
        <v>-18000000</v>
      </c>
    </row>
    <row r="4107" spans="1:9" hidden="1" x14ac:dyDescent="0.35">
      <c r="A4107" s="5">
        <v>6499</v>
      </c>
      <c r="B4107" s="6">
        <v>44139</v>
      </c>
      <c r="C4107" s="7" t="s">
        <v>4008</v>
      </c>
      <c r="D4107" s="7" t="s">
        <v>10</v>
      </c>
      <c r="E4107" s="7" t="s">
        <v>4011</v>
      </c>
      <c r="F4107" s="7"/>
      <c r="G4107" s="33">
        <v>9000000</v>
      </c>
      <c r="H4107" s="33"/>
      <c r="I4107" s="9">
        <f>I4106+G4107-H4107</f>
        <v>-9000000</v>
      </c>
    </row>
    <row r="4108" spans="1:9" hidden="1" x14ac:dyDescent="0.35">
      <c r="A4108" s="5">
        <v>6500</v>
      </c>
      <c r="B4108" s="6">
        <v>44139</v>
      </c>
      <c r="C4108" s="7" t="s">
        <v>4008</v>
      </c>
      <c r="D4108" s="7" t="s">
        <v>10</v>
      </c>
      <c r="E4108" s="7" t="s">
        <v>4011</v>
      </c>
      <c r="F4108" s="7"/>
      <c r="G4108" s="33">
        <v>9000000</v>
      </c>
      <c r="H4108" s="33"/>
      <c r="I4108" s="9">
        <f>I4107+G4108-H4108</f>
        <v>0</v>
      </c>
    </row>
    <row r="4109" spans="1:9" hidden="1" x14ac:dyDescent="0.35">
      <c r="A4109" s="5">
        <v>1</v>
      </c>
      <c r="B4109" s="6">
        <v>43280</v>
      </c>
      <c r="C4109" s="7" t="s">
        <v>872</v>
      </c>
      <c r="D4109" s="7" t="s">
        <v>10</v>
      </c>
      <c r="E4109" s="7" t="s">
        <v>873</v>
      </c>
      <c r="F4109" s="7"/>
      <c r="G4109" s="33"/>
      <c r="H4109" s="33">
        <v>63000000</v>
      </c>
      <c r="I4109" s="9">
        <f>I4108+G4109-H4109</f>
        <v>-63000000</v>
      </c>
    </row>
    <row r="4110" spans="1:9" hidden="1" x14ac:dyDescent="0.35">
      <c r="A4110" s="5">
        <v>9</v>
      </c>
      <c r="B4110" s="6">
        <v>43283</v>
      </c>
      <c r="C4110" s="7" t="s">
        <v>872</v>
      </c>
      <c r="D4110" s="7" t="s">
        <v>10</v>
      </c>
      <c r="E4110" s="7" t="s">
        <v>873</v>
      </c>
      <c r="F4110" s="7"/>
      <c r="G4110" s="33">
        <v>63000000</v>
      </c>
      <c r="H4110" s="33"/>
      <c r="I4110" s="9">
        <f>I4109+G4110-H4110</f>
        <v>0</v>
      </c>
    </row>
    <row r="4111" spans="1:9" hidden="1" x14ac:dyDescent="0.35">
      <c r="A4111" s="5">
        <v>523</v>
      </c>
      <c r="B4111" s="6">
        <v>43341</v>
      </c>
      <c r="C4111" s="7" t="s">
        <v>1061</v>
      </c>
      <c r="D4111" s="7" t="s">
        <v>10</v>
      </c>
      <c r="E4111" s="7" t="s">
        <v>1062</v>
      </c>
      <c r="F4111" s="7"/>
      <c r="G4111" s="33"/>
      <c r="H4111" s="33">
        <v>203100000</v>
      </c>
      <c r="I4111" s="9">
        <f>I4110+G4111-H4111</f>
        <v>-203100000</v>
      </c>
    </row>
    <row r="4112" spans="1:9" hidden="1" x14ac:dyDescent="0.35">
      <c r="A4112" s="5">
        <v>549</v>
      </c>
      <c r="B4112" s="6">
        <v>43343</v>
      </c>
      <c r="C4112" s="7" t="s">
        <v>1061</v>
      </c>
      <c r="D4112" s="7" t="s">
        <v>10</v>
      </c>
      <c r="E4112" s="7" t="s">
        <v>1062</v>
      </c>
      <c r="F4112" s="7"/>
      <c r="G4112" s="33">
        <v>203100000</v>
      </c>
      <c r="H4112" s="33"/>
      <c r="I4112" s="9">
        <f>I4111+G4112-H4112</f>
        <v>0</v>
      </c>
    </row>
    <row r="4113" spans="1:9" hidden="1" x14ac:dyDescent="0.35">
      <c r="A4113" s="5">
        <v>2</v>
      </c>
      <c r="B4113" s="6">
        <v>43280</v>
      </c>
      <c r="C4113" s="7" t="s">
        <v>872</v>
      </c>
      <c r="D4113" s="7" t="s">
        <v>10</v>
      </c>
      <c r="E4113" s="7" t="s">
        <v>874</v>
      </c>
      <c r="F4113" s="7"/>
      <c r="G4113" s="33"/>
      <c r="H4113" s="33">
        <v>22870000</v>
      </c>
      <c r="I4113" s="9">
        <f>I4112+G4113-H4113</f>
        <v>-22870000</v>
      </c>
    </row>
    <row r="4114" spans="1:9" hidden="1" x14ac:dyDescent="0.35">
      <c r="A4114" s="5">
        <v>10</v>
      </c>
      <c r="B4114" s="6">
        <v>43283</v>
      </c>
      <c r="C4114" s="7" t="s">
        <v>872</v>
      </c>
      <c r="D4114" s="7" t="s">
        <v>10</v>
      </c>
      <c r="E4114" s="7" t="s">
        <v>874</v>
      </c>
      <c r="F4114" s="7"/>
      <c r="G4114" s="33">
        <v>22870000</v>
      </c>
      <c r="H4114" s="33"/>
      <c r="I4114" s="9">
        <f>I4113+G4114-H4114</f>
        <v>0</v>
      </c>
    </row>
    <row r="4115" spans="1:9" hidden="1" x14ac:dyDescent="0.35">
      <c r="A4115" s="5">
        <v>5322</v>
      </c>
      <c r="B4115" s="6">
        <v>43874</v>
      </c>
      <c r="C4115" s="7" t="s">
        <v>3499</v>
      </c>
      <c r="D4115" s="7" t="s">
        <v>10</v>
      </c>
      <c r="E4115" s="7" t="s">
        <v>3500</v>
      </c>
      <c r="F4115" s="7"/>
      <c r="G4115" s="33"/>
      <c r="H4115" s="33">
        <v>29350000</v>
      </c>
      <c r="I4115" s="9">
        <f>I4114+G4115-H4115</f>
        <v>-29350000</v>
      </c>
    </row>
    <row r="4116" spans="1:9" hidden="1" x14ac:dyDescent="0.35">
      <c r="A4116" s="5">
        <v>5329</v>
      </c>
      <c r="B4116" s="6">
        <v>43878</v>
      </c>
      <c r="C4116" s="7" t="s">
        <v>3499</v>
      </c>
      <c r="D4116" s="7" t="s">
        <v>10</v>
      </c>
      <c r="E4116" s="7" t="s">
        <v>3500</v>
      </c>
      <c r="F4116" s="7"/>
      <c r="G4116" s="33">
        <v>29350000</v>
      </c>
      <c r="H4116" s="33"/>
      <c r="I4116" s="9">
        <f>I4115+G4116-H4116</f>
        <v>0</v>
      </c>
    </row>
    <row r="4117" spans="1:9" hidden="1" x14ac:dyDescent="0.35">
      <c r="A4117" s="5">
        <v>4561</v>
      </c>
      <c r="B4117" s="6">
        <v>43752</v>
      </c>
      <c r="C4117" s="7" t="s">
        <v>3203</v>
      </c>
      <c r="D4117" s="7" t="s">
        <v>10</v>
      </c>
      <c r="E4117" s="7" t="s">
        <v>3205</v>
      </c>
      <c r="F4117" s="7"/>
      <c r="G4117" s="33"/>
      <c r="H4117" s="33">
        <v>57095250</v>
      </c>
      <c r="I4117" s="9">
        <f>I4116+G4117-H4117</f>
        <v>-57095250</v>
      </c>
    </row>
    <row r="4118" spans="1:9" hidden="1" x14ac:dyDescent="0.35">
      <c r="A4118" s="5">
        <v>4614</v>
      </c>
      <c r="B4118" s="6">
        <v>43753</v>
      </c>
      <c r="C4118" s="7" t="s">
        <v>3203</v>
      </c>
      <c r="D4118" s="7" t="s">
        <v>10</v>
      </c>
      <c r="E4118" s="7" t="s">
        <v>3205</v>
      </c>
      <c r="F4118" s="7"/>
      <c r="G4118" s="33">
        <v>57095250</v>
      </c>
      <c r="H4118" s="33"/>
      <c r="I4118" s="9">
        <f>I4117+G4118-H4118</f>
        <v>0</v>
      </c>
    </row>
    <row r="4119" spans="1:9" hidden="1" x14ac:dyDescent="0.35">
      <c r="A4119" s="5">
        <v>2731</v>
      </c>
      <c r="B4119" s="6">
        <v>43552</v>
      </c>
      <c r="C4119" s="7" t="s">
        <v>2196</v>
      </c>
      <c r="D4119" s="7" t="s">
        <v>10</v>
      </c>
      <c r="E4119" s="7" t="s">
        <v>2197</v>
      </c>
      <c r="F4119" s="7"/>
      <c r="G4119" s="33"/>
      <c r="H4119" s="33">
        <v>40162500</v>
      </c>
      <c r="I4119" s="9">
        <f>I4118+G4119-H4119</f>
        <v>-40162500</v>
      </c>
    </row>
    <row r="4120" spans="1:9" hidden="1" x14ac:dyDescent="0.35">
      <c r="A4120" s="5">
        <v>2795</v>
      </c>
      <c r="B4120" s="6">
        <v>43556</v>
      </c>
      <c r="C4120" s="7" t="s">
        <v>2196</v>
      </c>
      <c r="D4120" s="7" t="s">
        <v>10</v>
      </c>
      <c r="E4120" s="7" t="s">
        <v>2197</v>
      </c>
      <c r="F4120" s="7"/>
      <c r="G4120" s="33">
        <v>40162500</v>
      </c>
      <c r="H4120" s="33"/>
      <c r="I4120" s="9">
        <f>I4119+G4120-H4120</f>
        <v>0</v>
      </c>
    </row>
    <row r="4121" spans="1:9" hidden="1" x14ac:dyDescent="0.35">
      <c r="A4121" s="5">
        <v>2945</v>
      </c>
      <c r="B4121" s="6">
        <v>43568</v>
      </c>
      <c r="C4121" s="7" t="s">
        <v>2248</v>
      </c>
      <c r="D4121" s="7" t="s">
        <v>10</v>
      </c>
      <c r="E4121" s="7" t="s">
        <v>2251</v>
      </c>
      <c r="F4121" s="7"/>
      <c r="G4121" s="33"/>
      <c r="H4121" s="33">
        <v>28883400</v>
      </c>
      <c r="I4121" s="9">
        <f>I4120+G4121-H4121</f>
        <v>-28883400</v>
      </c>
    </row>
    <row r="4122" spans="1:9" hidden="1" x14ac:dyDescent="0.35">
      <c r="A4122" s="5">
        <v>2956</v>
      </c>
      <c r="B4122" s="6">
        <v>43570</v>
      </c>
      <c r="C4122" s="7" t="s">
        <v>2248</v>
      </c>
      <c r="D4122" s="7" t="s">
        <v>10</v>
      </c>
      <c r="E4122" s="7" t="s">
        <v>2251</v>
      </c>
      <c r="F4122" s="7"/>
      <c r="G4122" s="33">
        <v>28883400</v>
      </c>
      <c r="H4122" s="33"/>
      <c r="I4122" s="9">
        <f>I4121+G4122-H4122</f>
        <v>0</v>
      </c>
    </row>
    <row r="4123" spans="1:9" hidden="1" x14ac:dyDescent="0.35">
      <c r="A4123" s="5">
        <v>3113</v>
      </c>
      <c r="B4123" s="6">
        <v>43584</v>
      </c>
      <c r="C4123" s="7" t="s">
        <v>2549</v>
      </c>
      <c r="D4123" s="7" t="s">
        <v>10</v>
      </c>
      <c r="E4123" s="7" t="s">
        <v>2251</v>
      </c>
      <c r="F4123" s="7"/>
      <c r="G4123" s="33"/>
      <c r="H4123" s="33">
        <v>33915000</v>
      </c>
      <c r="I4123" s="9">
        <f>I4122+G4123-H4123</f>
        <v>-33915000</v>
      </c>
    </row>
    <row r="4124" spans="1:9" hidden="1" x14ac:dyDescent="0.35">
      <c r="A4124" s="5">
        <v>3166</v>
      </c>
      <c r="B4124" s="6">
        <v>43587</v>
      </c>
      <c r="C4124" s="7" t="s">
        <v>2549</v>
      </c>
      <c r="D4124" s="7" t="s">
        <v>10</v>
      </c>
      <c r="E4124" s="7" t="s">
        <v>2251</v>
      </c>
      <c r="F4124" s="7"/>
      <c r="G4124" s="33">
        <v>33915000</v>
      </c>
      <c r="H4124" s="33"/>
      <c r="I4124" s="9">
        <f>I4123+G4124-H4124</f>
        <v>0</v>
      </c>
    </row>
    <row r="4125" spans="1:9" hidden="1" x14ac:dyDescent="0.35">
      <c r="A4125" s="5">
        <v>4278</v>
      </c>
      <c r="B4125" s="6">
        <v>43721</v>
      </c>
      <c r="C4125" s="7" t="s">
        <v>3067</v>
      </c>
      <c r="D4125" s="7" t="s">
        <v>10</v>
      </c>
      <c r="E4125" s="7" t="s">
        <v>3068</v>
      </c>
      <c r="F4125" s="7"/>
      <c r="G4125" s="33"/>
      <c r="H4125" s="33">
        <v>17420000</v>
      </c>
      <c r="I4125" s="9">
        <f>I4124+G4125-H4125</f>
        <v>-17420000</v>
      </c>
    </row>
    <row r="4126" spans="1:9" hidden="1" x14ac:dyDescent="0.35">
      <c r="A4126" s="5">
        <v>4320</v>
      </c>
      <c r="B4126" s="6">
        <v>43725</v>
      </c>
      <c r="C4126" s="7" t="s">
        <v>3067</v>
      </c>
      <c r="D4126" s="7" t="s">
        <v>10</v>
      </c>
      <c r="E4126" s="7" t="s">
        <v>3068</v>
      </c>
      <c r="F4126" s="7"/>
      <c r="G4126" s="33">
        <v>17420000</v>
      </c>
      <c r="H4126" s="33"/>
      <c r="I4126" s="9">
        <f>I4125+G4126-H4126</f>
        <v>0</v>
      </c>
    </row>
    <row r="4127" spans="1:9" hidden="1" x14ac:dyDescent="0.35">
      <c r="A4127" s="5">
        <v>4555</v>
      </c>
      <c r="B4127" s="6">
        <v>43752</v>
      </c>
      <c r="C4127" s="7" t="s">
        <v>3196</v>
      </c>
      <c r="D4127" s="7" t="s">
        <v>10</v>
      </c>
      <c r="E4127" s="7" t="s">
        <v>3197</v>
      </c>
      <c r="F4127" s="7"/>
      <c r="G4127" s="33"/>
      <c r="H4127" s="33">
        <v>43950650</v>
      </c>
      <c r="I4127" s="9">
        <f>I4126+G4127-H4127</f>
        <v>-43950650</v>
      </c>
    </row>
    <row r="4128" spans="1:9" hidden="1" x14ac:dyDescent="0.35">
      <c r="A4128" s="5">
        <v>4608</v>
      </c>
      <c r="B4128" s="6">
        <v>43753</v>
      </c>
      <c r="C4128" s="7" t="s">
        <v>3196</v>
      </c>
      <c r="D4128" s="7" t="s">
        <v>10</v>
      </c>
      <c r="E4128" s="7" t="s">
        <v>3197</v>
      </c>
      <c r="F4128" s="7"/>
      <c r="G4128" s="33">
        <v>43950650</v>
      </c>
      <c r="H4128" s="33"/>
      <c r="I4128" s="9">
        <f>I4127+G4128-H4128</f>
        <v>0</v>
      </c>
    </row>
    <row r="4129" spans="1:9" hidden="1" x14ac:dyDescent="0.35">
      <c r="A4129" s="5">
        <v>5716</v>
      </c>
      <c r="B4129" s="6">
        <v>43948</v>
      </c>
      <c r="C4129" s="7" t="s">
        <v>3679</v>
      </c>
      <c r="D4129" s="7" t="s">
        <v>10</v>
      </c>
      <c r="E4129" s="7" t="s">
        <v>3680</v>
      </c>
      <c r="F4129" s="7"/>
      <c r="G4129" s="33"/>
      <c r="H4129" s="33">
        <v>59633750</v>
      </c>
      <c r="I4129" s="9">
        <f>I4128+G4129-H4129</f>
        <v>-59633750</v>
      </c>
    </row>
    <row r="4130" spans="1:9" hidden="1" x14ac:dyDescent="0.35">
      <c r="A4130" s="5">
        <v>5719</v>
      </c>
      <c r="B4130" s="6">
        <v>43948</v>
      </c>
      <c r="C4130" s="7" t="s">
        <v>3679</v>
      </c>
      <c r="D4130" s="7" t="s">
        <v>10</v>
      </c>
      <c r="E4130" s="7" t="s">
        <v>3680</v>
      </c>
      <c r="F4130" s="7"/>
      <c r="G4130" s="33">
        <v>59633750</v>
      </c>
      <c r="H4130" s="33"/>
      <c r="I4130" s="9">
        <f>I4129+G4130-H4130</f>
        <v>0</v>
      </c>
    </row>
    <row r="4131" spans="1:9" hidden="1" x14ac:dyDescent="0.35">
      <c r="A4131" s="5">
        <v>419</v>
      </c>
      <c r="B4131" s="6">
        <v>43325</v>
      </c>
      <c r="C4131" s="7" t="s">
        <v>860</v>
      </c>
      <c r="D4131" s="7" t="s">
        <v>10</v>
      </c>
      <c r="E4131" s="7" t="s">
        <v>863</v>
      </c>
      <c r="F4131" s="7"/>
      <c r="G4131" s="33"/>
      <c r="H4131" s="33">
        <v>36800500</v>
      </c>
      <c r="I4131" s="9">
        <f>I4130+G4131-H4131</f>
        <v>-36800500</v>
      </c>
    </row>
    <row r="4132" spans="1:9" hidden="1" x14ac:dyDescent="0.35">
      <c r="A4132" s="5">
        <v>441</v>
      </c>
      <c r="B4132" s="6">
        <v>43327</v>
      </c>
      <c r="C4132" s="7" t="s">
        <v>860</v>
      </c>
      <c r="D4132" s="7" t="s">
        <v>10</v>
      </c>
      <c r="E4132" s="7" t="s">
        <v>863</v>
      </c>
      <c r="F4132" s="7"/>
      <c r="G4132" s="33">
        <v>36800500</v>
      </c>
      <c r="H4132" s="33"/>
      <c r="I4132" s="9">
        <f>I4131+G4132-H4132</f>
        <v>0</v>
      </c>
    </row>
    <row r="4133" spans="1:9" hidden="1" x14ac:dyDescent="0.35">
      <c r="A4133" s="5">
        <v>1603</v>
      </c>
      <c r="B4133" s="6">
        <v>43447</v>
      </c>
      <c r="C4133" s="7" t="s">
        <v>347</v>
      </c>
      <c r="D4133" s="7" t="s">
        <v>10</v>
      </c>
      <c r="E4133" s="7" t="s">
        <v>348</v>
      </c>
      <c r="F4133" s="7"/>
      <c r="G4133" s="33"/>
      <c r="H4133" s="33">
        <v>8500000</v>
      </c>
      <c r="I4133" s="9">
        <f>I4132+G4133-H4133</f>
        <v>-8500000</v>
      </c>
    </row>
    <row r="4134" spans="1:9" hidden="1" x14ac:dyDescent="0.35">
      <c r="A4134" s="5">
        <v>1624</v>
      </c>
      <c r="B4134" s="6">
        <v>43447</v>
      </c>
      <c r="C4134" s="7" t="s">
        <v>1619</v>
      </c>
      <c r="D4134" s="7" t="s">
        <v>10</v>
      </c>
      <c r="E4134" s="7" t="s">
        <v>348</v>
      </c>
      <c r="F4134" s="7"/>
      <c r="G4134" s="33"/>
      <c r="H4134" s="33">
        <v>107000000</v>
      </c>
      <c r="I4134" s="9">
        <f>I4133+G4134-H4134</f>
        <v>-115500000</v>
      </c>
    </row>
    <row r="4135" spans="1:9" hidden="1" x14ac:dyDescent="0.35">
      <c r="A4135" s="5">
        <v>1639</v>
      </c>
      <c r="B4135" s="6">
        <v>43448</v>
      </c>
      <c r="C4135" s="7" t="s">
        <v>1619</v>
      </c>
      <c r="D4135" s="7" t="s">
        <v>10</v>
      </c>
      <c r="E4135" s="7" t="s">
        <v>348</v>
      </c>
      <c r="F4135" s="7"/>
      <c r="G4135" s="33">
        <v>107000000</v>
      </c>
      <c r="H4135" s="33"/>
      <c r="I4135" s="9">
        <f>I4134+G4135-H4135</f>
        <v>-8500000</v>
      </c>
    </row>
    <row r="4136" spans="1:9" hidden="1" x14ac:dyDescent="0.35">
      <c r="A4136" s="5">
        <v>1883</v>
      </c>
      <c r="B4136" s="6">
        <v>43476</v>
      </c>
      <c r="C4136" s="7" t="s">
        <v>347</v>
      </c>
      <c r="D4136" s="7" t="s">
        <v>10</v>
      </c>
      <c r="E4136" s="7" t="s">
        <v>348</v>
      </c>
      <c r="F4136" s="7"/>
      <c r="G4136" s="33">
        <v>8500000</v>
      </c>
      <c r="H4136" s="33"/>
      <c r="I4136" s="9">
        <f>I4135+G4136-H4136</f>
        <v>0</v>
      </c>
    </row>
    <row r="4137" spans="1:9" hidden="1" x14ac:dyDescent="0.35">
      <c r="A4137" s="5">
        <v>1439</v>
      </c>
      <c r="B4137" s="6">
        <v>43432</v>
      </c>
      <c r="C4137" s="7" t="s">
        <v>1535</v>
      </c>
      <c r="D4137" s="7" t="s">
        <v>10</v>
      </c>
      <c r="E4137" s="7" t="s">
        <v>1536</v>
      </c>
      <c r="F4137" s="7"/>
      <c r="G4137" s="33"/>
      <c r="H4137" s="33">
        <v>102890000</v>
      </c>
      <c r="I4137" s="9">
        <f>I4136+G4137-H4137</f>
        <v>-102890000</v>
      </c>
    </row>
    <row r="4138" spans="1:9" hidden="1" x14ac:dyDescent="0.35">
      <c r="A4138" s="5">
        <v>1467</v>
      </c>
      <c r="B4138" s="6">
        <v>43434</v>
      </c>
      <c r="C4138" s="7" t="s">
        <v>1535</v>
      </c>
      <c r="D4138" s="7" t="s">
        <v>10</v>
      </c>
      <c r="E4138" s="7" t="s">
        <v>1536</v>
      </c>
      <c r="F4138" s="7"/>
      <c r="G4138" s="33">
        <v>102890000</v>
      </c>
      <c r="H4138" s="33"/>
      <c r="I4138" s="9">
        <f>I4137+G4138-H4138</f>
        <v>0</v>
      </c>
    </row>
    <row r="4139" spans="1:9" hidden="1" x14ac:dyDescent="0.35">
      <c r="A4139" s="5">
        <v>3545</v>
      </c>
      <c r="B4139" s="6">
        <v>43613</v>
      </c>
      <c r="C4139" s="7" t="s">
        <v>2737</v>
      </c>
      <c r="D4139" s="7" t="s">
        <v>10</v>
      </c>
      <c r="E4139" s="7" t="s">
        <v>2738</v>
      </c>
      <c r="F4139" s="7"/>
      <c r="G4139" s="33"/>
      <c r="H4139" s="33">
        <v>227782500</v>
      </c>
      <c r="I4139" s="9">
        <f>I4138+G4139-H4139</f>
        <v>-227782500</v>
      </c>
    </row>
    <row r="4140" spans="1:9" hidden="1" x14ac:dyDescent="0.35">
      <c r="A4140" s="5">
        <v>3585</v>
      </c>
      <c r="B4140" s="6">
        <v>43614</v>
      </c>
      <c r="C4140" s="7" t="s">
        <v>2737</v>
      </c>
      <c r="D4140" s="7" t="s">
        <v>10</v>
      </c>
      <c r="E4140" s="7" t="s">
        <v>2738</v>
      </c>
      <c r="F4140" s="7"/>
      <c r="G4140" s="33">
        <v>227782500</v>
      </c>
      <c r="H4140" s="33"/>
      <c r="I4140" s="9">
        <f>I4139+G4140-H4140</f>
        <v>0</v>
      </c>
    </row>
    <row r="4141" spans="1:9" hidden="1" x14ac:dyDescent="0.35">
      <c r="A4141" s="5">
        <v>3616</v>
      </c>
      <c r="B4141" s="6">
        <v>43631</v>
      </c>
      <c r="C4141" s="7" t="s">
        <v>2753</v>
      </c>
      <c r="D4141" s="7" t="s">
        <v>10</v>
      </c>
      <c r="E4141" s="7" t="s">
        <v>2738</v>
      </c>
      <c r="F4141" s="7"/>
      <c r="G4141" s="33"/>
      <c r="H4141" s="33">
        <v>115500000</v>
      </c>
      <c r="I4141" s="9">
        <f>I4140+G4141-H4141</f>
        <v>-115500000</v>
      </c>
    </row>
    <row r="4142" spans="1:9" hidden="1" x14ac:dyDescent="0.35">
      <c r="A4142" s="5">
        <v>3647</v>
      </c>
      <c r="B4142" s="6">
        <v>43634</v>
      </c>
      <c r="C4142" s="7" t="s">
        <v>2753</v>
      </c>
      <c r="D4142" s="7" t="s">
        <v>10</v>
      </c>
      <c r="E4142" s="7" t="s">
        <v>2738</v>
      </c>
      <c r="F4142" s="7"/>
      <c r="G4142" s="33">
        <v>115500000</v>
      </c>
      <c r="H4142" s="33"/>
      <c r="I4142" s="9">
        <f>I4141+G4142-H4142</f>
        <v>0</v>
      </c>
    </row>
    <row r="4143" spans="1:9" hidden="1" x14ac:dyDescent="0.35">
      <c r="A4143" s="5">
        <v>627</v>
      </c>
      <c r="B4143" s="6">
        <v>43357</v>
      </c>
      <c r="C4143" s="7" t="s">
        <v>1115</v>
      </c>
      <c r="D4143" s="7" t="s">
        <v>10</v>
      </c>
      <c r="E4143" s="7" t="s">
        <v>1116</v>
      </c>
      <c r="F4143" s="7"/>
      <c r="G4143" s="33"/>
      <c r="H4143" s="33">
        <v>38256500</v>
      </c>
      <c r="I4143" s="9">
        <f>I4142+G4143-H4143</f>
        <v>-38256500</v>
      </c>
    </row>
    <row r="4144" spans="1:9" hidden="1" x14ac:dyDescent="0.35">
      <c r="A4144" s="5">
        <v>647</v>
      </c>
      <c r="B4144" s="6">
        <v>43360</v>
      </c>
      <c r="C4144" s="7" t="s">
        <v>1115</v>
      </c>
      <c r="D4144" s="7" t="s">
        <v>10</v>
      </c>
      <c r="E4144" s="7" t="s">
        <v>1116</v>
      </c>
      <c r="F4144" s="7"/>
      <c r="G4144" s="33">
        <v>38256500</v>
      </c>
      <c r="H4144" s="33"/>
      <c r="I4144" s="9">
        <f>I4143+G4144-H4144</f>
        <v>0</v>
      </c>
    </row>
    <row r="4145" spans="1:9" hidden="1" x14ac:dyDescent="0.35">
      <c r="A4145" s="5">
        <v>1152</v>
      </c>
      <c r="B4145" s="6">
        <v>43402</v>
      </c>
      <c r="C4145" s="7" t="s">
        <v>1445</v>
      </c>
      <c r="D4145" s="7" t="s">
        <v>10</v>
      </c>
      <c r="E4145" s="7" t="s">
        <v>1446</v>
      </c>
      <c r="F4145" s="7"/>
      <c r="G4145" s="33"/>
      <c r="H4145" s="33">
        <v>7582500</v>
      </c>
      <c r="I4145" s="9">
        <f>I4144+G4145-H4145</f>
        <v>-7582500</v>
      </c>
    </row>
    <row r="4146" spans="1:9" hidden="1" x14ac:dyDescent="0.35">
      <c r="A4146" s="5">
        <v>1165</v>
      </c>
      <c r="B4146" s="6">
        <v>43403</v>
      </c>
      <c r="C4146" s="7" t="s">
        <v>1445</v>
      </c>
      <c r="D4146" s="7" t="s">
        <v>10</v>
      </c>
      <c r="E4146" s="7" t="s">
        <v>1446</v>
      </c>
      <c r="F4146" s="7"/>
      <c r="G4146" s="33">
        <v>7582500</v>
      </c>
      <c r="H4146" s="33"/>
      <c r="I4146" s="9">
        <f>I4145+G4146-H4146</f>
        <v>0</v>
      </c>
    </row>
    <row r="4147" spans="1:9" hidden="1" x14ac:dyDescent="0.35">
      <c r="A4147" s="5">
        <v>1153</v>
      </c>
      <c r="B4147" s="6">
        <v>43402</v>
      </c>
      <c r="C4147" s="7" t="s">
        <v>1445</v>
      </c>
      <c r="D4147" s="7" t="s">
        <v>10</v>
      </c>
      <c r="E4147" s="7" t="s">
        <v>1447</v>
      </c>
      <c r="F4147" s="7"/>
      <c r="G4147" s="33"/>
      <c r="H4147" s="33">
        <v>21058250</v>
      </c>
      <c r="I4147" s="9">
        <f>I4146+G4147-H4147</f>
        <v>-21058250</v>
      </c>
    </row>
    <row r="4148" spans="1:9" hidden="1" x14ac:dyDescent="0.35">
      <c r="A4148" s="5">
        <v>1166</v>
      </c>
      <c r="B4148" s="6">
        <v>43403</v>
      </c>
      <c r="C4148" s="7" t="s">
        <v>1445</v>
      </c>
      <c r="D4148" s="7" t="s">
        <v>10</v>
      </c>
      <c r="E4148" s="7" t="s">
        <v>1447</v>
      </c>
      <c r="F4148" s="7"/>
      <c r="G4148" s="33">
        <v>21058250</v>
      </c>
      <c r="H4148" s="33"/>
      <c r="I4148" s="9">
        <f>I4147+G4148-H4148</f>
        <v>0</v>
      </c>
    </row>
    <row r="4149" spans="1:9" hidden="1" x14ac:dyDescent="0.35">
      <c r="A4149" s="5">
        <v>1720</v>
      </c>
      <c r="B4149" s="6">
        <v>43460</v>
      </c>
      <c r="C4149" s="7" t="s">
        <v>1663</v>
      </c>
      <c r="D4149" s="7" t="s">
        <v>10</v>
      </c>
      <c r="E4149" s="7" t="s">
        <v>1665</v>
      </c>
      <c r="F4149" s="7"/>
      <c r="G4149" s="33"/>
      <c r="H4149" s="33">
        <v>27105500</v>
      </c>
      <c r="I4149" s="9">
        <f>I4148+G4149-H4149</f>
        <v>-27105500</v>
      </c>
    </row>
    <row r="4150" spans="1:9" hidden="1" x14ac:dyDescent="0.35">
      <c r="A4150" s="5">
        <v>1740</v>
      </c>
      <c r="B4150" s="6">
        <v>43461</v>
      </c>
      <c r="C4150" s="7" t="s">
        <v>1663</v>
      </c>
      <c r="D4150" s="7" t="s">
        <v>10</v>
      </c>
      <c r="E4150" s="7" t="s">
        <v>1665</v>
      </c>
      <c r="F4150" s="7"/>
      <c r="G4150" s="33">
        <v>27105500</v>
      </c>
      <c r="H4150" s="33"/>
      <c r="I4150" s="9">
        <f>I4149+G4150-H4150</f>
        <v>0</v>
      </c>
    </row>
    <row r="4151" spans="1:9" hidden="1" x14ac:dyDescent="0.35">
      <c r="A4151" s="5">
        <v>1719</v>
      </c>
      <c r="B4151" s="6">
        <v>43460</v>
      </c>
      <c r="C4151" s="7" t="s">
        <v>1663</v>
      </c>
      <c r="D4151" s="7" t="s">
        <v>10</v>
      </c>
      <c r="E4151" s="7" t="s">
        <v>1664</v>
      </c>
      <c r="F4151" s="7"/>
      <c r="G4151" s="33"/>
      <c r="H4151" s="33">
        <v>11712000</v>
      </c>
      <c r="I4151" s="9">
        <f>I4150+G4151-H4151</f>
        <v>-11712000</v>
      </c>
    </row>
    <row r="4152" spans="1:9" hidden="1" x14ac:dyDescent="0.35">
      <c r="A4152" s="5">
        <v>1739</v>
      </c>
      <c r="B4152" s="6">
        <v>43461</v>
      </c>
      <c r="C4152" s="7" t="s">
        <v>1663</v>
      </c>
      <c r="D4152" s="7" t="s">
        <v>10</v>
      </c>
      <c r="E4152" s="7" t="s">
        <v>1664</v>
      </c>
      <c r="F4152" s="7"/>
      <c r="G4152" s="33">
        <v>11712000</v>
      </c>
      <c r="H4152" s="33"/>
      <c r="I4152" s="9">
        <f>I4151+G4152-H4152</f>
        <v>0</v>
      </c>
    </row>
    <row r="4153" spans="1:9" hidden="1" x14ac:dyDescent="0.35">
      <c r="A4153" s="5">
        <v>2548</v>
      </c>
      <c r="B4153" s="6">
        <v>43537</v>
      </c>
      <c r="C4153" s="7" t="s">
        <v>2035</v>
      </c>
      <c r="D4153" s="7" t="s">
        <v>10</v>
      </c>
      <c r="E4153" s="7" t="s">
        <v>2036</v>
      </c>
      <c r="F4153" s="7"/>
      <c r="G4153" s="33"/>
      <c r="H4153" s="33">
        <v>8394800</v>
      </c>
      <c r="I4153" s="9">
        <f>I4152+G4153-H4153</f>
        <v>-8394800</v>
      </c>
    </row>
    <row r="4154" spans="1:9" hidden="1" x14ac:dyDescent="0.35">
      <c r="A4154" s="5">
        <v>2607</v>
      </c>
      <c r="B4154" s="6">
        <v>43539</v>
      </c>
      <c r="C4154" s="7" t="s">
        <v>2035</v>
      </c>
      <c r="D4154" s="7" t="s">
        <v>10</v>
      </c>
      <c r="E4154" s="7" t="s">
        <v>2036</v>
      </c>
      <c r="F4154" s="7"/>
      <c r="G4154" s="33">
        <v>8394800</v>
      </c>
      <c r="H4154" s="33"/>
      <c r="I4154" s="9">
        <f>I4153+G4154-H4154</f>
        <v>0</v>
      </c>
    </row>
    <row r="4155" spans="1:9" hidden="1" x14ac:dyDescent="0.35">
      <c r="A4155" s="5">
        <v>2550</v>
      </c>
      <c r="B4155" s="6">
        <v>43537</v>
      </c>
      <c r="C4155" s="7" t="s">
        <v>2035</v>
      </c>
      <c r="D4155" s="7" t="s">
        <v>10</v>
      </c>
      <c r="E4155" s="7" t="s">
        <v>2038</v>
      </c>
      <c r="F4155" s="7"/>
      <c r="G4155" s="33"/>
      <c r="H4155" s="33">
        <v>39200000</v>
      </c>
      <c r="I4155" s="9">
        <f>I4154+G4155-H4155</f>
        <v>-39200000</v>
      </c>
    </row>
    <row r="4156" spans="1:9" hidden="1" x14ac:dyDescent="0.35">
      <c r="A4156" s="5">
        <v>2609</v>
      </c>
      <c r="B4156" s="6">
        <v>43539</v>
      </c>
      <c r="C4156" s="7" t="s">
        <v>2035</v>
      </c>
      <c r="D4156" s="7" t="s">
        <v>10</v>
      </c>
      <c r="E4156" s="7" t="s">
        <v>2038</v>
      </c>
      <c r="F4156" s="7"/>
      <c r="G4156" s="33">
        <v>39200000</v>
      </c>
      <c r="H4156" s="33"/>
      <c r="I4156" s="9">
        <f>I4155+G4156-H4156</f>
        <v>0</v>
      </c>
    </row>
    <row r="4157" spans="1:9" hidden="1" x14ac:dyDescent="0.35">
      <c r="A4157" s="5">
        <v>4796</v>
      </c>
      <c r="B4157" s="6">
        <v>43783</v>
      </c>
      <c r="C4157" s="7" t="s">
        <v>3146</v>
      </c>
      <c r="D4157" s="7" t="s">
        <v>10</v>
      </c>
      <c r="E4157" s="7" t="s">
        <v>3147</v>
      </c>
      <c r="F4157" s="7"/>
      <c r="G4157" s="33"/>
      <c r="H4157" s="33">
        <v>39200000</v>
      </c>
      <c r="I4157" s="9">
        <f>I4156+G4157-H4157</f>
        <v>-39200000</v>
      </c>
    </row>
    <row r="4158" spans="1:9" hidden="1" x14ac:dyDescent="0.35">
      <c r="A4158" s="5">
        <v>4810</v>
      </c>
      <c r="B4158" s="6">
        <v>43787</v>
      </c>
      <c r="C4158" s="7" t="s">
        <v>3146</v>
      </c>
      <c r="D4158" s="7" t="s">
        <v>10</v>
      </c>
      <c r="E4158" s="7" t="s">
        <v>3147</v>
      </c>
      <c r="F4158" s="7"/>
      <c r="G4158" s="33">
        <v>39200000</v>
      </c>
      <c r="H4158" s="33"/>
      <c r="I4158" s="9">
        <f>I4157+G4158-H4158</f>
        <v>0</v>
      </c>
    </row>
    <row r="4159" spans="1:9" hidden="1" x14ac:dyDescent="0.35">
      <c r="A4159" s="5">
        <v>2959</v>
      </c>
      <c r="B4159" s="6">
        <v>43570</v>
      </c>
      <c r="C4159" s="7" t="s">
        <v>2254</v>
      </c>
      <c r="D4159" s="7" t="s">
        <v>10</v>
      </c>
      <c r="E4159" s="7" t="s">
        <v>2256</v>
      </c>
      <c r="F4159" s="7"/>
      <c r="G4159" s="33"/>
      <c r="H4159" s="33">
        <v>34166000</v>
      </c>
      <c r="I4159" s="9">
        <f>I4158+G4159-H4159</f>
        <v>-34166000</v>
      </c>
    </row>
    <row r="4160" spans="1:9" hidden="1" x14ac:dyDescent="0.35">
      <c r="A4160" s="5">
        <v>2986</v>
      </c>
      <c r="B4160" s="6">
        <v>43571</v>
      </c>
      <c r="C4160" s="7" t="s">
        <v>2254</v>
      </c>
      <c r="D4160" s="7" t="s">
        <v>10</v>
      </c>
      <c r="E4160" s="7" t="s">
        <v>2256</v>
      </c>
      <c r="F4160" s="7"/>
      <c r="G4160" s="33">
        <v>34166000</v>
      </c>
      <c r="H4160" s="33"/>
      <c r="I4160" s="9">
        <f>I4159+G4160-H4160</f>
        <v>0</v>
      </c>
    </row>
    <row r="4161" spans="1:9" hidden="1" x14ac:dyDescent="0.35">
      <c r="A4161" s="5">
        <v>518</v>
      </c>
      <c r="B4161" s="6">
        <v>43341</v>
      </c>
      <c r="C4161" s="7" t="s">
        <v>1053</v>
      </c>
      <c r="D4161" s="7" t="s">
        <v>10</v>
      </c>
      <c r="E4161" s="7" t="s">
        <v>1055</v>
      </c>
      <c r="F4161" s="7"/>
      <c r="G4161" s="33"/>
      <c r="H4161" s="33">
        <v>36530500</v>
      </c>
      <c r="I4161" s="9">
        <f>I4160+G4161-H4161</f>
        <v>-36530500</v>
      </c>
    </row>
    <row r="4162" spans="1:9" hidden="1" x14ac:dyDescent="0.35">
      <c r="A4162" s="5">
        <v>533</v>
      </c>
      <c r="B4162" s="6">
        <v>43342</v>
      </c>
      <c r="C4162" s="7" t="s">
        <v>1053</v>
      </c>
      <c r="D4162" s="7" t="s">
        <v>10</v>
      </c>
      <c r="E4162" s="7" t="s">
        <v>1055</v>
      </c>
      <c r="F4162" s="7"/>
      <c r="G4162" s="33">
        <v>36530500</v>
      </c>
      <c r="H4162" s="33"/>
      <c r="I4162" s="9">
        <f>I4161+G4162-H4162</f>
        <v>0</v>
      </c>
    </row>
    <row r="4163" spans="1:9" hidden="1" x14ac:dyDescent="0.35">
      <c r="A4163" s="5">
        <v>1755</v>
      </c>
      <c r="B4163" s="6">
        <v>43461</v>
      </c>
      <c r="C4163" s="7" t="s">
        <v>1689</v>
      </c>
      <c r="D4163" s="7" t="s">
        <v>10</v>
      </c>
      <c r="E4163" s="7" t="s">
        <v>1690</v>
      </c>
      <c r="F4163" s="7"/>
      <c r="G4163" s="33"/>
      <c r="H4163" s="33">
        <v>4458250</v>
      </c>
      <c r="I4163" s="9">
        <f>I4162+G4163-H4163</f>
        <v>-4458250</v>
      </c>
    </row>
    <row r="4164" spans="1:9" hidden="1" x14ac:dyDescent="0.35">
      <c r="A4164" s="5">
        <v>1758</v>
      </c>
      <c r="B4164" s="6">
        <v>43461</v>
      </c>
      <c r="C4164" s="7" t="s">
        <v>1689</v>
      </c>
      <c r="D4164" s="7" t="s">
        <v>10</v>
      </c>
      <c r="E4164" s="7" t="s">
        <v>1690</v>
      </c>
      <c r="F4164" s="7"/>
      <c r="G4164" s="33">
        <v>4458250</v>
      </c>
      <c r="H4164" s="33"/>
      <c r="I4164" s="9">
        <f>I4163+G4164-H4164</f>
        <v>0</v>
      </c>
    </row>
    <row r="4165" spans="1:9" hidden="1" x14ac:dyDescent="0.35">
      <c r="A4165" s="5">
        <v>1756</v>
      </c>
      <c r="B4165" s="6">
        <v>43461</v>
      </c>
      <c r="C4165" s="7" t="s">
        <v>1689</v>
      </c>
      <c r="D4165" s="7" t="s">
        <v>10</v>
      </c>
      <c r="E4165" s="7" t="s">
        <v>1691</v>
      </c>
      <c r="F4165" s="7"/>
      <c r="G4165" s="33"/>
      <c r="H4165" s="33">
        <v>39200000</v>
      </c>
      <c r="I4165" s="9">
        <f>I4164+G4165-H4165</f>
        <v>-39200000</v>
      </c>
    </row>
    <row r="4166" spans="1:9" hidden="1" x14ac:dyDescent="0.35">
      <c r="A4166" s="5">
        <v>1759</v>
      </c>
      <c r="B4166" s="6">
        <v>43461</v>
      </c>
      <c r="C4166" s="7" t="s">
        <v>1689</v>
      </c>
      <c r="D4166" s="7" t="s">
        <v>10</v>
      </c>
      <c r="E4166" s="7" t="s">
        <v>1691</v>
      </c>
      <c r="F4166" s="7"/>
      <c r="G4166" s="33">
        <v>39200000</v>
      </c>
      <c r="H4166" s="33"/>
      <c r="I4166" s="9">
        <f>I4165+G4166-H4166</f>
        <v>0</v>
      </c>
    </row>
    <row r="4167" spans="1:9" hidden="1" x14ac:dyDescent="0.35">
      <c r="A4167" s="5">
        <v>2093</v>
      </c>
      <c r="B4167" s="6">
        <v>43494</v>
      </c>
      <c r="C4167" s="7" t="s">
        <v>1857</v>
      </c>
      <c r="D4167" s="7" t="s">
        <v>10</v>
      </c>
      <c r="E4167" s="7" t="s">
        <v>1858</v>
      </c>
      <c r="F4167" s="7"/>
      <c r="G4167" s="33"/>
      <c r="H4167" s="33">
        <v>27320250</v>
      </c>
      <c r="I4167" s="9">
        <f>I4166+G4167-H4167</f>
        <v>-27320250</v>
      </c>
    </row>
    <row r="4168" spans="1:9" hidden="1" x14ac:dyDescent="0.35">
      <c r="A4168" s="5">
        <v>2110</v>
      </c>
      <c r="B4168" s="6">
        <v>43496</v>
      </c>
      <c r="C4168" s="7" t="s">
        <v>1857</v>
      </c>
      <c r="D4168" s="7" t="s">
        <v>10</v>
      </c>
      <c r="E4168" s="7" t="s">
        <v>1858</v>
      </c>
      <c r="F4168" s="7"/>
      <c r="G4168" s="33">
        <v>27320250</v>
      </c>
      <c r="H4168" s="33"/>
      <c r="I4168" s="9">
        <f>I4167+G4168-H4168</f>
        <v>0</v>
      </c>
    </row>
    <row r="4169" spans="1:9" hidden="1" x14ac:dyDescent="0.35">
      <c r="A4169" s="5">
        <v>2923</v>
      </c>
      <c r="B4169" s="6">
        <v>43568</v>
      </c>
      <c r="C4169" s="7" t="s">
        <v>2222</v>
      </c>
      <c r="D4169" s="7" t="s">
        <v>10</v>
      </c>
      <c r="E4169" s="7" t="s">
        <v>2223</v>
      </c>
      <c r="F4169" s="7"/>
      <c r="G4169" s="33"/>
      <c r="H4169" s="33">
        <v>39286250</v>
      </c>
      <c r="I4169" s="9">
        <f>I4168+G4169-H4169</f>
        <v>-39286250</v>
      </c>
    </row>
    <row r="4170" spans="1:9" hidden="1" x14ac:dyDescent="0.35">
      <c r="A4170" s="5">
        <v>2950</v>
      </c>
      <c r="B4170" s="6">
        <v>43570</v>
      </c>
      <c r="C4170" s="7" t="s">
        <v>2222</v>
      </c>
      <c r="D4170" s="7" t="s">
        <v>10</v>
      </c>
      <c r="E4170" s="7" t="s">
        <v>2223</v>
      </c>
      <c r="F4170" s="7"/>
      <c r="G4170" s="33">
        <v>39286250</v>
      </c>
      <c r="H4170" s="33"/>
      <c r="I4170" s="9">
        <f>I4169+G4170-H4170</f>
        <v>0</v>
      </c>
    </row>
    <row r="4171" spans="1:9" hidden="1" x14ac:dyDescent="0.35">
      <c r="A4171" s="5">
        <v>2957</v>
      </c>
      <c r="B4171" s="6">
        <v>43570</v>
      </c>
      <c r="C4171" s="7" t="s">
        <v>2252</v>
      </c>
      <c r="D4171" s="7" t="s">
        <v>10</v>
      </c>
      <c r="E4171" s="7" t="s">
        <v>2253</v>
      </c>
      <c r="F4171" s="7"/>
      <c r="G4171" s="33"/>
      <c r="H4171" s="33">
        <v>30607950</v>
      </c>
      <c r="I4171" s="9">
        <f>I4170+G4171-H4171</f>
        <v>-30607950</v>
      </c>
    </row>
    <row r="4172" spans="1:9" hidden="1" x14ac:dyDescent="0.35">
      <c r="A4172" s="5">
        <v>2984</v>
      </c>
      <c r="B4172" s="6">
        <v>43571</v>
      </c>
      <c r="C4172" s="7" t="s">
        <v>2252</v>
      </c>
      <c r="D4172" s="7" t="s">
        <v>10</v>
      </c>
      <c r="E4172" s="7" t="s">
        <v>2253</v>
      </c>
      <c r="F4172" s="7"/>
      <c r="G4172" s="33">
        <v>30607950</v>
      </c>
      <c r="H4172" s="33"/>
      <c r="I4172" s="9">
        <f>I4171+G4172-H4172</f>
        <v>0</v>
      </c>
    </row>
    <row r="4173" spans="1:9" hidden="1" x14ac:dyDescent="0.35">
      <c r="A4173" s="5">
        <v>4554</v>
      </c>
      <c r="B4173" s="6">
        <v>43752</v>
      </c>
      <c r="C4173" s="7" t="s">
        <v>3193</v>
      </c>
      <c r="D4173" s="7" t="s">
        <v>10</v>
      </c>
      <c r="E4173" s="7" t="s">
        <v>3195</v>
      </c>
      <c r="F4173" s="7"/>
      <c r="G4173" s="33"/>
      <c r="H4173" s="33">
        <v>73500000</v>
      </c>
      <c r="I4173" s="9">
        <f>I4172+G4173-H4173</f>
        <v>-73500000</v>
      </c>
    </row>
    <row r="4174" spans="1:9" hidden="1" x14ac:dyDescent="0.35">
      <c r="A4174" s="5">
        <v>4607</v>
      </c>
      <c r="B4174" s="6">
        <v>43753</v>
      </c>
      <c r="C4174" s="7" t="s">
        <v>3193</v>
      </c>
      <c r="D4174" s="7" t="s">
        <v>10</v>
      </c>
      <c r="E4174" s="7" t="s">
        <v>3195</v>
      </c>
      <c r="F4174" s="7"/>
      <c r="G4174" s="33">
        <v>73500000</v>
      </c>
      <c r="H4174" s="33"/>
      <c r="I4174" s="9">
        <f>I4173+G4174-H4174</f>
        <v>0</v>
      </c>
    </row>
    <row r="4175" spans="1:9" hidden="1" x14ac:dyDescent="0.35">
      <c r="A4175" s="5">
        <v>5459</v>
      </c>
      <c r="B4175" s="6">
        <v>43895</v>
      </c>
      <c r="C4175" s="7" t="s">
        <v>3555</v>
      </c>
      <c r="D4175" s="7" t="s">
        <v>10</v>
      </c>
      <c r="E4175" s="7" t="s">
        <v>3556</v>
      </c>
      <c r="F4175" s="7"/>
      <c r="G4175" s="33"/>
      <c r="H4175" s="33">
        <v>10573900</v>
      </c>
      <c r="I4175" s="9">
        <f>I4174+G4175-H4175</f>
        <v>-10573900</v>
      </c>
    </row>
    <row r="4176" spans="1:9" hidden="1" x14ac:dyDescent="0.35">
      <c r="A4176" s="5">
        <v>5495</v>
      </c>
      <c r="B4176" s="6">
        <v>43906</v>
      </c>
      <c r="C4176" s="7" t="s">
        <v>3555</v>
      </c>
      <c r="D4176" s="7" t="s">
        <v>10</v>
      </c>
      <c r="E4176" s="7" t="s">
        <v>3556</v>
      </c>
      <c r="F4176" s="7"/>
      <c r="G4176" s="33">
        <v>10573900</v>
      </c>
      <c r="H4176" s="33"/>
      <c r="I4176" s="9">
        <f>I4175+G4176-H4176</f>
        <v>0</v>
      </c>
    </row>
    <row r="4177" spans="1:9" hidden="1" x14ac:dyDescent="0.35">
      <c r="A4177" s="5">
        <v>427</v>
      </c>
      <c r="B4177" s="6">
        <v>43326</v>
      </c>
      <c r="C4177" s="7" t="s">
        <v>851</v>
      </c>
      <c r="D4177" s="7" t="s">
        <v>10</v>
      </c>
      <c r="E4177" s="7" t="s">
        <v>853</v>
      </c>
      <c r="F4177" s="7"/>
      <c r="G4177" s="33"/>
      <c r="H4177" s="33">
        <v>27115250</v>
      </c>
      <c r="I4177" s="9">
        <f>I4176+G4177-H4177</f>
        <v>-27115250</v>
      </c>
    </row>
    <row r="4178" spans="1:9" hidden="1" x14ac:dyDescent="0.35">
      <c r="A4178" s="5">
        <v>467</v>
      </c>
      <c r="B4178" s="6">
        <v>43332</v>
      </c>
      <c r="C4178" s="7" t="s">
        <v>851</v>
      </c>
      <c r="D4178" s="7" t="s">
        <v>10</v>
      </c>
      <c r="E4178" s="7" t="s">
        <v>853</v>
      </c>
      <c r="F4178" s="7"/>
      <c r="G4178" s="33">
        <v>27115250</v>
      </c>
      <c r="H4178" s="33"/>
      <c r="I4178" s="9">
        <f>I4177+G4178-H4178</f>
        <v>0</v>
      </c>
    </row>
    <row r="4179" spans="1:9" hidden="1" x14ac:dyDescent="0.35">
      <c r="A4179" s="5">
        <v>4701</v>
      </c>
      <c r="B4179" s="6">
        <v>43767</v>
      </c>
      <c r="C4179" s="7" t="s">
        <v>3256</v>
      </c>
      <c r="D4179" s="7" t="s">
        <v>10</v>
      </c>
      <c r="E4179" s="7" t="s">
        <v>3257</v>
      </c>
      <c r="F4179" s="7"/>
      <c r="G4179" s="33"/>
      <c r="H4179" s="33">
        <v>49980000</v>
      </c>
      <c r="I4179" s="9">
        <f>I4178+G4179-H4179</f>
        <v>-49980000</v>
      </c>
    </row>
    <row r="4180" spans="1:9" hidden="1" x14ac:dyDescent="0.35">
      <c r="A4180" s="5">
        <v>4730</v>
      </c>
      <c r="B4180" s="6">
        <v>43770</v>
      </c>
      <c r="C4180" s="7" t="s">
        <v>3256</v>
      </c>
      <c r="D4180" s="7" t="s">
        <v>10</v>
      </c>
      <c r="E4180" s="7" t="s">
        <v>3257</v>
      </c>
      <c r="F4180" s="7"/>
      <c r="G4180" s="33">
        <v>49980000</v>
      </c>
      <c r="H4180" s="33"/>
      <c r="I4180" s="9">
        <f>I4179+G4180-H4180</f>
        <v>0</v>
      </c>
    </row>
    <row r="4181" spans="1:9" hidden="1" x14ac:dyDescent="0.35">
      <c r="A4181" s="5">
        <v>3137</v>
      </c>
      <c r="B4181" s="6">
        <v>43584</v>
      </c>
      <c r="C4181" s="7" t="s">
        <v>2578</v>
      </c>
      <c r="D4181" s="7" t="s">
        <v>10</v>
      </c>
      <c r="E4181" s="7" t="s">
        <v>2580</v>
      </c>
      <c r="F4181" s="7"/>
      <c r="G4181" s="33"/>
      <c r="H4181" s="33">
        <v>22488400</v>
      </c>
      <c r="I4181" s="9">
        <f>I4180+G4181-H4181</f>
        <v>-22488400</v>
      </c>
    </row>
    <row r="4182" spans="1:9" hidden="1" x14ac:dyDescent="0.35">
      <c r="A4182" s="5">
        <v>3188</v>
      </c>
      <c r="B4182" s="6">
        <v>43588</v>
      </c>
      <c r="C4182" s="7" t="s">
        <v>2578</v>
      </c>
      <c r="D4182" s="7" t="s">
        <v>10</v>
      </c>
      <c r="E4182" s="7" t="s">
        <v>2580</v>
      </c>
      <c r="F4182" s="7"/>
      <c r="G4182" s="33">
        <v>22488400</v>
      </c>
      <c r="H4182" s="33"/>
      <c r="I4182" s="9">
        <f>I4181+G4182-H4182</f>
        <v>0</v>
      </c>
    </row>
    <row r="4183" spans="1:9" hidden="1" x14ac:dyDescent="0.35">
      <c r="A4183" s="5">
        <v>3522</v>
      </c>
      <c r="B4183" s="6">
        <v>43613</v>
      </c>
      <c r="C4183" s="7" t="s">
        <v>2706</v>
      </c>
      <c r="D4183" s="7" t="s">
        <v>10</v>
      </c>
      <c r="E4183" s="7" t="s">
        <v>2709</v>
      </c>
      <c r="F4183" s="7"/>
      <c r="G4183" s="33"/>
      <c r="H4183" s="33">
        <v>57341400</v>
      </c>
      <c r="I4183" s="9">
        <f>I4182+G4183-H4183</f>
        <v>-57341400</v>
      </c>
    </row>
    <row r="4184" spans="1:9" hidden="1" x14ac:dyDescent="0.35">
      <c r="A4184" s="5">
        <v>3565</v>
      </c>
      <c r="B4184" s="6">
        <v>43614</v>
      </c>
      <c r="C4184" s="7" t="s">
        <v>2706</v>
      </c>
      <c r="D4184" s="7" t="s">
        <v>10</v>
      </c>
      <c r="E4184" s="7" t="s">
        <v>2709</v>
      </c>
      <c r="F4184" s="7"/>
      <c r="G4184" s="33">
        <v>57341400</v>
      </c>
      <c r="H4184" s="33"/>
      <c r="I4184" s="9">
        <f>I4183+G4184-H4184</f>
        <v>0</v>
      </c>
    </row>
    <row r="4185" spans="1:9" hidden="1" x14ac:dyDescent="0.35">
      <c r="A4185" s="5">
        <v>5566</v>
      </c>
      <c r="B4185" s="6">
        <v>43920</v>
      </c>
      <c r="C4185" s="7" t="s">
        <v>3608</v>
      </c>
      <c r="D4185" s="7" t="s">
        <v>10</v>
      </c>
      <c r="E4185" s="7" t="s">
        <v>3609</v>
      </c>
      <c r="F4185" s="7"/>
      <c r="G4185" s="33"/>
      <c r="H4185" s="33">
        <v>49980000</v>
      </c>
      <c r="I4185" s="9">
        <f>I4184+G4185-H4185</f>
        <v>-49980000</v>
      </c>
    </row>
    <row r="4186" spans="1:9" hidden="1" x14ac:dyDescent="0.35">
      <c r="A4186" s="5">
        <v>5587</v>
      </c>
      <c r="B4186" s="6">
        <v>43921</v>
      </c>
      <c r="C4186" s="7" t="s">
        <v>3608</v>
      </c>
      <c r="D4186" s="7" t="s">
        <v>10</v>
      </c>
      <c r="E4186" s="7" t="s">
        <v>3609</v>
      </c>
      <c r="F4186" s="7"/>
      <c r="G4186" s="33">
        <v>49980000</v>
      </c>
      <c r="H4186" s="33"/>
      <c r="I4186" s="9">
        <f>I4185+G4186-H4186</f>
        <v>0</v>
      </c>
    </row>
    <row r="4187" spans="1:9" hidden="1" x14ac:dyDescent="0.35">
      <c r="A4187" s="5">
        <v>5981</v>
      </c>
      <c r="B4187" s="6">
        <v>44012</v>
      </c>
      <c r="C4187" s="7" t="s">
        <v>503</v>
      </c>
      <c r="D4187" s="7" t="s">
        <v>10</v>
      </c>
      <c r="E4187" s="7" t="s">
        <v>504</v>
      </c>
      <c r="F4187" s="7"/>
      <c r="G4187" s="33"/>
      <c r="H4187" s="33">
        <v>33915000</v>
      </c>
      <c r="I4187" s="9">
        <f>I4186+G4187-H4187</f>
        <v>-33915000</v>
      </c>
    </row>
    <row r="4188" spans="1:9" hidden="1" x14ac:dyDescent="0.35">
      <c r="A4188" s="5">
        <v>5996</v>
      </c>
      <c r="B4188" s="6">
        <v>44013</v>
      </c>
      <c r="C4188" s="7" t="s">
        <v>503</v>
      </c>
      <c r="D4188" s="7" t="s">
        <v>10</v>
      </c>
      <c r="E4188" s="7" t="s">
        <v>504</v>
      </c>
      <c r="F4188" s="7"/>
      <c r="G4188" s="33">
        <v>33915000</v>
      </c>
      <c r="H4188" s="33"/>
      <c r="I4188" s="9">
        <f>I4187+G4188-H4188</f>
        <v>0</v>
      </c>
    </row>
    <row r="4189" spans="1:9" hidden="1" x14ac:dyDescent="0.35">
      <c r="A4189" s="5">
        <v>1300</v>
      </c>
      <c r="B4189" s="6">
        <v>43417</v>
      </c>
      <c r="C4189" s="7" t="s">
        <v>1488</v>
      </c>
      <c r="D4189" s="7" t="s">
        <v>10</v>
      </c>
      <c r="E4189" s="7" t="s">
        <v>1492</v>
      </c>
      <c r="F4189" s="7"/>
      <c r="G4189" s="33"/>
      <c r="H4189" s="33">
        <v>39200000</v>
      </c>
      <c r="I4189" s="9">
        <f>I4188+G4189-H4189</f>
        <v>-39200000</v>
      </c>
    </row>
    <row r="4190" spans="1:9" hidden="1" x14ac:dyDescent="0.35">
      <c r="A4190" s="5">
        <v>1344</v>
      </c>
      <c r="B4190" s="6">
        <v>43419</v>
      </c>
      <c r="C4190" s="7" t="s">
        <v>1488</v>
      </c>
      <c r="D4190" s="7" t="s">
        <v>10</v>
      </c>
      <c r="E4190" s="7" t="s">
        <v>1492</v>
      </c>
      <c r="F4190" s="7"/>
      <c r="G4190" s="33">
        <v>39200000</v>
      </c>
      <c r="H4190" s="33"/>
      <c r="I4190" s="9">
        <f>I4189+G4190-H4190</f>
        <v>0</v>
      </c>
    </row>
    <row r="4191" spans="1:9" hidden="1" x14ac:dyDescent="0.35">
      <c r="A4191" s="5">
        <v>1626</v>
      </c>
      <c r="B4191" s="6">
        <v>43447</v>
      </c>
      <c r="C4191" s="7" t="s">
        <v>1623</v>
      </c>
      <c r="D4191" s="7" t="s">
        <v>10</v>
      </c>
      <c r="E4191" s="7" t="s">
        <v>1624</v>
      </c>
      <c r="F4191" s="7"/>
      <c r="G4191" s="33"/>
      <c r="H4191" s="33">
        <v>39200000</v>
      </c>
      <c r="I4191" s="9">
        <f>I4190+G4191-H4191</f>
        <v>-39200000</v>
      </c>
    </row>
    <row r="4192" spans="1:9" hidden="1" x14ac:dyDescent="0.35">
      <c r="A4192" s="5">
        <v>1641</v>
      </c>
      <c r="B4192" s="6">
        <v>43448</v>
      </c>
      <c r="C4192" s="7" t="s">
        <v>1623</v>
      </c>
      <c r="D4192" s="7" t="s">
        <v>10</v>
      </c>
      <c r="E4192" s="7" t="s">
        <v>1624</v>
      </c>
      <c r="F4192" s="7"/>
      <c r="G4192" s="33">
        <v>39200000</v>
      </c>
      <c r="H4192" s="33"/>
      <c r="I4192" s="9">
        <f>I4191+G4192-H4192</f>
        <v>0</v>
      </c>
    </row>
    <row r="4193" spans="1:9" hidden="1" x14ac:dyDescent="0.35">
      <c r="A4193" s="5">
        <v>2940</v>
      </c>
      <c r="B4193" s="6">
        <v>43568</v>
      </c>
      <c r="C4193" s="7" t="s">
        <v>2242</v>
      </c>
      <c r="D4193" s="7" t="s">
        <v>10</v>
      </c>
      <c r="E4193" s="7" t="s">
        <v>2244</v>
      </c>
      <c r="F4193" s="7"/>
      <c r="G4193" s="33"/>
      <c r="H4193" s="33">
        <v>12600000</v>
      </c>
      <c r="I4193" s="9">
        <f>I4192+G4193-H4193</f>
        <v>-12600000</v>
      </c>
    </row>
    <row r="4194" spans="1:9" hidden="1" x14ac:dyDescent="0.35">
      <c r="A4194" s="5">
        <v>2981</v>
      </c>
      <c r="B4194" s="6">
        <v>43571</v>
      </c>
      <c r="C4194" s="7" t="s">
        <v>2242</v>
      </c>
      <c r="D4194" s="7" t="s">
        <v>10</v>
      </c>
      <c r="E4194" s="7" t="s">
        <v>2244</v>
      </c>
      <c r="F4194" s="7"/>
      <c r="G4194" s="33">
        <v>12600000</v>
      </c>
      <c r="H4194" s="33"/>
      <c r="I4194" s="9">
        <f>I4193+G4194-H4194</f>
        <v>0</v>
      </c>
    </row>
    <row r="4195" spans="1:9" hidden="1" x14ac:dyDescent="0.35">
      <c r="A4195" s="5">
        <v>1924</v>
      </c>
      <c r="B4195" s="6">
        <v>43479</v>
      </c>
      <c r="C4195" s="7" t="s">
        <v>1756</v>
      </c>
      <c r="D4195" s="7" t="s">
        <v>10</v>
      </c>
      <c r="E4195" s="7" t="s">
        <v>1758</v>
      </c>
      <c r="F4195" s="7"/>
      <c r="G4195" s="33"/>
      <c r="H4195" s="33">
        <v>39200000</v>
      </c>
      <c r="I4195" s="9">
        <f>I4194+G4195-H4195</f>
        <v>-39200000</v>
      </c>
    </row>
    <row r="4196" spans="1:9" hidden="1" x14ac:dyDescent="0.35">
      <c r="A4196" s="5">
        <v>1932</v>
      </c>
      <c r="B4196" s="6">
        <v>43480</v>
      </c>
      <c r="C4196" s="7" t="s">
        <v>1756</v>
      </c>
      <c r="D4196" s="7" t="s">
        <v>10</v>
      </c>
      <c r="E4196" s="7" t="s">
        <v>1758</v>
      </c>
      <c r="F4196" s="7"/>
      <c r="G4196" s="33">
        <v>39200000</v>
      </c>
      <c r="H4196" s="33"/>
      <c r="I4196" s="9">
        <f>I4195+G4196-H4196</f>
        <v>0</v>
      </c>
    </row>
    <row r="4197" spans="1:9" hidden="1" x14ac:dyDescent="0.35">
      <c r="A4197" s="5">
        <v>2194</v>
      </c>
      <c r="B4197" s="6">
        <v>43509</v>
      </c>
      <c r="C4197" s="7" t="s">
        <v>1900</v>
      </c>
      <c r="D4197" s="7" t="s">
        <v>10</v>
      </c>
      <c r="E4197" s="7" t="s">
        <v>1901</v>
      </c>
      <c r="F4197" s="7"/>
      <c r="G4197" s="33"/>
      <c r="H4197" s="33">
        <v>6010750</v>
      </c>
      <c r="I4197" s="9">
        <f>I4196+G4197-H4197</f>
        <v>-6010750</v>
      </c>
    </row>
    <row r="4198" spans="1:9" hidden="1" x14ac:dyDescent="0.35">
      <c r="A4198" s="5">
        <v>2225</v>
      </c>
      <c r="B4198" s="6">
        <v>43511</v>
      </c>
      <c r="C4198" s="7" t="s">
        <v>1900</v>
      </c>
      <c r="D4198" s="7" t="s">
        <v>10</v>
      </c>
      <c r="E4198" s="7" t="s">
        <v>1901</v>
      </c>
      <c r="F4198" s="7"/>
      <c r="G4198" s="33">
        <v>6010750</v>
      </c>
      <c r="H4198" s="33"/>
      <c r="I4198" s="9">
        <f>I4197+G4198-H4198</f>
        <v>0</v>
      </c>
    </row>
    <row r="4199" spans="1:9" hidden="1" x14ac:dyDescent="0.35">
      <c r="A4199" s="5">
        <v>2373</v>
      </c>
      <c r="B4199" s="6">
        <v>43524</v>
      </c>
      <c r="C4199" s="7" t="s">
        <v>2099</v>
      </c>
      <c r="D4199" s="7" t="s">
        <v>10</v>
      </c>
      <c r="E4199" s="7" t="s">
        <v>2101</v>
      </c>
      <c r="F4199" s="7"/>
      <c r="G4199" s="33"/>
      <c r="H4199" s="33">
        <v>6764050</v>
      </c>
      <c r="I4199" s="9">
        <f>I4198+G4199-H4199</f>
        <v>-6764050</v>
      </c>
    </row>
    <row r="4200" spans="1:9" hidden="1" x14ac:dyDescent="0.35">
      <c r="A4200" s="5">
        <v>2400</v>
      </c>
      <c r="B4200" s="6">
        <v>43528</v>
      </c>
      <c r="C4200" s="7" t="s">
        <v>2099</v>
      </c>
      <c r="D4200" s="7" t="s">
        <v>10</v>
      </c>
      <c r="E4200" s="7" t="s">
        <v>2101</v>
      </c>
      <c r="F4200" s="7"/>
      <c r="G4200" s="33">
        <v>6764050</v>
      </c>
      <c r="H4200" s="33"/>
      <c r="I4200" s="9">
        <f>I4199+G4200-H4200</f>
        <v>0</v>
      </c>
    </row>
    <row r="4201" spans="1:9" hidden="1" x14ac:dyDescent="0.35">
      <c r="A4201" s="5">
        <v>2941</v>
      </c>
      <c r="B4201" s="6">
        <v>43568</v>
      </c>
      <c r="C4201" s="7" t="s">
        <v>2242</v>
      </c>
      <c r="D4201" s="7" t="s">
        <v>10</v>
      </c>
      <c r="E4201" s="7" t="s">
        <v>2245</v>
      </c>
      <c r="F4201" s="7"/>
      <c r="G4201" s="33"/>
      <c r="H4201" s="33">
        <v>39440950</v>
      </c>
      <c r="I4201" s="9">
        <f>I4200+G4201-H4201</f>
        <v>-39440950</v>
      </c>
    </row>
    <row r="4202" spans="1:9" hidden="1" x14ac:dyDescent="0.35">
      <c r="A4202" s="5">
        <v>2982</v>
      </c>
      <c r="B4202" s="6">
        <v>43571</v>
      </c>
      <c r="C4202" s="7" t="s">
        <v>2242</v>
      </c>
      <c r="D4202" s="7" t="s">
        <v>10</v>
      </c>
      <c r="E4202" s="7" t="s">
        <v>2245</v>
      </c>
      <c r="F4202" s="7"/>
      <c r="G4202" s="33">
        <v>39440950</v>
      </c>
      <c r="H4202" s="33"/>
      <c r="I4202" s="9">
        <f>I4201+G4202-H4202</f>
        <v>0</v>
      </c>
    </row>
    <row r="4203" spans="1:9" hidden="1" x14ac:dyDescent="0.35">
      <c r="A4203" s="5">
        <v>2939</v>
      </c>
      <c r="B4203" s="6">
        <v>43568</v>
      </c>
      <c r="C4203" s="7" t="s">
        <v>2242</v>
      </c>
      <c r="D4203" s="7" t="s">
        <v>10</v>
      </c>
      <c r="E4203" s="7" t="s">
        <v>2243</v>
      </c>
      <c r="F4203" s="7"/>
      <c r="G4203" s="33"/>
      <c r="H4203" s="33">
        <v>78400000</v>
      </c>
      <c r="I4203" s="9">
        <f>I4202+G4203-H4203</f>
        <v>-78400000</v>
      </c>
    </row>
    <row r="4204" spans="1:9" hidden="1" x14ac:dyDescent="0.35">
      <c r="A4204" s="5">
        <v>2980</v>
      </c>
      <c r="B4204" s="6">
        <v>43571</v>
      </c>
      <c r="C4204" s="7" t="s">
        <v>2242</v>
      </c>
      <c r="D4204" s="7" t="s">
        <v>10</v>
      </c>
      <c r="E4204" s="7" t="s">
        <v>2243</v>
      </c>
      <c r="F4204" s="7"/>
      <c r="G4204" s="33">
        <v>78400000</v>
      </c>
      <c r="H4204" s="33"/>
      <c r="I4204" s="9">
        <f>I4203+G4204-H4204</f>
        <v>0</v>
      </c>
    </row>
    <row r="4205" spans="1:9" hidden="1" x14ac:dyDescent="0.35">
      <c r="A4205" s="5">
        <v>6321</v>
      </c>
      <c r="B4205" s="6">
        <v>44097</v>
      </c>
      <c r="C4205" s="7" t="s">
        <v>649</v>
      </c>
      <c r="D4205" s="7" t="s">
        <v>10</v>
      </c>
      <c r="E4205" s="7" t="s">
        <v>650</v>
      </c>
      <c r="F4205" s="7"/>
      <c r="G4205" s="33"/>
      <c r="H4205" s="33">
        <v>4500000</v>
      </c>
      <c r="I4205" s="9">
        <f>I4204+G4205-H4205</f>
        <v>-4500000</v>
      </c>
    </row>
    <row r="4206" spans="1:9" hidden="1" x14ac:dyDescent="0.35">
      <c r="A4206" s="5">
        <v>6330</v>
      </c>
      <c r="B4206" s="6">
        <v>44098</v>
      </c>
      <c r="C4206" s="7" t="s">
        <v>649</v>
      </c>
      <c r="D4206" s="7" t="s">
        <v>10</v>
      </c>
      <c r="E4206" s="7" t="s">
        <v>650</v>
      </c>
      <c r="F4206" s="7"/>
      <c r="G4206" s="33">
        <v>4500000</v>
      </c>
      <c r="H4206" s="33"/>
      <c r="I4206" s="9">
        <f>I4205+G4206-H4206</f>
        <v>0</v>
      </c>
    </row>
    <row r="4207" spans="1:9" hidden="1" x14ac:dyDescent="0.35">
      <c r="A4207" s="5">
        <v>3114</v>
      </c>
      <c r="B4207" s="6">
        <v>43584</v>
      </c>
      <c r="C4207" s="7" t="s">
        <v>2552</v>
      </c>
      <c r="D4207" s="7" t="s">
        <v>10</v>
      </c>
      <c r="E4207" s="7" t="s">
        <v>2553</v>
      </c>
      <c r="F4207" s="7"/>
      <c r="G4207" s="33"/>
      <c r="H4207" s="33">
        <v>39200000</v>
      </c>
      <c r="I4207" s="9">
        <f>I4206+G4207-H4207</f>
        <v>-39200000</v>
      </c>
    </row>
    <row r="4208" spans="1:9" hidden="1" x14ac:dyDescent="0.35">
      <c r="A4208" s="5">
        <v>3167</v>
      </c>
      <c r="B4208" s="6">
        <v>43587</v>
      </c>
      <c r="C4208" s="7" t="s">
        <v>2552</v>
      </c>
      <c r="D4208" s="7" t="s">
        <v>10</v>
      </c>
      <c r="E4208" s="7" t="s">
        <v>2553</v>
      </c>
      <c r="F4208" s="7"/>
      <c r="G4208" s="33">
        <v>39200000</v>
      </c>
      <c r="H4208" s="33"/>
      <c r="I4208" s="9">
        <f>I4207+G4208-H4208</f>
        <v>0</v>
      </c>
    </row>
    <row r="4209" spans="1:9" hidden="1" x14ac:dyDescent="0.35">
      <c r="A4209" s="5">
        <v>3115</v>
      </c>
      <c r="B4209" s="6">
        <v>43584</v>
      </c>
      <c r="C4209" s="7" t="s">
        <v>2552</v>
      </c>
      <c r="D4209" s="7" t="s">
        <v>10</v>
      </c>
      <c r="E4209" s="7" t="s">
        <v>2554</v>
      </c>
      <c r="F4209" s="7"/>
      <c r="G4209" s="33"/>
      <c r="H4209" s="33">
        <v>6560650</v>
      </c>
      <c r="I4209" s="9">
        <f>I4208+G4209-H4209</f>
        <v>-6560650</v>
      </c>
    </row>
    <row r="4210" spans="1:9" hidden="1" x14ac:dyDescent="0.35">
      <c r="A4210" s="5">
        <v>3168</v>
      </c>
      <c r="B4210" s="6">
        <v>43587</v>
      </c>
      <c r="C4210" s="7" t="s">
        <v>2552</v>
      </c>
      <c r="D4210" s="7" t="s">
        <v>10</v>
      </c>
      <c r="E4210" s="7" t="s">
        <v>2554</v>
      </c>
      <c r="F4210" s="7"/>
      <c r="G4210" s="33">
        <v>6560650</v>
      </c>
      <c r="H4210" s="33"/>
      <c r="I4210" s="9">
        <f>I4209+G4210-H4210</f>
        <v>0</v>
      </c>
    </row>
    <row r="4211" spans="1:9" hidden="1" x14ac:dyDescent="0.35">
      <c r="A4211" s="5">
        <v>4797</v>
      </c>
      <c r="B4211" s="6">
        <v>43783</v>
      </c>
      <c r="C4211" s="7" t="s">
        <v>3148</v>
      </c>
      <c r="D4211" s="7" t="s">
        <v>10</v>
      </c>
      <c r="E4211" s="7" t="s">
        <v>3149</v>
      </c>
      <c r="F4211" s="7"/>
      <c r="G4211" s="33"/>
      <c r="H4211" s="33">
        <v>30283150</v>
      </c>
      <c r="I4211" s="9">
        <f>I4210+G4211-H4211</f>
        <v>-30283150</v>
      </c>
    </row>
    <row r="4212" spans="1:9" hidden="1" x14ac:dyDescent="0.35">
      <c r="A4212" s="5">
        <v>4801</v>
      </c>
      <c r="B4212" s="6">
        <v>43784</v>
      </c>
      <c r="C4212" s="7" t="s">
        <v>3148</v>
      </c>
      <c r="D4212" s="7" t="s">
        <v>10</v>
      </c>
      <c r="E4212" s="7" t="s">
        <v>3149</v>
      </c>
      <c r="F4212" s="7"/>
      <c r="G4212" s="33">
        <v>30283150</v>
      </c>
      <c r="H4212" s="33"/>
      <c r="I4212" s="9">
        <f>I4211+G4212-H4212</f>
        <v>0</v>
      </c>
    </row>
    <row r="4213" spans="1:9" hidden="1" x14ac:dyDescent="0.35">
      <c r="A4213" s="5">
        <v>5722</v>
      </c>
      <c r="B4213" s="6">
        <v>43948</v>
      </c>
      <c r="C4213" s="7" t="s">
        <v>3683</v>
      </c>
      <c r="D4213" s="7" t="s">
        <v>10</v>
      </c>
      <c r="E4213" s="7" t="s">
        <v>3684</v>
      </c>
      <c r="F4213" s="7"/>
      <c r="G4213" s="33"/>
      <c r="H4213" s="33">
        <v>36710000</v>
      </c>
      <c r="I4213" s="9">
        <f>I4212+G4213-H4213</f>
        <v>-36710000</v>
      </c>
    </row>
    <row r="4214" spans="1:9" hidden="1" x14ac:dyDescent="0.35">
      <c r="A4214" s="5">
        <v>5724</v>
      </c>
      <c r="B4214" s="6">
        <v>43948</v>
      </c>
      <c r="C4214" s="7" t="s">
        <v>3683</v>
      </c>
      <c r="D4214" s="7" t="s">
        <v>10</v>
      </c>
      <c r="E4214" s="7" t="s">
        <v>3684</v>
      </c>
      <c r="F4214" s="7"/>
      <c r="G4214" s="33">
        <v>36710000</v>
      </c>
      <c r="H4214" s="33"/>
      <c r="I4214" s="9">
        <f>I4213+G4214-H4214</f>
        <v>0</v>
      </c>
    </row>
    <row r="4215" spans="1:9" hidden="1" x14ac:dyDescent="0.35">
      <c r="A4215" s="5">
        <v>5991</v>
      </c>
      <c r="B4215" s="6">
        <v>44012</v>
      </c>
      <c r="C4215" s="7" t="s">
        <v>3809</v>
      </c>
      <c r="D4215" s="7" t="s">
        <v>10</v>
      </c>
      <c r="E4215" s="7" t="s">
        <v>3684</v>
      </c>
      <c r="F4215" s="7"/>
      <c r="G4215" s="33"/>
      <c r="H4215" s="33">
        <v>45480000</v>
      </c>
      <c r="I4215" s="9">
        <f>I4214+G4215-H4215</f>
        <v>-45480000</v>
      </c>
    </row>
    <row r="4216" spans="1:9" hidden="1" x14ac:dyDescent="0.35">
      <c r="A4216" s="5">
        <v>6008</v>
      </c>
      <c r="B4216" s="6">
        <v>44013</v>
      </c>
      <c r="C4216" s="7" t="s">
        <v>3809</v>
      </c>
      <c r="D4216" s="7" t="s">
        <v>10</v>
      </c>
      <c r="E4216" s="7" t="s">
        <v>3684</v>
      </c>
      <c r="F4216" s="7"/>
      <c r="G4216" s="33">
        <v>45480000</v>
      </c>
      <c r="H4216" s="33"/>
      <c r="I4216" s="9">
        <f>I4215+G4216-H4216</f>
        <v>0</v>
      </c>
    </row>
    <row r="4217" spans="1:9" hidden="1" x14ac:dyDescent="0.35">
      <c r="A4217" s="5">
        <v>143</v>
      </c>
      <c r="B4217" s="6">
        <v>43294</v>
      </c>
      <c r="C4217" s="7" t="s">
        <v>956</v>
      </c>
      <c r="D4217" s="7" t="s">
        <v>10</v>
      </c>
      <c r="E4217" s="7" t="s">
        <v>957</v>
      </c>
      <c r="F4217" s="7"/>
      <c r="G4217" s="33"/>
      <c r="H4217" s="33">
        <v>25733000</v>
      </c>
      <c r="I4217" s="9">
        <f>I4216+G4217-H4217</f>
        <v>-25733000</v>
      </c>
    </row>
    <row r="4218" spans="1:9" hidden="1" x14ac:dyDescent="0.35">
      <c r="A4218" s="5">
        <v>153</v>
      </c>
      <c r="B4218" s="6">
        <v>43297</v>
      </c>
      <c r="C4218" s="7" t="s">
        <v>956</v>
      </c>
      <c r="D4218" s="7" t="s">
        <v>10</v>
      </c>
      <c r="E4218" s="7" t="s">
        <v>957</v>
      </c>
      <c r="F4218" s="7"/>
      <c r="G4218" s="33">
        <v>25733000</v>
      </c>
      <c r="H4218" s="33"/>
      <c r="I4218" s="9">
        <f>I4217+G4218-H4218</f>
        <v>0</v>
      </c>
    </row>
    <row r="4219" spans="1:9" hidden="1" x14ac:dyDescent="0.35">
      <c r="A4219" s="5">
        <v>2747</v>
      </c>
      <c r="B4219" s="6">
        <v>43552</v>
      </c>
      <c r="C4219" s="7" t="s">
        <v>2616</v>
      </c>
      <c r="D4219" s="7" t="s">
        <v>10</v>
      </c>
      <c r="E4219" s="7" t="s">
        <v>2619</v>
      </c>
      <c r="F4219" s="7"/>
      <c r="G4219" s="33"/>
      <c r="H4219" s="33">
        <v>49980000</v>
      </c>
      <c r="I4219" s="9">
        <f>I4218+G4219-H4219</f>
        <v>-49980000</v>
      </c>
    </row>
    <row r="4220" spans="1:9" hidden="1" x14ac:dyDescent="0.35">
      <c r="A4220" s="5">
        <v>2807</v>
      </c>
      <c r="B4220" s="6">
        <v>43556</v>
      </c>
      <c r="C4220" s="7" t="s">
        <v>2616</v>
      </c>
      <c r="D4220" s="7" t="s">
        <v>10</v>
      </c>
      <c r="E4220" s="7" t="s">
        <v>2619</v>
      </c>
      <c r="F4220" s="7"/>
      <c r="G4220" s="33">
        <v>49980000</v>
      </c>
      <c r="H4220" s="33"/>
      <c r="I4220" s="9">
        <f>I4219+G4220-H4220</f>
        <v>0</v>
      </c>
    </row>
    <row r="4221" spans="1:9" hidden="1" x14ac:dyDescent="0.35">
      <c r="A4221" s="5">
        <v>416</v>
      </c>
      <c r="B4221" s="6">
        <v>43325</v>
      </c>
      <c r="C4221" s="7" t="s">
        <v>844</v>
      </c>
      <c r="D4221" s="7" t="s">
        <v>10</v>
      </c>
      <c r="E4221" s="7" t="s">
        <v>847</v>
      </c>
      <c r="F4221" s="7"/>
      <c r="G4221" s="33"/>
      <c r="H4221" s="33">
        <v>13527750</v>
      </c>
      <c r="I4221" s="9">
        <f>I4220+G4221-H4221</f>
        <v>-13527750</v>
      </c>
    </row>
    <row r="4222" spans="1:9" hidden="1" x14ac:dyDescent="0.35">
      <c r="A4222" s="5">
        <v>432</v>
      </c>
      <c r="B4222" s="6">
        <v>43327</v>
      </c>
      <c r="C4222" s="7" t="s">
        <v>844</v>
      </c>
      <c r="D4222" s="7" t="s">
        <v>10</v>
      </c>
      <c r="E4222" s="7" t="s">
        <v>847</v>
      </c>
      <c r="F4222" s="7"/>
      <c r="G4222" s="33">
        <v>13527750</v>
      </c>
      <c r="H4222" s="33"/>
      <c r="I4222" s="9">
        <f>I4221+G4222-H4222</f>
        <v>0</v>
      </c>
    </row>
    <row r="4223" spans="1:9" hidden="1" x14ac:dyDescent="0.35">
      <c r="A4223" s="5">
        <v>1432</v>
      </c>
      <c r="B4223" s="6">
        <v>43432</v>
      </c>
      <c r="C4223" s="7" t="s">
        <v>1523</v>
      </c>
      <c r="D4223" s="7" t="s">
        <v>10</v>
      </c>
      <c r="E4223" s="7" t="s">
        <v>1525</v>
      </c>
      <c r="F4223" s="7"/>
      <c r="G4223" s="33"/>
      <c r="H4223" s="33">
        <v>23485750</v>
      </c>
      <c r="I4223" s="9">
        <f>I4222+G4223-H4223</f>
        <v>-23485750</v>
      </c>
    </row>
    <row r="4224" spans="1:9" hidden="1" x14ac:dyDescent="0.35">
      <c r="A4224" s="5">
        <v>1462</v>
      </c>
      <c r="B4224" s="6">
        <v>43434</v>
      </c>
      <c r="C4224" s="7" t="s">
        <v>1523</v>
      </c>
      <c r="D4224" s="7" t="s">
        <v>10</v>
      </c>
      <c r="E4224" s="7" t="s">
        <v>1525</v>
      </c>
      <c r="F4224" s="7"/>
      <c r="G4224" s="33">
        <v>23485750</v>
      </c>
      <c r="H4224" s="33"/>
      <c r="I4224" s="9">
        <f>I4223+G4224-H4224</f>
        <v>0</v>
      </c>
    </row>
    <row r="4225" spans="1:9" hidden="1" x14ac:dyDescent="0.35">
      <c r="A4225" s="5">
        <v>2091</v>
      </c>
      <c r="B4225" s="6">
        <v>43494</v>
      </c>
      <c r="C4225" s="7" t="s">
        <v>1852</v>
      </c>
      <c r="D4225" s="7" t="s">
        <v>10</v>
      </c>
      <c r="E4225" s="7" t="s">
        <v>1854</v>
      </c>
      <c r="F4225" s="7"/>
      <c r="G4225" s="33"/>
      <c r="H4225" s="33">
        <v>13702000</v>
      </c>
      <c r="I4225" s="9">
        <f>I4224+G4225-H4225</f>
        <v>-13702000</v>
      </c>
    </row>
    <row r="4226" spans="1:9" hidden="1" x14ac:dyDescent="0.35">
      <c r="A4226" s="5">
        <v>2108</v>
      </c>
      <c r="B4226" s="6">
        <v>43496</v>
      </c>
      <c r="C4226" s="7" t="s">
        <v>1852</v>
      </c>
      <c r="D4226" s="7" t="s">
        <v>10</v>
      </c>
      <c r="E4226" s="7" t="s">
        <v>1854</v>
      </c>
      <c r="F4226" s="7"/>
      <c r="G4226" s="33">
        <v>13702000</v>
      </c>
      <c r="H4226" s="33"/>
      <c r="I4226" s="9">
        <f>I4225+G4226-H4226</f>
        <v>0</v>
      </c>
    </row>
    <row r="4227" spans="1:9" hidden="1" x14ac:dyDescent="0.35">
      <c r="A4227" s="5">
        <v>2200</v>
      </c>
      <c r="B4227" s="6">
        <v>43509</v>
      </c>
      <c r="C4227" s="7" t="s">
        <v>1905</v>
      </c>
      <c r="D4227" s="7" t="s">
        <v>10</v>
      </c>
      <c r="E4227" s="7" t="s">
        <v>1907</v>
      </c>
      <c r="F4227" s="7"/>
      <c r="G4227" s="33"/>
      <c r="H4227" s="33">
        <v>40162500</v>
      </c>
      <c r="I4227" s="9">
        <f>I4226+G4227-H4227</f>
        <v>-40162500</v>
      </c>
    </row>
    <row r="4228" spans="1:9" hidden="1" x14ac:dyDescent="0.35">
      <c r="A4228" s="5">
        <v>2228</v>
      </c>
      <c r="B4228" s="6">
        <v>43511</v>
      </c>
      <c r="C4228" s="7" t="s">
        <v>1905</v>
      </c>
      <c r="D4228" s="7" t="s">
        <v>10</v>
      </c>
      <c r="E4228" s="7" t="s">
        <v>1907</v>
      </c>
      <c r="F4228" s="7"/>
      <c r="G4228" s="33">
        <v>40162500</v>
      </c>
      <c r="H4228" s="33"/>
      <c r="I4228" s="9">
        <f>I4227+G4228-H4228</f>
        <v>0</v>
      </c>
    </row>
    <row r="4229" spans="1:9" hidden="1" x14ac:dyDescent="0.35">
      <c r="A4229" s="5">
        <v>2363</v>
      </c>
      <c r="B4229" s="6">
        <v>43524</v>
      </c>
      <c r="C4229" s="7" t="s">
        <v>2084</v>
      </c>
      <c r="D4229" s="7" t="s">
        <v>10</v>
      </c>
      <c r="E4229" s="7" t="s">
        <v>2085</v>
      </c>
      <c r="F4229" s="7"/>
      <c r="G4229" s="33"/>
      <c r="H4229" s="33">
        <v>23290000</v>
      </c>
      <c r="I4229" s="9">
        <f>I4228+G4229-H4229</f>
        <v>-23290000</v>
      </c>
    </row>
    <row r="4230" spans="1:9" hidden="1" x14ac:dyDescent="0.35">
      <c r="A4230" s="5">
        <v>2431</v>
      </c>
      <c r="B4230" s="6">
        <v>43529</v>
      </c>
      <c r="C4230" s="7" t="s">
        <v>2084</v>
      </c>
      <c r="D4230" s="7" t="s">
        <v>10</v>
      </c>
      <c r="E4230" s="7" t="s">
        <v>2085</v>
      </c>
      <c r="F4230" s="7"/>
      <c r="G4230" s="33">
        <v>23290000</v>
      </c>
      <c r="H4230" s="33"/>
      <c r="I4230" s="9">
        <f>I4229+G4230-H4230</f>
        <v>0</v>
      </c>
    </row>
    <row r="4231" spans="1:9" hidden="1" x14ac:dyDescent="0.35">
      <c r="A4231" s="5">
        <v>5318</v>
      </c>
      <c r="B4231" s="6">
        <v>43874</v>
      </c>
      <c r="C4231" s="7" t="s">
        <v>3492</v>
      </c>
      <c r="D4231" s="7" t="s">
        <v>10</v>
      </c>
      <c r="E4231" s="7" t="s">
        <v>3493</v>
      </c>
      <c r="F4231" s="7"/>
      <c r="G4231" s="33"/>
      <c r="H4231" s="33">
        <v>41664000</v>
      </c>
      <c r="I4231" s="9">
        <f>I4230+G4231-H4231</f>
        <v>-41664000</v>
      </c>
    </row>
    <row r="4232" spans="1:9" hidden="1" x14ac:dyDescent="0.35">
      <c r="A4232" s="5">
        <v>5326</v>
      </c>
      <c r="B4232" s="6">
        <v>43878</v>
      </c>
      <c r="C4232" s="7" t="s">
        <v>3492</v>
      </c>
      <c r="D4232" s="7" t="s">
        <v>10</v>
      </c>
      <c r="E4232" s="7" t="s">
        <v>3493</v>
      </c>
      <c r="F4232" s="7"/>
      <c r="G4232" s="33">
        <v>41664000</v>
      </c>
      <c r="H4232" s="33"/>
      <c r="I4232" s="9">
        <f>I4231+G4232-H4232</f>
        <v>0</v>
      </c>
    </row>
    <row r="4233" spans="1:9" hidden="1" x14ac:dyDescent="0.35">
      <c r="A4233" s="5">
        <v>5487</v>
      </c>
      <c r="B4233" s="6">
        <v>43903</v>
      </c>
      <c r="C4233" s="7" t="s">
        <v>3577</v>
      </c>
      <c r="D4233" s="7" t="s">
        <v>10</v>
      </c>
      <c r="E4233" s="7" t="s">
        <v>3578</v>
      </c>
      <c r="F4233" s="7"/>
      <c r="G4233" s="33"/>
      <c r="H4233" s="33">
        <v>22925250</v>
      </c>
      <c r="I4233" s="9">
        <f>I4232+G4233-H4233</f>
        <v>-22925250</v>
      </c>
    </row>
    <row r="4234" spans="1:9" hidden="1" x14ac:dyDescent="0.35">
      <c r="A4234" s="5">
        <v>5503</v>
      </c>
      <c r="B4234" s="6">
        <v>43906</v>
      </c>
      <c r="C4234" s="7" t="s">
        <v>3577</v>
      </c>
      <c r="D4234" s="7" t="s">
        <v>10</v>
      </c>
      <c r="E4234" s="7" t="s">
        <v>3578</v>
      </c>
      <c r="F4234" s="7"/>
      <c r="G4234" s="33">
        <v>22925250</v>
      </c>
      <c r="H4234" s="33"/>
      <c r="I4234" s="9">
        <f>I4233+G4234-H4234</f>
        <v>0</v>
      </c>
    </row>
    <row r="4235" spans="1:9" hidden="1" x14ac:dyDescent="0.35">
      <c r="A4235" s="5">
        <v>3547</v>
      </c>
      <c r="B4235" s="6">
        <v>43613</v>
      </c>
      <c r="C4235" s="7" t="s">
        <v>2741</v>
      </c>
      <c r="D4235" s="7" t="s">
        <v>10</v>
      </c>
      <c r="E4235" s="7" t="s">
        <v>2743</v>
      </c>
      <c r="F4235" s="7"/>
      <c r="G4235" s="33"/>
      <c r="H4235" s="33">
        <v>20614150</v>
      </c>
      <c r="I4235" s="9">
        <f>I4234+G4235-H4235</f>
        <v>-20614150</v>
      </c>
    </row>
    <row r="4236" spans="1:9" hidden="1" x14ac:dyDescent="0.35">
      <c r="A4236" s="5">
        <v>3589</v>
      </c>
      <c r="B4236" s="6">
        <v>43614</v>
      </c>
      <c r="C4236" s="7" t="s">
        <v>2741</v>
      </c>
      <c r="D4236" s="7" t="s">
        <v>10</v>
      </c>
      <c r="E4236" s="7" t="s">
        <v>2743</v>
      </c>
      <c r="F4236" s="7"/>
      <c r="G4236" s="33">
        <v>20614150</v>
      </c>
      <c r="H4236" s="33"/>
      <c r="I4236" s="9">
        <f>I4235+G4236-H4236</f>
        <v>0</v>
      </c>
    </row>
    <row r="4237" spans="1:9" hidden="1" x14ac:dyDescent="0.35">
      <c r="A4237" s="5">
        <v>976</v>
      </c>
      <c r="B4237" s="6">
        <v>43388</v>
      </c>
      <c r="C4237" s="7" t="s">
        <v>1304</v>
      </c>
      <c r="D4237" s="7" t="s">
        <v>10</v>
      </c>
      <c r="E4237" s="7" t="s">
        <v>1305</v>
      </c>
      <c r="F4237" s="7"/>
      <c r="G4237" s="33"/>
      <c r="H4237" s="33">
        <v>18695250</v>
      </c>
      <c r="I4237" s="9">
        <f>I4236+G4237-H4237</f>
        <v>-18695250</v>
      </c>
    </row>
    <row r="4238" spans="1:9" hidden="1" x14ac:dyDescent="0.35">
      <c r="A4238" s="5">
        <v>977</v>
      </c>
      <c r="B4238" s="6">
        <v>43388</v>
      </c>
      <c r="C4238" s="7" t="s">
        <v>1304</v>
      </c>
      <c r="D4238" s="7" t="s">
        <v>10</v>
      </c>
      <c r="E4238" s="7" t="s">
        <v>1305</v>
      </c>
      <c r="F4238" s="7"/>
      <c r="G4238" s="33">
        <v>18695250</v>
      </c>
      <c r="H4238" s="33"/>
      <c r="I4238" s="9">
        <f>I4237+G4238-H4238</f>
        <v>0</v>
      </c>
    </row>
    <row r="4239" spans="1:9" hidden="1" x14ac:dyDescent="0.35">
      <c r="A4239" s="5">
        <v>1625</v>
      </c>
      <c r="B4239" s="6">
        <v>43447</v>
      </c>
      <c r="C4239" s="7" t="s">
        <v>1621</v>
      </c>
      <c r="D4239" s="7" t="s">
        <v>10</v>
      </c>
      <c r="E4239" s="7" t="s">
        <v>1622</v>
      </c>
      <c r="F4239" s="7"/>
      <c r="G4239" s="33"/>
      <c r="H4239" s="33">
        <v>47330750</v>
      </c>
      <c r="I4239" s="9">
        <f>I4238+G4239-H4239</f>
        <v>-47330750</v>
      </c>
    </row>
    <row r="4240" spans="1:9" hidden="1" x14ac:dyDescent="0.35">
      <c r="A4240" s="5">
        <v>1640</v>
      </c>
      <c r="B4240" s="6">
        <v>43448</v>
      </c>
      <c r="C4240" s="7" t="s">
        <v>1621</v>
      </c>
      <c r="D4240" s="7" t="s">
        <v>10</v>
      </c>
      <c r="E4240" s="7" t="s">
        <v>1622</v>
      </c>
      <c r="F4240" s="7"/>
      <c r="G4240" s="33">
        <v>47330750</v>
      </c>
      <c r="H4240" s="33"/>
      <c r="I4240" s="9">
        <f>I4239+G4240-H4240</f>
        <v>0</v>
      </c>
    </row>
    <row r="4241" spans="1:9" hidden="1" x14ac:dyDescent="0.35">
      <c r="A4241" s="5">
        <v>1721</v>
      </c>
      <c r="B4241" s="6">
        <v>43460</v>
      </c>
      <c r="C4241" s="7" t="s">
        <v>1666</v>
      </c>
      <c r="D4241" s="7" t="s">
        <v>10</v>
      </c>
      <c r="E4241" s="7" t="s">
        <v>1622</v>
      </c>
      <c r="F4241" s="7"/>
      <c r="G4241" s="33"/>
      <c r="H4241" s="33">
        <v>23299250</v>
      </c>
      <c r="I4241" s="9">
        <f>I4240+G4241-H4241</f>
        <v>-23299250</v>
      </c>
    </row>
    <row r="4242" spans="1:9" hidden="1" x14ac:dyDescent="0.35">
      <c r="A4242" s="5">
        <v>1741</v>
      </c>
      <c r="B4242" s="6">
        <v>43461</v>
      </c>
      <c r="C4242" s="7" t="s">
        <v>1666</v>
      </c>
      <c r="D4242" s="7" t="s">
        <v>10</v>
      </c>
      <c r="E4242" s="7" t="s">
        <v>1622</v>
      </c>
      <c r="F4242" s="7"/>
      <c r="G4242" s="33">
        <v>23299250</v>
      </c>
      <c r="H4242" s="33"/>
      <c r="I4242" s="9">
        <f>I4241+G4242-H4242</f>
        <v>0</v>
      </c>
    </row>
    <row r="4243" spans="1:9" hidden="1" x14ac:dyDescent="0.35">
      <c r="A4243" s="5">
        <v>2567</v>
      </c>
      <c r="B4243" s="6">
        <v>43537</v>
      </c>
      <c r="C4243" s="7" t="s">
        <v>2126</v>
      </c>
      <c r="D4243" s="7" t="s">
        <v>10</v>
      </c>
      <c r="E4243" s="7" t="s">
        <v>2127</v>
      </c>
      <c r="F4243" s="7"/>
      <c r="G4243" s="33"/>
      <c r="H4243" s="33">
        <v>28602500</v>
      </c>
      <c r="I4243" s="9">
        <f>I4242+G4243-H4243</f>
        <v>-28602500</v>
      </c>
    </row>
    <row r="4244" spans="1:9" hidden="1" x14ac:dyDescent="0.35">
      <c r="A4244" s="5">
        <v>2616</v>
      </c>
      <c r="B4244" s="6">
        <v>43539</v>
      </c>
      <c r="C4244" s="7" t="s">
        <v>2126</v>
      </c>
      <c r="D4244" s="7" t="s">
        <v>10</v>
      </c>
      <c r="E4244" s="7" t="s">
        <v>2127</v>
      </c>
      <c r="F4244" s="7"/>
      <c r="G4244" s="33">
        <v>28602500</v>
      </c>
      <c r="H4244" s="33"/>
      <c r="I4244" s="9">
        <f>I4243+G4244-H4244</f>
        <v>0</v>
      </c>
    </row>
    <row r="4245" spans="1:9" hidden="1" x14ac:dyDescent="0.35">
      <c r="A4245" s="5">
        <v>2759</v>
      </c>
      <c r="B4245" s="6">
        <v>43552</v>
      </c>
      <c r="C4245" s="7" t="s">
        <v>2635</v>
      </c>
      <c r="D4245" s="7" t="s">
        <v>10</v>
      </c>
      <c r="E4245" s="7" t="s">
        <v>2636</v>
      </c>
      <c r="F4245" s="7"/>
      <c r="G4245" s="33"/>
      <c r="H4245" s="33">
        <v>37497500</v>
      </c>
      <c r="I4245" s="9">
        <f>I4244+G4245-H4245</f>
        <v>-37497500</v>
      </c>
    </row>
    <row r="4246" spans="1:9" hidden="1" x14ac:dyDescent="0.35">
      <c r="A4246" s="5">
        <v>2814</v>
      </c>
      <c r="B4246" s="6">
        <v>43556</v>
      </c>
      <c r="C4246" s="7" t="s">
        <v>2635</v>
      </c>
      <c r="D4246" s="7" t="s">
        <v>10</v>
      </c>
      <c r="E4246" s="7" t="s">
        <v>2636</v>
      </c>
      <c r="F4246" s="7"/>
      <c r="G4246" s="33">
        <v>37497500</v>
      </c>
      <c r="H4246" s="33"/>
      <c r="I4246" s="9">
        <f>I4245+G4246-H4246</f>
        <v>0</v>
      </c>
    </row>
    <row r="4247" spans="1:9" hidden="1" x14ac:dyDescent="0.35">
      <c r="A4247" s="5">
        <v>3532</v>
      </c>
      <c r="B4247" s="6">
        <v>43613</v>
      </c>
      <c r="C4247" s="7" t="s">
        <v>2718</v>
      </c>
      <c r="D4247" s="7" t="s">
        <v>10</v>
      </c>
      <c r="E4247" s="7" t="s">
        <v>2720</v>
      </c>
      <c r="F4247" s="7"/>
      <c r="G4247" s="33"/>
      <c r="H4247" s="33">
        <v>49000000</v>
      </c>
      <c r="I4247" s="9">
        <f>I4246+G4247-H4247</f>
        <v>-49000000</v>
      </c>
    </row>
    <row r="4248" spans="1:9" hidden="1" x14ac:dyDescent="0.35">
      <c r="A4248" s="5">
        <v>3567</v>
      </c>
      <c r="B4248" s="6">
        <v>43614</v>
      </c>
      <c r="C4248" s="7" t="s">
        <v>2718</v>
      </c>
      <c r="D4248" s="7" t="s">
        <v>10</v>
      </c>
      <c r="E4248" s="7" t="s">
        <v>2720</v>
      </c>
      <c r="F4248" s="7"/>
      <c r="G4248" s="33">
        <v>49000000</v>
      </c>
      <c r="H4248" s="33"/>
      <c r="I4248" s="9">
        <f>I4247+G4248-H4248</f>
        <v>0</v>
      </c>
    </row>
    <row r="4249" spans="1:9" hidden="1" x14ac:dyDescent="0.35">
      <c r="A4249" s="5">
        <v>4788</v>
      </c>
      <c r="B4249" s="6">
        <v>43783</v>
      </c>
      <c r="C4249" s="7" t="s">
        <v>3139</v>
      </c>
      <c r="D4249" s="7" t="s">
        <v>10</v>
      </c>
      <c r="E4249" s="7" t="s">
        <v>3140</v>
      </c>
      <c r="F4249" s="7"/>
      <c r="G4249" s="33"/>
      <c r="H4249" s="33">
        <v>4720800</v>
      </c>
      <c r="I4249" s="9">
        <f>I4248+G4249-H4249</f>
        <v>-4720800</v>
      </c>
    </row>
    <row r="4250" spans="1:9" hidden="1" x14ac:dyDescent="0.35">
      <c r="A4250" s="5">
        <v>4800</v>
      </c>
      <c r="B4250" s="6">
        <v>43784</v>
      </c>
      <c r="C4250" s="7" t="s">
        <v>3139</v>
      </c>
      <c r="D4250" s="7" t="s">
        <v>10</v>
      </c>
      <c r="E4250" s="7" t="s">
        <v>3140</v>
      </c>
      <c r="F4250" s="7"/>
      <c r="G4250" s="33">
        <v>4720800</v>
      </c>
      <c r="H4250" s="33"/>
      <c r="I4250" s="9">
        <f>I4249+G4250-H4250</f>
        <v>0</v>
      </c>
    </row>
    <row r="4251" spans="1:9" hidden="1" x14ac:dyDescent="0.35">
      <c r="A4251" s="5">
        <v>5575</v>
      </c>
      <c r="B4251" s="6">
        <v>43920</v>
      </c>
      <c r="C4251" s="7" t="s">
        <v>3619</v>
      </c>
      <c r="D4251" s="7" t="s">
        <v>10</v>
      </c>
      <c r="E4251" s="7" t="s">
        <v>3621</v>
      </c>
      <c r="F4251" s="7"/>
      <c r="G4251" s="33"/>
      <c r="H4251" s="33">
        <v>53977500</v>
      </c>
      <c r="I4251" s="9">
        <f>I4250+G4251-H4251</f>
        <v>-53977500</v>
      </c>
    </row>
    <row r="4252" spans="1:9" hidden="1" x14ac:dyDescent="0.35">
      <c r="A4252" s="5">
        <v>5594</v>
      </c>
      <c r="B4252" s="6">
        <v>43921</v>
      </c>
      <c r="C4252" s="7" t="s">
        <v>3619</v>
      </c>
      <c r="D4252" s="7" t="s">
        <v>10</v>
      </c>
      <c r="E4252" s="7" t="s">
        <v>3621</v>
      </c>
      <c r="F4252" s="7"/>
      <c r="G4252" s="33">
        <v>53977500</v>
      </c>
      <c r="H4252" s="33"/>
      <c r="I4252" s="9">
        <f>I4251+G4252-H4252</f>
        <v>0</v>
      </c>
    </row>
    <row r="4253" spans="1:9" hidden="1" x14ac:dyDescent="0.35">
      <c r="A4253" s="5">
        <v>6053</v>
      </c>
      <c r="B4253" s="6">
        <v>44026</v>
      </c>
      <c r="C4253" s="7" t="s">
        <v>3814</v>
      </c>
      <c r="D4253" s="7" t="s">
        <v>10</v>
      </c>
      <c r="E4253" s="7" t="s">
        <v>3815</v>
      </c>
      <c r="F4253" s="7"/>
      <c r="G4253" s="33"/>
      <c r="H4253" s="33">
        <v>55238750</v>
      </c>
      <c r="I4253" s="9">
        <f>I4252+G4253-H4253</f>
        <v>-55238750</v>
      </c>
    </row>
    <row r="4254" spans="1:9" hidden="1" x14ac:dyDescent="0.35">
      <c r="A4254" s="5">
        <v>6067</v>
      </c>
      <c r="B4254" s="6">
        <v>44028</v>
      </c>
      <c r="C4254" s="7" t="s">
        <v>3814</v>
      </c>
      <c r="D4254" s="7" t="s">
        <v>10</v>
      </c>
      <c r="E4254" s="7" t="s">
        <v>3815</v>
      </c>
      <c r="F4254" s="7"/>
      <c r="G4254" s="33">
        <v>55238750</v>
      </c>
      <c r="H4254" s="33"/>
      <c r="I4254" s="9">
        <f>I4253+G4254-H4254</f>
        <v>0</v>
      </c>
    </row>
    <row r="4255" spans="1:9" hidden="1" x14ac:dyDescent="0.35">
      <c r="A4255" s="5">
        <v>6414</v>
      </c>
      <c r="B4255" s="6">
        <v>44118</v>
      </c>
      <c r="C4255" s="7" t="s">
        <v>3989</v>
      </c>
      <c r="D4255" s="7" t="s">
        <v>10</v>
      </c>
      <c r="E4255" s="7" t="s">
        <v>3990</v>
      </c>
      <c r="F4255" s="7"/>
      <c r="G4255" s="33"/>
      <c r="H4255" s="33">
        <v>11571000</v>
      </c>
      <c r="I4255" s="9">
        <f>I4254+G4255-H4255</f>
        <v>-11571000</v>
      </c>
    </row>
    <row r="4256" spans="1:9" hidden="1" x14ac:dyDescent="0.35">
      <c r="A4256" s="5">
        <v>6442</v>
      </c>
      <c r="B4256" s="6">
        <v>44119</v>
      </c>
      <c r="C4256" s="7" t="s">
        <v>3989</v>
      </c>
      <c r="D4256" s="7" t="s">
        <v>10</v>
      </c>
      <c r="E4256" s="7" t="s">
        <v>3990</v>
      </c>
      <c r="F4256" s="7"/>
      <c r="G4256" s="33">
        <v>11571000</v>
      </c>
      <c r="H4256" s="33"/>
      <c r="I4256" s="9">
        <f>I4255+G4256-H4256</f>
        <v>0</v>
      </c>
    </row>
    <row r="4257" spans="1:9" hidden="1" x14ac:dyDescent="0.35">
      <c r="A4257" s="5">
        <v>6786</v>
      </c>
      <c r="B4257" s="6">
        <v>44208</v>
      </c>
      <c r="C4257" s="7" t="s">
        <v>3949</v>
      </c>
      <c r="D4257" s="7" t="s">
        <v>10</v>
      </c>
      <c r="E4257" s="7" t="s">
        <v>3950</v>
      </c>
      <c r="F4257" s="7"/>
      <c r="G4257" s="33"/>
      <c r="H4257" s="33">
        <v>5801500</v>
      </c>
      <c r="I4257" s="9">
        <f>I4256+G4257-H4257</f>
        <v>-5801500</v>
      </c>
    </row>
    <row r="4258" spans="1:9" hidden="1" x14ac:dyDescent="0.35">
      <c r="A4258" s="5">
        <v>6796</v>
      </c>
      <c r="B4258" s="6">
        <v>44211</v>
      </c>
      <c r="C4258" s="7" t="s">
        <v>3949</v>
      </c>
      <c r="D4258" s="7" t="s">
        <v>10</v>
      </c>
      <c r="E4258" s="7" t="s">
        <v>3950</v>
      </c>
      <c r="F4258" s="7"/>
      <c r="G4258" s="33">
        <v>5801500</v>
      </c>
      <c r="H4258" s="33"/>
      <c r="I4258" s="9">
        <f>I4257+G4258-H4258</f>
        <v>0</v>
      </c>
    </row>
    <row r="4259" spans="1:9" hidden="1" x14ac:dyDescent="0.35">
      <c r="A4259" s="5">
        <v>425</v>
      </c>
      <c r="B4259" s="6">
        <v>43326</v>
      </c>
      <c r="C4259" s="7" t="s">
        <v>848</v>
      </c>
      <c r="D4259" s="7" t="s">
        <v>10</v>
      </c>
      <c r="E4259" s="7" t="s">
        <v>850</v>
      </c>
      <c r="F4259" s="7"/>
      <c r="G4259" s="33"/>
      <c r="H4259" s="33">
        <v>30709000</v>
      </c>
      <c r="I4259" s="9">
        <f>I4258+G4259-H4259</f>
        <v>-30709000</v>
      </c>
    </row>
    <row r="4260" spans="1:9" hidden="1" x14ac:dyDescent="0.35">
      <c r="A4260" s="5">
        <v>447</v>
      </c>
      <c r="B4260" s="6">
        <v>43328</v>
      </c>
      <c r="C4260" s="7" t="s">
        <v>848</v>
      </c>
      <c r="D4260" s="7" t="s">
        <v>10</v>
      </c>
      <c r="E4260" s="7" t="s">
        <v>850</v>
      </c>
      <c r="F4260" s="7"/>
      <c r="G4260" s="33">
        <v>30709000</v>
      </c>
      <c r="H4260" s="33"/>
      <c r="I4260" s="9">
        <f>I4259+G4260-H4260</f>
        <v>0</v>
      </c>
    </row>
    <row r="4261" spans="1:9" hidden="1" x14ac:dyDescent="0.35">
      <c r="A4261" s="5">
        <v>955</v>
      </c>
      <c r="B4261" s="6">
        <v>43386</v>
      </c>
      <c r="C4261" s="7" t="s">
        <v>1292</v>
      </c>
      <c r="D4261" s="7" t="s">
        <v>10</v>
      </c>
      <c r="E4261" s="7" t="s">
        <v>1293</v>
      </c>
      <c r="F4261" s="7"/>
      <c r="G4261" s="33"/>
      <c r="H4261" s="33">
        <v>718750</v>
      </c>
      <c r="I4261" s="9">
        <f>I4260+G4261-H4261</f>
        <v>-718750</v>
      </c>
    </row>
    <row r="4262" spans="1:9" hidden="1" x14ac:dyDescent="0.35">
      <c r="A4262" s="5">
        <v>988</v>
      </c>
      <c r="B4262" s="6">
        <v>43389</v>
      </c>
      <c r="C4262" s="7" t="s">
        <v>1292</v>
      </c>
      <c r="D4262" s="7" t="s">
        <v>10</v>
      </c>
      <c r="E4262" s="7" t="s">
        <v>1293</v>
      </c>
      <c r="F4262" s="7"/>
      <c r="G4262" s="33">
        <v>718750</v>
      </c>
      <c r="H4262" s="33"/>
      <c r="I4262" s="9">
        <f>I4261+G4262-H4262</f>
        <v>0</v>
      </c>
    </row>
    <row r="4263" spans="1:9" hidden="1" x14ac:dyDescent="0.35">
      <c r="A4263" s="5">
        <v>1157</v>
      </c>
      <c r="B4263" s="6">
        <v>43402</v>
      </c>
      <c r="C4263" s="7" t="s">
        <v>1452</v>
      </c>
      <c r="D4263" s="7" t="s">
        <v>10</v>
      </c>
      <c r="E4263" s="7" t="s">
        <v>1453</v>
      </c>
      <c r="F4263" s="7"/>
      <c r="G4263" s="33"/>
      <c r="H4263" s="33">
        <v>29616750</v>
      </c>
      <c r="I4263" s="9">
        <f>I4262+G4263-H4263</f>
        <v>-29616750</v>
      </c>
    </row>
    <row r="4264" spans="1:9" hidden="1" x14ac:dyDescent="0.35">
      <c r="A4264" s="5">
        <v>1169</v>
      </c>
      <c r="B4264" s="6">
        <v>43403</v>
      </c>
      <c r="C4264" s="7" t="s">
        <v>1452</v>
      </c>
      <c r="D4264" s="7" t="s">
        <v>10</v>
      </c>
      <c r="E4264" s="7" t="s">
        <v>1453</v>
      </c>
      <c r="F4264" s="7"/>
      <c r="G4264" s="33">
        <v>29616750</v>
      </c>
      <c r="H4264" s="33"/>
      <c r="I4264" s="9">
        <f>I4263+G4264-H4264</f>
        <v>0</v>
      </c>
    </row>
    <row r="4265" spans="1:9" hidden="1" x14ac:dyDescent="0.35">
      <c r="A4265" s="5">
        <v>1437</v>
      </c>
      <c r="B4265" s="6">
        <v>43432</v>
      </c>
      <c r="C4265" s="7" t="s">
        <v>1531</v>
      </c>
      <c r="D4265" s="7" t="s">
        <v>10</v>
      </c>
      <c r="E4265" s="7" t="s">
        <v>1533</v>
      </c>
      <c r="F4265" s="7"/>
      <c r="G4265" s="33"/>
      <c r="H4265" s="33">
        <v>39200000</v>
      </c>
      <c r="I4265" s="9">
        <f>I4264+G4265-H4265</f>
        <v>-39200000</v>
      </c>
    </row>
    <row r="4266" spans="1:9" hidden="1" x14ac:dyDescent="0.35">
      <c r="A4266" s="5">
        <v>1444</v>
      </c>
      <c r="B4266" s="6">
        <v>43433</v>
      </c>
      <c r="C4266" s="7" t="s">
        <v>1531</v>
      </c>
      <c r="D4266" s="7" t="s">
        <v>10</v>
      </c>
      <c r="E4266" s="7" t="s">
        <v>1533</v>
      </c>
      <c r="F4266" s="7"/>
      <c r="G4266" s="33">
        <v>39200000</v>
      </c>
      <c r="H4266" s="33"/>
      <c r="I4266" s="9">
        <f>I4265+G4266-H4266</f>
        <v>0</v>
      </c>
    </row>
    <row r="4267" spans="1:9" hidden="1" x14ac:dyDescent="0.35">
      <c r="A4267" s="5">
        <v>1725</v>
      </c>
      <c r="B4267" s="6">
        <v>43460</v>
      </c>
      <c r="C4267" s="7" t="s">
        <v>1670</v>
      </c>
      <c r="D4267" s="7" t="s">
        <v>10</v>
      </c>
      <c r="E4267" s="7" t="s">
        <v>1672</v>
      </c>
      <c r="F4267" s="7"/>
      <c r="G4267" s="33"/>
      <c r="H4267" s="33">
        <v>39200000</v>
      </c>
      <c r="I4267" s="9">
        <f>I4266+G4267-H4267</f>
        <v>-39200000</v>
      </c>
    </row>
    <row r="4268" spans="1:9" hidden="1" x14ac:dyDescent="0.35">
      <c r="A4268" s="5">
        <v>1768</v>
      </c>
      <c r="B4268" s="6">
        <v>43469</v>
      </c>
      <c r="C4268" s="7" t="s">
        <v>1670</v>
      </c>
      <c r="D4268" s="7" t="s">
        <v>10</v>
      </c>
      <c r="E4268" s="7" t="s">
        <v>1672</v>
      </c>
      <c r="F4268" s="7"/>
      <c r="G4268" s="33">
        <v>39200000</v>
      </c>
      <c r="H4268" s="33"/>
      <c r="I4268" s="9">
        <f>I4267+G4268-H4268</f>
        <v>0</v>
      </c>
    </row>
    <row r="4269" spans="1:9" hidden="1" x14ac:dyDescent="0.35">
      <c r="A4269" s="5">
        <v>2094</v>
      </c>
      <c r="B4269" s="6">
        <v>43494</v>
      </c>
      <c r="C4269" s="7" t="s">
        <v>1859</v>
      </c>
      <c r="D4269" s="7" t="s">
        <v>10</v>
      </c>
      <c r="E4269" s="7" t="s">
        <v>1860</v>
      </c>
      <c r="F4269" s="7"/>
      <c r="G4269" s="33"/>
      <c r="H4269" s="33">
        <v>28658750</v>
      </c>
      <c r="I4269" s="9">
        <f>I4268+G4269-H4269</f>
        <v>-28658750</v>
      </c>
    </row>
    <row r="4270" spans="1:9" hidden="1" x14ac:dyDescent="0.35">
      <c r="A4270" s="5">
        <v>2127</v>
      </c>
      <c r="B4270" s="6">
        <v>43500</v>
      </c>
      <c r="C4270" s="7" t="s">
        <v>1859</v>
      </c>
      <c r="D4270" s="7" t="s">
        <v>10</v>
      </c>
      <c r="E4270" s="7" t="s">
        <v>1860</v>
      </c>
      <c r="F4270" s="7"/>
      <c r="G4270" s="33">
        <v>28658750</v>
      </c>
      <c r="H4270" s="33"/>
      <c r="I4270" s="9">
        <f>I4269+G4270-H4270</f>
        <v>0</v>
      </c>
    </row>
    <row r="4271" spans="1:9" hidden="1" x14ac:dyDescent="0.35">
      <c r="A4271" s="5">
        <v>2565</v>
      </c>
      <c r="B4271" s="6">
        <v>43537</v>
      </c>
      <c r="C4271" s="7" t="s">
        <v>2121</v>
      </c>
      <c r="D4271" s="7" t="s">
        <v>10</v>
      </c>
      <c r="E4271" s="7" t="s">
        <v>2123</v>
      </c>
      <c r="F4271" s="7"/>
      <c r="G4271" s="33"/>
      <c r="H4271" s="33">
        <v>39200000</v>
      </c>
      <c r="I4271" s="9">
        <f>I4270+G4271-H4271</f>
        <v>-39200000</v>
      </c>
    </row>
    <row r="4272" spans="1:9" hidden="1" x14ac:dyDescent="0.35">
      <c r="A4272" s="5">
        <v>2615</v>
      </c>
      <c r="B4272" s="6">
        <v>43539</v>
      </c>
      <c r="C4272" s="7" t="s">
        <v>2121</v>
      </c>
      <c r="D4272" s="7" t="s">
        <v>10</v>
      </c>
      <c r="E4272" s="7" t="s">
        <v>2123</v>
      </c>
      <c r="F4272" s="7"/>
      <c r="G4272" s="33">
        <v>39200000</v>
      </c>
      <c r="H4272" s="33"/>
      <c r="I4272" s="9">
        <f>I4271+G4272-H4272</f>
        <v>0</v>
      </c>
    </row>
    <row r="4273" spans="1:9" hidden="1" x14ac:dyDescent="0.35">
      <c r="A4273" s="5">
        <v>2750</v>
      </c>
      <c r="B4273" s="6">
        <v>43552</v>
      </c>
      <c r="C4273" s="7" t="s">
        <v>2624</v>
      </c>
      <c r="D4273" s="7" t="s">
        <v>10</v>
      </c>
      <c r="E4273" s="7" t="s">
        <v>2123</v>
      </c>
      <c r="F4273" s="7"/>
      <c r="G4273" s="33"/>
      <c r="H4273" s="33">
        <v>23570900</v>
      </c>
      <c r="I4273" s="9">
        <f>I4272+G4273-H4273</f>
        <v>-23570900</v>
      </c>
    </row>
    <row r="4274" spans="1:9" hidden="1" x14ac:dyDescent="0.35">
      <c r="A4274" s="5">
        <v>2809</v>
      </c>
      <c r="B4274" s="6">
        <v>43556</v>
      </c>
      <c r="C4274" s="7" t="s">
        <v>2624</v>
      </c>
      <c r="D4274" s="7" t="s">
        <v>10</v>
      </c>
      <c r="E4274" s="7" t="s">
        <v>2123</v>
      </c>
      <c r="F4274" s="7"/>
      <c r="G4274" s="33">
        <v>23570900</v>
      </c>
      <c r="H4274" s="33"/>
      <c r="I4274" s="9">
        <f>I4273+G4274-H4274</f>
        <v>0</v>
      </c>
    </row>
    <row r="4275" spans="1:9" hidden="1" x14ac:dyDescent="0.35">
      <c r="A4275" s="5">
        <v>2942</v>
      </c>
      <c r="B4275" s="6">
        <v>43568</v>
      </c>
      <c r="C4275" s="7" t="s">
        <v>2246</v>
      </c>
      <c r="D4275" s="7" t="s">
        <v>10</v>
      </c>
      <c r="E4275" s="7" t="s">
        <v>2247</v>
      </c>
      <c r="F4275" s="7"/>
      <c r="G4275" s="33"/>
      <c r="H4275" s="33">
        <v>28883400</v>
      </c>
      <c r="I4275" s="9">
        <f>I4274+G4275-H4275</f>
        <v>-28883400</v>
      </c>
    </row>
    <row r="4276" spans="1:9" hidden="1" x14ac:dyDescent="0.35">
      <c r="A4276" s="5">
        <v>2983</v>
      </c>
      <c r="B4276" s="6">
        <v>43571</v>
      </c>
      <c r="C4276" s="7" t="s">
        <v>2246</v>
      </c>
      <c r="D4276" s="7" t="s">
        <v>10</v>
      </c>
      <c r="E4276" s="7" t="s">
        <v>2247</v>
      </c>
      <c r="F4276" s="7"/>
      <c r="G4276" s="33">
        <v>28883400</v>
      </c>
      <c r="H4276" s="33"/>
      <c r="I4276" s="9">
        <f>I4275+G4276-H4276</f>
        <v>0</v>
      </c>
    </row>
    <row r="4277" spans="1:9" hidden="1" x14ac:dyDescent="0.35">
      <c r="A4277" s="5">
        <v>4693</v>
      </c>
      <c r="B4277" s="6">
        <v>43767</v>
      </c>
      <c r="C4277" s="7" t="s">
        <v>3103</v>
      </c>
      <c r="D4277" s="7" t="s">
        <v>10</v>
      </c>
      <c r="E4277" s="7" t="s">
        <v>3104</v>
      </c>
      <c r="F4277" s="7"/>
      <c r="G4277" s="33"/>
      <c r="H4277" s="33">
        <v>32078250</v>
      </c>
      <c r="I4277" s="9">
        <f>I4276+G4277-H4277</f>
        <v>-32078250</v>
      </c>
    </row>
    <row r="4278" spans="1:9" hidden="1" x14ac:dyDescent="0.35">
      <c r="A4278" s="5">
        <v>4725</v>
      </c>
      <c r="B4278" s="6">
        <v>43769</v>
      </c>
      <c r="C4278" s="7" t="s">
        <v>3103</v>
      </c>
      <c r="D4278" s="7" t="s">
        <v>10</v>
      </c>
      <c r="E4278" s="7" t="s">
        <v>3104</v>
      </c>
      <c r="F4278" s="7"/>
      <c r="G4278" s="33">
        <v>32078250</v>
      </c>
      <c r="H4278" s="33"/>
      <c r="I4278" s="9">
        <f>I4277+G4278-H4278</f>
        <v>0</v>
      </c>
    </row>
    <row r="4279" spans="1:9" hidden="1" x14ac:dyDescent="0.35">
      <c r="A4279" s="5">
        <v>5308</v>
      </c>
      <c r="B4279" s="6">
        <v>43874</v>
      </c>
      <c r="C4279" s="7" t="s">
        <v>3483</v>
      </c>
      <c r="D4279" s="7" t="s">
        <v>10</v>
      </c>
      <c r="E4279" s="7" t="s">
        <v>3484</v>
      </c>
      <c r="F4279" s="7"/>
      <c r="G4279" s="33"/>
      <c r="H4279" s="33">
        <v>53851400</v>
      </c>
      <c r="I4279" s="9">
        <f>I4278+G4279-H4279</f>
        <v>-53851400</v>
      </c>
    </row>
    <row r="4280" spans="1:9" hidden="1" x14ac:dyDescent="0.35">
      <c r="A4280" s="5">
        <v>5323</v>
      </c>
      <c r="B4280" s="6">
        <v>43878</v>
      </c>
      <c r="C4280" s="7" t="s">
        <v>3483</v>
      </c>
      <c r="D4280" s="7" t="s">
        <v>10</v>
      </c>
      <c r="E4280" s="7" t="s">
        <v>3484</v>
      </c>
      <c r="F4280" s="7"/>
      <c r="G4280" s="33">
        <v>53851400</v>
      </c>
      <c r="H4280" s="33"/>
      <c r="I4280" s="9">
        <f>I4279+G4280-H4280</f>
        <v>0</v>
      </c>
    </row>
    <row r="4281" spans="1:9" hidden="1" x14ac:dyDescent="0.35">
      <c r="A4281" s="5">
        <v>816</v>
      </c>
      <c r="B4281" s="6">
        <v>43370</v>
      </c>
      <c r="C4281" s="7" t="s">
        <v>1215</v>
      </c>
      <c r="D4281" s="7" t="s">
        <v>10</v>
      </c>
      <c r="E4281" s="7" t="s">
        <v>1216</v>
      </c>
      <c r="F4281" s="7"/>
      <c r="G4281" s="33"/>
      <c r="H4281" s="33">
        <v>39200000</v>
      </c>
      <c r="I4281" s="9">
        <f>I4280+G4281-H4281</f>
        <v>-39200000</v>
      </c>
    </row>
    <row r="4282" spans="1:9" hidden="1" x14ac:dyDescent="0.35">
      <c r="A4282" s="5">
        <v>857</v>
      </c>
      <c r="B4282" s="6">
        <v>43374</v>
      </c>
      <c r="C4282" s="7" t="s">
        <v>1215</v>
      </c>
      <c r="D4282" s="7" t="s">
        <v>10</v>
      </c>
      <c r="E4282" s="7" t="s">
        <v>1216</v>
      </c>
      <c r="F4282" s="7"/>
      <c r="G4282" s="33">
        <v>39200000</v>
      </c>
      <c r="H4282" s="33"/>
      <c r="I4282" s="9">
        <f>I4281+G4282-H4282</f>
        <v>0</v>
      </c>
    </row>
    <row r="4283" spans="1:9" hidden="1" x14ac:dyDescent="0.35">
      <c r="A4283" s="5">
        <v>1133</v>
      </c>
      <c r="B4283" s="6">
        <v>43402</v>
      </c>
      <c r="C4283" s="7" t="s">
        <v>1423</v>
      </c>
      <c r="D4283" s="7" t="s">
        <v>10</v>
      </c>
      <c r="E4283" s="7" t="s">
        <v>1424</v>
      </c>
      <c r="F4283" s="7"/>
      <c r="G4283" s="33"/>
      <c r="H4283" s="33">
        <v>21805250</v>
      </c>
      <c r="I4283" s="9">
        <f>I4282+G4283-H4283</f>
        <v>-21805250</v>
      </c>
    </row>
    <row r="4284" spans="1:9" hidden="1" x14ac:dyDescent="0.35">
      <c r="A4284" s="5">
        <v>1161</v>
      </c>
      <c r="B4284" s="6">
        <v>43403</v>
      </c>
      <c r="C4284" s="7" t="s">
        <v>1423</v>
      </c>
      <c r="D4284" s="7" t="s">
        <v>10</v>
      </c>
      <c r="E4284" s="7" t="s">
        <v>1424</v>
      </c>
      <c r="F4284" s="7"/>
      <c r="G4284" s="33">
        <v>21805250</v>
      </c>
      <c r="H4284" s="33"/>
      <c r="I4284" s="9">
        <f>I4283+G4284-H4284</f>
        <v>0</v>
      </c>
    </row>
    <row r="4285" spans="1:9" hidden="1" x14ac:dyDescent="0.35">
      <c r="A4285" s="5">
        <v>1272</v>
      </c>
      <c r="B4285" s="6">
        <v>43417</v>
      </c>
      <c r="C4285" s="7" t="s">
        <v>1343</v>
      </c>
      <c r="D4285" s="7" t="s">
        <v>10</v>
      </c>
      <c r="E4285" s="7" t="s">
        <v>1344</v>
      </c>
      <c r="F4285" s="7"/>
      <c r="G4285" s="33"/>
      <c r="H4285" s="33">
        <v>28706500</v>
      </c>
      <c r="I4285" s="9">
        <f>I4284+G4285-H4285</f>
        <v>-28706500</v>
      </c>
    </row>
    <row r="4286" spans="1:9" hidden="1" x14ac:dyDescent="0.35">
      <c r="A4286" s="5">
        <v>1316</v>
      </c>
      <c r="B4286" s="6">
        <v>43419</v>
      </c>
      <c r="C4286" s="7" t="s">
        <v>1343</v>
      </c>
      <c r="D4286" s="7" t="s">
        <v>10</v>
      </c>
      <c r="E4286" s="7" t="s">
        <v>1344</v>
      </c>
      <c r="F4286" s="7"/>
      <c r="G4286" s="33">
        <v>28706500</v>
      </c>
      <c r="H4286" s="33"/>
      <c r="I4286" s="9">
        <f>I4285+G4286-H4286</f>
        <v>0</v>
      </c>
    </row>
    <row r="4287" spans="1:9" hidden="1" x14ac:dyDescent="0.35">
      <c r="A4287" s="5">
        <v>1735</v>
      </c>
      <c r="B4287" s="6">
        <v>43460</v>
      </c>
      <c r="C4287" s="7" t="s">
        <v>1681</v>
      </c>
      <c r="D4287" s="7" t="s">
        <v>10</v>
      </c>
      <c r="E4287" s="7" t="s">
        <v>1684</v>
      </c>
      <c r="F4287" s="7"/>
      <c r="G4287" s="33"/>
      <c r="H4287" s="33">
        <v>39200000</v>
      </c>
      <c r="I4287" s="9">
        <f>I4286+G4287-H4287</f>
        <v>-39200000</v>
      </c>
    </row>
    <row r="4288" spans="1:9" hidden="1" x14ac:dyDescent="0.35">
      <c r="A4288" s="5">
        <v>1753</v>
      </c>
      <c r="B4288" s="6">
        <v>43461</v>
      </c>
      <c r="C4288" s="7" t="s">
        <v>1681</v>
      </c>
      <c r="D4288" s="7" t="s">
        <v>10</v>
      </c>
      <c r="E4288" s="7" t="s">
        <v>1684</v>
      </c>
      <c r="F4288" s="7"/>
      <c r="G4288" s="33">
        <v>39200000</v>
      </c>
      <c r="H4288" s="33"/>
      <c r="I4288" s="9">
        <f>I4287+G4288-H4288</f>
        <v>0</v>
      </c>
    </row>
    <row r="4289" spans="1:9" hidden="1" x14ac:dyDescent="0.35">
      <c r="A4289" s="5">
        <v>2203</v>
      </c>
      <c r="B4289" s="6">
        <v>43509</v>
      </c>
      <c r="C4289" s="7" t="s">
        <v>1910</v>
      </c>
      <c r="D4289" s="7" t="s">
        <v>10</v>
      </c>
      <c r="E4289" s="7" t="s">
        <v>1912</v>
      </c>
      <c r="F4289" s="7"/>
      <c r="G4289" s="33"/>
      <c r="H4289" s="33">
        <v>49980000</v>
      </c>
      <c r="I4289" s="9">
        <f>I4288+G4289-H4289</f>
        <v>-49980000</v>
      </c>
    </row>
    <row r="4290" spans="1:9" hidden="1" x14ac:dyDescent="0.35">
      <c r="A4290" s="5">
        <v>2230</v>
      </c>
      <c r="B4290" s="6">
        <v>43511</v>
      </c>
      <c r="C4290" s="7" t="s">
        <v>1910</v>
      </c>
      <c r="D4290" s="7" t="s">
        <v>10</v>
      </c>
      <c r="E4290" s="7" t="s">
        <v>1912</v>
      </c>
      <c r="F4290" s="7"/>
      <c r="G4290" s="33">
        <v>49980000</v>
      </c>
      <c r="H4290" s="33"/>
      <c r="I4290" s="9">
        <f>I4289+G4290-H4290</f>
        <v>0</v>
      </c>
    </row>
    <row r="4291" spans="1:9" hidden="1" x14ac:dyDescent="0.35">
      <c r="A4291" s="5">
        <v>2202</v>
      </c>
      <c r="B4291" s="6">
        <v>43509</v>
      </c>
      <c r="C4291" s="7" t="s">
        <v>1910</v>
      </c>
      <c r="D4291" s="7" t="s">
        <v>10</v>
      </c>
      <c r="E4291" s="7" t="s">
        <v>1911</v>
      </c>
      <c r="F4291" s="7"/>
      <c r="G4291" s="33"/>
      <c r="H4291" s="33">
        <v>39393300</v>
      </c>
      <c r="I4291" s="9">
        <f>I4290+G4291-H4291</f>
        <v>-39393300</v>
      </c>
    </row>
    <row r="4292" spans="1:9" hidden="1" x14ac:dyDescent="0.35">
      <c r="A4292" s="5">
        <v>2229</v>
      </c>
      <c r="B4292" s="6">
        <v>43511</v>
      </c>
      <c r="C4292" s="7" t="s">
        <v>1910</v>
      </c>
      <c r="D4292" s="7" t="s">
        <v>10</v>
      </c>
      <c r="E4292" s="7" t="s">
        <v>1911</v>
      </c>
      <c r="F4292" s="7"/>
      <c r="G4292" s="33">
        <v>39393300</v>
      </c>
      <c r="H4292" s="33"/>
      <c r="I4292" s="9">
        <f>I4291+G4292-H4292</f>
        <v>0</v>
      </c>
    </row>
    <row r="4293" spans="1:9" hidden="1" x14ac:dyDescent="0.35">
      <c r="A4293" s="5">
        <v>2368</v>
      </c>
      <c r="B4293" s="6">
        <v>43524</v>
      </c>
      <c r="C4293" s="7" t="s">
        <v>2092</v>
      </c>
      <c r="D4293" s="7" t="s">
        <v>10</v>
      </c>
      <c r="E4293" s="7" t="s">
        <v>2094</v>
      </c>
      <c r="F4293" s="7"/>
      <c r="G4293" s="33"/>
      <c r="H4293" s="33">
        <v>39200000</v>
      </c>
      <c r="I4293" s="9">
        <f>I4292+G4293-H4293</f>
        <v>-39200000</v>
      </c>
    </row>
    <row r="4294" spans="1:9" hidden="1" x14ac:dyDescent="0.35">
      <c r="A4294" s="5">
        <v>2398</v>
      </c>
      <c r="B4294" s="6">
        <v>43528</v>
      </c>
      <c r="C4294" s="7" t="s">
        <v>2092</v>
      </c>
      <c r="D4294" s="7" t="s">
        <v>10</v>
      </c>
      <c r="E4294" s="7" t="s">
        <v>2094</v>
      </c>
      <c r="F4294" s="7"/>
      <c r="G4294" s="33">
        <v>39200000</v>
      </c>
      <c r="H4294" s="33"/>
      <c r="I4294" s="9">
        <f>I4293+G4294-H4294</f>
        <v>0</v>
      </c>
    </row>
    <row r="4295" spans="1:9" hidden="1" x14ac:dyDescent="0.35">
      <c r="A4295" s="5">
        <v>6586</v>
      </c>
      <c r="B4295" s="6">
        <v>44165</v>
      </c>
      <c r="C4295" s="7" t="s">
        <v>3862</v>
      </c>
      <c r="D4295" s="7" t="s">
        <v>10</v>
      </c>
      <c r="E4295" s="7" t="s">
        <v>3863</v>
      </c>
      <c r="F4295" s="7"/>
      <c r="G4295" s="33"/>
      <c r="H4295" s="33">
        <v>2800000</v>
      </c>
      <c r="I4295" s="9">
        <f>I4294+G4295-H4295</f>
        <v>-2800000</v>
      </c>
    </row>
    <row r="4296" spans="1:9" hidden="1" x14ac:dyDescent="0.35">
      <c r="A4296" s="5">
        <v>6640</v>
      </c>
      <c r="B4296" s="6">
        <v>44169</v>
      </c>
      <c r="C4296" s="7" t="s">
        <v>3862</v>
      </c>
      <c r="D4296" s="7" t="s">
        <v>10</v>
      </c>
      <c r="E4296" s="7" t="s">
        <v>3863</v>
      </c>
      <c r="F4296" s="7"/>
      <c r="G4296" s="33">
        <v>2800000</v>
      </c>
      <c r="H4296" s="33"/>
      <c r="I4296" s="9">
        <f>I4295+G4296-H4296</f>
        <v>0</v>
      </c>
    </row>
    <row r="4297" spans="1:9" hidden="1" x14ac:dyDescent="0.35">
      <c r="A4297" s="5">
        <v>642</v>
      </c>
      <c r="B4297" s="6">
        <v>43357</v>
      </c>
      <c r="C4297" s="7" t="s">
        <v>1131</v>
      </c>
      <c r="D4297" s="7" t="s">
        <v>10</v>
      </c>
      <c r="E4297" s="7" t="s">
        <v>1132</v>
      </c>
      <c r="F4297" s="7"/>
      <c r="G4297" s="33"/>
      <c r="H4297" s="33">
        <v>4420000</v>
      </c>
      <c r="I4297" s="9">
        <f>I4296+G4297-H4297</f>
        <v>-4420000</v>
      </c>
    </row>
    <row r="4298" spans="1:9" hidden="1" x14ac:dyDescent="0.35">
      <c r="A4298" s="5">
        <v>711</v>
      </c>
      <c r="B4298" s="6">
        <v>43363</v>
      </c>
      <c r="C4298" s="7" t="s">
        <v>1131</v>
      </c>
      <c r="D4298" s="7" t="s">
        <v>10</v>
      </c>
      <c r="E4298" s="7" t="s">
        <v>1132</v>
      </c>
      <c r="F4298" s="7"/>
      <c r="G4298" s="33">
        <v>4420000</v>
      </c>
      <c r="H4298" s="33"/>
      <c r="I4298" s="9">
        <f>I4297+G4298-H4298</f>
        <v>0</v>
      </c>
    </row>
    <row r="4299" spans="1:9" hidden="1" x14ac:dyDescent="0.35">
      <c r="A4299" s="5">
        <v>1147</v>
      </c>
      <c r="B4299" s="6">
        <v>43402</v>
      </c>
      <c r="C4299" s="7" t="s">
        <v>1438</v>
      </c>
      <c r="D4299" s="7" t="s">
        <v>10</v>
      </c>
      <c r="E4299" s="7" t="s">
        <v>1439</v>
      </c>
      <c r="F4299" s="7"/>
      <c r="G4299" s="33"/>
      <c r="H4299" s="33">
        <v>28537750</v>
      </c>
      <c r="I4299" s="9">
        <f>I4298+G4299-H4299</f>
        <v>-28537750</v>
      </c>
    </row>
    <row r="4300" spans="1:9" hidden="1" x14ac:dyDescent="0.35">
      <c r="A4300" s="5">
        <v>1171</v>
      </c>
      <c r="B4300" s="6">
        <v>43404</v>
      </c>
      <c r="C4300" s="7" t="s">
        <v>1438</v>
      </c>
      <c r="D4300" s="7" t="s">
        <v>10</v>
      </c>
      <c r="E4300" s="7" t="s">
        <v>1439</v>
      </c>
      <c r="F4300" s="7"/>
      <c r="G4300" s="33">
        <v>28537750</v>
      </c>
      <c r="H4300" s="33"/>
      <c r="I4300" s="9">
        <f>I4299+G4300-H4300</f>
        <v>0</v>
      </c>
    </row>
    <row r="4301" spans="1:9" hidden="1" x14ac:dyDescent="0.35">
      <c r="A4301" s="5">
        <v>1428</v>
      </c>
      <c r="B4301" s="6">
        <v>43432</v>
      </c>
      <c r="C4301" s="7" t="s">
        <v>1517</v>
      </c>
      <c r="D4301" s="7" t="s">
        <v>10</v>
      </c>
      <c r="E4301" s="7" t="s">
        <v>1519</v>
      </c>
      <c r="F4301" s="7"/>
      <c r="G4301" s="33"/>
      <c r="H4301" s="33">
        <v>39200000</v>
      </c>
      <c r="I4301" s="9">
        <f>I4300+G4301-H4301</f>
        <v>-39200000</v>
      </c>
    </row>
    <row r="4302" spans="1:9" hidden="1" x14ac:dyDescent="0.35">
      <c r="A4302" s="5">
        <v>1458</v>
      </c>
      <c r="B4302" s="6">
        <v>43434</v>
      </c>
      <c r="C4302" s="7" t="s">
        <v>1517</v>
      </c>
      <c r="D4302" s="7" t="s">
        <v>10</v>
      </c>
      <c r="E4302" s="7" t="s">
        <v>1519</v>
      </c>
      <c r="F4302" s="7"/>
      <c r="G4302" s="33">
        <v>39200000</v>
      </c>
      <c r="H4302" s="33"/>
      <c r="I4302" s="9">
        <f>I4301+G4302-H4302</f>
        <v>0</v>
      </c>
    </row>
    <row r="4303" spans="1:9" hidden="1" x14ac:dyDescent="0.35">
      <c r="A4303" s="5">
        <v>1427</v>
      </c>
      <c r="B4303" s="6">
        <v>43432</v>
      </c>
      <c r="C4303" s="7" t="s">
        <v>1517</v>
      </c>
      <c r="D4303" s="7" t="s">
        <v>10</v>
      </c>
      <c r="E4303" s="7" t="s">
        <v>1518</v>
      </c>
      <c r="F4303" s="7"/>
      <c r="G4303" s="33"/>
      <c r="H4303" s="33">
        <v>39200000</v>
      </c>
      <c r="I4303" s="9">
        <f>I4302+G4303-H4303</f>
        <v>-39200000</v>
      </c>
    </row>
    <row r="4304" spans="1:9" hidden="1" x14ac:dyDescent="0.35">
      <c r="A4304" s="5">
        <v>1457</v>
      </c>
      <c r="B4304" s="6">
        <v>43434</v>
      </c>
      <c r="C4304" s="7" t="s">
        <v>1517</v>
      </c>
      <c r="D4304" s="7" t="s">
        <v>10</v>
      </c>
      <c r="E4304" s="7" t="s">
        <v>1518</v>
      </c>
      <c r="F4304" s="7"/>
      <c r="G4304" s="33">
        <v>39200000</v>
      </c>
      <c r="H4304" s="33"/>
      <c r="I4304" s="9">
        <f>I4303+G4304-H4304</f>
        <v>0</v>
      </c>
    </row>
    <row r="4305" spans="1:9" hidden="1" x14ac:dyDescent="0.35">
      <c r="A4305" s="5">
        <v>1737</v>
      </c>
      <c r="B4305" s="6">
        <v>43460</v>
      </c>
      <c r="C4305" s="7" t="s">
        <v>1686</v>
      </c>
      <c r="D4305" s="7" t="s">
        <v>10</v>
      </c>
      <c r="E4305" s="7" t="s">
        <v>1687</v>
      </c>
      <c r="F4305" s="7"/>
      <c r="G4305" s="33"/>
      <c r="H4305" s="33">
        <v>24304250</v>
      </c>
      <c r="I4305" s="9">
        <f>I4304+G4305-H4305</f>
        <v>-24304250</v>
      </c>
    </row>
    <row r="4306" spans="1:9" hidden="1" x14ac:dyDescent="0.35">
      <c r="A4306" s="5">
        <v>1765</v>
      </c>
      <c r="B4306" s="6">
        <v>43462</v>
      </c>
      <c r="C4306" s="7" t="s">
        <v>1686</v>
      </c>
      <c r="D4306" s="7" t="s">
        <v>10</v>
      </c>
      <c r="E4306" s="7" t="s">
        <v>1687</v>
      </c>
      <c r="F4306" s="7"/>
      <c r="G4306" s="33">
        <v>24304250</v>
      </c>
      <c r="H4306" s="33"/>
      <c r="I4306" s="9">
        <f>I4305+G4306-H4306</f>
        <v>0</v>
      </c>
    </row>
    <row r="4307" spans="1:9" hidden="1" x14ac:dyDescent="0.35">
      <c r="A4307" s="5">
        <v>2078</v>
      </c>
      <c r="B4307" s="6">
        <v>43494</v>
      </c>
      <c r="C4307" s="7" t="s">
        <v>1837</v>
      </c>
      <c r="D4307" s="7" t="s">
        <v>10</v>
      </c>
      <c r="E4307" s="7" t="s">
        <v>1838</v>
      </c>
      <c r="F4307" s="7"/>
      <c r="G4307" s="33"/>
      <c r="H4307" s="33">
        <v>14240250</v>
      </c>
      <c r="I4307" s="9">
        <f>I4306+G4307-H4307</f>
        <v>-14240250</v>
      </c>
    </row>
    <row r="4308" spans="1:9" hidden="1" x14ac:dyDescent="0.35">
      <c r="A4308" s="5">
        <v>2117</v>
      </c>
      <c r="B4308" s="6">
        <v>43497</v>
      </c>
      <c r="C4308" s="7" t="s">
        <v>1837</v>
      </c>
      <c r="D4308" s="7" t="s">
        <v>10</v>
      </c>
      <c r="E4308" s="7" t="s">
        <v>1838</v>
      </c>
      <c r="F4308" s="7"/>
      <c r="G4308" s="33">
        <v>14240250</v>
      </c>
      <c r="H4308" s="33"/>
      <c r="I4308" s="9">
        <f>I4307+G4308-H4308</f>
        <v>0</v>
      </c>
    </row>
    <row r="4309" spans="1:9" hidden="1" x14ac:dyDescent="0.35">
      <c r="A4309" s="5">
        <v>2365</v>
      </c>
      <c r="B4309" s="6">
        <v>43524</v>
      </c>
      <c r="C4309" s="7" t="s">
        <v>2088</v>
      </c>
      <c r="D4309" s="7" t="s">
        <v>10</v>
      </c>
      <c r="E4309" s="7" t="s">
        <v>2089</v>
      </c>
      <c r="F4309" s="7"/>
      <c r="G4309" s="33"/>
      <c r="H4309" s="33">
        <v>19318650</v>
      </c>
      <c r="I4309" s="9">
        <f>I4308+G4309-H4309</f>
        <v>-19318650</v>
      </c>
    </row>
    <row r="4310" spans="1:9" hidden="1" x14ac:dyDescent="0.35">
      <c r="A4310" s="5">
        <v>2445</v>
      </c>
      <c r="B4310" s="6">
        <v>43530</v>
      </c>
      <c r="C4310" s="7" t="s">
        <v>2088</v>
      </c>
      <c r="D4310" s="7" t="s">
        <v>10</v>
      </c>
      <c r="E4310" s="7" t="s">
        <v>2089</v>
      </c>
      <c r="F4310" s="7"/>
      <c r="G4310" s="33">
        <v>19318650</v>
      </c>
      <c r="H4310" s="33"/>
      <c r="I4310" s="9">
        <f>I4309+G4310-H4310</f>
        <v>0</v>
      </c>
    </row>
    <row r="4311" spans="1:9" hidden="1" x14ac:dyDescent="0.35">
      <c r="A4311" s="5">
        <v>941</v>
      </c>
      <c r="B4311" s="6">
        <v>43386</v>
      </c>
      <c r="C4311" s="7" t="s">
        <v>1272</v>
      </c>
      <c r="D4311" s="7" t="s">
        <v>10</v>
      </c>
      <c r="E4311" s="7" t="s">
        <v>1273</v>
      </c>
      <c r="F4311" s="7"/>
      <c r="G4311" s="33"/>
      <c r="H4311" s="33">
        <v>7542750</v>
      </c>
      <c r="I4311" s="9">
        <f>I4310+G4311-H4311</f>
        <v>-7542750</v>
      </c>
    </row>
    <row r="4312" spans="1:9" hidden="1" x14ac:dyDescent="0.35">
      <c r="A4312" s="5">
        <v>965</v>
      </c>
      <c r="B4312" s="6">
        <v>43388</v>
      </c>
      <c r="C4312" s="7" t="s">
        <v>1272</v>
      </c>
      <c r="D4312" s="7" t="s">
        <v>10</v>
      </c>
      <c r="E4312" s="7" t="s">
        <v>1273</v>
      </c>
      <c r="F4312" s="7"/>
      <c r="G4312" s="33">
        <v>7542750</v>
      </c>
      <c r="H4312" s="33"/>
      <c r="I4312" s="9">
        <f>I4311+G4312-H4312</f>
        <v>0</v>
      </c>
    </row>
    <row r="4313" spans="1:9" hidden="1" x14ac:dyDescent="0.35">
      <c r="A4313" s="5">
        <v>942</v>
      </c>
      <c r="B4313" s="6">
        <v>43386</v>
      </c>
      <c r="C4313" s="7" t="s">
        <v>1272</v>
      </c>
      <c r="D4313" s="7" t="s">
        <v>10</v>
      </c>
      <c r="E4313" s="7" t="s">
        <v>1274</v>
      </c>
      <c r="F4313" s="7"/>
      <c r="G4313" s="33"/>
      <c r="H4313" s="33">
        <v>39200000</v>
      </c>
      <c r="I4313" s="9">
        <f>I4312+G4313-H4313</f>
        <v>-39200000</v>
      </c>
    </row>
    <row r="4314" spans="1:9" hidden="1" x14ac:dyDescent="0.35">
      <c r="A4314" s="5">
        <v>966</v>
      </c>
      <c r="B4314" s="6">
        <v>43388</v>
      </c>
      <c r="C4314" s="7" t="s">
        <v>1272</v>
      </c>
      <c r="D4314" s="7" t="s">
        <v>10</v>
      </c>
      <c r="E4314" s="7" t="s">
        <v>1274</v>
      </c>
      <c r="F4314" s="7"/>
      <c r="G4314" s="33">
        <v>39200000</v>
      </c>
      <c r="H4314" s="33"/>
      <c r="I4314" s="9">
        <f>I4313+G4314-H4314</f>
        <v>0</v>
      </c>
    </row>
    <row r="4315" spans="1:9" hidden="1" x14ac:dyDescent="0.35">
      <c r="A4315" s="5">
        <v>1151</v>
      </c>
      <c r="B4315" s="6">
        <v>43402</v>
      </c>
      <c r="C4315" s="7" t="s">
        <v>1442</v>
      </c>
      <c r="D4315" s="7" t="s">
        <v>10</v>
      </c>
      <c r="E4315" s="7" t="s">
        <v>1444</v>
      </c>
      <c r="F4315" s="7"/>
      <c r="G4315" s="33"/>
      <c r="H4315" s="33">
        <v>78400000</v>
      </c>
      <c r="I4315" s="9">
        <f>I4314+G4315-H4315</f>
        <v>-78400000</v>
      </c>
    </row>
    <row r="4316" spans="1:9" hidden="1" x14ac:dyDescent="0.35">
      <c r="A4316" s="5">
        <v>1163</v>
      </c>
      <c r="B4316" s="6">
        <v>43403</v>
      </c>
      <c r="C4316" s="7" t="s">
        <v>1442</v>
      </c>
      <c r="D4316" s="7" t="s">
        <v>10</v>
      </c>
      <c r="E4316" s="7" t="s">
        <v>1444</v>
      </c>
      <c r="F4316" s="7"/>
      <c r="G4316" s="33">
        <v>78400000</v>
      </c>
      <c r="H4316" s="33"/>
      <c r="I4316" s="9">
        <f>I4315+G4316-H4316</f>
        <v>0</v>
      </c>
    </row>
    <row r="4317" spans="1:9" hidden="1" x14ac:dyDescent="0.35">
      <c r="A4317" s="5">
        <v>142</v>
      </c>
      <c r="B4317" s="6">
        <v>43294</v>
      </c>
      <c r="C4317" s="7" t="s">
        <v>954</v>
      </c>
      <c r="D4317" s="7" t="s">
        <v>10</v>
      </c>
      <c r="E4317" s="7" t="s">
        <v>955</v>
      </c>
      <c r="F4317" s="7"/>
      <c r="G4317" s="33"/>
      <c r="H4317" s="33">
        <v>93728000</v>
      </c>
      <c r="I4317" s="9">
        <f>I4316+G4317-H4317</f>
        <v>-93728000</v>
      </c>
    </row>
    <row r="4318" spans="1:9" hidden="1" x14ac:dyDescent="0.35">
      <c r="A4318" s="5">
        <v>152</v>
      </c>
      <c r="B4318" s="6">
        <v>43297</v>
      </c>
      <c r="C4318" s="7" t="s">
        <v>954</v>
      </c>
      <c r="D4318" s="7" t="s">
        <v>10</v>
      </c>
      <c r="E4318" s="7" t="s">
        <v>955</v>
      </c>
      <c r="F4318" s="7"/>
      <c r="G4318" s="33">
        <v>93728000</v>
      </c>
      <c r="H4318" s="33"/>
      <c r="I4318" s="9">
        <f>I4317+G4318-H4318</f>
        <v>0</v>
      </c>
    </row>
    <row r="4319" spans="1:9" hidden="1" x14ac:dyDescent="0.35">
      <c r="A4319" s="5">
        <v>4279</v>
      </c>
      <c r="B4319" s="6">
        <v>43721</v>
      </c>
      <c r="C4319" s="7" t="s">
        <v>3069</v>
      </c>
      <c r="D4319" s="7" t="s">
        <v>10</v>
      </c>
      <c r="E4319" s="7" t="s">
        <v>3070</v>
      </c>
      <c r="F4319" s="7"/>
      <c r="G4319" s="33"/>
      <c r="H4319" s="33">
        <v>5876500</v>
      </c>
      <c r="I4319" s="9">
        <f>I4318+G4319-H4319</f>
        <v>-5876500</v>
      </c>
    </row>
    <row r="4320" spans="1:9" hidden="1" x14ac:dyDescent="0.35">
      <c r="A4320" s="5">
        <v>4329</v>
      </c>
      <c r="B4320" s="6">
        <v>43727</v>
      </c>
      <c r="C4320" s="7" t="s">
        <v>3069</v>
      </c>
      <c r="D4320" s="7" t="s">
        <v>10</v>
      </c>
      <c r="E4320" s="7" t="s">
        <v>3070</v>
      </c>
      <c r="F4320" s="7"/>
      <c r="G4320" s="33">
        <v>5876500</v>
      </c>
      <c r="H4320" s="33"/>
      <c r="I4320" s="9">
        <f>I4319+G4320-H4320</f>
        <v>0</v>
      </c>
    </row>
    <row r="4321" spans="1:9" hidden="1" x14ac:dyDescent="0.35">
      <c r="A4321" s="5">
        <v>4799</v>
      </c>
      <c r="B4321" s="6">
        <v>43783</v>
      </c>
      <c r="C4321" s="7" t="s">
        <v>3151</v>
      </c>
      <c r="D4321" s="7" t="s">
        <v>10</v>
      </c>
      <c r="E4321" s="7" t="s">
        <v>3152</v>
      </c>
      <c r="F4321" s="7"/>
      <c r="G4321" s="33"/>
      <c r="H4321" s="33">
        <v>5899500</v>
      </c>
      <c r="I4321" s="9">
        <f>I4320+G4321-H4321</f>
        <v>-5899500</v>
      </c>
    </row>
    <row r="4322" spans="1:9" hidden="1" x14ac:dyDescent="0.35">
      <c r="A4322" s="5">
        <v>4834</v>
      </c>
      <c r="B4322" s="6">
        <v>43789</v>
      </c>
      <c r="C4322" s="7" t="s">
        <v>3151</v>
      </c>
      <c r="D4322" s="7" t="s">
        <v>10</v>
      </c>
      <c r="E4322" s="7" t="s">
        <v>3152</v>
      </c>
      <c r="F4322" s="7"/>
      <c r="G4322" s="33">
        <v>5899500</v>
      </c>
      <c r="H4322" s="33"/>
      <c r="I4322" s="9">
        <f>I4321+G4322-H4322</f>
        <v>0</v>
      </c>
    </row>
    <row r="4323" spans="1:9" hidden="1" x14ac:dyDescent="0.35">
      <c r="A4323" s="5">
        <v>6790</v>
      </c>
      <c r="B4323" s="6">
        <v>44208</v>
      </c>
      <c r="C4323" s="7" t="s">
        <v>3949</v>
      </c>
      <c r="D4323" s="7" t="s">
        <v>10</v>
      </c>
      <c r="E4323" s="7" t="s">
        <v>3954</v>
      </c>
      <c r="F4323" s="7"/>
      <c r="G4323" s="33"/>
      <c r="H4323" s="33">
        <v>13716500</v>
      </c>
      <c r="I4323" s="9">
        <f>I4322+G4323-H4323</f>
        <v>-13716500</v>
      </c>
    </row>
    <row r="4324" spans="1:9" hidden="1" x14ac:dyDescent="0.35">
      <c r="A4324" s="5">
        <v>6800</v>
      </c>
      <c r="B4324" s="6">
        <v>44211</v>
      </c>
      <c r="C4324" s="7" t="s">
        <v>3949</v>
      </c>
      <c r="D4324" s="7" t="s">
        <v>10</v>
      </c>
      <c r="E4324" s="7" t="s">
        <v>3954</v>
      </c>
      <c r="F4324" s="7"/>
      <c r="G4324" s="33">
        <v>13716500</v>
      </c>
      <c r="H4324" s="33"/>
      <c r="I4324" s="9">
        <f>I4323+G4324-H4324</f>
        <v>0</v>
      </c>
    </row>
    <row r="4325" spans="1:9" hidden="1" x14ac:dyDescent="0.35">
      <c r="A4325" s="5">
        <v>4280</v>
      </c>
      <c r="B4325" s="6">
        <v>43721</v>
      </c>
      <c r="C4325" s="7" t="s">
        <v>3069</v>
      </c>
      <c r="D4325" s="7" t="s">
        <v>10</v>
      </c>
      <c r="E4325" s="7" t="s">
        <v>3071</v>
      </c>
      <c r="F4325" s="7"/>
      <c r="G4325" s="33"/>
      <c r="H4325" s="33">
        <v>7103500</v>
      </c>
      <c r="I4325" s="9">
        <f>I4324+G4325-H4325</f>
        <v>-7103500</v>
      </c>
    </row>
    <row r="4326" spans="1:9" hidden="1" x14ac:dyDescent="0.35">
      <c r="A4326" s="5">
        <v>4330</v>
      </c>
      <c r="B4326" s="6">
        <v>43727</v>
      </c>
      <c r="C4326" s="7" t="s">
        <v>3069</v>
      </c>
      <c r="D4326" s="7" t="s">
        <v>10</v>
      </c>
      <c r="E4326" s="7" t="s">
        <v>3071</v>
      </c>
      <c r="F4326" s="7"/>
      <c r="G4326" s="33">
        <v>7103500</v>
      </c>
      <c r="H4326" s="33"/>
      <c r="I4326" s="9">
        <f>I4325+G4326-H4326</f>
        <v>0</v>
      </c>
    </row>
    <row r="4327" spans="1:9" hidden="1" x14ac:dyDescent="0.35">
      <c r="A4327" s="5">
        <v>6419</v>
      </c>
      <c r="B4327" s="6">
        <v>44118</v>
      </c>
      <c r="C4327" s="7" t="s">
        <v>3989</v>
      </c>
      <c r="D4327" s="7" t="s">
        <v>10</v>
      </c>
      <c r="E4327" s="7" t="s">
        <v>3995</v>
      </c>
      <c r="F4327" s="7"/>
      <c r="G4327" s="33"/>
      <c r="H4327" s="33">
        <v>14189000</v>
      </c>
      <c r="I4327" s="9">
        <f>I4326+G4327-H4327</f>
        <v>-14189000</v>
      </c>
    </row>
    <row r="4328" spans="1:9" hidden="1" x14ac:dyDescent="0.35">
      <c r="A4328" s="5">
        <v>6420</v>
      </c>
      <c r="B4328" s="6">
        <v>44118</v>
      </c>
      <c r="C4328" s="7" t="s">
        <v>3989</v>
      </c>
      <c r="D4328" s="7" t="s">
        <v>10</v>
      </c>
      <c r="E4328" s="7" t="s">
        <v>3995</v>
      </c>
      <c r="F4328" s="7"/>
      <c r="G4328" s="33"/>
      <c r="H4328" s="33">
        <v>27300000</v>
      </c>
      <c r="I4328" s="9">
        <f>I4327+G4328-H4328</f>
        <v>-41489000</v>
      </c>
    </row>
    <row r="4329" spans="1:9" hidden="1" x14ac:dyDescent="0.35">
      <c r="A4329" s="5">
        <v>6447</v>
      </c>
      <c r="B4329" s="6">
        <v>44119</v>
      </c>
      <c r="C4329" s="7" t="s">
        <v>3989</v>
      </c>
      <c r="D4329" s="7" t="s">
        <v>10</v>
      </c>
      <c r="E4329" s="7" t="s">
        <v>3995</v>
      </c>
      <c r="F4329" s="7"/>
      <c r="G4329" s="33">
        <v>14189000</v>
      </c>
      <c r="H4329" s="33"/>
      <c r="I4329" s="9">
        <f>I4328+G4329-H4329</f>
        <v>-27300000</v>
      </c>
    </row>
    <row r="4330" spans="1:9" hidden="1" x14ac:dyDescent="0.35">
      <c r="A4330" s="5">
        <v>6448</v>
      </c>
      <c r="B4330" s="6">
        <v>44119</v>
      </c>
      <c r="C4330" s="7" t="s">
        <v>3989</v>
      </c>
      <c r="D4330" s="7" t="s">
        <v>10</v>
      </c>
      <c r="E4330" s="7" t="s">
        <v>3995</v>
      </c>
      <c r="F4330" s="7"/>
      <c r="G4330" s="33">
        <v>27300000</v>
      </c>
      <c r="H4330" s="33"/>
      <c r="I4330" s="9">
        <f>I4329+G4330-H4330</f>
        <v>0</v>
      </c>
    </row>
    <row r="4331" spans="1:9" hidden="1" x14ac:dyDescent="0.35">
      <c r="A4331" s="5">
        <v>2729</v>
      </c>
      <c r="B4331" s="6">
        <v>43552</v>
      </c>
      <c r="C4331" s="7" t="s">
        <v>553</v>
      </c>
      <c r="D4331" s="7" t="s">
        <v>10</v>
      </c>
      <c r="E4331" s="7" t="s">
        <v>554</v>
      </c>
      <c r="F4331" s="7"/>
      <c r="G4331" s="33"/>
      <c r="H4331" s="33">
        <v>1335000</v>
      </c>
      <c r="I4331" s="9">
        <f>I4330+G4331-H4331</f>
        <v>-1335000</v>
      </c>
    </row>
    <row r="4332" spans="1:9" hidden="1" x14ac:dyDescent="0.35">
      <c r="A4332" s="5">
        <v>2903</v>
      </c>
      <c r="B4332" s="6">
        <v>43566</v>
      </c>
      <c r="C4332" s="7" t="s">
        <v>553</v>
      </c>
      <c r="D4332" s="7" t="s">
        <v>10</v>
      </c>
      <c r="E4332" s="7" t="s">
        <v>554</v>
      </c>
      <c r="F4332" s="7"/>
      <c r="G4332" s="33">
        <v>1335000</v>
      </c>
      <c r="H4332" s="33"/>
      <c r="I4332" s="9">
        <f>I4331+G4332-H4332</f>
        <v>0</v>
      </c>
    </row>
    <row r="4333" spans="1:9" hidden="1" x14ac:dyDescent="0.35">
      <c r="A4333" s="5">
        <v>5456</v>
      </c>
      <c r="B4333" s="6">
        <v>43895</v>
      </c>
      <c r="C4333" s="7" t="s">
        <v>700</v>
      </c>
      <c r="D4333" s="7" t="s">
        <v>10</v>
      </c>
      <c r="E4333" s="7" t="s">
        <v>701</v>
      </c>
      <c r="F4333" s="7"/>
      <c r="G4333" s="33"/>
      <c r="H4333" s="33">
        <v>10150000</v>
      </c>
      <c r="I4333" s="9">
        <f>I4332+G4333-H4333</f>
        <v>-10150000</v>
      </c>
    </row>
    <row r="4334" spans="1:9" hidden="1" x14ac:dyDescent="0.35">
      <c r="A4334" s="5">
        <v>5528</v>
      </c>
      <c r="B4334" s="6">
        <v>43910</v>
      </c>
      <c r="C4334" s="7" t="s">
        <v>700</v>
      </c>
      <c r="D4334" s="7" t="s">
        <v>10</v>
      </c>
      <c r="E4334" s="7" t="s">
        <v>701</v>
      </c>
      <c r="F4334" s="7"/>
      <c r="G4334" s="33">
        <v>10150000</v>
      </c>
      <c r="H4334" s="33"/>
      <c r="I4334" s="9">
        <f>I4333+G4334-H4334</f>
        <v>0</v>
      </c>
    </row>
    <row r="4335" spans="1:9" hidden="1" x14ac:dyDescent="0.35">
      <c r="A4335" s="5">
        <v>6788</v>
      </c>
      <c r="B4335" s="6">
        <v>44208</v>
      </c>
      <c r="C4335" s="7" t="s">
        <v>3949</v>
      </c>
      <c r="D4335" s="7" t="s">
        <v>10</v>
      </c>
      <c r="E4335" s="7" t="s">
        <v>3952</v>
      </c>
      <c r="F4335" s="7"/>
      <c r="G4335" s="33"/>
      <c r="H4335" s="33">
        <v>5736250</v>
      </c>
      <c r="I4335" s="9">
        <f>I4334+G4335-H4335</f>
        <v>-5736250</v>
      </c>
    </row>
    <row r="4336" spans="1:9" hidden="1" x14ac:dyDescent="0.35">
      <c r="A4336" s="5">
        <v>6798</v>
      </c>
      <c r="B4336" s="6">
        <v>44211</v>
      </c>
      <c r="C4336" s="7" t="s">
        <v>3949</v>
      </c>
      <c r="D4336" s="7" t="s">
        <v>10</v>
      </c>
      <c r="E4336" s="7" t="s">
        <v>3952</v>
      </c>
      <c r="F4336" s="7"/>
      <c r="G4336" s="33">
        <v>5736250</v>
      </c>
      <c r="H4336" s="33"/>
      <c r="I4336" s="9">
        <f>I4335+G4336-H4336</f>
        <v>0</v>
      </c>
    </row>
    <row r="4337" spans="1:9" hidden="1" x14ac:dyDescent="0.35">
      <c r="A4337" s="5">
        <v>5723</v>
      </c>
      <c r="B4337" s="6">
        <v>43948</v>
      </c>
      <c r="C4337" s="7" t="s">
        <v>3683</v>
      </c>
      <c r="D4337" s="7" t="s">
        <v>10</v>
      </c>
      <c r="E4337" s="7" t="s">
        <v>3685</v>
      </c>
      <c r="F4337" s="7"/>
      <c r="G4337" s="33"/>
      <c r="H4337" s="33">
        <v>6130000</v>
      </c>
      <c r="I4337" s="9">
        <f>I4336+G4337-H4337</f>
        <v>-6130000</v>
      </c>
    </row>
    <row r="4338" spans="1:9" hidden="1" x14ac:dyDescent="0.35">
      <c r="A4338" s="5">
        <v>5725</v>
      </c>
      <c r="B4338" s="6">
        <v>43948</v>
      </c>
      <c r="C4338" s="7" t="s">
        <v>3683</v>
      </c>
      <c r="D4338" s="7" t="s">
        <v>10</v>
      </c>
      <c r="E4338" s="7" t="s">
        <v>3685</v>
      </c>
      <c r="F4338" s="7"/>
      <c r="G4338" s="33">
        <v>6130000</v>
      </c>
      <c r="H4338" s="33"/>
      <c r="I4338" s="9">
        <f>I4337+G4338-H4338</f>
        <v>0</v>
      </c>
    </row>
    <row r="4339" spans="1:9" hidden="1" x14ac:dyDescent="0.35">
      <c r="A4339" s="5">
        <v>4581</v>
      </c>
      <c r="B4339" s="6">
        <v>43752</v>
      </c>
      <c r="C4339" s="7" t="s">
        <v>3226</v>
      </c>
      <c r="D4339" s="7" t="s">
        <v>10</v>
      </c>
      <c r="E4339" s="7" t="s">
        <v>3232</v>
      </c>
      <c r="F4339" s="7"/>
      <c r="G4339" s="33"/>
      <c r="H4339" s="33">
        <v>3945000</v>
      </c>
      <c r="I4339" s="9">
        <f>I4338+G4339-H4339</f>
        <v>-3945000</v>
      </c>
    </row>
    <row r="4340" spans="1:9" hidden="1" x14ac:dyDescent="0.35">
      <c r="A4340" s="5">
        <v>4582</v>
      </c>
      <c r="B4340" s="6">
        <v>43752</v>
      </c>
      <c r="C4340" s="7" t="s">
        <v>3226</v>
      </c>
      <c r="D4340" s="7" t="s">
        <v>10</v>
      </c>
      <c r="E4340" s="7" t="s">
        <v>3232</v>
      </c>
      <c r="F4340" s="7"/>
      <c r="G4340" s="33"/>
      <c r="H4340" s="33">
        <v>7232500</v>
      </c>
      <c r="I4340" s="9">
        <f>I4339+G4340-H4340</f>
        <v>-11177500</v>
      </c>
    </row>
    <row r="4341" spans="1:9" hidden="1" x14ac:dyDescent="0.35">
      <c r="A4341" s="5">
        <v>4583</v>
      </c>
      <c r="B4341" s="6">
        <v>43752</v>
      </c>
      <c r="C4341" s="7" t="s">
        <v>3226</v>
      </c>
      <c r="D4341" s="7" t="s">
        <v>10</v>
      </c>
      <c r="E4341" s="7" t="s">
        <v>3232</v>
      </c>
      <c r="F4341" s="7"/>
      <c r="G4341" s="33"/>
      <c r="H4341" s="33">
        <v>3287500</v>
      </c>
      <c r="I4341" s="9">
        <f>I4340+G4341-H4341</f>
        <v>-14465000</v>
      </c>
    </row>
    <row r="4342" spans="1:9" hidden="1" x14ac:dyDescent="0.35">
      <c r="A4342" s="5">
        <v>4678</v>
      </c>
      <c r="B4342" s="6">
        <v>43766</v>
      </c>
      <c r="C4342" s="7" t="s">
        <v>3226</v>
      </c>
      <c r="D4342" s="7" t="s">
        <v>10</v>
      </c>
      <c r="E4342" s="7" t="s">
        <v>3232</v>
      </c>
      <c r="F4342" s="7"/>
      <c r="G4342" s="33">
        <v>3945000</v>
      </c>
      <c r="H4342" s="33"/>
      <c r="I4342" s="9">
        <f>I4341+G4342-H4342</f>
        <v>-10520000</v>
      </c>
    </row>
    <row r="4343" spans="1:9" hidden="1" x14ac:dyDescent="0.35">
      <c r="A4343" s="5">
        <v>4679</v>
      </c>
      <c r="B4343" s="6">
        <v>43766</v>
      </c>
      <c r="C4343" s="7" t="s">
        <v>3226</v>
      </c>
      <c r="D4343" s="7" t="s">
        <v>10</v>
      </c>
      <c r="E4343" s="7" t="s">
        <v>3232</v>
      </c>
      <c r="F4343" s="7"/>
      <c r="G4343" s="33">
        <v>7232500</v>
      </c>
      <c r="H4343" s="33"/>
      <c r="I4343" s="9">
        <f>I4342+G4343-H4343</f>
        <v>-3287500</v>
      </c>
    </row>
    <row r="4344" spans="1:9" hidden="1" x14ac:dyDescent="0.35">
      <c r="A4344" s="5">
        <v>4680</v>
      </c>
      <c r="B4344" s="6">
        <v>43766</v>
      </c>
      <c r="C4344" s="7" t="s">
        <v>3226</v>
      </c>
      <c r="D4344" s="7" t="s">
        <v>10</v>
      </c>
      <c r="E4344" s="7" t="s">
        <v>3232</v>
      </c>
      <c r="F4344" s="7"/>
      <c r="G4344" s="33">
        <v>3287500</v>
      </c>
      <c r="H4344" s="33"/>
      <c r="I4344" s="9">
        <f>I4343+G4344-H4344</f>
        <v>0</v>
      </c>
    </row>
    <row r="4345" spans="1:9" hidden="1" x14ac:dyDescent="0.35">
      <c r="A4345" s="5">
        <v>2556</v>
      </c>
      <c r="B4345" s="6">
        <v>43537</v>
      </c>
      <c r="C4345" s="7" t="s">
        <v>2110</v>
      </c>
      <c r="D4345" s="7" t="s">
        <v>10</v>
      </c>
      <c r="E4345" s="7" t="s">
        <v>2112</v>
      </c>
      <c r="F4345" s="7"/>
      <c r="G4345" s="33"/>
      <c r="H4345" s="33">
        <v>7752000</v>
      </c>
      <c r="I4345" s="9">
        <f>I4344+G4345-H4345</f>
        <v>-7752000</v>
      </c>
    </row>
    <row r="4346" spans="1:9" hidden="1" x14ac:dyDescent="0.35">
      <c r="A4346" s="5">
        <v>2634</v>
      </c>
      <c r="B4346" s="6">
        <v>43543</v>
      </c>
      <c r="C4346" s="7" t="s">
        <v>2110</v>
      </c>
      <c r="D4346" s="7" t="s">
        <v>10</v>
      </c>
      <c r="E4346" s="7" t="s">
        <v>2112</v>
      </c>
      <c r="F4346" s="7"/>
      <c r="G4346" s="33">
        <v>7752000</v>
      </c>
      <c r="H4346" s="33"/>
      <c r="I4346" s="9">
        <f>I4345+G4346-H4346</f>
        <v>0</v>
      </c>
    </row>
    <row r="4347" spans="1:9" hidden="1" x14ac:dyDescent="0.35">
      <c r="A4347" s="5">
        <v>2953</v>
      </c>
      <c r="B4347" s="6">
        <v>43570</v>
      </c>
      <c r="C4347" s="7" t="s">
        <v>2226</v>
      </c>
      <c r="D4347" s="7" t="s">
        <v>10</v>
      </c>
      <c r="E4347" s="7" t="s">
        <v>2241</v>
      </c>
      <c r="F4347" s="7"/>
      <c r="G4347" s="33"/>
      <c r="H4347" s="33">
        <v>3672000</v>
      </c>
      <c r="I4347" s="9">
        <f>I4346+G4347-H4347</f>
        <v>-3672000</v>
      </c>
    </row>
    <row r="4348" spans="1:9" hidden="1" x14ac:dyDescent="0.35">
      <c r="A4348" s="5">
        <v>3088</v>
      </c>
      <c r="B4348" s="6">
        <v>43581</v>
      </c>
      <c r="C4348" s="7" t="s">
        <v>2226</v>
      </c>
      <c r="D4348" s="7" t="s">
        <v>10</v>
      </c>
      <c r="E4348" s="7" t="s">
        <v>2241</v>
      </c>
      <c r="F4348" s="7"/>
      <c r="G4348" s="33">
        <v>3672000</v>
      </c>
      <c r="H4348" s="33"/>
      <c r="I4348" s="9">
        <f>I4347+G4348-H4348</f>
        <v>0</v>
      </c>
    </row>
    <row r="4349" spans="1:9" hidden="1" x14ac:dyDescent="0.35">
      <c r="A4349" s="5">
        <v>2925</v>
      </c>
      <c r="B4349" s="6">
        <v>43568</v>
      </c>
      <c r="C4349" s="7" t="s">
        <v>2226</v>
      </c>
      <c r="D4349" s="7" t="s">
        <v>10</v>
      </c>
      <c r="E4349" s="7" t="s">
        <v>2227</v>
      </c>
      <c r="F4349" s="7"/>
      <c r="G4349" s="33"/>
      <c r="H4349" s="33">
        <v>2992000</v>
      </c>
      <c r="I4349" s="9">
        <f>I4348+G4349-H4349</f>
        <v>-2992000</v>
      </c>
    </row>
    <row r="4350" spans="1:9" hidden="1" x14ac:dyDescent="0.35">
      <c r="A4350" s="5">
        <v>3072</v>
      </c>
      <c r="B4350" s="6">
        <v>43581</v>
      </c>
      <c r="C4350" s="7" t="s">
        <v>2226</v>
      </c>
      <c r="D4350" s="7" t="s">
        <v>10</v>
      </c>
      <c r="E4350" s="7" t="s">
        <v>2227</v>
      </c>
      <c r="F4350" s="7"/>
      <c r="G4350" s="33">
        <v>2992000</v>
      </c>
      <c r="H4350" s="33"/>
      <c r="I4350" s="9">
        <f>I4349+G4350-H4350</f>
        <v>0</v>
      </c>
    </row>
    <row r="4351" spans="1:9" hidden="1" x14ac:dyDescent="0.35">
      <c r="A4351" s="5">
        <v>2952</v>
      </c>
      <c r="B4351" s="6">
        <v>43570</v>
      </c>
      <c r="C4351" s="7" t="s">
        <v>2226</v>
      </c>
      <c r="D4351" s="7" t="s">
        <v>10</v>
      </c>
      <c r="E4351" s="7" t="s">
        <v>2240</v>
      </c>
      <c r="F4351" s="7"/>
      <c r="G4351" s="33"/>
      <c r="H4351" s="33">
        <v>6800000</v>
      </c>
      <c r="I4351" s="9">
        <f>I4350+G4351-H4351</f>
        <v>-6800000</v>
      </c>
    </row>
    <row r="4352" spans="1:9" hidden="1" x14ac:dyDescent="0.35">
      <c r="A4352" s="5">
        <v>3087</v>
      </c>
      <c r="B4352" s="6">
        <v>43581</v>
      </c>
      <c r="C4352" s="7" t="s">
        <v>2226</v>
      </c>
      <c r="D4352" s="7" t="s">
        <v>10</v>
      </c>
      <c r="E4352" s="7" t="s">
        <v>2240</v>
      </c>
      <c r="F4352" s="7"/>
      <c r="G4352" s="33">
        <v>6800000</v>
      </c>
      <c r="H4352" s="33"/>
      <c r="I4352" s="9">
        <f>I4351+G4352-H4352</f>
        <v>0</v>
      </c>
    </row>
    <row r="4353" spans="1:9" hidden="1" x14ac:dyDescent="0.35">
      <c r="A4353" s="5">
        <v>5463</v>
      </c>
      <c r="B4353" s="6">
        <v>43895</v>
      </c>
      <c r="C4353" s="7" t="s">
        <v>3557</v>
      </c>
      <c r="D4353" s="7" t="s">
        <v>10</v>
      </c>
      <c r="E4353" s="7" t="s">
        <v>3561</v>
      </c>
      <c r="F4353" s="7"/>
      <c r="G4353" s="33"/>
      <c r="H4353" s="33">
        <v>1972500</v>
      </c>
      <c r="I4353" s="9">
        <f>I4352+G4353-H4353</f>
        <v>-1972500</v>
      </c>
    </row>
    <row r="4354" spans="1:9" hidden="1" x14ac:dyDescent="0.35">
      <c r="A4354" s="5">
        <v>5512</v>
      </c>
      <c r="B4354" s="6">
        <v>43909</v>
      </c>
      <c r="C4354" s="7" t="s">
        <v>3557</v>
      </c>
      <c r="D4354" s="7" t="s">
        <v>10</v>
      </c>
      <c r="E4354" s="7" t="s">
        <v>3561</v>
      </c>
      <c r="F4354" s="7"/>
      <c r="G4354" s="33">
        <v>1972500</v>
      </c>
      <c r="H4354" s="33"/>
      <c r="I4354" s="9">
        <f>I4353+G4354-H4354</f>
        <v>0</v>
      </c>
    </row>
    <row r="4355" spans="1:9" hidden="1" x14ac:dyDescent="0.35">
      <c r="A4355" s="5">
        <v>3121</v>
      </c>
      <c r="B4355" s="6">
        <v>43584</v>
      </c>
      <c r="C4355" s="7" t="s">
        <v>2556</v>
      </c>
      <c r="D4355" s="7" t="s">
        <v>10</v>
      </c>
      <c r="E4355" s="7" t="s">
        <v>2560</v>
      </c>
      <c r="F4355" s="7"/>
      <c r="G4355" s="33"/>
      <c r="H4355" s="33">
        <v>3419000</v>
      </c>
      <c r="I4355" s="9">
        <f>I4354+G4355-H4355</f>
        <v>-3419000</v>
      </c>
    </row>
    <row r="4356" spans="1:9" hidden="1" x14ac:dyDescent="0.35">
      <c r="A4356" s="5">
        <v>3271</v>
      </c>
      <c r="B4356" s="6">
        <v>43594</v>
      </c>
      <c r="C4356" s="7" t="s">
        <v>2556</v>
      </c>
      <c r="D4356" s="7" t="s">
        <v>10</v>
      </c>
      <c r="E4356" s="7" t="s">
        <v>2560</v>
      </c>
      <c r="F4356" s="7"/>
      <c r="G4356" s="33">
        <v>3419000</v>
      </c>
      <c r="H4356" s="33"/>
      <c r="I4356" s="9">
        <f>I4355+G4356-H4356</f>
        <v>0</v>
      </c>
    </row>
    <row r="4357" spans="1:9" hidden="1" x14ac:dyDescent="0.35">
      <c r="A4357" s="5">
        <v>3633</v>
      </c>
      <c r="B4357" s="6">
        <v>43633</v>
      </c>
      <c r="C4357" s="7" t="s">
        <v>2427</v>
      </c>
      <c r="D4357" s="7" t="s">
        <v>10</v>
      </c>
      <c r="E4357" s="7" t="s">
        <v>2428</v>
      </c>
      <c r="F4357" s="7"/>
      <c r="G4357" s="33"/>
      <c r="H4357" s="33">
        <v>6049000</v>
      </c>
      <c r="I4357" s="9">
        <f>I4356+G4357-H4357</f>
        <v>-6049000</v>
      </c>
    </row>
    <row r="4358" spans="1:9" hidden="1" x14ac:dyDescent="0.35">
      <c r="A4358" s="5">
        <v>3844</v>
      </c>
      <c r="B4358" s="6">
        <v>43658</v>
      </c>
      <c r="C4358" s="7" t="s">
        <v>2427</v>
      </c>
      <c r="D4358" s="7" t="s">
        <v>10</v>
      </c>
      <c r="E4358" s="7" t="s">
        <v>2428</v>
      </c>
      <c r="F4358" s="7"/>
      <c r="G4358" s="33">
        <v>6049000</v>
      </c>
      <c r="H4358" s="33"/>
      <c r="I4358" s="9">
        <f>I4357+G4358-H4358</f>
        <v>0</v>
      </c>
    </row>
    <row r="4359" spans="1:9" hidden="1" x14ac:dyDescent="0.35">
      <c r="A4359" s="5">
        <v>2929</v>
      </c>
      <c r="B4359" s="6">
        <v>43568</v>
      </c>
      <c r="C4359" s="7" t="s">
        <v>2226</v>
      </c>
      <c r="D4359" s="7" t="s">
        <v>10</v>
      </c>
      <c r="E4359" s="7" t="s">
        <v>2231</v>
      </c>
      <c r="F4359" s="7"/>
      <c r="G4359" s="33"/>
      <c r="H4359" s="33">
        <v>6120000</v>
      </c>
      <c r="I4359" s="9">
        <f>I4358+G4359-H4359</f>
        <v>-6120000</v>
      </c>
    </row>
    <row r="4360" spans="1:9" hidden="1" x14ac:dyDescent="0.35">
      <c r="A4360" s="5">
        <v>2930</v>
      </c>
      <c r="B4360" s="6">
        <v>43568</v>
      </c>
      <c r="C4360" s="7" t="s">
        <v>2226</v>
      </c>
      <c r="D4360" s="7" t="s">
        <v>10</v>
      </c>
      <c r="E4360" s="7" t="s">
        <v>2231</v>
      </c>
      <c r="F4360" s="7"/>
      <c r="G4360" s="33"/>
      <c r="H4360" s="33">
        <v>3944000</v>
      </c>
      <c r="I4360" s="9">
        <f>I4359+G4360-H4360</f>
        <v>-10064000</v>
      </c>
    </row>
    <row r="4361" spans="1:9" hidden="1" x14ac:dyDescent="0.35">
      <c r="A4361" s="5">
        <v>2931</v>
      </c>
      <c r="B4361" s="6">
        <v>43568</v>
      </c>
      <c r="C4361" s="7" t="s">
        <v>2226</v>
      </c>
      <c r="D4361" s="7" t="s">
        <v>10</v>
      </c>
      <c r="E4361" s="7" t="s">
        <v>2231</v>
      </c>
      <c r="F4361" s="7"/>
      <c r="G4361" s="33"/>
      <c r="H4361" s="33">
        <v>3944000</v>
      </c>
      <c r="I4361" s="9">
        <f>I4360+G4361-H4361</f>
        <v>-14008000</v>
      </c>
    </row>
    <row r="4362" spans="1:9" hidden="1" x14ac:dyDescent="0.35">
      <c r="A4362" s="5">
        <v>3076</v>
      </c>
      <c r="B4362" s="6">
        <v>43581</v>
      </c>
      <c r="C4362" s="7" t="s">
        <v>2226</v>
      </c>
      <c r="D4362" s="7" t="s">
        <v>10</v>
      </c>
      <c r="E4362" s="7" t="s">
        <v>2231</v>
      </c>
      <c r="F4362" s="7"/>
      <c r="G4362" s="33">
        <v>6120000</v>
      </c>
      <c r="H4362" s="33"/>
      <c r="I4362" s="9">
        <f>I4361+G4362-H4362</f>
        <v>-7888000</v>
      </c>
    </row>
    <row r="4363" spans="1:9" hidden="1" x14ac:dyDescent="0.35">
      <c r="A4363" s="5">
        <v>3077</v>
      </c>
      <c r="B4363" s="6">
        <v>43581</v>
      </c>
      <c r="C4363" s="7" t="s">
        <v>2226</v>
      </c>
      <c r="D4363" s="7" t="s">
        <v>10</v>
      </c>
      <c r="E4363" s="7" t="s">
        <v>2231</v>
      </c>
      <c r="F4363" s="7"/>
      <c r="G4363" s="33">
        <v>3944000</v>
      </c>
      <c r="H4363" s="33"/>
      <c r="I4363" s="9">
        <f>I4362+G4363-H4363</f>
        <v>-3944000</v>
      </c>
    </row>
    <row r="4364" spans="1:9" hidden="1" x14ac:dyDescent="0.35">
      <c r="A4364" s="5">
        <v>3078</v>
      </c>
      <c r="B4364" s="6">
        <v>43581</v>
      </c>
      <c r="C4364" s="7" t="s">
        <v>2226</v>
      </c>
      <c r="D4364" s="7" t="s">
        <v>10</v>
      </c>
      <c r="E4364" s="7" t="s">
        <v>2231</v>
      </c>
      <c r="F4364" s="7"/>
      <c r="G4364" s="33">
        <v>3944000</v>
      </c>
      <c r="H4364" s="33"/>
      <c r="I4364" s="9">
        <f>I4363+G4364-H4364</f>
        <v>0</v>
      </c>
    </row>
    <row r="4365" spans="1:9" hidden="1" x14ac:dyDescent="0.35">
      <c r="A4365" s="5">
        <v>5492</v>
      </c>
      <c r="B4365" s="6">
        <v>43903</v>
      </c>
      <c r="C4365" s="7" t="s">
        <v>3583</v>
      </c>
      <c r="D4365" s="7" t="s">
        <v>10</v>
      </c>
      <c r="E4365" s="7" t="s">
        <v>3584</v>
      </c>
      <c r="F4365" s="7"/>
      <c r="G4365" s="33"/>
      <c r="H4365" s="33">
        <v>3945000</v>
      </c>
      <c r="I4365" s="9">
        <f>I4364+G4365-H4365</f>
        <v>-3945000</v>
      </c>
    </row>
    <row r="4366" spans="1:9" hidden="1" x14ac:dyDescent="0.35">
      <c r="A4366" s="5">
        <v>5493</v>
      </c>
      <c r="B4366" s="6">
        <v>43903</v>
      </c>
      <c r="C4366" s="7" t="s">
        <v>3583</v>
      </c>
      <c r="D4366" s="7" t="s">
        <v>10</v>
      </c>
      <c r="E4366" s="7" t="s">
        <v>3584</v>
      </c>
      <c r="F4366" s="7"/>
      <c r="G4366" s="33"/>
      <c r="H4366" s="33">
        <v>657500</v>
      </c>
      <c r="I4366" s="9">
        <f>I4365+G4366-H4366</f>
        <v>-4602500</v>
      </c>
    </row>
    <row r="4367" spans="1:9" hidden="1" x14ac:dyDescent="0.35">
      <c r="A4367" s="5">
        <v>5513</v>
      </c>
      <c r="B4367" s="6">
        <v>43909</v>
      </c>
      <c r="C4367" s="7" t="s">
        <v>3583</v>
      </c>
      <c r="D4367" s="7" t="s">
        <v>10</v>
      </c>
      <c r="E4367" s="7" t="s">
        <v>3584</v>
      </c>
      <c r="F4367" s="7"/>
      <c r="G4367" s="33">
        <v>3945000</v>
      </c>
      <c r="H4367" s="33"/>
      <c r="I4367" s="9">
        <f>I4366+G4367-H4367</f>
        <v>-657500</v>
      </c>
    </row>
    <row r="4368" spans="1:9" hidden="1" x14ac:dyDescent="0.35">
      <c r="A4368" s="5">
        <v>5514</v>
      </c>
      <c r="B4368" s="6">
        <v>43909</v>
      </c>
      <c r="C4368" s="7" t="s">
        <v>3583</v>
      </c>
      <c r="D4368" s="7" t="s">
        <v>10</v>
      </c>
      <c r="E4368" s="7" t="s">
        <v>3584</v>
      </c>
      <c r="F4368" s="7"/>
      <c r="G4368" s="33">
        <v>657500</v>
      </c>
      <c r="H4368" s="33"/>
      <c r="I4368" s="9">
        <f>I4367+G4368-H4368</f>
        <v>0</v>
      </c>
    </row>
    <row r="4369" spans="1:9" hidden="1" x14ac:dyDescent="0.35">
      <c r="A4369" s="5">
        <v>4791</v>
      </c>
      <c r="B4369" s="6">
        <v>43783</v>
      </c>
      <c r="C4369" s="7" t="s">
        <v>3141</v>
      </c>
      <c r="D4369" s="7" t="s">
        <v>10</v>
      </c>
      <c r="E4369" s="7" t="s">
        <v>3143</v>
      </c>
      <c r="F4369" s="7"/>
      <c r="G4369" s="33"/>
      <c r="H4369" s="33">
        <v>3945000</v>
      </c>
      <c r="I4369" s="9">
        <f>I4368+G4369-H4369</f>
        <v>-3945000</v>
      </c>
    </row>
    <row r="4370" spans="1:9" hidden="1" x14ac:dyDescent="0.35">
      <c r="A4370" s="5">
        <v>4792</v>
      </c>
      <c r="B4370" s="6">
        <v>43783</v>
      </c>
      <c r="C4370" s="7" t="s">
        <v>3141</v>
      </c>
      <c r="D4370" s="7" t="s">
        <v>10</v>
      </c>
      <c r="E4370" s="7" t="s">
        <v>3143</v>
      </c>
      <c r="F4370" s="7"/>
      <c r="G4370" s="33"/>
      <c r="H4370" s="33">
        <v>3945000</v>
      </c>
      <c r="I4370" s="9">
        <f>I4369+G4370-H4370</f>
        <v>-7890000</v>
      </c>
    </row>
    <row r="4371" spans="1:9" hidden="1" x14ac:dyDescent="0.35">
      <c r="A4371" s="5">
        <v>4829</v>
      </c>
      <c r="B4371" s="6">
        <v>43789</v>
      </c>
      <c r="C4371" s="7" t="s">
        <v>3141</v>
      </c>
      <c r="D4371" s="7" t="s">
        <v>10</v>
      </c>
      <c r="E4371" s="7" t="s">
        <v>3143</v>
      </c>
      <c r="F4371" s="7"/>
      <c r="G4371" s="33">
        <v>3945000</v>
      </c>
      <c r="H4371" s="33"/>
      <c r="I4371" s="9">
        <f>I4370+G4371-H4371</f>
        <v>-3945000</v>
      </c>
    </row>
    <row r="4372" spans="1:9" hidden="1" x14ac:dyDescent="0.35">
      <c r="A4372" s="5">
        <v>4830</v>
      </c>
      <c r="B4372" s="6">
        <v>43789</v>
      </c>
      <c r="C4372" s="7" t="s">
        <v>3141</v>
      </c>
      <c r="D4372" s="7" t="s">
        <v>10</v>
      </c>
      <c r="E4372" s="7" t="s">
        <v>3143</v>
      </c>
      <c r="F4372" s="7"/>
      <c r="G4372" s="33">
        <v>3945000</v>
      </c>
      <c r="H4372" s="33"/>
      <c r="I4372" s="9">
        <f>I4371+G4372-H4372</f>
        <v>0</v>
      </c>
    </row>
    <row r="4373" spans="1:9" hidden="1" x14ac:dyDescent="0.35">
      <c r="A4373" s="5">
        <v>6054</v>
      </c>
      <c r="B4373" s="6">
        <v>44026</v>
      </c>
      <c r="C4373" s="7" t="s">
        <v>3814</v>
      </c>
      <c r="D4373" s="7" t="s">
        <v>10</v>
      </c>
      <c r="E4373" s="7" t="s">
        <v>3816</v>
      </c>
      <c r="F4373" s="7"/>
      <c r="G4373" s="33"/>
      <c r="H4373" s="33">
        <v>5200000</v>
      </c>
      <c r="I4373" s="9">
        <f>I4372+G4373-H4373</f>
        <v>-5200000</v>
      </c>
    </row>
    <row r="4374" spans="1:9" hidden="1" x14ac:dyDescent="0.35">
      <c r="A4374" s="5">
        <v>6068</v>
      </c>
      <c r="B4374" s="6">
        <v>44028</v>
      </c>
      <c r="C4374" s="7" t="s">
        <v>3814</v>
      </c>
      <c r="D4374" s="7" t="s">
        <v>10</v>
      </c>
      <c r="E4374" s="7" t="s">
        <v>3816</v>
      </c>
      <c r="F4374" s="7"/>
      <c r="G4374" s="33">
        <v>5200000</v>
      </c>
      <c r="H4374" s="33"/>
      <c r="I4374" s="9">
        <f>I4373+G4374-H4374</f>
        <v>0</v>
      </c>
    </row>
    <row r="4375" spans="1:9" hidden="1" x14ac:dyDescent="0.35">
      <c r="A4375" s="5">
        <v>6791</v>
      </c>
      <c r="B4375" s="6">
        <v>44208</v>
      </c>
      <c r="C4375" s="7" t="s">
        <v>3949</v>
      </c>
      <c r="D4375" s="7" t="s">
        <v>10</v>
      </c>
      <c r="E4375" s="7" t="s">
        <v>3955</v>
      </c>
      <c r="F4375" s="7"/>
      <c r="G4375" s="33"/>
      <c r="H4375" s="33">
        <v>6240000</v>
      </c>
      <c r="I4375" s="9">
        <f>I4374+G4375-H4375</f>
        <v>-6240000</v>
      </c>
    </row>
    <row r="4376" spans="1:9" hidden="1" x14ac:dyDescent="0.35">
      <c r="A4376" s="5">
        <v>6801</v>
      </c>
      <c r="B4376" s="6">
        <v>44211</v>
      </c>
      <c r="C4376" s="7" t="s">
        <v>3949</v>
      </c>
      <c r="D4376" s="7" t="s">
        <v>10</v>
      </c>
      <c r="E4376" s="7" t="s">
        <v>3955</v>
      </c>
      <c r="F4376" s="7"/>
      <c r="G4376" s="33">
        <v>6240000</v>
      </c>
      <c r="H4376" s="33"/>
      <c r="I4376" s="9">
        <f>I4375+G4376-H4376</f>
        <v>0</v>
      </c>
    </row>
    <row r="4377" spans="1:9" hidden="1" x14ac:dyDescent="0.35">
      <c r="A4377" s="5">
        <v>2934</v>
      </c>
      <c r="B4377" s="6">
        <v>43568</v>
      </c>
      <c r="C4377" s="7" t="s">
        <v>2226</v>
      </c>
      <c r="D4377" s="7" t="s">
        <v>10</v>
      </c>
      <c r="E4377" s="7" t="s">
        <v>2234</v>
      </c>
      <c r="F4377" s="7"/>
      <c r="G4377" s="33"/>
      <c r="H4377" s="33">
        <v>3672000</v>
      </c>
      <c r="I4377" s="9">
        <f>I4376+G4377-H4377</f>
        <v>-3672000</v>
      </c>
    </row>
    <row r="4378" spans="1:9" hidden="1" x14ac:dyDescent="0.35">
      <c r="A4378" s="5">
        <v>3081</v>
      </c>
      <c r="B4378" s="6">
        <v>43581</v>
      </c>
      <c r="C4378" s="7" t="s">
        <v>2226</v>
      </c>
      <c r="D4378" s="7" t="s">
        <v>10</v>
      </c>
      <c r="E4378" s="7" t="s">
        <v>2234</v>
      </c>
      <c r="F4378" s="7"/>
      <c r="G4378" s="33">
        <v>3672000</v>
      </c>
      <c r="H4378" s="33"/>
      <c r="I4378" s="9">
        <f>I4377+G4378-H4378</f>
        <v>0</v>
      </c>
    </row>
    <row r="4379" spans="1:9" hidden="1" x14ac:dyDescent="0.35">
      <c r="A4379" s="5">
        <v>4695</v>
      </c>
      <c r="B4379" s="6">
        <v>43767</v>
      </c>
      <c r="C4379" s="7" t="s">
        <v>3106</v>
      </c>
      <c r="D4379" s="7" t="s">
        <v>10</v>
      </c>
      <c r="E4379" s="7" t="s">
        <v>3107</v>
      </c>
      <c r="F4379" s="7"/>
      <c r="G4379" s="33"/>
      <c r="H4379" s="33">
        <v>7495500</v>
      </c>
      <c r="I4379" s="9">
        <f>I4378+G4379-H4379</f>
        <v>-7495500</v>
      </c>
    </row>
    <row r="4380" spans="1:9" hidden="1" x14ac:dyDescent="0.35">
      <c r="A4380" s="5">
        <v>4696</v>
      </c>
      <c r="B4380" s="6">
        <v>43767</v>
      </c>
      <c r="C4380" s="7" t="s">
        <v>3106</v>
      </c>
      <c r="D4380" s="7" t="s">
        <v>10</v>
      </c>
      <c r="E4380" s="7" t="s">
        <v>3107</v>
      </c>
      <c r="F4380" s="7"/>
      <c r="G4380" s="33"/>
      <c r="H4380" s="33">
        <v>920500</v>
      </c>
      <c r="I4380" s="9">
        <f>I4379+G4380-H4380</f>
        <v>-8416000</v>
      </c>
    </row>
    <row r="4381" spans="1:9" hidden="1" x14ac:dyDescent="0.35">
      <c r="A4381" s="5">
        <v>4778</v>
      </c>
      <c r="B4381" s="6">
        <v>43782</v>
      </c>
      <c r="C4381" s="7" t="s">
        <v>3106</v>
      </c>
      <c r="D4381" s="7" t="s">
        <v>10</v>
      </c>
      <c r="E4381" s="7" t="s">
        <v>3107</v>
      </c>
      <c r="F4381" s="7"/>
      <c r="G4381" s="33">
        <v>7495500</v>
      </c>
      <c r="H4381" s="33"/>
      <c r="I4381" s="9">
        <f>I4380+G4381-H4381</f>
        <v>-920500</v>
      </c>
    </row>
    <row r="4382" spans="1:9" hidden="1" x14ac:dyDescent="0.35">
      <c r="A4382" s="5">
        <v>4779</v>
      </c>
      <c r="B4382" s="6">
        <v>43782</v>
      </c>
      <c r="C4382" s="7" t="s">
        <v>3106</v>
      </c>
      <c r="D4382" s="7" t="s">
        <v>10</v>
      </c>
      <c r="E4382" s="7" t="s">
        <v>3107</v>
      </c>
      <c r="F4382" s="7"/>
      <c r="G4382" s="33">
        <v>920500</v>
      </c>
      <c r="H4382" s="33"/>
      <c r="I4382" s="9">
        <f>I4381+G4382-H4382</f>
        <v>0</v>
      </c>
    </row>
    <row r="4383" spans="1:9" hidden="1" x14ac:dyDescent="0.35">
      <c r="A4383" s="5">
        <v>5312</v>
      </c>
      <c r="B4383" s="6">
        <v>43874</v>
      </c>
      <c r="C4383" s="7" t="s">
        <v>3487</v>
      </c>
      <c r="D4383" s="7" t="s">
        <v>10</v>
      </c>
      <c r="E4383" s="7" t="s">
        <v>3489</v>
      </c>
      <c r="F4383" s="7"/>
      <c r="G4383" s="33"/>
      <c r="H4383" s="33">
        <v>1315000</v>
      </c>
      <c r="I4383" s="9">
        <f>I4382+G4383-H4383</f>
        <v>-1315000</v>
      </c>
    </row>
    <row r="4384" spans="1:9" hidden="1" x14ac:dyDescent="0.35">
      <c r="A4384" s="5">
        <v>5313</v>
      </c>
      <c r="B4384" s="6">
        <v>43874</v>
      </c>
      <c r="C4384" s="7" t="s">
        <v>3487</v>
      </c>
      <c r="D4384" s="7" t="s">
        <v>10</v>
      </c>
      <c r="E4384" s="7" t="s">
        <v>3489</v>
      </c>
      <c r="F4384" s="7"/>
      <c r="G4384" s="33"/>
      <c r="H4384" s="33">
        <v>526000</v>
      </c>
      <c r="I4384" s="9">
        <f>I4383+G4384-H4384</f>
        <v>-1841000</v>
      </c>
    </row>
    <row r="4385" spans="1:9" hidden="1" x14ac:dyDescent="0.35">
      <c r="A4385" s="5">
        <v>5314</v>
      </c>
      <c r="B4385" s="6">
        <v>43874</v>
      </c>
      <c r="C4385" s="7" t="s">
        <v>3487</v>
      </c>
      <c r="D4385" s="7" t="s">
        <v>10</v>
      </c>
      <c r="E4385" s="7" t="s">
        <v>3489</v>
      </c>
      <c r="F4385" s="7"/>
      <c r="G4385" s="33"/>
      <c r="H4385" s="33">
        <v>6312000</v>
      </c>
      <c r="I4385" s="9">
        <f>I4384+G4385-H4385</f>
        <v>-8153000</v>
      </c>
    </row>
    <row r="4386" spans="1:9" hidden="1" x14ac:dyDescent="0.35">
      <c r="A4386" s="5">
        <v>5338</v>
      </c>
      <c r="B4386" s="6">
        <v>43879</v>
      </c>
      <c r="C4386" s="7" t="s">
        <v>3487</v>
      </c>
      <c r="D4386" s="7" t="s">
        <v>10</v>
      </c>
      <c r="E4386" s="7" t="s">
        <v>3489</v>
      </c>
      <c r="F4386" s="7"/>
      <c r="G4386" s="33">
        <v>1315000</v>
      </c>
      <c r="H4386" s="33"/>
      <c r="I4386" s="9">
        <f>I4385+G4386-H4386</f>
        <v>-6838000</v>
      </c>
    </row>
    <row r="4387" spans="1:9" hidden="1" x14ac:dyDescent="0.35">
      <c r="A4387" s="5">
        <v>5339</v>
      </c>
      <c r="B4387" s="6">
        <v>43879</v>
      </c>
      <c r="C4387" s="7" t="s">
        <v>3487</v>
      </c>
      <c r="D4387" s="7" t="s">
        <v>10</v>
      </c>
      <c r="E4387" s="7" t="s">
        <v>3489</v>
      </c>
      <c r="F4387" s="7"/>
      <c r="G4387" s="33">
        <v>526000</v>
      </c>
      <c r="H4387" s="33"/>
      <c r="I4387" s="9">
        <f>I4386+G4387-H4387</f>
        <v>-6312000</v>
      </c>
    </row>
    <row r="4388" spans="1:9" hidden="1" x14ac:dyDescent="0.35">
      <c r="A4388" s="5">
        <v>5340</v>
      </c>
      <c r="B4388" s="6">
        <v>43879</v>
      </c>
      <c r="C4388" s="7" t="s">
        <v>3487</v>
      </c>
      <c r="D4388" s="7" t="s">
        <v>10</v>
      </c>
      <c r="E4388" s="7" t="s">
        <v>3489</v>
      </c>
      <c r="F4388" s="7"/>
      <c r="G4388" s="33">
        <v>6312000</v>
      </c>
      <c r="H4388" s="33"/>
      <c r="I4388" s="9">
        <f>I4387+G4388-H4388</f>
        <v>0</v>
      </c>
    </row>
    <row r="4389" spans="1:9" hidden="1" x14ac:dyDescent="0.35">
      <c r="A4389" s="5">
        <v>2937</v>
      </c>
      <c r="B4389" s="6">
        <v>43568</v>
      </c>
      <c r="C4389" s="7" t="s">
        <v>2226</v>
      </c>
      <c r="D4389" s="7" t="s">
        <v>10</v>
      </c>
      <c r="E4389" s="7" t="s">
        <v>2237</v>
      </c>
      <c r="F4389" s="7"/>
      <c r="G4389" s="33"/>
      <c r="H4389" s="33">
        <v>3672000</v>
      </c>
      <c r="I4389" s="9">
        <f>I4388+G4389-H4389</f>
        <v>-3672000</v>
      </c>
    </row>
    <row r="4390" spans="1:9" hidden="1" x14ac:dyDescent="0.35">
      <c r="A4390" s="5">
        <v>3084</v>
      </c>
      <c r="B4390" s="6">
        <v>43581</v>
      </c>
      <c r="C4390" s="7" t="s">
        <v>2226</v>
      </c>
      <c r="D4390" s="7" t="s">
        <v>10</v>
      </c>
      <c r="E4390" s="7" t="s">
        <v>2237</v>
      </c>
      <c r="F4390" s="7"/>
      <c r="G4390" s="33">
        <v>3672000</v>
      </c>
      <c r="H4390" s="33"/>
      <c r="I4390" s="9">
        <f>I4389+G4390-H4390</f>
        <v>0</v>
      </c>
    </row>
    <row r="4391" spans="1:9" hidden="1" x14ac:dyDescent="0.35">
      <c r="A4391" s="5">
        <v>5717</v>
      </c>
      <c r="B4391" s="6">
        <v>43948</v>
      </c>
      <c r="C4391" s="7" t="s">
        <v>3679</v>
      </c>
      <c r="D4391" s="7" t="s">
        <v>10</v>
      </c>
      <c r="E4391" s="7" t="s">
        <v>3681</v>
      </c>
      <c r="F4391" s="7"/>
      <c r="G4391" s="33"/>
      <c r="H4391" s="33">
        <v>9205000</v>
      </c>
      <c r="I4391" s="9">
        <f>I4390+G4391-H4391</f>
        <v>-9205000</v>
      </c>
    </row>
    <row r="4392" spans="1:9" hidden="1" x14ac:dyDescent="0.35">
      <c r="A4392" s="5">
        <v>5720</v>
      </c>
      <c r="B4392" s="6">
        <v>43948</v>
      </c>
      <c r="C4392" s="7" t="s">
        <v>3679</v>
      </c>
      <c r="D4392" s="7" t="s">
        <v>10</v>
      </c>
      <c r="E4392" s="7" t="s">
        <v>3681</v>
      </c>
      <c r="F4392" s="7"/>
      <c r="G4392" s="33">
        <v>9205000</v>
      </c>
      <c r="H4392" s="33"/>
      <c r="I4392" s="9">
        <f>I4391+G4392-H4392</f>
        <v>0</v>
      </c>
    </row>
    <row r="4393" spans="1:9" hidden="1" x14ac:dyDescent="0.35">
      <c r="A4393" s="5">
        <v>2926</v>
      </c>
      <c r="B4393" s="6">
        <v>43568</v>
      </c>
      <c r="C4393" s="7" t="s">
        <v>2226</v>
      </c>
      <c r="D4393" s="7" t="s">
        <v>10</v>
      </c>
      <c r="E4393" s="7" t="s">
        <v>2228</v>
      </c>
      <c r="F4393" s="7"/>
      <c r="G4393" s="33"/>
      <c r="H4393" s="33">
        <v>3536000</v>
      </c>
      <c r="I4393" s="9">
        <f>I4392+G4393-H4393</f>
        <v>-3536000</v>
      </c>
    </row>
    <row r="4394" spans="1:9" hidden="1" x14ac:dyDescent="0.35">
      <c r="A4394" s="5">
        <v>3073</v>
      </c>
      <c r="B4394" s="6">
        <v>43581</v>
      </c>
      <c r="C4394" s="7" t="s">
        <v>2226</v>
      </c>
      <c r="D4394" s="7" t="s">
        <v>10</v>
      </c>
      <c r="E4394" s="7" t="s">
        <v>2228</v>
      </c>
      <c r="F4394" s="7"/>
      <c r="G4394" s="33">
        <v>3536000</v>
      </c>
      <c r="H4394" s="33"/>
      <c r="I4394" s="9">
        <f>I4393+G4394-H4394</f>
        <v>0</v>
      </c>
    </row>
    <row r="4395" spans="1:9" hidden="1" x14ac:dyDescent="0.35">
      <c r="A4395" s="5">
        <v>5462</v>
      </c>
      <c r="B4395" s="6">
        <v>43895</v>
      </c>
      <c r="C4395" s="7" t="s">
        <v>3557</v>
      </c>
      <c r="D4395" s="7" t="s">
        <v>10</v>
      </c>
      <c r="E4395" s="7" t="s">
        <v>3560</v>
      </c>
      <c r="F4395" s="7"/>
      <c r="G4395" s="33"/>
      <c r="H4395" s="33">
        <v>9862500</v>
      </c>
      <c r="I4395" s="9">
        <f>I4394+G4395-H4395</f>
        <v>-9862500</v>
      </c>
    </row>
    <row r="4396" spans="1:9" hidden="1" x14ac:dyDescent="0.35">
      <c r="A4396" s="5">
        <v>5511</v>
      </c>
      <c r="B4396" s="6">
        <v>43909</v>
      </c>
      <c r="C4396" s="7" t="s">
        <v>3557</v>
      </c>
      <c r="D4396" s="7" t="s">
        <v>10</v>
      </c>
      <c r="E4396" s="7" t="s">
        <v>3560</v>
      </c>
      <c r="F4396" s="7"/>
      <c r="G4396" s="33">
        <v>9862500</v>
      </c>
      <c r="H4396" s="33"/>
      <c r="I4396" s="9">
        <f>I4395+G4396-H4396</f>
        <v>0</v>
      </c>
    </row>
    <row r="4397" spans="1:9" hidden="1" x14ac:dyDescent="0.35">
      <c r="A4397" s="5">
        <v>3122</v>
      </c>
      <c r="B4397" s="6">
        <v>43584</v>
      </c>
      <c r="C4397" s="7" t="s">
        <v>2556</v>
      </c>
      <c r="D4397" s="7" t="s">
        <v>10</v>
      </c>
      <c r="E4397" s="7" t="s">
        <v>2561</v>
      </c>
      <c r="F4397" s="7"/>
      <c r="G4397" s="33"/>
      <c r="H4397" s="33">
        <v>263000</v>
      </c>
      <c r="I4397" s="9">
        <f>I4396+G4397-H4397</f>
        <v>-263000</v>
      </c>
    </row>
    <row r="4398" spans="1:9" hidden="1" x14ac:dyDescent="0.35">
      <c r="A4398" s="5">
        <v>3272</v>
      </c>
      <c r="B4398" s="6">
        <v>43594</v>
      </c>
      <c r="C4398" s="7" t="s">
        <v>2556</v>
      </c>
      <c r="D4398" s="7" t="s">
        <v>10</v>
      </c>
      <c r="E4398" s="7" t="s">
        <v>2561</v>
      </c>
      <c r="F4398" s="7"/>
      <c r="G4398" s="33">
        <v>263000</v>
      </c>
      <c r="H4398" s="33"/>
      <c r="I4398" s="9">
        <f>I4397+G4398-H4398</f>
        <v>0</v>
      </c>
    </row>
    <row r="4399" spans="1:9" hidden="1" x14ac:dyDescent="0.35">
      <c r="A4399" s="5">
        <v>4418</v>
      </c>
      <c r="B4399" s="6">
        <v>43736</v>
      </c>
      <c r="C4399" s="7" t="s">
        <v>2973</v>
      </c>
      <c r="D4399" s="7" t="s">
        <v>10</v>
      </c>
      <c r="E4399" s="7" t="s">
        <v>2974</v>
      </c>
      <c r="F4399" s="7"/>
      <c r="G4399" s="33"/>
      <c r="H4399" s="33">
        <v>4208000</v>
      </c>
      <c r="I4399" s="9">
        <f>I4398+G4399-H4399</f>
        <v>-4208000</v>
      </c>
    </row>
    <row r="4400" spans="1:9" hidden="1" x14ac:dyDescent="0.35">
      <c r="A4400" s="5">
        <v>4458</v>
      </c>
      <c r="B4400" s="6">
        <v>43742</v>
      </c>
      <c r="C4400" s="7" t="s">
        <v>2973</v>
      </c>
      <c r="D4400" s="7" t="s">
        <v>10</v>
      </c>
      <c r="E4400" s="7" t="s">
        <v>2974</v>
      </c>
      <c r="F4400" s="7"/>
      <c r="G4400" s="33">
        <v>4208000</v>
      </c>
      <c r="H4400" s="33"/>
      <c r="I4400" s="9">
        <f>I4399+G4400-H4400</f>
        <v>0</v>
      </c>
    </row>
    <row r="4401" spans="1:9" hidden="1" x14ac:dyDescent="0.35">
      <c r="A4401" s="5">
        <v>3118</v>
      </c>
      <c r="B4401" s="6">
        <v>43584</v>
      </c>
      <c r="C4401" s="7" t="s">
        <v>2556</v>
      </c>
      <c r="D4401" s="7" t="s">
        <v>10</v>
      </c>
      <c r="E4401" s="7" t="s">
        <v>2558</v>
      </c>
      <c r="F4401" s="7"/>
      <c r="G4401" s="33"/>
      <c r="H4401" s="33">
        <v>5850000</v>
      </c>
      <c r="I4401" s="9">
        <f>I4400+G4401-H4401</f>
        <v>-5850000</v>
      </c>
    </row>
    <row r="4402" spans="1:9" hidden="1" x14ac:dyDescent="0.35">
      <c r="A4402" s="5">
        <v>3268</v>
      </c>
      <c r="B4402" s="6">
        <v>43594</v>
      </c>
      <c r="C4402" s="7" t="s">
        <v>2556</v>
      </c>
      <c r="D4402" s="7" t="s">
        <v>10</v>
      </c>
      <c r="E4402" s="7" t="s">
        <v>2558</v>
      </c>
      <c r="F4402" s="7"/>
      <c r="G4402" s="33">
        <v>5850000</v>
      </c>
      <c r="H4402" s="33"/>
      <c r="I4402" s="9">
        <f>I4401+G4402-H4402</f>
        <v>0</v>
      </c>
    </row>
    <row r="4403" spans="1:9" hidden="1" x14ac:dyDescent="0.35">
      <c r="A4403" s="5">
        <v>3528</v>
      </c>
      <c r="B4403" s="6">
        <v>43613</v>
      </c>
      <c r="C4403" s="7" t="s">
        <v>2710</v>
      </c>
      <c r="D4403" s="7" t="s">
        <v>10</v>
      </c>
      <c r="E4403" s="7" t="s">
        <v>2715</v>
      </c>
      <c r="F4403" s="7"/>
      <c r="G4403" s="33"/>
      <c r="H4403" s="33">
        <v>4080000</v>
      </c>
      <c r="I4403" s="9">
        <f>I4402+G4403-H4403</f>
        <v>-4080000</v>
      </c>
    </row>
    <row r="4404" spans="1:9" hidden="1" x14ac:dyDescent="0.35">
      <c r="A4404" s="5">
        <v>3643</v>
      </c>
      <c r="B4404" s="6">
        <v>43633</v>
      </c>
      <c r="C4404" s="7" t="s">
        <v>2710</v>
      </c>
      <c r="D4404" s="7" t="s">
        <v>10</v>
      </c>
      <c r="E4404" s="7" t="s">
        <v>2715</v>
      </c>
      <c r="F4404" s="7"/>
      <c r="G4404" s="33">
        <v>4080000</v>
      </c>
      <c r="H4404" s="33"/>
      <c r="I4404" s="9">
        <f>I4403+G4404-H4404</f>
        <v>0</v>
      </c>
    </row>
    <row r="4405" spans="1:9" hidden="1" x14ac:dyDescent="0.35">
      <c r="A4405" s="5">
        <v>5576</v>
      </c>
      <c r="B4405" s="6">
        <v>43920</v>
      </c>
      <c r="C4405" s="7" t="s">
        <v>3622</v>
      </c>
      <c r="D4405" s="7" t="s">
        <v>10</v>
      </c>
      <c r="E4405" s="7" t="s">
        <v>3623</v>
      </c>
      <c r="F4405" s="7"/>
      <c r="G4405" s="33"/>
      <c r="H4405" s="33">
        <v>6706500</v>
      </c>
      <c r="I4405" s="9">
        <f>I4404+G4405-H4405</f>
        <v>-6706500</v>
      </c>
    </row>
    <row r="4406" spans="1:9" hidden="1" x14ac:dyDescent="0.35">
      <c r="A4406" s="5">
        <v>5595</v>
      </c>
      <c r="B4406" s="6">
        <v>43921</v>
      </c>
      <c r="C4406" s="7" t="s">
        <v>3622</v>
      </c>
      <c r="D4406" s="7" t="s">
        <v>10</v>
      </c>
      <c r="E4406" s="7" t="s">
        <v>3623</v>
      </c>
      <c r="F4406" s="7"/>
      <c r="G4406" s="33">
        <v>6706500</v>
      </c>
      <c r="H4406" s="33"/>
      <c r="I4406" s="9">
        <f>I4405+G4406-H4406</f>
        <v>0</v>
      </c>
    </row>
    <row r="4407" spans="1:9" hidden="1" x14ac:dyDescent="0.35">
      <c r="A4407" s="5">
        <v>6421</v>
      </c>
      <c r="B4407" s="6">
        <v>44118</v>
      </c>
      <c r="C4407" s="7" t="s">
        <v>3989</v>
      </c>
      <c r="D4407" s="7" t="s">
        <v>10</v>
      </c>
      <c r="E4407" s="7" t="s">
        <v>3996</v>
      </c>
      <c r="F4407" s="7"/>
      <c r="G4407" s="33"/>
      <c r="H4407" s="33">
        <v>11440000</v>
      </c>
      <c r="I4407" s="9">
        <f>I4406+G4407-H4407</f>
        <v>-11440000</v>
      </c>
    </row>
    <row r="4408" spans="1:9" hidden="1" x14ac:dyDescent="0.35">
      <c r="A4408" s="5">
        <v>6449</v>
      </c>
      <c r="B4408" s="6">
        <v>44119</v>
      </c>
      <c r="C4408" s="7" t="s">
        <v>3989</v>
      </c>
      <c r="D4408" s="7" t="s">
        <v>10</v>
      </c>
      <c r="E4408" s="7" t="s">
        <v>3996</v>
      </c>
      <c r="F4408" s="7"/>
      <c r="G4408" s="33">
        <v>11440000</v>
      </c>
      <c r="H4408" s="33"/>
      <c r="I4408" s="9">
        <f>I4407+G4408-H4408</f>
        <v>0</v>
      </c>
    </row>
    <row r="4409" spans="1:9" hidden="1" x14ac:dyDescent="0.35">
      <c r="A4409" s="5">
        <v>2757</v>
      </c>
      <c r="B4409" s="6">
        <v>43552</v>
      </c>
      <c r="C4409" s="7" t="s">
        <v>2631</v>
      </c>
      <c r="D4409" s="7" t="s">
        <v>10</v>
      </c>
      <c r="E4409" s="7" t="s">
        <v>2633</v>
      </c>
      <c r="F4409" s="7"/>
      <c r="G4409" s="33"/>
      <c r="H4409" s="33">
        <v>3672000</v>
      </c>
      <c r="I4409" s="9">
        <f>I4408+G4409-H4409</f>
        <v>-3672000</v>
      </c>
    </row>
    <row r="4410" spans="1:9" hidden="1" x14ac:dyDescent="0.35">
      <c r="A4410" s="5">
        <v>2856</v>
      </c>
      <c r="B4410" s="6">
        <v>43564</v>
      </c>
      <c r="C4410" s="7" t="s">
        <v>2631</v>
      </c>
      <c r="D4410" s="7" t="s">
        <v>10</v>
      </c>
      <c r="E4410" s="7" t="s">
        <v>2633</v>
      </c>
      <c r="F4410" s="7"/>
      <c r="G4410" s="33">
        <v>3672000</v>
      </c>
      <c r="H4410" s="33"/>
      <c r="I4410" s="9">
        <f>I4409+G4410-H4410</f>
        <v>0</v>
      </c>
    </row>
    <row r="4411" spans="1:9" hidden="1" x14ac:dyDescent="0.35">
      <c r="A4411" s="5">
        <v>4422</v>
      </c>
      <c r="B4411" s="6">
        <v>43736</v>
      </c>
      <c r="C4411" s="7" t="s">
        <v>2973</v>
      </c>
      <c r="D4411" s="7" t="s">
        <v>10</v>
      </c>
      <c r="E4411" s="7" t="s">
        <v>2978</v>
      </c>
      <c r="F4411" s="7"/>
      <c r="G4411" s="33"/>
      <c r="H4411" s="33">
        <v>3813500</v>
      </c>
      <c r="I4411" s="9">
        <f>I4410+G4411-H4411</f>
        <v>-3813500</v>
      </c>
    </row>
    <row r="4412" spans="1:9" hidden="1" x14ac:dyDescent="0.35">
      <c r="A4412" s="5">
        <v>4462</v>
      </c>
      <c r="B4412" s="6">
        <v>43742</v>
      </c>
      <c r="C4412" s="7" t="s">
        <v>2973</v>
      </c>
      <c r="D4412" s="7" t="s">
        <v>10</v>
      </c>
      <c r="E4412" s="7" t="s">
        <v>2978</v>
      </c>
      <c r="F4412" s="7"/>
      <c r="G4412" s="33">
        <v>3813500</v>
      </c>
      <c r="H4412" s="33"/>
      <c r="I4412" s="9">
        <f>I4411+G4412-H4412</f>
        <v>0</v>
      </c>
    </row>
    <row r="4413" spans="1:9" hidden="1" x14ac:dyDescent="0.35">
      <c r="A4413" s="5">
        <v>2920</v>
      </c>
      <c r="B4413" s="6">
        <v>43568</v>
      </c>
      <c r="C4413" s="7" t="s">
        <v>555</v>
      </c>
      <c r="D4413" s="7" t="s">
        <v>10</v>
      </c>
      <c r="E4413" s="7" t="s">
        <v>556</v>
      </c>
      <c r="F4413" s="7"/>
      <c r="G4413" s="33"/>
      <c r="H4413" s="33">
        <v>4386500</v>
      </c>
      <c r="I4413" s="9">
        <f>I4412+G4413-H4413</f>
        <v>-4386500</v>
      </c>
    </row>
    <row r="4414" spans="1:9" hidden="1" x14ac:dyDescent="0.35">
      <c r="A4414" s="5">
        <v>3295</v>
      </c>
      <c r="B4414" s="6">
        <v>43598</v>
      </c>
      <c r="C4414" s="7" t="s">
        <v>555</v>
      </c>
      <c r="D4414" s="7" t="s">
        <v>10</v>
      </c>
      <c r="E4414" s="7" t="s">
        <v>556</v>
      </c>
      <c r="F4414" s="7"/>
      <c r="G4414" s="33">
        <v>4386500</v>
      </c>
      <c r="H4414" s="33"/>
      <c r="I4414" s="9">
        <f>I4413+G4414-H4414</f>
        <v>0</v>
      </c>
    </row>
    <row r="4415" spans="1:9" hidden="1" x14ac:dyDescent="0.35">
      <c r="A4415" s="5">
        <v>2921</v>
      </c>
      <c r="B4415" s="6">
        <v>43568</v>
      </c>
      <c r="C4415" s="7" t="s">
        <v>555</v>
      </c>
      <c r="D4415" s="7" t="s">
        <v>10</v>
      </c>
      <c r="E4415" s="7" t="s">
        <v>557</v>
      </c>
      <c r="F4415" s="7"/>
      <c r="G4415" s="33"/>
      <c r="H4415" s="33">
        <v>2300000</v>
      </c>
      <c r="I4415" s="9">
        <f>I4414+G4415-H4415</f>
        <v>-2300000</v>
      </c>
    </row>
    <row r="4416" spans="1:9" hidden="1" x14ac:dyDescent="0.35">
      <c r="A4416" s="5">
        <v>3296</v>
      </c>
      <c r="B4416" s="6">
        <v>43598</v>
      </c>
      <c r="C4416" s="7" t="s">
        <v>555</v>
      </c>
      <c r="D4416" s="7" t="s">
        <v>10</v>
      </c>
      <c r="E4416" s="7" t="s">
        <v>557</v>
      </c>
      <c r="F4416" s="7"/>
      <c r="G4416" s="33">
        <v>2300000</v>
      </c>
      <c r="H4416" s="33"/>
      <c r="I4416" s="9">
        <f>I4415+G4416-H4416</f>
        <v>0</v>
      </c>
    </row>
    <row r="4417" spans="1:9" hidden="1" x14ac:dyDescent="0.35">
      <c r="A4417" s="5">
        <v>2505</v>
      </c>
      <c r="B4417" s="6">
        <v>43537</v>
      </c>
      <c r="C4417" s="7" t="s">
        <v>420</v>
      </c>
      <c r="D4417" s="7" t="s">
        <v>10</v>
      </c>
      <c r="E4417" s="7" t="s">
        <v>421</v>
      </c>
      <c r="F4417" s="7"/>
      <c r="G4417" s="33"/>
      <c r="H4417" s="33">
        <v>2301500</v>
      </c>
      <c r="I4417" s="9">
        <f>I4416+G4417-H4417</f>
        <v>-2301500</v>
      </c>
    </row>
    <row r="4418" spans="1:9" hidden="1" x14ac:dyDescent="0.35">
      <c r="A4418" s="5">
        <v>2904</v>
      </c>
      <c r="B4418" s="6">
        <v>43567</v>
      </c>
      <c r="C4418" s="7" t="s">
        <v>420</v>
      </c>
      <c r="D4418" s="7" t="s">
        <v>10</v>
      </c>
      <c r="E4418" s="7" t="s">
        <v>421</v>
      </c>
      <c r="F4418" s="7"/>
      <c r="G4418" s="33">
        <v>2301500</v>
      </c>
      <c r="H4418" s="33"/>
      <c r="I4418" s="9">
        <f>I4417+G4418-H4418</f>
        <v>0</v>
      </c>
    </row>
    <row r="4419" spans="1:9" hidden="1" x14ac:dyDescent="0.35">
      <c r="A4419" s="5">
        <v>2979</v>
      </c>
      <c r="B4419" s="6">
        <v>43570</v>
      </c>
      <c r="C4419" s="7" t="s">
        <v>2277</v>
      </c>
      <c r="D4419" s="7" t="s">
        <v>10</v>
      </c>
      <c r="E4419" s="7" t="s">
        <v>2279</v>
      </c>
      <c r="F4419" s="7"/>
      <c r="G4419" s="33"/>
      <c r="H4419" s="33">
        <v>1066000</v>
      </c>
      <c r="I4419" s="9">
        <f>I4418+G4419-H4419</f>
        <v>-1066000</v>
      </c>
    </row>
    <row r="4420" spans="1:9" hidden="1" x14ac:dyDescent="0.35">
      <c r="A4420" s="5">
        <v>3301</v>
      </c>
      <c r="B4420" s="6">
        <v>43598</v>
      </c>
      <c r="C4420" s="7" t="s">
        <v>2277</v>
      </c>
      <c r="D4420" s="7" t="s">
        <v>10</v>
      </c>
      <c r="E4420" s="7" t="s">
        <v>2279</v>
      </c>
      <c r="F4420" s="7"/>
      <c r="G4420" s="33">
        <v>1066000</v>
      </c>
      <c r="H4420" s="33"/>
      <c r="I4420" s="9">
        <f>I4419+G4420-H4420</f>
        <v>0</v>
      </c>
    </row>
    <row r="4421" spans="1:9" hidden="1" x14ac:dyDescent="0.35">
      <c r="A4421" s="5">
        <v>2722</v>
      </c>
      <c r="B4421" s="6">
        <v>43552</v>
      </c>
      <c r="C4421" s="7" t="s">
        <v>539</v>
      </c>
      <c r="D4421" s="7" t="s">
        <v>10</v>
      </c>
      <c r="E4421" s="7" t="s">
        <v>541</v>
      </c>
      <c r="F4421" s="7"/>
      <c r="G4421" s="33"/>
      <c r="H4421" s="33">
        <v>1330000</v>
      </c>
      <c r="I4421" s="9">
        <f>I4420+G4421-H4421</f>
        <v>-1330000</v>
      </c>
    </row>
    <row r="4422" spans="1:9" hidden="1" x14ac:dyDescent="0.35">
      <c r="A4422" s="5">
        <v>2906</v>
      </c>
      <c r="B4422" s="6">
        <v>43567</v>
      </c>
      <c r="C4422" s="7" t="s">
        <v>539</v>
      </c>
      <c r="D4422" s="7" t="s">
        <v>10</v>
      </c>
      <c r="E4422" s="7" t="s">
        <v>541</v>
      </c>
      <c r="F4422" s="7"/>
      <c r="G4422" s="33">
        <v>1330000</v>
      </c>
      <c r="H4422" s="33"/>
      <c r="I4422" s="9">
        <f>I4421+G4422-H4422</f>
        <v>0</v>
      </c>
    </row>
    <row r="4423" spans="1:9" hidden="1" x14ac:dyDescent="0.35">
      <c r="A4423" s="5">
        <v>3110</v>
      </c>
      <c r="B4423" s="6">
        <v>43584</v>
      </c>
      <c r="C4423" s="7" t="s">
        <v>2277</v>
      </c>
      <c r="D4423" s="7" t="s">
        <v>10</v>
      </c>
      <c r="E4423" s="7" t="s">
        <v>2280</v>
      </c>
      <c r="F4423" s="7"/>
      <c r="G4423" s="33"/>
      <c r="H4423" s="33">
        <v>920000</v>
      </c>
      <c r="I4423" s="9">
        <f>I4422+G4423-H4423</f>
        <v>-920000</v>
      </c>
    </row>
    <row r="4424" spans="1:9" hidden="1" x14ac:dyDescent="0.35">
      <c r="A4424" s="5">
        <v>3302</v>
      </c>
      <c r="B4424" s="6">
        <v>43598</v>
      </c>
      <c r="C4424" s="7" t="s">
        <v>2277</v>
      </c>
      <c r="D4424" s="7" t="s">
        <v>10</v>
      </c>
      <c r="E4424" s="7" t="s">
        <v>2280</v>
      </c>
      <c r="F4424" s="7"/>
      <c r="G4424" s="33">
        <v>920000</v>
      </c>
      <c r="H4424" s="33"/>
      <c r="I4424" s="9">
        <f>I4423+G4424-H4424</f>
        <v>0</v>
      </c>
    </row>
    <row r="4425" spans="1:9" hidden="1" x14ac:dyDescent="0.35">
      <c r="A4425" s="5">
        <v>2978</v>
      </c>
      <c r="B4425" s="6">
        <v>43570</v>
      </c>
      <c r="C4425" s="7" t="s">
        <v>2277</v>
      </c>
      <c r="D4425" s="7" t="s">
        <v>10</v>
      </c>
      <c r="E4425" s="7" t="s">
        <v>2278</v>
      </c>
      <c r="F4425" s="7"/>
      <c r="G4425" s="33"/>
      <c r="H4425" s="33">
        <v>1362000</v>
      </c>
      <c r="I4425" s="9">
        <f>I4424+G4425-H4425</f>
        <v>-1362000</v>
      </c>
    </row>
    <row r="4426" spans="1:9" hidden="1" x14ac:dyDescent="0.35">
      <c r="A4426" s="5">
        <v>3300</v>
      </c>
      <c r="B4426" s="6">
        <v>43598</v>
      </c>
      <c r="C4426" s="7" t="s">
        <v>2277</v>
      </c>
      <c r="D4426" s="7" t="s">
        <v>10</v>
      </c>
      <c r="E4426" s="7" t="s">
        <v>2278</v>
      </c>
      <c r="F4426" s="7"/>
      <c r="G4426" s="33">
        <v>1362000</v>
      </c>
      <c r="H4426" s="33"/>
      <c r="I4426" s="9">
        <f>I4425+G4426-H4426</f>
        <v>0</v>
      </c>
    </row>
    <row r="4427" spans="1:9" hidden="1" x14ac:dyDescent="0.35">
      <c r="A4427" s="5">
        <v>2922</v>
      </c>
      <c r="B4427" s="6">
        <v>43568</v>
      </c>
      <c r="C4427" s="7" t="s">
        <v>558</v>
      </c>
      <c r="D4427" s="7" t="s">
        <v>10</v>
      </c>
      <c r="E4427" s="7" t="s">
        <v>559</v>
      </c>
      <c r="F4427" s="7"/>
      <c r="G4427" s="33"/>
      <c r="H4427" s="33">
        <v>2445000</v>
      </c>
      <c r="I4427" s="9">
        <f>I4426+G4427-H4427</f>
        <v>-2445000</v>
      </c>
    </row>
    <row r="4428" spans="1:9" hidden="1" x14ac:dyDescent="0.35">
      <c r="A4428" s="5">
        <v>3278</v>
      </c>
      <c r="B4428" s="6">
        <v>43595</v>
      </c>
      <c r="C4428" s="7" t="s">
        <v>558</v>
      </c>
      <c r="D4428" s="7" t="s">
        <v>10</v>
      </c>
      <c r="E4428" s="7" t="s">
        <v>559</v>
      </c>
      <c r="F4428" s="7"/>
      <c r="G4428" s="33">
        <v>2445000</v>
      </c>
      <c r="H4428" s="33"/>
      <c r="I4428" s="9">
        <f>I4427+G4428-H4428</f>
        <v>0</v>
      </c>
    </row>
    <row r="4429" spans="1:9" hidden="1" x14ac:dyDescent="0.35">
      <c r="A4429" s="5">
        <v>3104</v>
      </c>
      <c r="B4429" s="6">
        <v>43584</v>
      </c>
      <c r="C4429" s="7" t="s">
        <v>562</v>
      </c>
      <c r="D4429" s="7" t="s">
        <v>10</v>
      </c>
      <c r="E4429" s="7" t="s">
        <v>563</v>
      </c>
      <c r="F4429" s="7"/>
      <c r="G4429" s="33"/>
      <c r="H4429" s="33">
        <v>1480000</v>
      </c>
      <c r="I4429" s="9">
        <f>I4428+G4429-H4429</f>
        <v>-1480000</v>
      </c>
    </row>
    <row r="4430" spans="1:9" hidden="1" x14ac:dyDescent="0.35">
      <c r="A4430" s="5">
        <v>3279</v>
      </c>
      <c r="B4430" s="6">
        <v>43595</v>
      </c>
      <c r="C4430" s="7" t="s">
        <v>562</v>
      </c>
      <c r="D4430" s="7" t="s">
        <v>10</v>
      </c>
      <c r="E4430" s="7" t="s">
        <v>563</v>
      </c>
      <c r="F4430" s="7"/>
      <c r="G4430" s="33">
        <v>1480000</v>
      </c>
      <c r="H4430" s="33"/>
      <c r="I4430" s="9">
        <f>I4429+G4430-H4430</f>
        <v>0</v>
      </c>
    </row>
    <row r="4431" spans="1:9" hidden="1" x14ac:dyDescent="0.35">
      <c r="A4431" s="5">
        <v>2510</v>
      </c>
      <c r="B4431" s="6">
        <v>43537</v>
      </c>
      <c r="C4431" s="7" t="s">
        <v>428</v>
      </c>
      <c r="D4431" s="7" t="s">
        <v>10</v>
      </c>
      <c r="E4431" s="7" t="s">
        <v>429</v>
      </c>
      <c r="F4431" s="7"/>
      <c r="G4431" s="33"/>
      <c r="H4431" s="33">
        <v>2150000</v>
      </c>
      <c r="I4431" s="9">
        <f>I4430+G4431-H4431</f>
        <v>-2150000</v>
      </c>
    </row>
    <row r="4432" spans="1:9" hidden="1" x14ac:dyDescent="0.35">
      <c r="A4432" s="5">
        <v>2687</v>
      </c>
      <c r="B4432" s="6">
        <v>43546</v>
      </c>
      <c r="C4432" s="7" t="s">
        <v>428</v>
      </c>
      <c r="D4432" s="7" t="s">
        <v>10</v>
      </c>
      <c r="E4432" s="7" t="s">
        <v>429</v>
      </c>
      <c r="F4432" s="7"/>
      <c r="G4432" s="33">
        <v>2150000</v>
      </c>
      <c r="H4432" s="33"/>
      <c r="I4432" s="9">
        <f>I4431+G4432-H4432</f>
        <v>0</v>
      </c>
    </row>
    <row r="4433" spans="1:9" hidden="1" x14ac:dyDescent="0.35">
      <c r="A4433" s="5">
        <v>2938</v>
      </c>
      <c r="B4433" s="6">
        <v>43568</v>
      </c>
      <c r="C4433" s="7" t="s">
        <v>2226</v>
      </c>
      <c r="D4433" s="7" t="s">
        <v>10</v>
      </c>
      <c r="E4433" s="7" t="s">
        <v>2238</v>
      </c>
      <c r="F4433" s="7"/>
      <c r="G4433" s="33"/>
      <c r="H4433" s="33">
        <v>6047250</v>
      </c>
      <c r="I4433" s="9">
        <f>I4432+G4433-H4433</f>
        <v>-6047250</v>
      </c>
    </row>
    <row r="4434" spans="1:9" hidden="1" x14ac:dyDescent="0.35">
      <c r="A4434" s="5">
        <v>3085</v>
      </c>
      <c r="B4434" s="6">
        <v>43581</v>
      </c>
      <c r="C4434" s="7" t="s">
        <v>2226</v>
      </c>
      <c r="D4434" s="7" t="s">
        <v>10</v>
      </c>
      <c r="E4434" s="7" t="s">
        <v>2238</v>
      </c>
      <c r="F4434" s="7"/>
      <c r="G4434" s="33">
        <v>6047250</v>
      </c>
      <c r="H4434" s="33"/>
      <c r="I4434" s="9">
        <f>I4433+G4434-H4434</f>
        <v>0</v>
      </c>
    </row>
    <row r="4435" spans="1:9" hidden="1" x14ac:dyDescent="0.35">
      <c r="A4435" s="5">
        <v>4584</v>
      </c>
      <c r="B4435" s="6">
        <v>43752</v>
      </c>
      <c r="C4435" s="7" t="s">
        <v>3226</v>
      </c>
      <c r="D4435" s="7" t="s">
        <v>10</v>
      </c>
      <c r="E4435" s="7" t="s">
        <v>3233</v>
      </c>
      <c r="F4435" s="7"/>
      <c r="G4435" s="33"/>
      <c r="H4435" s="33">
        <v>6047250</v>
      </c>
      <c r="I4435" s="9">
        <f>I4434+G4435-H4435</f>
        <v>-6047250</v>
      </c>
    </row>
    <row r="4436" spans="1:9" hidden="1" x14ac:dyDescent="0.35">
      <c r="A4436" s="5">
        <v>4681</v>
      </c>
      <c r="B4436" s="6">
        <v>43766</v>
      </c>
      <c r="C4436" s="7" t="s">
        <v>3226</v>
      </c>
      <c r="D4436" s="7" t="s">
        <v>10</v>
      </c>
      <c r="E4436" s="7" t="s">
        <v>3233</v>
      </c>
      <c r="F4436" s="7"/>
      <c r="G4436" s="33">
        <v>6047250</v>
      </c>
      <c r="H4436" s="33"/>
      <c r="I4436" s="9">
        <f>I4435+G4436-H4436</f>
        <v>0</v>
      </c>
    </row>
    <row r="4437" spans="1:9" hidden="1" x14ac:dyDescent="0.35">
      <c r="A4437" s="5">
        <v>3530</v>
      </c>
      <c r="B4437" s="6">
        <v>43613</v>
      </c>
      <c r="C4437" s="7" t="s">
        <v>2710</v>
      </c>
      <c r="D4437" s="7" t="s">
        <v>10</v>
      </c>
      <c r="E4437" s="7" t="s">
        <v>2717</v>
      </c>
      <c r="F4437" s="7"/>
      <c r="G4437" s="33"/>
      <c r="H4437" s="33">
        <v>3217500</v>
      </c>
      <c r="I4437" s="9">
        <f>I4436+G4437-H4437</f>
        <v>-3217500</v>
      </c>
    </row>
    <row r="4438" spans="1:9" hidden="1" x14ac:dyDescent="0.35">
      <c r="A4438" s="5">
        <v>3645</v>
      </c>
      <c r="B4438" s="6">
        <v>43633</v>
      </c>
      <c r="C4438" s="7" t="s">
        <v>2710</v>
      </c>
      <c r="D4438" s="7" t="s">
        <v>10</v>
      </c>
      <c r="E4438" s="7" t="s">
        <v>2717</v>
      </c>
      <c r="F4438" s="7"/>
      <c r="G4438" s="33">
        <v>3217500</v>
      </c>
      <c r="H4438" s="33"/>
      <c r="I4438" s="9">
        <f>I4437+G4438-H4438</f>
        <v>0</v>
      </c>
    </row>
    <row r="4439" spans="1:9" hidden="1" x14ac:dyDescent="0.35">
      <c r="A4439" s="5">
        <v>2557</v>
      </c>
      <c r="B4439" s="6">
        <v>43537</v>
      </c>
      <c r="C4439" s="7" t="s">
        <v>2110</v>
      </c>
      <c r="D4439" s="7" t="s">
        <v>10</v>
      </c>
      <c r="E4439" s="7" t="s">
        <v>2113</v>
      </c>
      <c r="F4439" s="7"/>
      <c r="G4439" s="33"/>
      <c r="H4439" s="33">
        <v>6047250</v>
      </c>
      <c r="I4439" s="9">
        <f>I4438+G4439-H4439</f>
        <v>-6047250</v>
      </c>
    </row>
    <row r="4440" spans="1:9" hidden="1" x14ac:dyDescent="0.35">
      <c r="A4440" s="5">
        <v>2558</v>
      </c>
      <c r="B4440" s="6">
        <v>43537</v>
      </c>
      <c r="C4440" s="7" t="s">
        <v>2110</v>
      </c>
      <c r="D4440" s="7" t="s">
        <v>10</v>
      </c>
      <c r="E4440" s="7" t="s">
        <v>2113</v>
      </c>
      <c r="F4440" s="7"/>
      <c r="G4440" s="33"/>
      <c r="H4440" s="33">
        <v>6047250</v>
      </c>
      <c r="I4440" s="9">
        <f>I4439+G4440-H4440</f>
        <v>-12094500</v>
      </c>
    </row>
    <row r="4441" spans="1:9" hidden="1" x14ac:dyDescent="0.35">
      <c r="A4441" s="5">
        <v>2635</v>
      </c>
      <c r="B4441" s="6">
        <v>43543</v>
      </c>
      <c r="C4441" s="7" t="s">
        <v>2110</v>
      </c>
      <c r="D4441" s="7" t="s">
        <v>10</v>
      </c>
      <c r="E4441" s="7" t="s">
        <v>2113</v>
      </c>
      <c r="F4441" s="7"/>
      <c r="G4441" s="33">
        <v>6047250</v>
      </c>
      <c r="H4441" s="33"/>
      <c r="I4441" s="9">
        <f>I4440+G4441-H4441</f>
        <v>-6047250</v>
      </c>
    </row>
    <row r="4442" spans="1:9" hidden="1" x14ac:dyDescent="0.35">
      <c r="A4442" s="5">
        <v>2636</v>
      </c>
      <c r="B4442" s="6">
        <v>43543</v>
      </c>
      <c r="C4442" s="7" t="s">
        <v>2110</v>
      </c>
      <c r="D4442" s="7" t="s">
        <v>10</v>
      </c>
      <c r="E4442" s="7" t="s">
        <v>2113</v>
      </c>
      <c r="F4442" s="7"/>
      <c r="G4442" s="33">
        <v>6047250</v>
      </c>
      <c r="H4442" s="33"/>
      <c r="I4442" s="9">
        <f>I4441+G4442-H4442</f>
        <v>0</v>
      </c>
    </row>
    <row r="4443" spans="1:9" hidden="1" x14ac:dyDescent="0.35">
      <c r="A4443" s="5">
        <v>3124</v>
      </c>
      <c r="B4443" s="6">
        <v>43584</v>
      </c>
      <c r="C4443" s="7" t="s">
        <v>2556</v>
      </c>
      <c r="D4443" s="7" t="s">
        <v>10</v>
      </c>
      <c r="E4443" s="7" t="s">
        <v>2563</v>
      </c>
      <c r="F4443" s="7"/>
      <c r="G4443" s="33"/>
      <c r="H4443" s="33">
        <v>6047250</v>
      </c>
      <c r="I4443" s="9">
        <f>I4442+G4443-H4443</f>
        <v>-6047250</v>
      </c>
    </row>
    <row r="4444" spans="1:9" hidden="1" x14ac:dyDescent="0.35">
      <c r="A4444" s="5">
        <v>3274</v>
      </c>
      <c r="B4444" s="6">
        <v>43594</v>
      </c>
      <c r="C4444" s="7" t="s">
        <v>2556</v>
      </c>
      <c r="D4444" s="7" t="s">
        <v>10</v>
      </c>
      <c r="E4444" s="7" t="s">
        <v>2563</v>
      </c>
      <c r="F4444" s="7"/>
      <c r="G4444" s="33">
        <v>6047250</v>
      </c>
      <c r="H4444" s="33"/>
      <c r="I4444" s="9">
        <f>I4443+G4444-H4444</f>
        <v>0</v>
      </c>
    </row>
    <row r="4445" spans="1:9" hidden="1" x14ac:dyDescent="0.35">
      <c r="A4445" s="5">
        <v>4419</v>
      </c>
      <c r="B4445" s="6">
        <v>43736</v>
      </c>
      <c r="C4445" s="7" t="s">
        <v>2973</v>
      </c>
      <c r="D4445" s="7" t="s">
        <v>10</v>
      </c>
      <c r="E4445" s="7" t="s">
        <v>2975</v>
      </c>
      <c r="F4445" s="7"/>
      <c r="G4445" s="33"/>
      <c r="H4445" s="33">
        <v>6047250</v>
      </c>
      <c r="I4445" s="9">
        <f>I4444+G4445-H4445</f>
        <v>-6047250</v>
      </c>
    </row>
    <row r="4446" spans="1:9" hidden="1" x14ac:dyDescent="0.35">
      <c r="A4446" s="5">
        <v>4459</v>
      </c>
      <c r="B4446" s="6">
        <v>43742</v>
      </c>
      <c r="C4446" s="7" t="s">
        <v>2973</v>
      </c>
      <c r="D4446" s="7" t="s">
        <v>10</v>
      </c>
      <c r="E4446" s="7" t="s">
        <v>2975</v>
      </c>
      <c r="F4446" s="7"/>
      <c r="G4446" s="33">
        <v>6047250</v>
      </c>
      <c r="H4446" s="33"/>
      <c r="I4446" s="9">
        <f>I4445+G4446-H4446</f>
        <v>0</v>
      </c>
    </row>
    <row r="4447" spans="1:9" hidden="1" x14ac:dyDescent="0.35">
      <c r="A4447" s="5">
        <v>2932</v>
      </c>
      <c r="B4447" s="6">
        <v>43568</v>
      </c>
      <c r="C4447" s="7" t="s">
        <v>2226</v>
      </c>
      <c r="D4447" s="7" t="s">
        <v>10</v>
      </c>
      <c r="E4447" s="7" t="s">
        <v>2232</v>
      </c>
      <c r="F4447" s="7"/>
      <c r="G4447" s="33"/>
      <c r="H4447" s="33">
        <v>17193000</v>
      </c>
      <c r="I4447" s="9">
        <f>I4446+G4447-H4447</f>
        <v>-17193000</v>
      </c>
    </row>
    <row r="4448" spans="1:9" hidden="1" x14ac:dyDescent="0.35">
      <c r="A4448" s="5">
        <v>3079</v>
      </c>
      <c r="B4448" s="6">
        <v>43581</v>
      </c>
      <c r="C4448" s="7" t="s">
        <v>2226</v>
      </c>
      <c r="D4448" s="7" t="s">
        <v>10</v>
      </c>
      <c r="E4448" s="7" t="s">
        <v>2232</v>
      </c>
      <c r="F4448" s="7"/>
      <c r="G4448" s="33">
        <v>17193000</v>
      </c>
      <c r="H4448" s="33"/>
      <c r="I4448" s="9">
        <f>I4447+G4448-H4448</f>
        <v>0</v>
      </c>
    </row>
    <row r="4449" spans="1:9" hidden="1" x14ac:dyDescent="0.35">
      <c r="A4449" s="5">
        <v>5494</v>
      </c>
      <c r="B4449" s="6">
        <v>43903</v>
      </c>
      <c r="C4449" s="7" t="s">
        <v>3583</v>
      </c>
      <c r="D4449" s="7" t="s">
        <v>10</v>
      </c>
      <c r="E4449" s="7" t="s">
        <v>3585</v>
      </c>
      <c r="F4449" s="7"/>
      <c r="G4449" s="33"/>
      <c r="H4449" s="33">
        <v>6047250</v>
      </c>
      <c r="I4449" s="9">
        <f>I4448+G4449-H4449</f>
        <v>-6047250</v>
      </c>
    </row>
    <row r="4450" spans="1:9" hidden="1" x14ac:dyDescent="0.35">
      <c r="A4450" s="5">
        <v>5515</v>
      </c>
      <c r="B4450" s="6">
        <v>43909</v>
      </c>
      <c r="C4450" s="7" t="s">
        <v>3583</v>
      </c>
      <c r="D4450" s="7" t="s">
        <v>10</v>
      </c>
      <c r="E4450" s="7" t="s">
        <v>3585</v>
      </c>
      <c r="F4450" s="7"/>
      <c r="G4450" s="33">
        <v>6047250</v>
      </c>
      <c r="H4450" s="33"/>
      <c r="I4450" s="9">
        <f>I4449+G4450-H4450</f>
        <v>0</v>
      </c>
    </row>
    <row r="4451" spans="1:9" hidden="1" x14ac:dyDescent="0.35">
      <c r="A4451" s="5">
        <v>4793</v>
      </c>
      <c r="B4451" s="6">
        <v>43783</v>
      </c>
      <c r="C4451" s="7" t="s">
        <v>3141</v>
      </c>
      <c r="D4451" s="7" t="s">
        <v>10</v>
      </c>
      <c r="E4451" s="7" t="s">
        <v>3144</v>
      </c>
      <c r="F4451" s="7"/>
      <c r="G4451" s="33"/>
      <c r="H4451" s="33">
        <v>6047250</v>
      </c>
      <c r="I4451" s="9">
        <f>I4450+G4451-H4451</f>
        <v>-6047250</v>
      </c>
    </row>
    <row r="4452" spans="1:9" hidden="1" x14ac:dyDescent="0.35">
      <c r="A4452" s="5">
        <v>4794</v>
      </c>
      <c r="B4452" s="6">
        <v>43783</v>
      </c>
      <c r="C4452" s="7" t="s">
        <v>3141</v>
      </c>
      <c r="D4452" s="7" t="s">
        <v>10</v>
      </c>
      <c r="E4452" s="7" t="s">
        <v>3144</v>
      </c>
      <c r="F4452" s="7"/>
      <c r="G4452" s="33"/>
      <c r="H4452" s="33">
        <v>6047250</v>
      </c>
      <c r="I4452" s="9">
        <f>I4451+G4452-H4452</f>
        <v>-12094500</v>
      </c>
    </row>
    <row r="4453" spans="1:9" hidden="1" x14ac:dyDescent="0.35">
      <c r="A4453" s="5">
        <v>4831</v>
      </c>
      <c r="B4453" s="6">
        <v>43789</v>
      </c>
      <c r="C4453" s="7" t="s">
        <v>3141</v>
      </c>
      <c r="D4453" s="7" t="s">
        <v>10</v>
      </c>
      <c r="E4453" s="7" t="s">
        <v>3144</v>
      </c>
      <c r="F4453" s="7"/>
      <c r="G4453" s="33">
        <v>6047250</v>
      </c>
      <c r="H4453" s="33"/>
      <c r="I4453" s="9">
        <f>I4452+G4453-H4453</f>
        <v>-6047250</v>
      </c>
    </row>
    <row r="4454" spans="1:9" hidden="1" x14ac:dyDescent="0.35">
      <c r="A4454" s="5">
        <v>4832</v>
      </c>
      <c r="B4454" s="6">
        <v>43789</v>
      </c>
      <c r="C4454" s="7" t="s">
        <v>3141</v>
      </c>
      <c r="D4454" s="7" t="s">
        <v>10</v>
      </c>
      <c r="E4454" s="7" t="s">
        <v>3144</v>
      </c>
      <c r="F4454" s="7"/>
      <c r="G4454" s="33">
        <v>6047250</v>
      </c>
      <c r="H4454" s="33"/>
      <c r="I4454" s="9">
        <f>I4453+G4454-H4454</f>
        <v>0</v>
      </c>
    </row>
    <row r="4455" spans="1:9" hidden="1" x14ac:dyDescent="0.35">
      <c r="A4455" s="5">
        <v>4857</v>
      </c>
      <c r="B4455" s="6">
        <v>43796</v>
      </c>
      <c r="C4455" s="7" t="s">
        <v>3273</v>
      </c>
      <c r="D4455" s="7" t="s">
        <v>10</v>
      </c>
      <c r="E4455" s="7" t="s">
        <v>3275</v>
      </c>
      <c r="F4455" s="7"/>
      <c r="G4455" s="33"/>
      <c r="H4455" s="33">
        <v>9512250</v>
      </c>
      <c r="I4455" s="9">
        <f>I4454+G4455-H4455</f>
        <v>-9512250</v>
      </c>
    </row>
    <row r="4456" spans="1:9" hidden="1" x14ac:dyDescent="0.35">
      <c r="A4456" s="5">
        <v>4877</v>
      </c>
      <c r="B4456" s="6">
        <v>43798</v>
      </c>
      <c r="C4456" s="7" t="s">
        <v>3273</v>
      </c>
      <c r="D4456" s="7" t="s">
        <v>10</v>
      </c>
      <c r="E4456" s="7" t="s">
        <v>3275</v>
      </c>
      <c r="F4456" s="7"/>
      <c r="G4456" s="33">
        <v>9512250</v>
      </c>
      <c r="H4456" s="33"/>
      <c r="I4456" s="9">
        <f>I4455+G4456-H4456</f>
        <v>0</v>
      </c>
    </row>
    <row r="4457" spans="1:9" hidden="1" x14ac:dyDescent="0.35">
      <c r="A4457" s="5">
        <v>5577</v>
      </c>
      <c r="B4457" s="6">
        <v>43920</v>
      </c>
      <c r="C4457" s="7" t="s">
        <v>3622</v>
      </c>
      <c r="D4457" s="7" t="s">
        <v>10</v>
      </c>
      <c r="E4457" s="7" t="s">
        <v>3624</v>
      </c>
      <c r="F4457" s="7"/>
      <c r="G4457" s="33"/>
      <c r="H4457" s="33">
        <v>8316000</v>
      </c>
      <c r="I4457" s="9">
        <f>I4456+G4457-H4457</f>
        <v>-8316000</v>
      </c>
    </row>
    <row r="4458" spans="1:9" hidden="1" x14ac:dyDescent="0.35">
      <c r="A4458" s="5">
        <v>5596</v>
      </c>
      <c r="B4458" s="6">
        <v>43921</v>
      </c>
      <c r="C4458" s="7" t="s">
        <v>3622</v>
      </c>
      <c r="D4458" s="7" t="s">
        <v>10</v>
      </c>
      <c r="E4458" s="7" t="s">
        <v>3624</v>
      </c>
      <c r="F4458" s="7"/>
      <c r="G4458" s="33">
        <v>8316000</v>
      </c>
      <c r="H4458" s="33"/>
      <c r="I4458" s="9">
        <f>I4457+G4458-H4458</f>
        <v>0</v>
      </c>
    </row>
    <row r="4459" spans="1:9" hidden="1" x14ac:dyDescent="0.35">
      <c r="A4459" s="5">
        <v>6792</v>
      </c>
      <c r="B4459" s="6">
        <v>44208</v>
      </c>
      <c r="C4459" s="7" t="s">
        <v>3949</v>
      </c>
      <c r="D4459" s="7" t="s">
        <v>10</v>
      </c>
      <c r="E4459" s="7" t="s">
        <v>3956</v>
      </c>
      <c r="F4459" s="7"/>
      <c r="G4459" s="33"/>
      <c r="H4459" s="33">
        <v>8505750</v>
      </c>
      <c r="I4459" s="9">
        <f>I4458+G4459-H4459</f>
        <v>-8505750</v>
      </c>
    </row>
    <row r="4460" spans="1:9" hidden="1" x14ac:dyDescent="0.35">
      <c r="A4460" s="5">
        <v>6802</v>
      </c>
      <c r="B4460" s="6">
        <v>44211</v>
      </c>
      <c r="C4460" s="7" t="s">
        <v>3949</v>
      </c>
      <c r="D4460" s="7" t="s">
        <v>10</v>
      </c>
      <c r="E4460" s="7" t="s">
        <v>3956</v>
      </c>
      <c r="F4460" s="7"/>
      <c r="G4460" s="33">
        <v>8505750</v>
      </c>
      <c r="H4460" s="33"/>
      <c r="I4460" s="9">
        <f>I4459+G4460-H4460</f>
        <v>0</v>
      </c>
    </row>
    <row r="4461" spans="1:9" hidden="1" x14ac:dyDescent="0.35">
      <c r="A4461" s="5">
        <v>2935</v>
      </c>
      <c r="B4461" s="6">
        <v>43568</v>
      </c>
      <c r="C4461" s="7" t="s">
        <v>2226</v>
      </c>
      <c r="D4461" s="7" t="s">
        <v>10</v>
      </c>
      <c r="E4461" s="7" t="s">
        <v>2235</v>
      </c>
      <c r="F4461" s="7"/>
      <c r="G4461" s="33"/>
      <c r="H4461" s="33">
        <v>6047250</v>
      </c>
      <c r="I4461" s="9">
        <f>I4460+G4461-H4461</f>
        <v>-6047250</v>
      </c>
    </row>
    <row r="4462" spans="1:9" hidden="1" x14ac:dyDescent="0.35">
      <c r="A4462" s="5">
        <v>3082</v>
      </c>
      <c r="B4462" s="6">
        <v>43581</v>
      </c>
      <c r="C4462" s="7" t="s">
        <v>2226</v>
      </c>
      <c r="D4462" s="7" t="s">
        <v>10</v>
      </c>
      <c r="E4462" s="7" t="s">
        <v>2235</v>
      </c>
      <c r="F4462" s="7"/>
      <c r="G4462" s="33">
        <v>6047250</v>
      </c>
      <c r="H4462" s="33"/>
      <c r="I4462" s="9">
        <f>I4461+G4462-H4462</f>
        <v>0</v>
      </c>
    </row>
    <row r="4463" spans="1:9" hidden="1" x14ac:dyDescent="0.35">
      <c r="A4463" s="5">
        <v>4697</v>
      </c>
      <c r="B4463" s="6">
        <v>43767</v>
      </c>
      <c r="C4463" s="7" t="s">
        <v>3106</v>
      </c>
      <c r="D4463" s="7" t="s">
        <v>10</v>
      </c>
      <c r="E4463" s="7" t="s">
        <v>3108</v>
      </c>
      <c r="F4463" s="7"/>
      <c r="G4463" s="33"/>
      <c r="H4463" s="33">
        <v>8505750</v>
      </c>
      <c r="I4463" s="9">
        <f>I4462+G4463-H4463</f>
        <v>-8505750</v>
      </c>
    </row>
    <row r="4464" spans="1:9" hidden="1" x14ac:dyDescent="0.35">
      <c r="A4464" s="5">
        <v>4780</v>
      </c>
      <c r="B4464" s="6">
        <v>43782</v>
      </c>
      <c r="C4464" s="7" t="s">
        <v>3106</v>
      </c>
      <c r="D4464" s="7" t="s">
        <v>10</v>
      </c>
      <c r="E4464" s="7" t="s">
        <v>3108</v>
      </c>
      <c r="F4464" s="7"/>
      <c r="G4464" s="33">
        <v>8505750</v>
      </c>
      <c r="H4464" s="33"/>
      <c r="I4464" s="9">
        <f>I4463+G4464-H4464</f>
        <v>0</v>
      </c>
    </row>
    <row r="4465" spans="1:9" hidden="1" x14ac:dyDescent="0.35">
      <c r="A4465" s="5">
        <v>4423</v>
      </c>
      <c r="B4465" s="6">
        <v>43736</v>
      </c>
      <c r="C4465" s="7" t="s">
        <v>2973</v>
      </c>
      <c r="D4465" s="7" t="s">
        <v>10</v>
      </c>
      <c r="E4465" s="7" t="s">
        <v>2979</v>
      </c>
      <c r="F4465" s="7"/>
      <c r="G4465" s="33"/>
      <c r="H4465" s="33">
        <v>6047250</v>
      </c>
      <c r="I4465" s="9">
        <f>I4464+G4465-H4465</f>
        <v>-6047250</v>
      </c>
    </row>
    <row r="4466" spans="1:9" hidden="1" x14ac:dyDescent="0.35">
      <c r="A4466" s="5">
        <v>4463</v>
      </c>
      <c r="B4466" s="6">
        <v>43742</v>
      </c>
      <c r="C4466" s="7" t="s">
        <v>2973</v>
      </c>
      <c r="D4466" s="7" t="s">
        <v>10</v>
      </c>
      <c r="E4466" s="7" t="s">
        <v>2979</v>
      </c>
      <c r="F4466" s="7"/>
      <c r="G4466" s="33">
        <v>6047250</v>
      </c>
      <c r="H4466" s="33"/>
      <c r="I4466" s="9">
        <f>I4465+G4466-H4466</f>
        <v>0</v>
      </c>
    </row>
    <row r="4467" spans="1:9" hidden="1" x14ac:dyDescent="0.35">
      <c r="A4467" s="5">
        <v>5315</v>
      </c>
      <c r="B4467" s="6">
        <v>43874</v>
      </c>
      <c r="C4467" s="7" t="s">
        <v>3487</v>
      </c>
      <c r="D4467" s="7" t="s">
        <v>10</v>
      </c>
      <c r="E4467" s="7" t="s">
        <v>3490</v>
      </c>
      <c r="F4467" s="7"/>
      <c r="G4467" s="33"/>
      <c r="H4467" s="33">
        <v>8316000</v>
      </c>
      <c r="I4467" s="9">
        <f>I4466+G4467-H4467</f>
        <v>-8316000</v>
      </c>
    </row>
    <row r="4468" spans="1:9" hidden="1" x14ac:dyDescent="0.35">
      <c r="A4468" s="5">
        <v>5316</v>
      </c>
      <c r="B4468" s="6">
        <v>43874</v>
      </c>
      <c r="C4468" s="7" t="s">
        <v>3487</v>
      </c>
      <c r="D4468" s="7" t="s">
        <v>10</v>
      </c>
      <c r="E4468" s="7" t="s">
        <v>3490</v>
      </c>
      <c r="F4468" s="7"/>
      <c r="G4468" s="33"/>
      <c r="H4468" s="33">
        <v>2582250</v>
      </c>
      <c r="I4468" s="9">
        <f>I4467+G4468-H4468</f>
        <v>-10898250</v>
      </c>
    </row>
    <row r="4469" spans="1:9" hidden="1" x14ac:dyDescent="0.35">
      <c r="A4469" s="5">
        <v>5341</v>
      </c>
      <c r="B4469" s="6">
        <v>43879</v>
      </c>
      <c r="C4469" s="7" t="s">
        <v>3487</v>
      </c>
      <c r="D4469" s="7" t="s">
        <v>10</v>
      </c>
      <c r="E4469" s="7" t="s">
        <v>3490</v>
      </c>
      <c r="F4469" s="7"/>
      <c r="G4469" s="33">
        <v>8316000</v>
      </c>
      <c r="H4469" s="33"/>
      <c r="I4469" s="9">
        <f>I4468+G4469-H4469</f>
        <v>-2582250</v>
      </c>
    </row>
    <row r="4470" spans="1:9" hidden="1" x14ac:dyDescent="0.35">
      <c r="A4470" s="5">
        <v>5342</v>
      </c>
      <c r="B4470" s="6">
        <v>43879</v>
      </c>
      <c r="C4470" s="7" t="s">
        <v>3487</v>
      </c>
      <c r="D4470" s="7" t="s">
        <v>10</v>
      </c>
      <c r="E4470" s="7" t="s">
        <v>3490</v>
      </c>
      <c r="F4470" s="7"/>
      <c r="G4470" s="33">
        <v>2582250</v>
      </c>
      <c r="H4470" s="33"/>
      <c r="I4470" s="9">
        <f>I4469+G4470-H4470</f>
        <v>0</v>
      </c>
    </row>
    <row r="4471" spans="1:9" hidden="1" x14ac:dyDescent="0.35">
      <c r="A4471" s="5">
        <v>4585</v>
      </c>
      <c r="B4471" s="6">
        <v>43752</v>
      </c>
      <c r="C4471" s="7" t="s">
        <v>3226</v>
      </c>
      <c r="D4471" s="7" t="s">
        <v>10</v>
      </c>
      <c r="E4471" s="7" t="s">
        <v>3234</v>
      </c>
      <c r="F4471" s="7"/>
      <c r="G4471" s="33"/>
      <c r="H4471" s="33">
        <v>8439750</v>
      </c>
      <c r="I4471" s="9">
        <f>I4470+G4471-H4471</f>
        <v>-8439750</v>
      </c>
    </row>
    <row r="4472" spans="1:9" hidden="1" x14ac:dyDescent="0.35">
      <c r="A4472" s="5">
        <v>4682</v>
      </c>
      <c r="B4472" s="6">
        <v>43766</v>
      </c>
      <c r="C4472" s="7" t="s">
        <v>3226</v>
      </c>
      <c r="D4472" s="7" t="s">
        <v>10</v>
      </c>
      <c r="E4472" s="7" t="s">
        <v>3234</v>
      </c>
      <c r="F4472" s="7"/>
      <c r="G4472" s="33">
        <v>8439750</v>
      </c>
      <c r="H4472" s="33"/>
      <c r="I4472" s="9">
        <f>I4471+G4472-H4472</f>
        <v>0</v>
      </c>
    </row>
    <row r="4473" spans="1:9" hidden="1" x14ac:dyDescent="0.35">
      <c r="A4473" s="5">
        <v>5718</v>
      </c>
      <c r="B4473" s="6">
        <v>43948</v>
      </c>
      <c r="C4473" s="7" t="s">
        <v>3679</v>
      </c>
      <c r="D4473" s="7" t="s">
        <v>10</v>
      </c>
      <c r="E4473" s="7" t="s">
        <v>3682</v>
      </c>
      <c r="F4473" s="7"/>
      <c r="G4473" s="33"/>
      <c r="H4473" s="33">
        <v>4661250</v>
      </c>
      <c r="I4473" s="9">
        <f>I4472+G4473-H4473</f>
        <v>-4661250</v>
      </c>
    </row>
    <row r="4474" spans="1:9" hidden="1" x14ac:dyDescent="0.35">
      <c r="A4474" s="5">
        <v>5721</v>
      </c>
      <c r="B4474" s="6">
        <v>43948</v>
      </c>
      <c r="C4474" s="7" t="s">
        <v>3679</v>
      </c>
      <c r="D4474" s="7" t="s">
        <v>10</v>
      </c>
      <c r="E4474" s="7" t="s">
        <v>3682</v>
      </c>
      <c r="F4474" s="7"/>
      <c r="G4474" s="33">
        <v>4661250</v>
      </c>
      <c r="H4474" s="33"/>
      <c r="I4474" s="9">
        <f>I4473+G4474-H4474</f>
        <v>0</v>
      </c>
    </row>
    <row r="4475" spans="1:9" hidden="1" x14ac:dyDescent="0.35">
      <c r="A4475" s="5">
        <v>2927</v>
      </c>
      <c r="B4475" s="6">
        <v>43568</v>
      </c>
      <c r="C4475" s="7" t="s">
        <v>2226</v>
      </c>
      <c r="D4475" s="7" t="s">
        <v>10</v>
      </c>
      <c r="E4475" s="7" t="s">
        <v>2229</v>
      </c>
      <c r="F4475" s="7"/>
      <c r="G4475" s="33"/>
      <c r="H4475" s="33">
        <v>18141750</v>
      </c>
      <c r="I4475" s="9">
        <f>I4474+G4475-H4475</f>
        <v>-18141750</v>
      </c>
    </row>
    <row r="4476" spans="1:9" hidden="1" x14ac:dyDescent="0.35">
      <c r="A4476" s="5">
        <v>3074</v>
      </c>
      <c r="B4476" s="6">
        <v>43581</v>
      </c>
      <c r="C4476" s="7" t="s">
        <v>2226</v>
      </c>
      <c r="D4476" s="7" t="s">
        <v>10</v>
      </c>
      <c r="E4476" s="7" t="s">
        <v>2229</v>
      </c>
      <c r="F4476" s="7"/>
      <c r="G4476" s="33">
        <v>18141750</v>
      </c>
      <c r="H4476" s="33"/>
      <c r="I4476" s="9">
        <f>I4475+G4476-H4476</f>
        <v>0</v>
      </c>
    </row>
    <row r="4477" spans="1:9" hidden="1" x14ac:dyDescent="0.35">
      <c r="A4477" s="5">
        <v>5460</v>
      </c>
      <c r="B4477" s="6">
        <v>43895</v>
      </c>
      <c r="C4477" s="7" t="s">
        <v>3557</v>
      </c>
      <c r="D4477" s="7" t="s">
        <v>10</v>
      </c>
      <c r="E4477" s="7" t="s">
        <v>3558</v>
      </c>
      <c r="F4477" s="7"/>
      <c r="G4477" s="33"/>
      <c r="H4477" s="33">
        <v>11343750</v>
      </c>
      <c r="I4477" s="9">
        <f>I4476+G4477-H4477</f>
        <v>-11343750</v>
      </c>
    </row>
    <row r="4478" spans="1:9" hidden="1" x14ac:dyDescent="0.35">
      <c r="A4478" s="5">
        <v>5509</v>
      </c>
      <c r="B4478" s="6">
        <v>43909</v>
      </c>
      <c r="C4478" s="7" t="s">
        <v>3557</v>
      </c>
      <c r="D4478" s="7" t="s">
        <v>10</v>
      </c>
      <c r="E4478" s="7" t="s">
        <v>3558</v>
      </c>
      <c r="F4478" s="7"/>
      <c r="G4478" s="33">
        <v>11343750</v>
      </c>
      <c r="H4478" s="33"/>
      <c r="I4478" s="9">
        <f>I4477+G4478-H4478</f>
        <v>0</v>
      </c>
    </row>
    <row r="4479" spans="1:9" hidden="1" x14ac:dyDescent="0.35">
      <c r="A4479" s="5">
        <v>3123</v>
      </c>
      <c r="B4479" s="6">
        <v>43584</v>
      </c>
      <c r="C4479" s="7" t="s">
        <v>2556</v>
      </c>
      <c r="D4479" s="7" t="s">
        <v>10</v>
      </c>
      <c r="E4479" s="7" t="s">
        <v>2562</v>
      </c>
      <c r="F4479" s="7"/>
      <c r="G4479" s="33"/>
      <c r="H4479" s="33">
        <v>1072500</v>
      </c>
      <c r="I4479" s="9">
        <f>I4478+G4479-H4479</f>
        <v>-1072500</v>
      </c>
    </row>
    <row r="4480" spans="1:9" hidden="1" x14ac:dyDescent="0.35">
      <c r="A4480" s="5">
        <v>3273</v>
      </c>
      <c r="B4480" s="6">
        <v>43594</v>
      </c>
      <c r="C4480" s="7" t="s">
        <v>2556</v>
      </c>
      <c r="D4480" s="7" t="s">
        <v>10</v>
      </c>
      <c r="E4480" s="7" t="s">
        <v>2562</v>
      </c>
      <c r="F4480" s="7"/>
      <c r="G4480" s="33">
        <v>1072500</v>
      </c>
      <c r="H4480" s="33"/>
      <c r="I4480" s="9">
        <f>I4479+G4480-H4480</f>
        <v>0</v>
      </c>
    </row>
    <row r="4481" spans="1:9" hidden="1" x14ac:dyDescent="0.35">
      <c r="A4481" s="5">
        <v>3119</v>
      </c>
      <c r="B4481" s="6">
        <v>43584</v>
      </c>
      <c r="C4481" s="7" t="s">
        <v>2556</v>
      </c>
      <c r="D4481" s="7" t="s">
        <v>10</v>
      </c>
      <c r="E4481" s="7" t="s">
        <v>2559</v>
      </c>
      <c r="F4481" s="7"/>
      <c r="G4481" s="33"/>
      <c r="H4481" s="33">
        <v>5923500</v>
      </c>
      <c r="I4481" s="9">
        <f>I4480+G4481-H4481</f>
        <v>-5923500</v>
      </c>
    </row>
    <row r="4482" spans="1:9" hidden="1" x14ac:dyDescent="0.35">
      <c r="A4482" s="5">
        <v>3120</v>
      </c>
      <c r="B4482" s="6">
        <v>43584</v>
      </c>
      <c r="C4482" s="7" t="s">
        <v>2556</v>
      </c>
      <c r="D4482" s="7" t="s">
        <v>10</v>
      </c>
      <c r="E4482" s="7" t="s">
        <v>2559</v>
      </c>
      <c r="F4482" s="7"/>
      <c r="G4482" s="33"/>
      <c r="H4482" s="33">
        <v>7243500</v>
      </c>
      <c r="I4482" s="9">
        <f>I4481+G4482-H4482</f>
        <v>-13167000</v>
      </c>
    </row>
    <row r="4483" spans="1:9" hidden="1" x14ac:dyDescent="0.35">
      <c r="A4483" s="5">
        <v>3269</v>
      </c>
      <c r="B4483" s="6">
        <v>43594</v>
      </c>
      <c r="C4483" s="7" t="s">
        <v>2556</v>
      </c>
      <c r="D4483" s="7" t="s">
        <v>10</v>
      </c>
      <c r="E4483" s="7" t="s">
        <v>2559</v>
      </c>
      <c r="F4483" s="7"/>
      <c r="G4483" s="33">
        <v>5923500</v>
      </c>
      <c r="H4483" s="33"/>
      <c r="I4483" s="9">
        <f>I4482+G4483-H4483</f>
        <v>-7243500</v>
      </c>
    </row>
    <row r="4484" spans="1:9" hidden="1" x14ac:dyDescent="0.35">
      <c r="A4484" s="5">
        <v>3270</v>
      </c>
      <c r="B4484" s="6">
        <v>43594</v>
      </c>
      <c r="C4484" s="7" t="s">
        <v>2556</v>
      </c>
      <c r="D4484" s="7" t="s">
        <v>10</v>
      </c>
      <c r="E4484" s="7" t="s">
        <v>2559</v>
      </c>
      <c r="F4484" s="7"/>
      <c r="G4484" s="33">
        <v>7243500</v>
      </c>
      <c r="H4484" s="33"/>
      <c r="I4484" s="9">
        <f>I4483+G4484-H4484</f>
        <v>0</v>
      </c>
    </row>
    <row r="4485" spans="1:9" hidden="1" x14ac:dyDescent="0.35">
      <c r="A4485" s="5">
        <v>5317</v>
      </c>
      <c r="B4485" s="6">
        <v>43874</v>
      </c>
      <c r="C4485" s="7" t="s">
        <v>3487</v>
      </c>
      <c r="D4485" s="7" t="s">
        <v>10</v>
      </c>
      <c r="E4485" s="7" t="s">
        <v>3491</v>
      </c>
      <c r="F4485" s="7"/>
      <c r="G4485" s="33"/>
      <c r="H4485" s="33">
        <v>8316000</v>
      </c>
      <c r="I4485" s="9">
        <f>I4484+G4485-H4485</f>
        <v>-8316000</v>
      </c>
    </row>
    <row r="4486" spans="1:9" hidden="1" x14ac:dyDescent="0.35">
      <c r="A4486" s="5">
        <v>5343</v>
      </c>
      <c r="B4486" s="6">
        <v>43879</v>
      </c>
      <c r="C4486" s="7" t="s">
        <v>3487</v>
      </c>
      <c r="D4486" s="7" t="s">
        <v>10</v>
      </c>
      <c r="E4486" s="7" t="s">
        <v>3491</v>
      </c>
      <c r="F4486" s="7"/>
      <c r="G4486" s="33">
        <v>8316000</v>
      </c>
      <c r="H4486" s="33"/>
      <c r="I4486" s="9">
        <f>I4485+G4486-H4486</f>
        <v>0</v>
      </c>
    </row>
    <row r="4487" spans="1:9" hidden="1" x14ac:dyDescent="0.35">
      <c r="A4487" s="5">
        <v>3529</v>
      </c>
      <c r="B4487" s="6">
        <v>43613</v>
      </c>
      <c r="C4487" s="7" t="s">
        <v>2710</v>
      </c>
      <c r="D4487" s="7" t="s">
        <v>10</v>
      </c>
      <c r="E4487" s="7" t="s">
        <v>2716</v>
      </c>
      <c r="F4487" s="7"/>
      <c r="G4487" s="33"/>
      <c r="H4487" s="33">
        <v>6171000</v>
      </c>
      <c r="I4487" s="9">
        <f>I4486+G4487-H4487</f>
        <v>-6171000</v>
      </c>
    </row>
    <row r="4488" spans="1:9" hidden="1" x14ac:dyDescent="0.35">
      <c r="A4488" s="5">
        <v>3644</v>
      </c>
      <c r="B4488" s="6">
        <v>43633</v>
      </c>
      <c r="C4488" s="7" t="s">
        <v>2710</v>
      </c>
      <c r="D4488" s="7" t="s">
        <v>10</v>
      </c>
      <c r="E4488" s="7" t="s">
        <v>2716</v>
      </c>
      <c r="F4488" s="7"/>
      <c r="G4488" s="33">
        <v>6171000</v>
      </c>
      <c r="H4488" s="33"/>
      <c r="I4488" s="9">
        <f>I4487+G4488-H4488</f>
        <v>0</v>
      </c>
    </row>
    <row r="4489" spans="1:9" hidden="1" x14ac:dyDescent="0.35">
      <c r="A4489" s="5">
        <v>6055</v>
      </c>
      <c r="B4489" s="6">
        <v>44026</v>
      </c>
      <c r="C4489" s="7" t="s">
        <v>3814</v>
      </c>
      <c r="D4489" s="7" t="s">
        <v>10</v>
      </c>
      <c r="E4489" s="7" t="s">
        <v>3817</v>
      </c>
      <c r="F4489" s="7"/>
      <c r="G4489" s="33"/>
      <c r="H4489" s="33">
        <v>4661250</v>
      </c>
      <c r="I4489" s="9">
        <f>I4488+G4489-H4489</f>
        <v>-4661250</v>
      </c>
    </row>
    <row r="4490" spans="1:9" hidden="1" x14ac:dyDescent="0.35">
      <c r="A4490" s="5">
        <v>6069</v>
      </c>
      <c r="B4490" s="6">
        <v>44028</v>
      </c>
      <c r="C4490" s="7" t="s">
        <v>3814</v>
      </c>
      <c r="D4490" s="7" t="s">
        <v>10</v>
      </c>
      <c r="E4490" s="7" t="s">
        <v>3817</v>
      </c>
      <c r="F4490" s="7"/>
      <c r="G4490" s="33">
        <v>4661250</v>
      </c>
      <c r="H4490" s="33"/>
      <c r="I4490" s="9">
        <f>I4489+G4490-H4490</f>
        <v>0</v>
      </c>
    </row>
    <row r="4491" spans="1:9" hidden="1" x14ac:dyDescent="0.35">
      <c r="A4491" s="5">
        <v>2758</v>
      </c>
      <c r="B4491" s="6">
        <v>43552</v>
      </c>
      <c r="C4491" s="7" t="s">
        <v>2631</v>
      </c>
      <c r="D4491" s="7" t="s">
        <v>10</v>
      </c>
      <c r="E4491" s="7" t="s">
        <v>2634</v>
      </c>
      <c r="F4491" s="7"/>
      <c r="G4491" s="33"/>
      <c r="H4491" s="33">
        <v>6047250</v>
      </c>
      <c r="I4491" s="9">
        <f>I4490+G4491-H4491</f>
        <v>-6047250</v>
      </c>
    </row>
    <row r="4492" spans="1:9" hidden="1" x14ac:dyDescent="0.35">
      <c r="A4492" s="5">
        <v>2857</v>
      </c>
      <c r="B4492" s="6">
        <v>43564</v>
      </c>
      <c r="C4492" s="7" t="s">
        <v>2631</v>
      </c>
      <c r="D4492" s="7" t="s">
        <v>10</v>
      </c>
      <c r="E4492" s="7" t="s">
        <v>2634</v>
      </c>
      <c r="F4492" s="7"/>
      <c r="G4492" s="33">
        <v>6047250</v>
      </c>
      <c r="H4492" s="33"/>
      <c r="I4492" s="9">
        <f>I4491+G4492-H4492</f>
        <v>0</v>
      </c>
    </row>
    <row r="4493" spans="1:9" hidden="1" x14ac:dyDescent="0.35">
      <c r="A4493" s="5">
        <v>4251</v>
      </c>
      <c r="B4493" s="6">
        <v>43721</v>
      </c>
      <c r="C4493" s="7" t="s">
        <v>464</v>
      </c>
      <c r="D4493" s="7" t="s">
        <v>10</v>
      </c>
      <c r="E4493" s="7" t="s">
        <v>465</v>
      </c>
      <c r="F4493" s="7"/>
      <c r="G4493" s="33"/>
      <c r="H4493" s="33">
        <v>8800000</v>
      </c>
      <c r="I4493" s="9">
        <f>I4492+G4493-H4493</f>
        <v>-8800000</v>
      </c>
    </row>
    <row r="4494" spans="1:9" hidden="1" x14ac:dyDescent="0.35">
      <c r="A4494" s="5">
        <v>4429</v>
      </c>
      <c r="B4494" s="6">
        <v>43738</v>
      </c>
      <c r="C4494" s="7" t="s">
        <v>464</v>
      </c>
      <c r="D4494" s="7" t="s">
        <v>10</v>
      </c>
      <c r="E4494" s="7" t="s">
        <v>465</v>
      </c>
      <c r="F4494" s="7"/>
      <c r="G4494" s="33">
        <v>8800000</v>
      </c>
      <c r="H4494" s="33"/>
      <c r="I4494" s="9">
        <f>I4493+G4494-H4494</f>
        <v>0</v>
      </c>
    </row>
    <row r="4495" spans="1:9" hidden="1" x14ac:dyDescent="0.35">
      <c r="A4495" s="5">
        <v>2551</v>
      </c>
      <c r="B4495" s="6">
        <v>43537</v>
      </c>
      <c r="C4495" s="7" t="s">
        <v>2039</v>
      </c>
      <c r="D4495" s="7" t="s">
        <v>10</v>
      </c>
      <c r="E4495" s="7" t="s">
        <v>2040</v>
      </c>
      <c r="F4495" s="7"/>
      <c r="G4495" s="33"/>
      <c r="H4495" s="33">
        <v>5312500</v>
      </c>
      <c r="I4495" s="9">
        <f>I4494+G4495-H4495</f>
        <v>-5312500</v>
      </c>
    </row>
    <row r="4496" spans="1:9" hidden="1" x14ac:dyDescent="0.35">
      <c r="A4496" s="5">
        <v>2632</v>
      </c>
      <c r="B4496" s="6">
        <v>43543</v>
      </c>
      <c r="C4496" s="7" t="s">
        <v>2039</v>
      </c>
      <c r="D4496" s="7" t="s">
        <v>10</v>
      </c>
      <c r="E4496" s="7" t="s">
        <v>2040</v>
      </c>
      <c r="F4496" s="7"/>
      <c r="G4496" s="33">
        <v>5312500</v>
      </c>
      <c r="H4496" s="33"/>
      <c r="I4496" s="9">
        <f>I4495+G4496-H4496</f>
        <v>0</v>
      </c>
    </row>
    <row r="4497" spans="1:9" hidden="1" x14ac:dyDescent="0.35">
      <c r="A4497" s="5">
        <v>5457</v>
      </c>
      <c r="B4497" s="6">
        <v>43895</v>
      </c>
      <c r="C4497" s="7" t="s">
        <v>702</v>
      </c>
      <c r="D4497" s="7" t="s">
        <v>10</v>
      </c>
      <c r="E4497" s="7" t="s">
        <v>703</v>
      </c>
      <c r="F4497" s="7"/>
      <c r="G4497" s="33"/>
      <c r="H4497" s="33">
        <v>4500000</v>
      </c>
      <c r="I4497" s="9">
        <f>I4496+G4497-H4497</f>
        <v>-4500000</v>
      </c>
    </row>
    <row r="4498" spans="1:9" hidden="1" x14ac:dyDescent="0.35">
      <c r="A4498" s="5">
        <v>5535</v>
      </c>
      <c r="B4498" s="6">
        <v>43913</v>
      </c>
      <c r="C4498" s="7" t="s">
        <v>702</v>
      </c>
      <c r="D4498" s="7" t="s">
        <v>10</v>
      </c>
      <c r="E4498" s="7" t="s">
        <v>703</v>
      </c>
      <c r="F4498" s="7"/>
      <c r="G4498" s="33">
        <v>4500000</v>
      </c>
      <c r="H4498" s="33"/>
      <c r="I4498" s="9">
        <f>I4497+G4498-H4498</f>
        <v>0</v>
      </c>
    </row>
    <row r="4499" spans="1:9" hidden="1" x14ac:dyDescent="0.35">
      <c r="A4499" s="5">
        <v>3109</v>
      </c>
      <c r="B4499" s="6">
        <v>43584</v>
      </c>
      <c r="C4499" s="7" t="s">
        <v>572</v>
      </c>
      <c r="D4499" s="7" t="s">
        <v>10</v>
      </c>
      <c r="E4499" s="7" t="s">
        <v>573</v>
      </c>
      <c r="F4499" s="7"/>
      <c r="G4499" s="33"/>
      <c r="H4499" s="33">
        <v>5312500</v>
      </c>
      <c r="I4499" s="9">
        <f>I4498+G4499-H4499</f>
        <v>-5312500</v>
      </c>
    </row>
    <row r="4500" spans="1:9" hidden="1" x14ac:dyDescent="0.35">
      <c r="A4500" s="5">
        <v>3299</v>
      </c>
      <c r="B4500" s="6">
        <v>43598</v>
      </c>
      <c r="C4500" s="7" t="s">
        <v>572</v>
      </c>
      <c r="D4500" s="7" t="s">
        <v>10</v>
      </c>
      <c r="E4500" s="7" t="s">
        <v>573</v>
      </c>
      <c r="F4500" s="7"/>
      <c r="G4500" s="33">
        <v>5312500</v>
      </c>
      <c r="H4500" s="33"/>
      <c r="I4500" s="9">
        <f>I4499+G4500-H4500</f>
        <v>0</v>
      </c>
    </row>
    <row r="4501" spans="1:9" hidden="1" x14ac:dyDescent="0.35">
      <c r="A4501" s="5">
        <v>4785</v>
      </c>
      <c r="B4501" s="6">
        <v>43783</v>
      </c>
      <c r="C4501" s="7" t="s">
        <v>588</v>
      </c>
      <c r="D4501" s="7" t="s">
        <v>10</v>
      </c>
      <c r="E4501" s="7" t="s">
        <v>589</v>
      </c>
      <c r="F4501" s="7"/>
      <c r="G4501" s="33"/>
      <c r="H4501" s="33">
        <v>8800000</v>
      </c>
      <c r="I4501" s="9">
        <f>I4500+G4501-H4501</f>
        <v>-8800000</v>
      </c>
    </row>
    <row r="4502" spans="1:9" hidden="1" x14ac:dyDescent="0.35">
      <c r="A4502" s="5">
        <v>4786</v>
      </c>
      <c r="B4502" s="6">
        <v>43783</v>
      </c>
      <c r="C4502" s="7" t="s">
        <v>588</v>
      </c>
      <c r="D4502" s="7" t="s">
        <v>10</v>
      </c>
      <c r="E4502" s="7" t="s">
        <v>589</v>
      </c>
      <c r="F4502" s="7"/>
      <c r="G4502" s="33"/>
      <c r="H4502" s="33">
        <v>4400000</v>
      </c>
      <c r="I4502" s="9">
        <f>I4501+G4502-H4502</f>
        <v>-13200000</v>
      </c>
    </row>
    <row r="4503" spans="1:9" hidden="1" x14ac:dyDescent="0.35">
      <c r="A4503" s="5">
        <v>4825</v>
      </c>
      <c r="B4503" s="6">
        <v>43789</v>
      </c>
      <c r="C4503" s="7" t="s">
        <v>588</v>
      </c>
      <c r="D4503" s="7" t="s">
        <v>10</v>
      </c>
      <c r="E4503" s="7" t="s">
        <v>589</v>
      </c>
      <c r="F4503" s="7"/>
      <c r="G4503" s="33">
        <v>8800000</v>
      </c>
      <c r="H4503" s="33"/>
      <c r="I4503" s="9">
        <f>I4502+G4503-H4503</f>
        <v>-4400000</v>
      </c>
    </row>
    <row r="4504" spans="1:9" hidden="1" x14ac:dyDescent="0.35">
      <c r="A4504" s="5">
        <v>4826</v>
      </c>
      <c r="B4504" s="6">
        <v>43789</v>
      </c>
      <c r="C4504" s="7" t="s">
        <v>588</v>
      </c>
      <c r="D4504" s="7" t="s">
        <v>10</v>
      </c>
      <c r="E4504" s="7" t="s">
        <v>589</v>
      </c>
      <c r="F4504" s="7"/>
      <c r="G4504" s="33">
        <v>4400000</v>
      </c>
      <c r="H4504" s="33"/>
      <c r="I4504" s="9">
        <f>I4503+G4504-H4504</f>
        <v>0</v>
      </c>
    </row>
    <row r="4505" spans="1:9" hidden="1" x14ac:dyDescent="0.35">
      <c r="A4505" s="5">
        <v>5476</v>
      </c>
      <c r="B4505" s="6">
        <v>43903</v>
      </c>
      <c r="C4505" s="7" t="s">
        <v>476</v>
      </c>
      <c r="D4505" s="7" t="s">
        <v>10</v>
      </c>
      <c r="E4505" s="7" t="s">
        <v>477</v>
      </c>
      <c r="F4505" s="7"/>
      <c r="G4505" s="33"/>
      <c r="H4505" s="33">
        <v>5625000</v>
      </c>
      <c r="I4505" s="9">
        <f>I4504+G4505-H4505</f>
        <v>-5625000</v>
      </c>
    </row>
    <row r="4506" spans="1:9" hidden="1" x14ac:dyDescent="0.35">
      <c r="A4506" s="5">
        <v>5534</v>
      </c>
      <c r="B4506" s="6">
        <v>43913</v>
      </c>
      <c r="C4506" s="7" t="s">
        <v>476</v>
      </c>
      <c r="D4506" s="7" t="s">
        <v>10</v>
      </c>
      <c r="E4506" s="7" t="s">
        <v>477</v>
      </c>
      <c r="F4506" s="7"/>
      <c r="G4506" s="33">
        <v>5625000</v>
      </c>
      <c r="H4506" s="33"/>
      <c r="I4506" s="9">
        <f>I4505+G4506-H4506</f>
        <v>0</v>
      </c>
    </row>
    <row r="4507" spans="1:9" hidden="1" x14ac:dyDescent="0.35">
      <c r="A4507" s="5">
        <v>4783</v>
      </c>
      <c r="B4507" s="6">
        <v>43783</v>
      </c>
      <c r="C4507" s="7" t="s">
        <v>584</v>
      </c>
      <c r="D4507" s="7" t="s">
        <v>10</v>
      </c>
      <c r="E4507" s="7" t="s">
        <v>585</v>
      </c>
      <c r="F4507" s="7"/>
      <c r="G4507" s="33"/>
      <c r="H4507" s="33">
        <v>8800000</v>
      </c>
      <c r="I4507" s="9">
        <f>I4506+G4507-H4507</f>
        <v>-8800000</v>
      </c>
    </row>
    <row r="4508" spans="1:9" hidden="1" x14ac:dyDescent="0.35">
      <c r="A4508" s="5">
        <v>4784</v>
      </c>
      <c r="B4508" s="6">
        <v>43783</v>
      </c>
      <c r="C4508" s="7" t="s">
        <v>584</v>
      </c>
      <c r="D4508" s="7" t="s">
        <v>10</v>
      </c>
      <c r="E4508" s="7" t="s">
        <v>585</v>
      </c>
      <c r="F4508" s="7"/>
      <c r="G4508" s="33"/>
      <c r="H4508" s="33">
        <v>4500000</v>
      </c>
      <c r="I4508" s="9">
        <f>I4507+G4508-H4508</f>
        <v>-13300000</v>
      </c>
    </row>
    <row r="4509" spans="1:9" hidden="1" x14ac:dyDescent="0.35">
      <c r="A4509" s="5">
        <v>4823</v>
      </c>
      <c r="B4509" s="6">
        <v>43789</v>
      </c>
      <c r="C4509" s="7" t="s">
        <v>584</v>
      </c>
      <c r="D4509" s="7" t="s">
        <v>10</v>
      </c>
      <c r="E4509" s="7" t="s">
        <v>585</v>
      </c>
      <c r="F4509" s="7"/>
      <c r="G4509" s="33">
        <v>8800000</v>
      </c>
      <c r="H4509" s="33"/>
      <c r="I4509" s="9">
        <f>I4508+G4509-H4509</f>
        <v>-4500000</v>
      </c>
    </row>
    <row r="4510" spans="1:9" hidden="1" x14ac:dyDescent="0.35">
      <c r="A4510" s="5">
        <v>4824</v>
      </c>
      <c r="B4510" s="6">
        <v>43789</v>
      </c>
      <c r="C4510" s="7" t="s">
        <v>584</v>
      </c>
      <c r="D4510" s="7" t="s">
        <v>10</v>
      </c>
      <c r="E4510" s="7" t="s">
        <v>585</v>
      </c>
      <c r="F4510" s="7"/>
      <c r="G4510" s="33">
        <v>4500000</v>
      </c>
      <c r="H4510" s="33"/>
      <c r="I4510" s="9">
        <f>I4509+G4510-H4510</f>
        <v>0</v>
      </c>
    </row>
    <row r="4511" spans="1:9" hidden="1" x14ac:dyDescent="0.35">
      <c r="A4511" s="5">
        <v>4929</v>
      </c>
      <c r="B4511" s="6">
        <v>43813</v>
      </c>
      <c r="C4511" s="7" t="s">
        <v>676</v>
      </c>
      <c r="D4511" s="7" t="s">
        <v>10</v>
      </c>
      <c r="E4511" s="7" t="s">
        <v>677</v>
      </c>
      <c r="F4511" s="7"/>
      <c r="G4511" s="33"/>
      <c r="H4511" s="33">
        <v>5625000</v>
      </c>
      <c r="I4511" s="9">
        <f>I4510+G4511-H4511</f>
        <v>-5625000</v>
      </c>
    </row>
    <row r="4512" spans="1:9" hidden="1" x14ac:dyDescent="0.35">
      <c r="A4512" s="5">
        <v>5170</v>
      </c>
      <c r="B4512" s="6">
        <v>43851</v>
      </c>
      <c r="C4512" s="7" t="s">
        <v>676</v>
      </c>
      <c r="D4512" s="7" t="s">
        <v>10</v>
      </c>
      <c r="E4512" s="7" t="s">
        <v>677</v>
      </c>
      <c r="F4512" s="7"/>
      <c r="G4512" s="33">
        <v>5625000</v>
      </c>
      <c r="H4512" s="33"/>
      <c r="I4512" s="9">
        <f>I4511+G4512-H4512</f>
        <v>0</v>
      </c>
    </row>
    <row r="4513" spans="1:9" hidden="1" x14ac:dyDescent="0.35">
      <c r="A4513" s="5">
        <v>5563</v>
      </c>
      <c r="B4513" s="6">
        <v>43920</v>
      </c>
      <c r="C4513" s="7" t="s">
        <v>486</v>
      </c>
      <c r="D4513" s="7" t="s">
        <v>10</v>
      </c>
      <c r="E4513" s="7" t="s">
        <v>487</v>
      </c>
      <c r="F4513" s="7"/>
      <c r="G4513" s="33"/>
      <c r="H4513" s="33">
        <v>4500000</v>
      </c>
      <c r="I4513" s="9">
        <f>I4512+G4513-H4513</f>
        <v>-4500000</v>
      </c>
    </row>
    <row r="4514" spans="1:9" hidden="1" x14ac:dyDescent="0.35">
      <c r="A4514" s="5">
        <v>5604</v>
      </c>
      <c r="B4514" s="6">
        <v>43922</v>
      </c>
      <c r="C4514" s="7" t="s">
        <v>486</v>
      </c>
      <c r="D4514" s="7" t="s">
        <v>10</v>
      </c>
      <c r="E4514" s="7" t="s">
        <v>487</v>
      </c>
      <c r="F4514" s="7"/>
      <c r="G4514" s="33">
        <v>4500000</v>
      </c>
      <c r="H4514" s="33"/>
      <c r="I4514" s="9">
        <f>I4513+G4514-H4514</f>
        <v>0</v>
      </c>
    </row>
    <row r="4515" spans="1:9" hidden="1" x14ac:dyDescent="0.35">
      <c r="A4515" s="5">
        <v>6789</v>
      </c>
      <c r="B4515" s="6">
        <v>44208</v>
      </c>
      <c r="C4515" s="7" t="s">
        <v>3949</v>
      </c>
      <c r="D4515" s="7" t="s">
        <v>10</v>
      </c>
      <c r="E4515" s="7" t="s">
        <v>3953</v>
      </c>
      <c r="F4515" s="7"/>
      <c r="G4515" s="33"/>
      <c r="H4515" s="33">
        <v>9000000</v>
      </c>
      <c r="I4515" s="9">
        <f>I4514+G4515-H4515</f>
        <v>-9000000</v>
      </c>
    </row>
    <row r="4516" spans="1:9" hidden="1" x14ac:dyDescent="0.35">
      <c r="A4516" s="5">
        <v>6799</v>
      </c>
      <c r="B4516" s="6">
        <v>44211</v>
      </c>
      <c r="C4516" s="7" t="s">
        <v>3949</v>
      </c>
      <c r="D4516" s="7" t="s">
        <v>10</v>
      </c>
      <c r="E4516" s="7" t="s">
        <v>3953</v>
      </c>
      <c r="F4516" s="7"/>
      <c r="G4516" s="33">
        <v>9000000</v>
      </c>
      <c r="H4516" s="33"/>
      <c r="I4516" s="9">
        <f>I4515+G4516-H4516</f>
        <v>0</v>
      </c>
    </row>
    <row r="4517" spans="1:9" hidden="1" x14ac:dyDescent="0.35">
      <c r="A4517" s="5">
        <v>4415</v>
      </c>
      <c r="B4517" s="6">
        <v>43736</v>
      </c>
      <c r="C4517" s="7" t="s">
        <v>470</v>
      </c>
      <c r="D4517" s="7" t="s">
        <v>10</v>
      </c>
      <c r="E4517" s="7" t="s">
        <v>471</v>
      </c>
      <c r="F4517" s="7"/>
      <c r="G4517" s="33"/>
      <c r="H4517" s="33">
        <v>8800000</v>
      </c>
      <c r="I4517" s="9">
        <f>I4516+G4517-H4517</f>
        <v>-8800000</v>
      </c>
    </row>
    <row r="4518" spans="1:9" hidden="1" x14ac:dyDescent="0.35">
      <c r="A4518" s="5">
        <v>4656</v>
      </c>
      <c r="B4518" s="6">
        <v>43761</v>
      </c>
      <c r="C4518" s="7" t="s">
        <v>470</v>
      </c>
      <c r="D4518" s="7" t="s">
        <v>10</v>
      </c>
      <c r="E4518" s="7" t="s">
        <v>471</v>
      </c>
      <c r="F4518" s="7"/>
      <c r="G4518" s="33">
        <v>8800000</v>
      </c>
      <c r="H4518" s="33"/>
      <c r="I4518" s="9">
        <f>I4517+G4518-H4518</f>
        <v>0</v>
      </c>
    </row>
    <row r="4519" spans="1:9" hidden="1" x14ac:dyDescent="0.35">
      <c r="A4519" s="5">
        <v>2924</v>
      </c>
      <c r="B4519" s="6">
        <v>43568</v>
      </c>
      <c r="C4519" s="7" t="s">
        <v>2224</v>
      </c>
      <c r="D4519" s="7" t="s">
        <v>10</v>
      </c>
      <c r="E4519" s="7" t="s">
        <v>2225</v>
      </c>
      <c r="F4519" s="7"/>
      <c r="G4519" s="33"/>
      <c r="H4519" s="33">
        <v>5312500</v>
      </c>
      <c r="I4519" s="9">
        <f>I4518+G4519-H4519</f>
        <v>-5312500</v>
      </c>
    </row>
    <row r="4520" spans="1:9" hidden="1" x14ac:dyDescent="0.35">
      <c r="A4520" s="5">
        <v>3071</v>
      </c>
      <c r="B4520" s="6">
        <v>43581</v>
      </c>
      <c r="C4520" s="7" t="s">
        <v>2224</v>
      </c>
      <c r="D4520" s="7" t="s">
        <v>10</v>
      </c>
      <c r="E4520" s="7" t="s">
        <v>2225</v>
      </c>
      <c r="F4520" s="7"/>
      <c r="G4520" s="33">
        <v>5312500</v>
      </c>
      <c r="H4520" s="33"/>
      <c r="I4520" s="9">
        <f>I4519+G4520-H4520</f>
        <v>0</v>
      </c>
    </row>
    <row r="4521" spans="1:9" hidden="1" x14ac:dyDescent="0.35">
      <c r="A4521" s="5">
        <v>3103</v>
      </c>
      <c r="B4521" s="6">
        <v>43584</v>
      </c>
      <c r="C4521" s="7" t="s">
        <v>560</v>
      </c>
      <c r="D4521" s="7" t="s">
        <v>10</v>
      </c>
      <c r="E4521" s="7" t="s">
        <v>561</v>
      </c>
      <c r="F4521" s="7"/>
      <c r="G4521" s="33"/>
      <c r="H4521" s="33">
        <v>10625000</v>
      </c>
      <c r="I4521" s="9">
        <f>I4520+G4521-H4521</f>
        <v>-10625000</v>
      </c>
    </row>
    <row r="4522" spans="1:9" hidden="1" x14ac:dyDescent="0.35">
      <c r="A4522" s="5">
        <v>3297</v>
      </c>
      <c r="B4522" s="6">
        <v>43598</v>
      </c>
      <c r="C4522" s="7" t="s">
        <v>560</v>
      </c>
      <c r="D4522" s="7" t="s">
        <v>10</v>
      </c>
      <c r="E4522" s="7" t="s">
        <v>561</v>
      </c>
      <c r="F4522" s="7"/>
      <c r="G4522" s="33">
        <v>10625000</v>
      </c>
      <c r="H4522" s="33"/>
      <c r="I4522" s="9">
        <f>I4521+G4522-H4522</f>
        <v>0</v>
      </c>
    </row>
    <row r="4523" spans="1:9" hidden="1" x14ac:dyDescent="0.35">
      <c r="A4523" s="5">
        <v>5992</v>
      </c>
      <c r="B4523" s="6">
        <v>44012</v>
      </c>
      <c r="C4523" s="7" t="s">
        <v>3809</v>
      </c>
      <c r="D4523" s="7" t="s">
        <v>10</v>
      </c>
      <c r="E4523" s="7" t="s">
        <v>3810</v>
      </c>
      <c r="F4523" s="7"/>
      <c r="G4523" s="33"/>
      <c r="H4523" s="33">
        <v>4500000</v>
      </c>
      <c r="I4523" s="9">
        <f>I4522+G4523-H4523</f>
        <v>-4500000</v>
      </c>
    </row>
    <row r="4524" spans="1:9" hidden="1" x14ac:dyDescent="0.35">
      <c r="A4524" s="5">
        <v>6009</v>
      </c>
      <c r="B4524" s="6">
        <v>44013</v>
      </c>
      <c r="C4524" s="7" t="s">
        <v>3809</v>
      </c>
      <c r="D4524" s="7" t="s">
        <v>10</v>
      </c>
      <c r="E4524" s="7" t="s">
        <v>3810</v>
      </c>
      <c r="F4524" s="7"/>
      <c r="G4524" s="33">
        <v>4500000</v>
      </c>
      <c r="H4524" s="33"/>
      <c r="I4524" s="9">
        <f>I4523+G4524-H4524</f>
        <v>0</v>
      </c>
    </row>
    <row r="4525" spans="1:9" hidden="1" x14ac:dyDescent="0.35">
      <c r="A4525" s="5">
        <v>3518</v>
      </c>
      <c r="B4525" s="6">
        <v>43613</v>
      </c>
      <c r="C4525" s="7" t="s">
        <v>2423</v>
      </c>
      <c r="D4525" s="7" t="s">
        <v>10</v>
      </c>
      <c r="E4525" s="7" t="s">
        <v>2424</v>
      </c>
      <c r="F4525" s="7"/>
      <c r="G4525" s="33"/>
      <c r="H4525" s="33">
        <v>8700000</v>
      </c>
      <c r="I4525" s="9">
        <f>I4524+G4525-H4525</f>
        <v>-8700000</v>
      </c>
    </row>
    <row r="4526" spans="1:9" hidden="1" x14ac:dyDescent="0.35">
      <c r="A4526" s="5">
        <v>3631</v>
      </c>
      <c r="B4526" s="6">
        <v>43633</v>
      </c>
      <c r="C4526" s="7" t="s">
        <v>2423</v>
      </c>
      <c r="D4526" s="7" t="s">
        <v>10</v>
      </c>
      <c r="E4526" s="7" t="s">
        <v>2424</v>
      </c>
      <c r="F4526" s="7"/>
      <c r="G4526" s="33">
        <v>8700000</v>
      </c>
      <c r="H4526" s="33"/>
      <c r="I4526" s="9">
        <f>I4525+G4526-H4526</f>
        <v>0</v>
      </c>
    </row>
    <row r="4527" spans="1:9" hidden="1" x14ac:dyDescent="0.35">
      <c r="A4527" s="5">
        <v>6418</v>
      </c>
      <c r="B4527" s="6">
        <v>44118</v>
      </c>
      <c r="C4527" s="7" t="s">
        <v>3989</v>
      </c>
      <c r="D4527" s="7" t="s">
        <v>10</v>
      </c>
      <c r="E4527" s="7" t="s">
        <v>3994</v>
      </c>
      <c r="F4527" s="7"/>
      <c r="G4527" s="33"/>
      <c r="H4527" s="33">
        <v>9000000</v>
      </c>
      <c r="I4527" s="9">
        <f>I4526+G4527-H4527</f>
        <v>-9000000</v>
      </c>
    </row>
    <row r="4528" spans="1:9" hidden="1" x14ac:dyDescent="0.35">
      <c r="A4528" s="5">
        <v>6446</v>
      </c>
      <c r="B4528" s="6">
        <v>44119</v>
      </c>
      <c r="C4528" s="7" t="s">
        <v>3989</v>
      </c>
      <c r="D4528" s="7" t="s">
        <v>10</v>
      </c>
      <c r="E4528" s="7" t="s">
        <v>3994</v>
      </c>
      <c r="F4528" s="7"/>
      <c r="G4528" s="33">
        <v>9000000</v>
      </c>
      <c r="H4528" s="33"/>
      <c r="I4528" s="9">
        <f>I4527+G4528-H4528</f>
        <v>0</v>
      </c>
    </row>
    <row r="4529" spans="1:9" hidden="1" x14ac:dyDescent="0.35">
      <c r="A4529" s="5">
        <v>2755</v>
      </c>
      <c r="B4529" s="6">
        <v>43552</v>
      </c>
      <c r="C4529" s="7" t="s">
        <v>2629</v>
      </c>
      <c r="D4529" s="7" t="s">
        <v>10</v>
      </c>
      <c r="E4529" s="7" t="s">
        <v>2630</v>
      </c>
      <c r="F4529" s="7"/>
      <c r="G4529" s="33"/>
      <c r="H4529" s="33">
        <v>5312500</v>
      </c>
      <c r="I4529" s="9">
        <f>I4528+G4529-H4529</f>
        <v>-5312500</v>
      </c>
    </row>
    <row r="4530" spans="1:9" hidden="1" x14ac:dyDescent="0.35">
      <c r="A4530" s="5">
        <v>2854</v>
      </c>
      <c r="B4530" s="6">
        <v>43564</v>
      </c>
      <c r="C4530" s="7" t="s">
        <v>2629</v>
      </c>
      <c r="D4530" s="7" t="s">
        <v>10</v>
      </c>
      <c r="E4530" s="7" t="s">
        <v>2630</v>
      </c>
      <c r="F4530" s="7"/>
      <c r="G4530" s="33">
        <v>5312500</v>
      </c>
      <c r="H4530" s="33"/>
      <c r="I4530" s="9">
        <f>I4529+G4530-H4530</f>
        <v>0</v>
      </c>
    </row>
    <row r="4531" spans="1:9" hidden="1" x14ac:dyDescent="0.35">
      <c r="A4531" s="5">
        <v>2555</v>
      </c>
      <c r="B4531" s="6">
        <v>43537</v>
      </c>
      <c r="C4531" s="7" t="s">
        <v>2110</v>
      </c>
      <c r="D4531" s="7" t="s">
        <v>10</v>
      </c>
      <c r="E4531" s="7" t="s">
        <v>2111</v>
      </c>
      <c r="F4531" s="7"/>
      <c r="G4531" s="33"/>
      <c r="H4531" s="33">
        <v>1194700</v>
      </c>
      <c r="I4531" s="9">
        <f>I4530+G4531-H4531</f>
        <v>-1194700</v>
      </c>
    </row>
    <row r="4532" spans="1:9" hidden="1" x14ac:dyDescent="0.35">
      <c r="A4532" s="5">
        <v>2633</v>
      </c>
      <c r="B4532" s="6">
        <v>43543</v>
      </c>
      <c r="C4532" s="7" t="s">
        <v>2110</v>
      </c>
      <c r="D4532" s="7" t="s">
        <v>10</v>
      </c>
      <c r="E4532" s="7" t="s">
        <v>2111</v>
      </c>
      <c r="F4532" s="7"/>
      <c r="G4532" s="33">
        <v>1194700</v>
      </c>
      <c r="H4532" s="33"/>
      <c r="I4532" s="9">
        <f>I4531+G4532-H4532</f>
        <v>0</v>
      </c>
    </row>
    <row r="4533" spans="1:9" hidden="1" x14ac:dyDescent="0.35">
      <c r="A4533" s="5">
        <v>5461</v>
      </c>
      <c r="B4533" s="6">
        <v>43895</v>
      </c>
      <c r="C4533" s="7" t="s">
        <v>3557</v>
      </c>
      <c r="D4533" s="7" t="s">
        <v>10</v>
      </c>
      <c r="E4533" s="7" t="s">
        <v>3559</v>
      </c>
      <c r="F4533" s="7"/>
      <c r="G4533" s="33"/>
      <c r="H4533" s="33">
        <v>597350</v>
      </c>
      <c r="I4533" s="9">
        <f>I4532+G4533-H4533</f>
        <v>-597350</v>
      </c>
    </row>
    <row r="4534" spans="1:9" hidden="1" x14ac:dyDescent="0.35">
      <c r="A4534" s="5">
        <v>5510</v>
      </c>
      <c r="B4534" s="6">
        <v>43909</v>
      </c>
      <c r="C4534" s="7" t="s">
        <v>3557</v>
      </c>
      <c r="D4534" s="7" t="s">
        <v>10</v>
      </c>
      <c r="E4534" s="7" t="s">
        <v>3559</v>
      </c>
      <c r="F4534" s="7"/>
      <c r="G4534" s="33">
        <v>597350</v>
      </c>
      <c r="H4534" s="33"/>
      <c r="I4534" s="9">
        <f>I4533+G4534-H4534</f>
        <v>0</v>
      </c>
    </row>
    <row r="4535" spans="1:9" hidden="1" x14ac:dyDescent="0.35">
      <c r="A4535" s="5">
        <v>3125</v>
      </c>
      <c r="B4535" s="6">
        <v>43584</v>
      </c>
      <c r="C4535" s="7" t="s">
        <v>2556</v>
      </c>
      <c r="D4535" s="7" t="s">
        <v>10</v>
      </c>
      <c r="E4535" s="7" t="s">
        <v>2564</v>
      </c>
      <c r="F4535" s="7"/>
      <c r="G4535" s="33"/>
      <c r="H4535" s="33">
        <v>597350</v>
      </c>
      <c r="I4535" s="9">
        <f>I4534+G4535-H4535</f>
        <v>-597350</v>
      </c>
    </row>
    <row r="4536" spans="1:9" hidden="1" x14ac:dyDescent="0.35">
      <c r="A4536" s="5">
        <v>3275</v>
      </c>
      <c r="B4536" s="6">
        <v>43594</v>
      </c>
      <c r="C4536" s="7" t="s">
        <v>2556</v>
      </c>
      <c r="D4536" s="7" t="s">
        <v>10</v>
      </c>
      <c r="E4536" s="7" t="s">
        <v>2564</v>
      </c>
      <c r="F4536" s="7"/>
      <c r="G4536" s="33">
        <v>597350</v>
      </c>
      <c r="H4536" s="33"/>
      <c r="I4536" s="9">
        <f>I4535+G4536-H4536</f>
        <v>0</v>
      </c>
    </row>
    <row r="4537" spans="1:9" hidden="1" x14ac:dyDescent="0.35">
      <c r="A4537" s="5">
        <v>3634</v>
      </c>
      <c r="B4537" s="6">
        <v>43633</v>
      </c>
      <c r="C4537" s="7" t="s">
        <v>2427</v>
      </c>
      <c r="D4537" s="7" t="s">
        <v>10</v>
      </c>
      <c r="E4537" s="7" t="s">
        <v>2429</v>
      </c>
      <c r="F4537" s="7"/>
      <c r="G4537" s="33"/>
      <c r="H4537" s="33">
        <v>597350</v>
      </c>
      <c r="I4537" s="9">
        <f>I4536+G4537-H4537</f>
        <v>-597350</v>
      </c>
    </row>
    <row r="4538" spans="1:9" hidden="1" x14ac:dyDescent="0.35">
      <c r="A4538" s="5">
        <v>3845</v>
      </c>
      <c r="B4538" s="6">
        <v>43658</v>
      </c>
      <c r="C4538" s="7" t="s">
        <v>2427</v>
      </c>
      <c r="D4538" s="7" t="s">
        <v>10</v>
      </c>
      <c r="E4538" s="7" t="s">
        <v>2429</v>
      </c>
      <c r="F4538" s="7"/>
      <c r="G4538" s="33">
        <v>597350</v>
      </c>
      <c r="H4538" s="33"/>
      <c r="I4538" s="9">
        <f>I4537+G4538-H4538</f>
        <v>0</v>
      </c>
    </row>
    <row r="4539" spans="1:9" hidden="1" x14ac:dyDescent="0.35">
      <c r="A4539" s="5">
        <v>4420</v>
      </c>
      <c r="B4539" s="6">
        <v>43736</v>
      </c>
      <c r="C4539" s="7" t="s">
        <v>2973</v>
      </c>
      <c r="D4539" s="7" t="s">
        <v>10</v>
      </c>
      <c r="E4539" s="7" t="s">
        <v>2976</v>
      </c>
      <c r="F4539" s="7"/>
      <c r="G4539" s="33"/>
      <c r="H4539" s="33">
        <v>597350</v>
      </c>
      <c r="I4539" s="9">
        <f>I4538+G4539-H4539</f>
        <v>-597350</v>
      </c>
    </row>
    <row r="4540" spans="1:9" hidden="1" x14ac:dyDescent="0.35">
      <c r="A4540" s="5">
        <v>4460</v>
      </c>
      <c r="B4540" s="6">
        <v>43742</v>
      </c>
      <c r="C4540" s="7" t="s">
        <v>2973</v>
      </c>
      <c r="D4540" s="7" t="s">
        <v>10</v>
      </c>
      <c r="E4540" s="7" t="s">
        <v>2976</v>
      </c>
      <c r="F4540" s="7"/>
      <c r="G4540" s="33">
        <v>597350</v>
      </c>
      <c r="H4540" s="33"/>
      <c r="I4540" s="9">
        <f>I4539+G4540-H4540</f>
        <v>0</v>
      </c>
    </row>
    <row r="4541" spans="1:9" hidden="1" x14ac:dyDescent="0.35">
      <c r="A4541" s="5">
        <v>2928</v>
      </c>
      <c r="B4541" s="6">
        <v>43568</v>
      </c>
      <c r="C4541" s="7" t="s">
        <v>2226</v>
      </c>
      <c r="D4541" s="7" t="s">
        <v>10</v>
      </c>
      <c r="E4541" s="7" t="s">
        <v>2230</v>
      </c>
      <c r="F4541" s="7"/>
      <c r="G4541" s="33"/>
      <c r="H4541" s="33">
        <v>1792050</v>
      </c>
      <c r="I4541" s="9">
        <f>I4540+G4541-H4541</f>
        <v>-1792050</v>
      </c>
    </row>
    <row r="4542" spans="1:9" hidden="1" x14ac:dyDescent="0.35">
      <c r="A4542" s="5">
        <v>3075</v>
      </c>
      <c r="B4542" s="6">
        <v>43581</v>
      </c>
      <c r="C4542" s="7" t="s">
        <v>2226</v>
      </c>
      <c r="D4542" s="7" t="s">
        <v>10</v>
      </c>
      <c r="E4542" s="7" t="s">
        <v>2230</v>
      </c>
      <c r="F4542" s="7"/>
      <c r="G4542" s="33">
        <v>1792050</v>
      </c>
      <c r="H4542" s="33"/>
      <c r="I4542" s="9">
        <f>I4541+G4542-H4542</f>
        <v>0</v>
      </c>
    </row>
    <row r="4543" spans="1:9" hidden="1" x14ac:dyDescent="0.35">
      <c r="A4543" s="5">
        <v>4789</v>
      </c>
      <c r="B4543" s="6">
        <v>43783</v>
      </c>
      <c r="C4543" s="7" t="s">
        <v>3141</v>
      </c>
      <c r="D4543" s="7" t="s">
        <v>10</v>
      </c>
      <c r="E4543" s="7" t="s">
        <v>3142</v>
      </c>
      <c r="F4543" s="7"/>
      <c r="G4543" s="33"/>
      <c r="H4543" s="33">
        <v>597350</v>
      </c>
      <c r="I4543" s="9">
        <f>I4542+G4543-H4543</f>
        <v>-597350</v>
      </c>
    </row>
    <row r="4544" spans="1:9" hidden="1" x14ac:dyDescent="0.35">
      <c r="A4544" s="5">
        <v>4790</v>
      </c>
      <c r="B4544" s="6">
        <v>43783</v>
      </c>
      <c r="C4544" s="7" t="s">
        <v>3141</v>
      </c>
      <c r="D4544" s="7" t="s">
        <v>10</v>
      </c>
      <c r="E4544" s="7" t="s">
        <v>3142</v>
      </c>
      <c r="F4544" s="7"/>
      <c r="G4544" s="33"/>
      <c r="H4544" s="33">
        <v>597350</v>
      </c>
      <c r="I4544" s="9">
        <f>I4543+G4544-H4544</f>
        <v>-1194700</v>
      </c>
    </row>
    <row r="4545" spans="1:9" hidden="1" x14ac:dyDescent="0.35">
      <c r="A4545" s="5">
        <v>4827</v>
      </c>
      <c r="B4545" s="6">
        <v>43789</v>
      </c>
      <c r="C4545" s="7" t="s">
        <v>3141</v>
      </c>
      <c r="D4545" s="7" t="s">
        <v>10</v>
      </c>
      <c r="E4545" s="7" t="s">
        <v>3142</v>
      </c>
      <c r="F4545" s="7"/>
      <c r="G4545" s="33">
        <v>597350</v>
      </c>
      <c r="H4545" s="33"/>
      <c r="I4545" s="9">
        <f>I4544+G4545-H4545</f>
        <v>-597350</v>
      </c>
    </row>
    <row r="4546" spans="1:9" hidden="1" x14ac:dyDescent="0.35">
      <c r="A4546" s="5">
        <v>4828</v>
      </c>
      <c r="B4546" s="6">
        <v>43789</v>
      </c>
      <c r="C4546" s="7" t="s">
        <v>3141</v>
      </c>
      <c r="D4546" s="7" t="s">
        <v>10</v>
      </c>
      <c r="E4546" s="7" t="s">
        <v>3142</v>
      </c>
      <c r="F4546" s="7"/>
      <c r="G4546" s="33">
        <v>597350</v>
      </c>
      <c r="H4546" s="33"/>
      <c r="I4546" s="9">
        <f>I4545+G4546-H4546</f>
        <v>0</v>
      </c>
    </row>
    <row r="4547" spans="1:9" hidden="1" x14ac:dyDescent="0.35">
      <c r="A4547" s="5">
        <v>2933</v>
      </c>
      <c r="B4547" s="6">
        <v>43568</v>
      </c>
      <c r="C4547" s="7" t="s">
        <v>2226</v>
      </c>
      <c r="D4547" s="7" t="s">
        <v>10</v>
      </c>
      <c r="E4547" s="7" t="s">
        <v>2233</v>
      </c>
      <c r="F4547" s="7"/>
      <c r="G4547" s="33"/>
      <c r="H4547" s="33">
        <v>597350</v>
      </c>
      <c r="I4547" s="9">
        <f>I4546+G4547-H4547</f>
        <v>-597350</v>
      </c>
    </row>
    <row r="4548" spans="1:9" hidden="1" x14ac:dyDescent="0.35">
      <c r="A4548" s="5">
        <v>3080</v>
      </c>
      <c r="B4548" s="6">
        <v>43581</v>
      </c>
      <c r="C4548" s="7" t="s">
        <v>2226</v>
      </c>
      <c r="D4548" s="7" t="s">
        <v>10</v>
      </c>
      <c r="E4548" s="7" t="s">
        <v>2233</v>
      </c>
      <c r="F4548" s="7"/>
      <c r="G4548" s="33">
        <v>597350</v>
      </c>
      <c r="H4548" s="33"/>
      <c r="I4548" s="9">
        <f>I4547+G4548-H4548</f>
        <v>0</v>
      </c>
    </row>
    <row r="4549" spans="1:9" hidden="1" x14ac:dyDescent="0.35">
      <c r="A4549" s="5">
        <v>5311</v>
      </c>
      <c r="B4549" s="6">
        <v>43874</v>
      </c>
      <c r="C4549" s="7" t="s">
        <v>3487</v>
      </c>
      <c r="D4549" s="7" t="s">
        <v>10</v>
      </c>
      <c r="E4549" s="7" t="s">
        <v>3488</v>
      </c>
      <c r="F4549" s="7"/>
      <c r="G4549" s="33"/>
      <c r="H4549" s="33">
        <v>597350</v>
      </c>
      <c r="I4549" s="9">
        <f>I4548+G4549-H4549</f>
        <v>-597350</v>
      </c>
    </row>
    <row r="4550" spans="1:9" hidden="1" x14ac:dyDescent="0.35">
      <c r="A4550" s="5">
        <v>5337</v>
      </c>
      <c r="B4550" s="6">
        <v>43879</v>
      </c>
      <c r="C4550" s="7" t="s">
        <v>3487</v>
      </c>
      <c r="D4550" s="7" t="s">
        <v>10</v>
      </c>
      <c r="E4550" s="7" t="s">
        <v>3488</v>
      </c>
      <c r="F4550" s="7"/>
      <c r="G4550" s="33">
        <v>597350</v>
      </c>
      <c r="H4550" s="33"/>
      <c r="I4550" s="9">
        <f>I4549+G4550-H4550</f>
        <v>0</v>
      </c>
    </row>
    <row r="4551" spans="1:9" hidden="1" x14ac:dyDescent="0.35">
      <c r="A4551" s="5">
        <v>2936</v>
      </c>
      <c r="B4551" s="6">
        <v>43568</v>
      </c>
      <c r="C4551" s="7" t="s">
        <v>2226</v>
      </c>
      <c r="D4551" s="7" t="s">
        <v>10</v>
      </c>
      <c r="E4551" s="7" t="s">
        <v>2236</v>
      </c>
      <c r="F4551" s="7"/>
      <c r="G4551" s="33"/>
      <c r="H4551" s="33">
        <v>597350</v>
      </c>
      <c r="I4551" s="9">
        <f>I4550+G4551-H4551</f>
        <v>-597350</v>
      </c>
    </row>
    <row r="4552" spans="1:9" hidden="1" x14ac:dyDescent="0.35">
      <c r="A4552" s="5">
        <v>3083</v>
      </c>
      <c r="B4552" s="6">
        <v>43581</v>
      </c>
      <c r="C4552" s="7" t="s">
        <v>2226</v>
      </c>
      <c r="D4552" s="7" t="s">
        <v>10</v>
      </c>
      <c r="E4552" s="7" t="s">
        <v>2236</v>
      </c>
      <c r="F4552" s="7"/>
      <c r="G4552" s="33">
        <v>597350</v>
      </c>
      <c r="H4552" s="33"/>
      <c r="I4552" s="9">
        <f>I4551+G4552-H4552</f>
        <v>0</v>
      </c>
    </row>
    <row r="4553" spans="1:9" hidden="1" x14ac:dyDescent="0.35">
      <c r="A4553" s="5">
        <v>4580</v>
      </c>
      <c r="B4553" s="6">
        <v>43752</v>
      </c>
      <c r="C4553" s="7" t="s">
        <v>3226</v>
      </c>
      <c r="D4553" s="7" t="s">
        <v>10</v>
      </c>
      <c r="E4553" s="7" t="s">
        <v>3231</v>
      </c>
      <c r="F4553" s="7"/>
      <c r="G4553" s="33"/>
      <c r="H4553" s="33">
        <v>597350</v>
      </c>
      <c r="I4553" s="9">
        <f>I4552+G4553-H4553</f>
        <v>-597350</v>
      </c>
    </row>
    <row r="4554" spans="1:9" hidden="1" x14ac:dyDescent="0.35">
      <c r="A4554" s="5">
        <v>4677</v>
      </c>
      <c r="B4554" s="6">
        <v>43766</v>
      </c>
      <c r="C4554" s="7" t="s">
        <v>3226</v>
      </c>
      <c r="D4554" s="7" t="s">
        <v>10</v>
      </c>
      <c r="E4554" s="7" t="s">
        <v>3231</v>
      </c>
      <c r="F4554" s="7"/>
      <c r="G4554" s="33">
        <v>597350</v>
      </c>
      <c r="H4554" s="33"/>
      <c r="I4554" s="9">
        <f>I4553+G4554-H4554</f>
        <v>0</v>
      </c>
    </row>
    <row r="4555" spans="1:9" hidden="1" x14ac:dyDescent="0.35">
      <c r="A4555" s="5">
        <v>2951</v>
      </c>
      <c r="B4555" s="6">
        <v>43570</v>
      </c>
      <c r="C4555" s="7" t="s">
        <v>2226</v>
      </c>
      <c r="D4555" s="7" t="s">
        <v>10</v>
      </c>
      <c r="E4555" s="7" t="s">
        <v>2239</v>
      </c>
      <c r="F4555" s="7"/>
      <c r="G4555" s="33"/>
      <c r="H4555" s="33">
        <v>1792050</v>
      </c>
      <c r="I4555" s="9">
        <f>I4554+G4555-H4555</f>
        <v>-1792050</v>
      </c>
    </row>
    <row r="4556" spans="1:9" hidden="1" x14ac:dyDescent="0.35">
      <c r="A4556" s="5">
        <v>3086</v>
      </c>
      <c r="B4556" s="6">
        <v>43581</v>
      </c>
      <c r="C4556" s="7" t="s">
        <v>2226</v>
      </c>
      <c r="D4556" s="7" t="s">
        <v>10</v>
      </c>
      <c r="E4556" s="7" t="s">
        <v>2239</v>
      </c>
      <c r="F4556" s="7"/>
      <c r="G4556" s="33">
        <v>1792050</v>
      </c>
      <c r="H4556" s="33"/>
      <c r="I4556" s="9">
        <f>I4555+G4556-H4556</f>
        <v>0</v>
      </c>
    </row>
    <row r="4557" spans="1:9" hidden="1" x14ac:dyDescent="0.35">
      <c r="A4557" s="5">
        <v>3117</v>
      </c>
      <c r="B4557" s="6">
        <v>43584</v>
      </c>
      <c r="C4557" s="7" t="s">
        <v>2556</v>
      </c>
      <c r="D4557" s="7" t="s">
        <v>10</v>
      </c>
      <c r="E4557" s="7" t="s">
        <v>2557</v>
      </c>
      <c r="F4557" s="7"/>
      <c r="G4557" s="33"/>
      <c r="H4557" s="33">
        <v>597350</v>
      </c>
      <c r="I4557" s="9">
        <f>I4556+G4557-H4557</f>
        <v>-597350</v>
      </c>
    </row>
    <row r="4558" spans="1:9" hidden="1" x14ac:dyDescent="0.35">
      <c r="A4558" s="5">
        <v>3267</v>
      </c>
      <c r="B4558" s="6">
        <v>43594</v>
      </c>
      <c r="C4558" s="7" t="s">
        <v>2556</v>
      </c>
      <c r="D4558" s="7" t="s">
        <v>10</v>
      </c>
      <c r="E4558" s="7" t="s">
        <v>2557</v>
      </c>
      <c r="F4558" s="7"/>
      <c r="G4558" s="33">
        <v>597350</v>
      </c>
      <c r="H4558" s="33"/>
      <c r="I4558" s="9">
        <f>I4557+G4558-H4558</f>
        <v>0</v>
      </c>
    </row>
    <row r="4559" spans="1:9" hidden="1" x14ac:dyDescent="0.35">
      <c r="A4559" s="5">
        <v>4795</v>
      </c>
      <c r="B4559" s="6">
        <v>43783</v>
      </c>
      <c r="C4559" s="7" t="s">
        <v>3141</v>
      </c>
      <c r="D4559" s="7" t="s">
        <v>10</v>
      </c>
      <c r="E4559" s="7" t="s">
        <v>3145</v>
      </c>
      <c r="F4559" s="7"/>
      <c r="G4559" s="33"/>
      <c r="H4559" s="33">
        <v>597350</v>
      </c>
      <c r="I4559" s="9">
        <f>I4558+G4559-H4559</f>
        <v>-597350</v>
      </c>
    </row>
    <row r="4560" spans="1:9" hidden="1" x14ac:dyDescent="0.35">
      <c r="A4560" s="5">
        <v>4833</v>
      </c>
      <c r="B4560" s="6">
        <v>43789</v>
      </c>
      <c r="C4560" s="7" t="s">
        <v>3141</v>
      </c>
      <c r="D4560" s="7" t="s">
        <v>10</v>
      </c>
      <c r="E4560" s="7" t="s">
        <v>3145</v>
      </c>
      <c r="F4560" s="7"/>
      <c r="G4560" s="33">
        <v>597350</v>
      </c>
      <c r="H4560" s="33"/>
      <c r="I4560" s="9">
        <f>I4559+G4560-H4560</f>
        <v>0</v>
      </c>
    </row>
    <row r="4561" spans="1:9" hidden="1" x14ac:dyDescent="0.35">
      <c r="A4561" s="5">
        <v>3527</v>
      </c>
      <c r="B4561" s="6">
        <v>43613</v>
      </c>
      <c r="C4561" s="7" t="s">
        <v>2710</v>
      </c>
      <c r="D4561" s="7" t="s">
        <v>10</v>
      </c>
      <c r="E4561" s="7" t="s">
        <v>2714</v>
      </c>
      <c r="F4561" s="7"/>
      <c r="G4561" s="33"/>
      <c r="H4561" s="33">
        <v>597350</v>
      </c>
      <c r="I4561" s="9">
        <f>I4560+G4561-H4561</f>
        <v>-597350</v>
      </c>
    </row>
    <row r="4562" spans="1:9" hidden="1" x14ac:dyDescent="0.35">
      <c r="A4562" s="5">
        <v>3642</v>
      </c>
      <c r="B4562" s="6">
        <v>43633</v>
      </c>
      <c r="C4562" s="7" t="s">
        <v>2710</v>
      </c>
      <c r="D4562" s="7" t="s">
        <v>10</v>
      </c>
      <c r="E4562" s="7" t="s">
        <v>2714</v>
      </c>
      <c r="F4562" s="7"/>
      <c r="G4562" s="33">
        <v>597350</v>
      </c>
      <c r="H4562" s="33"/>
      <c r="I4562" s="9">
        <f>I4561+G4562-H4562</f>
        <v>0</v>
      </c>
    </row>
    <row r="4563" spans="1:9" hidden="1" x14ac:dyDescent="0.35">
      <c r="A4563" s="5">
        <v>4858</v>
      </c>
      <c r="B4563" s="6">
        <v>43796</v>
      </c>
      <c r="C4563" s="7" t="s">
        <v>3273</v>
      </c>
      <c r="D4563" s="7" t="s">
        <v>10</v>
      </c>
      <c r="E4563" s="7" t="s">
        <v>3276</v>
      </c>
      <c r="F4563" s="7"/>
      <c r="G4563" s="33"/>
      <c r="H4563" s="33">
        <v>597350</v>
      </c>
      <c r="I4563" s="9">
        <f>I4562+G4563-H4563</f>
        <v>-597350</v>
      </c>
    </row>
    <row r="4564" spans="1:9" hidden="1" x14ac:dyDescent="0.35">
      <c r="A4564" s="5">
        <v>4878</v>
      </c>
      <c r="B4564" s="6">
        <v>43798</v>
      </c>
      <c r="C4564" s="7" t="s">
        <v>3273</v>
      </c>
      <c r="D4564" s="7" t="s">
        <v>10</v>
      </c>
      <c r="E4564" s="7" t="s">
        <v>3276</v>
      </c>
      <c r="F4564" s="7"/>
      <c r="G4564" s="33">
        <v>597350</v>
      </c>
      <c r="H4564" s="33"/>
      <c r="I4564" s="9">
        <f>I4563+G4564-H4564</f>
        <v>0</v>
      </c>
    </row>
    <row r="4565" spans="1:9" hidden="1" x14ac:dyDescent="0.35">
      <c r="A4565" s="5">
        <v>2756</v>
      </c>
      <c r="B4565" s="6">
        <v>43552</v>
      </c>
      <c r="C4565" s="7" t="s">
        <v>2631</v>
      </c>
      <c r="D4565" s="7" t="s">
        <v>10</v>
      </c>
      <c r="E4565" s="7" t="s">
        <v>2632</v>
      </c>
      <c r="F4565" s="7"/>
      <c r="G4565" s="33"/>
      <c r="H4565" s="33">
        <v>597350</v>
      </c>
      <c r="I4565" s="9">
        <f>I4564+G4565-H4565</f>
        <v>-597350</v>
      </c>
    </row>
    <row r="4566" spans="1:9" hidden="1" x14ac:dyDescent="0.35">
      <c r="A4566" s="5">
        <v>2855</v>
      </c>
      <c r="B4566" s="6">
        <v>43564</v>
      </c>
      <c r="C4566" s="7" t="s">
        <v>2631</v>
      </c>
      <c r="D4566" s="7" t="s">
        <v>10</v>
      </c>
      <c r="E4566" s="7" t="s">
        <v>2632</v>
      </c>
      <c r="F4566" s="7"/>
      <c r="G4566" s="33">
        <v>597350</v>
      </c>
      <c r="H4566" s="33"/>
      <c r="I4566" s="9">
        <f>I4565+G4566-H4566</f>
        <v>0</v>
      </c>
    </row>
    <row r="4567" spans="1:9" hidden="1" x14ac:dyDescent="0.35">
      <c r="A4567" s="5">
        <v>4421</v>
      </c>
      <c r="B4567" s="6">
        <v>43736</v>
      </c>
      <c r="C4567" s="7" t="s">
        <v>2973</v>
      </c>
      <c r="D4567" s="7" t="s">
        <v>10</v>
      </c>
      <c r="E4567" s="7" t="s">
        <v>2977</v>
      </c>
      <c r="F4567" s="7"/>
      <c r="G4567" s="33"/>
      <c r="H4567" s="33">
        <v>597350</v>
      </c>
      <c r="I4567" s="9">
        <f>I4566+G4567-H4567</f>
        <v>-597350</v>
      </c>
    </row>
    <row r="4568" spans="1:9" hidden="1" x14ac:dyDescent="0.35">
      <c r="A4568" s="5">
        <v>4461</v>
      </c>
      <c r="B4568" s="6">
        <v>43742</v>
      </c>
      <c r="C4568" s="7" t="s">
        <v>2973</v>
      </c>
      <c r="D4568" s="7" t="s">
        <v>10</v>
      </c>
      <c r="E4568" s="7" t="s">
        <v>2977</v>
      </c>
      <c r="F4568" s="7"/>
      <c r="G4568" s="33">
        <v>597350</v>
      </c>
      <c r="H4568" s="33"/>
      <c r="I4568" s="9">
        <f>I4567+G4568-H4568</f>
        <v>0</v>
      </c>
    </row>
    <row r="4569" spans="1:9" hidden="1" x14ac:dyDescent="0.35">
      <c r="A4569" s="5">
        <v>145</v>
      </c>
      <c r="B4569" s="6">
        <v>43294</v>
      </c>
      <c r="C4569" s="7" t="s">
        <v>959</v>
      </c>
      <c r="D4569" s="7" t="s">
        <v>10</v>
      </c>
      <c r="E4569" s="7" t="s">
        <v>960</v>
      </c>
      <c r="F4569" s="7"/>
      <c r="G4569" s="33"/>
      <c r="H4569" s="33">
        <v>22744750</v>
      </c>
      <c r="I4569" s="9">
        <f>I4568+G4569-H4569</f>
        <v>-22744750</v>
      </c>
    </row>
    <row r="4570" spans="1:9" hidden="1" x14ac:dyDescent="0.35">
      <c r="A4570" s="5">
        <v>155</v>
      </c>
      <c r="B4570" s="6">
        <v>43297</v>
      </c>
      <c r="C4570" s="7" t="s">
        <v>959</v>
      </c>
      <c r="D4570" s="7" t="s">
        <v>10</v>
      </c>
      <c r="E4570" s="7" t="s">
        <v>960</v>
      </c>
      <c r="F4570" s="7"/>
      <c r="G4570" s="33">
        <v>22744750</v>
      </c>
      <c r="H4570" s="33"/>
      <c r="I4570" s="9">
        <f>I4569+G4570-H4570</f>
        <v>0</v>
      </c>
    </row>
    <row r="4571" spans="1:9" hidden="1" x14ac:dyDescent="0.35">
      <c r="A4571" s="5">
        <v>123</v>
      </c>
      <c r="B4571" s="6">
        <v>43294</v>
      </c>
      <c r="C4571" s="7" t="s">
        <v>933</v>
      </c>
      <c r="D4571" s="7" t="s">
        <v>10</v>
      </c>
      <c r="E4571" s="7" t="s">
        <v>934</v>
      </c>
      <c r="F4571" s="7"/>
      <c r="G4571" s="33"/>
      <c r="H4571" s="33">
        <v>65475000</v>
      </c>
      <c r="I4571" s="9">
        <f>I4570+G4571-H4571</f>
        <v>-65475000</v>
      </c>
    </row>
    <row r="4572" spans="1:9" hidden="1" x14ac:dyDescent="0.35">
      <c r="A4572" s="5">
        <v>147</v>
      </c>
      <c r="B4572" s="6">
        <v>43297</v>
      </c>
      <c r="C4572" s="7" t="s">
        <v>933</v>
      </c>
      <c r="D4572" s="7" t="s">
        <v>10</v>
      </c>
      <c r="E4572" s="7" t="s">
        <v>934</v>
      </c>
      <c r="F4572" s="7"/>
      <c r="G4572" s="33">
        <v>65475000</v>
      </c>
      <c r="H4572" s="33"/>
      <c r="I4572" s="9">
        <f>I4571+G4572-H4572</f>
        <v>0</v>
      </c>
    </row>
    <row r="4573" spans="1:9" hidden="1" x14ac:dyDescent="0.35">
      <c r="A4573" s="5">
        <v>1159</v>
      </c>
      <c r="B4573" s="6">
        <v>43402</v>
      </c>
      <c r="C4573" s="7" t="s">
        <v>1455</v>
      </c>
      <c r="D4573" s="7" t="s">
        <v>10</v>
      </c>
      <c r="E4573" s="7" t="s">
        <v>1456</v>
      </c>
      <c r="F4573" s="7"/>
      <c r="G4573" s="33"/>
      <c r="H4573" s="33">
        <v>110012500</v>
      </c>
      <c r="I4573" s="9">
        <f>I4572+G4573-H4573</f>
        <v>-110012500</v>
      </c>
    </row>
    <row r="4574" spans="1:9" hidden="1" x14ac:dyDescent="0.35">
      <c r="A4574" s="5">
        <v>1174</v>
      </c>
      <c r="B4574" s="6">
        <v>43404</v>
      </c>
      <c r="C4574" s="7" t="s">
        <v>1455</v>
      </c>
      <c r="D4574" s="7" t="s">
        <v>10</v>
      </c>
      <c r="E4574" s="7" t="s">
        <v>1456</v>
      </c>
      <c r="F4574" s="7"/>
      <c r="G4574" s="33">
        <v>110012500</v>
      </c>
      <c r="H4574" s="33"/>
      <c r="I4574" s="9">
        <f>I4573+G4574-H4574</f>
        <v>0</v>
      </c>
    </row>
    <row r="4575" spans="1:9" hidden="1" x14ac:dyDescent="0.35">
      <c r="A4575" s="5">
        <v>4271</v>
      </c>
      <c r="B4575" s="6">
        <v>43721</v>
      </c>
      <c r="C4575" s="7" t="s">
        <v>3057</v>
      </c>
      <c r="D4575" s="7" t="s">
        <v>10</v>
      </c>
      <c r="E4575" s="7" t="s">
        <v>3059</v>
      </c>
      <c r="F4575" s="7"/>
      <c r="G4575" s="33"/>
      <c r="H4575" s="33">
        <v>39200000</v>
      </c>
      <c r="I4575" s="9">
        <f>I4574+G4575-H4575</f>
        <v>-39200000</v>
      </c>
    </row>
    <row r="4576" spans="1:9" hidden="1" x14ac:dyDescent="0.35">
      <c r="A4576" s="5">
        <v>4302</v>
      </c>
      <c r="B4576" s="6">
        <v>43724</v>
      </c>
      <c r="C4576" s="7" t="s">
        <v>3057</v>
      </c>
      <c r="D4576" s="7" t="s">
        <v>10</v>
      </c>
      <c r="E4576" s="7" t="s">
        <v>3059</v>
      </c>
      <c r="F4576" s="7"/>
      <c r="G4576" s="33">
        <v>39200000</v>
      </c>
      <c r="H4576" s="33"/>
      <c r="I4576" s="9">
        <f>I4575+G4576-H4576</f>
        <v>0</v>
      </c>
    </row>
    <row r="4577" spans="1:9" hidden="1" x14ac:dyDescent="0.35">
      <c r="A4577" s="5">
        <v>4417</v>
      </c>
      <c r="B4577" s="6">
        <v>43736</v>
      </c>
      <c r="C4577" s="7" t="s">
        <v>2971</v>
      </c>
      <c r="D4577" s="7" t="s">
        <v>10</v>
      </c>
      <c r="E4577" s="7" t="s">
        <v>2972</v>
      </c>
      <c r="F4577" s="7"/>
      <c r="G4577" s="33"/>
      <c r="H4577" s="33">
        <v>38147400</v>
      </c>
      <c r="I4577" s="9">
        <f>I4576+G4577-H4577</f>
        <v>-38147400</v>
      </c>
    </row>
    <row r="4578" spans="1:9" hidden="1" x14ac:dyDescent="0.35">
      <c r="A4578" s="5">
        <v>4443</v>
      </c>
      <c r="B4578" s="6">
        <v>43739</v>
      </c>
      <c r="C4578" s="7" t="s">
        <v>2971</v>
      </c>
      <c r="D4578" s="7" t="s">
        <v>10</v>
      </c>
      <c r="E4578" s="7" t="s">
        <v>2972</v>
      </c>
      <c r="F4578" s="7"/>
      <c r="G4578" s="33">
        <v>38147400</v>
      </c>
      <c r="H4578" s="33"/>
      <c r="I4578" s="9">
        <f>I4577+G4578-H4578</f>
        <v>0</v>
      </c>
    </row>
    <row r="4579" spans="1:9" hidden="1" x14ac:dyDescent="0.35">
      <c r="A4579" s="5">
        <v>5736</v>
      </c>
      <c r="B4579" s="6">
        <v>43948</v>
      </c>
      <c r="C4579" s="7" t="s">
        <v>3695</v>
      </c>
      <c r="D4579" s="7" t="s">
        <v>10</v>
      </c>
      <c r="E4579" s="7" t="s">
        <v>3696</v>
      </c>
      <c r="F4579" s="7"/>
      <c r="G4579" s="33"/>
      <c r="H4579" s="33">
        <v>2750000</v>
      </c>
      <c r="I4579" s="9">
        <f>I4578+G4579-H4579</f>
        <v>-2750000</v>
      </c>
    </row>
    <row r="4580" spans="1:9" hidden="1" x14ac:dyDescent="0.35">
      <c r="A4580" s="5">
        <v>5738</v>
      </c>
      <c r="B4580" s="6">
        <v>43948</v>
      </c>
      <c r="C4580" s="7" t="s">
        <v>3695</v>
      </c>
      <c r="D4580" s="7" t="s">
        <v>10</v>
      </c>
      <c r="E4580" s="7" t="s">
        <v>3696</v>
      </c>
      <c r="F4580" s="7"/>
      <c r="G4580" s="33">
        <v>2750000</v>
      </c>
      <c r="H4580" s="33"/>
      <c r="I4580" s="9">
        <f>I4579+G4580-H4580</f>
        <v>0</v>
      </c>
    </row>
    <row r="4581" spans="1:9" hidden="1" x14ac:dyDescent="0.35">
      <c r="A4581" s="5">
        <v>3731</v>
      </c>
      <c r="B4581" s="6">
        <v>43643</v>
      </c>
      <c r="C4581" s="7" t="s">
        <v>2478</v>
      </c>
      <c r="D4581" s="7" t="s">
        <v>10</v>
      </c>
      <c r="E4581" s="7" t="s">
        <v>2479</v>
      </c>
      <c r="F4581" s="7"/>
      <c r="G4581" s="33"/>
      <c r="H4581" s="33">
        <v>40162500</v>
      </c>
      <c r="I4581" s="9">
        <f>I4580+G4581-H4581</f>
        <v>-40162500</v>
      </c>
    </row>
    <row r="4582" spans="1:9" hidden="1" x14ac:dyDescent="0.35">
      <c r="A4582" s="5">
        <v>3743</v>
      </c>
      <c r="B4582" s="6">
        <v>43647</v>
      </c>
      <c r="C4582" s="7" t="s">
        <v>2478</v>
      </c>
      <c r="D4582" s="7" t="s">
        <v>10</v>
      </c>
      <c r="E4582" s="7" t="s">
        <v>2479</v>
      </c>
      <c r="F4582" s="7"/>
      <c r="G4582" s="33">
        <v>40162500</v>
      </c>
      <c r="H4582" s="33"/>
      <c r="I4582" s="9">
        <f>I4581+G4582-H4582</f>
        <v>0</v>
      </c>
    </row>
    <row r="4583" spans="1:9" hidden="1" x14ac:dyDescent="0.35">
      <c r="A4583" s="5">
        <v>4853</v>
      </c>
      <c r="B4583" s="6">
        <v>43796</v>
      </c>
      <c r="C4583" s="7" t="s">
        <v>3269</v>
      </c>
      <c r="D4583" s="7" t="s">
        <v>10</v>
      </c>
      <c r="E4583" s="7" t="s">
        <v>3270</v>
      </c>
      <c r="F4583" s="7"/>
      <c r="G4583" s="33"/>
      <c r="H4583" s="33">
        <v>56157900</v>
      </c>
      <c r="I4583" s="9">
        <f>I4582+G4583-H4583</f>
        <v>-56157900</v>
      </c>
    </row>
    <row r="4584" spans="1:9" hidden="1" x14ac:dyDescent="0.35">
      <c r="A4584" s="5">
        <v>4873</v>
      </c>
      <c r="B4584" s="6">
        <v>43798</v>
      </c>
      <c r="C4584" s="7" t="s">
        <v>3269</v>
      </c>
      <c r="D4584" s="7" t="s">
        <v>10</v>
      </c>
      <c r="E4584" s="7" t="s">
        <v>3270</v>
      </c>
      <c r="F4584" s="7"/>
      <c r="G4584" s="33">
        <v>56157900</v>
      </c>
      <c r="H4584" s="33"/>
      <c r="I4584" s="9">
        <f>I4583+G4584-H4584</f>
        <v>0</v>
      </c>
    </row>
    <row r="4585" spans="1:9" hidden="1" x14ac:dyDescent="0.35">
      <c r="A4585" s="5">
        <v>4934</v>
      </c>
      <c r="B4585" s="6">
        <v>43813</v>
      </c>
      <c r="C4585" s="7" t="s">
        <v>3311</v>
      </c>
      <c r="D4585" s="7" t="s">
        <v>10</v>
      </c>
      <c r="E4585" s="7" t="s">
        <v>3270</v>
      </c>
      <c r="F4585" s="7"/>
      <c r="G4585" s="33"/>
      <c r="H4585" s="33">
        <v>44355000</v>
      </c>
      <c r="I4585" s="9">
        <f>I4584+G4585-H4585</f>
        <v>-44355000</v>
      </c>
    </row>
    <row r="4586" spans="1:9" hidden="1" x14ac:dyDescent="0.35">
      <c r="A4586" s="5">
        <v>4943</v>
      </c>
      <c r="B4586" s="6">
        <v>43815</v>
      </c>
      <c r="C4586" s="7" t="s">
        <v>3311</v>
      </c>
      <c r="D4586" s="7" t="s">
        <v>10</v>
      </c>
      <c r="E4586" s="7" t="s">
        <v>3270</v>
      </c>
      <c r="F4586" s="7"/>
      <c r="G4586" s="33">
        <v>44355000</v>
      </c>
      <c r="H4586" s="33"/>
      <c r="I4586" s="9">
        <f>I4585+G4586-H4586</f>
        <v>0</v>
      </c>
    </row>
    <row r="4587" spans="1:9" hidden="1" x14ac:dyDescent="0.35">
      <c r="A4587" s="5">
        <v>4424</v>
      </c>
      <c r="B4587" s="6">
        <v>43736</v>
      </c>
      <c r="C4587" s="7" t="s">
        <v>2980</v>
      </c>
      <c r="D4587" s="7" t="s">
        <v>10</v>
      </c>
      <c r="E4587" s="7" t="s">
        <v>2981</v>
      </c>
      <c r="F4587" s="7"/>
      <c r="G4587" s="33"/>
      <c r="H4587" s="33">
        <v>19941900</v>
      </c>
      <c r="I4587" s="9">
        <f>I4586+G4587-H4587</f>
        <v>-19941900</v>
      </c>
    </row>
    <row r="4588" spans="1:9" hidden="1" x14ac:dyDescent="0.35">
      <c r="A4588" s="5">
        <v>4444</v>
      </c>
      <c r="B4588" s="6">
        <v>43739</v>
      </c>
      <c r="C4588" s="7" t="s">
        <v>2980</v>
      </c>
      <c r="D4588" s="7" t="s">
        <v>10</v>
      </c>
      <c r="E4588" s="7" t="s">
        <v>2981</v>
      </c>
      <c r="F4588" s="7"/>
      <c r="G4588" s="33">
        <v>19941900</v>
      </c>
      <c r="H4588" s="33"/>
      <c r="I4588" s="9">
        <f>I4587+G4588-H4588</f>
        <v>0</v>
      </c>
    </row>
    <row r="4589" spans="1:9" hidden="1" x14ac:dyDescent="0.35">
      <c r="A4589" s="5">
        <v>229</v>
      </c>
      <c r="B4589" s="6">
        <v>43308</v>
      </c>
      <c r="C4589" s="7" t="s">
        <v>991</v>
      </c>
      <c r="D4589" s="7" t="s">
        <v>10</v>
      </c>
      <c r="E4589" s="7" t="s">
        <v>992</v>
      </c>
      <c r="F4589" s="7"/>
      <c r="G4589" s="33"/>
      <c r="H4589" s="33">
        <v>39200000</v>
      </c>
      <c r="I4589" s="9">
        <f>I4588+G4589-H4589</f>
        <v>-39200000</v>
      </c>
    </row>
    <row r="4590" spans="1:9" hidden="1" x14ac:dyDescent="0.35">
      <c r="A4590" s="5">
        <v>254</v>
      </c>
      <c r="B4590" s="6">
        <v>43311</v>
      </c>
      <c r="C4590" s="7" t="s">
        <v>991</v>
      </c>
      <c r="D4590" s="7" t="s">
        <v>10</v>
      </c>
      <c r="E4590" s="7" t="s">
        <v>992</v>
      </c>
      <c r="F4590" s="7"/>
      <c r="G4590" s="33">
        <v>39200000</v>
      </c>
      <c r="H4590" s="33"/>
      <c r="I4590" s="9">
        <f>I4589+G4590-H4590</f>
        <v>0</v>
      </c>
    </row>
    <row r="4591" spans="1:9" hidden="1" x14ac:dyDescent="0.35">
      <c r="A4591" s="5">
        <v>230</v>
      </c>
      <c r="B4591" s="6">
        <v>43308</v>
      </c>
      <c r="C4591" s="7" t="s">
        <v>991</v>
      </c>
      <c r="D4591" s="7" t="s">
        <v>10</v>
      </c>
      <c r="E4591" s="7" t="s">
        <v>993</v>
      </c>
      <c r="F4591" s="7"/>
      <c r="G4591" s="33"/>
      <c r="H4591" s="33">
        <v>41971750</v>
      </c>
      <c r="I4591" s="9">
        <f>I4590+G4591-H4591</f>
        <v>-41971750</v>
      </c>
    </row>
    <row r="4592" spans="1:9" hidden="1" x14ac:dyDescent="0.35">
      <c r="A4592" s="5">
        <v>255</v>
      </c>
      <c r="B4592" s="6">
        <v>43311</v>
      </c>
      <c r="C4592" s="7" t="s">
        <v>991</v>
      </c>
      <c r="D4592" s="7" t="s">
        <v>10</v>
      </c>
      <c r="E4592" s="7" t="s">
        <v>993</v>
      </c>
      <c r="F4592" s="7"/>
      <c r="G4592" s="33">
        <v>41971750</v>
      </c>
      <c r="H4592" s="33"/>
      <c r="I4592" s="9">
        <f>I4591+G4592-H4592</f>
        <v>0</v>
      </c>
    </row>
    <row r="4593" spans="1:9" hidden="1" x14ac:dyDescent="0.35">
      <c r="A4593" s="5">
        <v>1134</v>
      </c>
      <c r="B4593" s="6">
        <v>43402</v>
      </c>
      <c r="C4593" s="7" t="s">
        <v>1425</v>
      </c>
      <c r="D4593" s="7" t="s">
        <v>10</v>
      </c>
      <c r="E4593" s="7" t="s">
        <v>1426</v>
      </c>
      <c r="F4593" s="7"/>
      <c r="G4593" s="33"/>
      <c r="H4593" s="33">
        <v>7119750</v>
      </c>
      <c r="I4593" s="9">
        <f>I4592+G4593-H4593</f>
        <v>-7119750</v>
      </c>
    </row>
    <row r="4594" spans="1:9" hidden="1" x14ac:dyDescent="0.35">
      <c r="A4594" s="5">
        <v>1208</v>
      </c>
      <c r="B4594" s="6">
        <v>43409</v>
      </c>
      <c r="C4594" s="7" t="s">
        <v>1425</v>
      </c>
      <c r="D4594" s="7" t="s">
        <v>10</v>
      </c>
      <c r="E4594" s="7" t="s">
        <v>1426</v>
      </c>
      <c r="F4594" s="7"/>
      <c r="G4594" s="33">
        <v>7119750</v>
      </c>
      <c r="H4594" s="33"/>
      <c r="I4594" s="9">
        <f>I4593+G4594-H4594</f>
        <v>0</v>
      </c>
    </row>
    <row r="4595" spans="1:9" hidden="1" x14ac:dyDescent="0.35">
      <c r="A4595" s="5">
        <v>2569</v>
      </c>
      <c r="B4595" s="6">
        <v>43537</v>
      </c>
      <c r="C4595" s="7" t="s">
        <v>2129</v>
      </c>
      <c r="D4595" s="7" t="s">
        <v>10</v>
      </c>
      <c r="E4595" s="7" t="s">
        <v>2130</v>
      </c>
      <c r="F4595" s="7"/>
      <c r="G4595" s="33"/>
      <c r="H4595" s="33">
        <v>5312500</v>
      </c>
      <c r="I4595" s="9">
        <f>I4594+G4595-H4595</f>
        <v>-5312500</v>
      </c>
    </row>
    <row r="4596" spans="1:9" hidden="1" x14ac:dyDescent="0.35">
      <c r="A4596" s="5">
        <v>2642</v>
      </c>
      <c r="B4596" s="6">
        <v>43543</v>
      </c>
      <c r="C4596" s="7" t="s">
        <v>2129</v>
      </c>
      <c r="D4596" s="7" t="s">
        <v>10</v>
      </c>
      <c r="E4596" s="7" t="s">
        <v>2130</v>
      </c>
      <c r="F4596" s="7"/>
      <c r="G4596" s="33">
        <v>5312500</v>
      </c>
      <c r="H4596" s="33"/>
      <c r="I4596" s="9">
        <f>I4595+G4596-H4596</f>
        <v>0</v>
      </c>
    </row>
    <row r="4597" spans="1:9" hidden="1" x14ac:dyDescent="0.35">
      <c r="A4597" s="5">
        <v>1104</v>
      </c>
      <c r="B4597" s="6">
        <v>43402</v>
      </c>
      <c r="C4597" s="7" t="s">
        <v>176</v>
      </c>
      <c r="D4597" s="7" t="s">
        <v>10</v>
      </c>
      <c r="E4597" s="7" t="s">
        <v>177</v>
      </c>
      <c r="F4597" s="7"/>
      <c r="G4597" s="33"/>
      <c r="H4597" s="33">
        <v>10275000</v>
      </c>
      <c r="I4597" s="9">
        <f>I4596+G4597-H4597</f>
        <v>-10275000</v>
      </c>
    </row>
    <row r="4598" spans="1:9" hidden="1" x14ac:dyDescent="0.35">
      <c r="A4598" s="5">
        <v>1195</v>
      </c>
      <c r="B4598" s="6">
        <v>43409</v>
      </c>
      <c r="C4598" s="7" t="s">
        <v>176</v>
      </c>
      <c r="D4598" s="7" t="s">
        <v>10</v>
      </c>
      <c r="E4598" s="7" t="s">
        <v>177</v>
      </c>
      <c r="F4598" s="7"/>
      <c r="G4598" s="33">
        <v>10275000</v>
      </c>
      <c r="H4598" s="33"/>
      <c r="I4598" s="9">
        <f>I4597+G4598-H4598</f>
        <v>0</v>
      </c>
    </row>
    <row r="4599" spans="1:9" hidden="1" x14ac:dyDescent="0.35">
      <c r="A4599" s="5">
        <v>3112</v>
      </c>
      <c r="B4599" s="6">
        <v>43584</v>
      </c>
      <c r="C4599" s="7" t="s">
        <v>2549</v>
      </c>
      <c r="D4599" s="7" t="s">
        <v>10</v>
      </c>
      <c r="E4599" s="7" t="s">
        <v>2551</v>
      </c>
      <c r="F4599" s="7"/>
      <c r="G4599" s="33"/>
      <c r="H4599" s="33">
        <v>5600000</v>
      </c>
      <c r="I4599" s="9">
        <f>I4598+G4599-H4599</f>
        <v>-5600000</v>
      </c>
    </row>
    <row r="4600" spans="1:9" hidden="1" x14ac:dyDescent="0.35">
      <c r="A4600" s="5">
        <v>3165</v>
      </c>
      <c r="B4600" s="6">
        <v>43587</v>
      </c>
      <c r="C4600" s="7" t="s">
        <v>2549</v>
      </c>
      <c r="D4600" s="7" t="s">
        <v>10</v>
      </c>
      <c r="E4600" s="7" t="s">
        <v>2551</v>
      </c>
      <c r="F4600" s="7"/>
      <c r="G4600" s="33">
        <v>5600000</v>
      </c>
      <c r="H4600" s="33"/>
      <c r="I4600" s="9">
        <f>I4599+G4600-H4600</f>
        <v>0</v>
      </c>
    </row>
    <row r="4601" spans="1:9" hidden="1" x14ac:dyDescent="0.35">
      <c r="A4601" s="5">
        <v>3111</v>
      </c>
      <c r="B4601" s="6">
        <v>43584</v>
      </c>
      <c r="C4601" s="7" t="s">
        <v>2549</v>
      </c>
      <c r="D4601" s="7" t="s">
        <v>10</v>
      </c>
      <c r="E4601" s="7" t="s">
        <v>2550</v>
      </c>
      <c r="F4601" s="7"/>
      <c r="G4601" s="33"/>
      <c r="H4601" s="33">
        <v>5600000</v>
      </c>
      <c r="I4601" s="9">
        <f>I4600+G4601-H4601</f>
        <v>-5600000</v>
      </c>
    </row>
    <row r="4602" spans="1:9" hidden="1" x14ac:dyDescent="0.35">
      <c r="A4602" s="5">
        <v>3164</v>
      </c>
      <c r="B4602" s="6">
        <v>43587</v>
      </c>
      <c r="C4602" s="7" t="s">
        <v>2549</v>
      </c>
      <c r="D4602" s="7" t="s">
        <v>10</v>
      </c>
      <c r="E4602" s="7" t="s">
        <v>2550</v>
      </c>
      <c r="F4602" s="7"/>
      <c r="G4602" s="33">
        <v>5600000</v>
      </c>
      <c r="H4602" s="33"/>
      <c r="I4602" s="9">
        <f>I4601+G4602-H4602</f>
        <v>0</v>
      </c>
    </row>
    <row r="4603" spans="1:9" hidden="1" x14ac:dyDescent="0.35">
      <c r="A4603" s="5">
        <v>3307</v>
      </c>
      <c r="B4603" s="6">
        <v>43599</v>
      </c>
      <c r="C4603" s="7" t="s">
        <v>2330</v>
      </c>
      <c r="D4603" s="7" t="s">
        <v>10</v>
      </c>
      <c r="E4603" s="7" t="s">
        <v>2332</v>
      </c>
      <c r="F4603" s="7"/>
      <c r="G4603" s="33"/>
      <c r="H4603" s="33">
        <v>7140000</v>
      </c>
      <c r="I4603" s="9">
        <f>I4602+G4603-H4603</f>
        <v>-7140000</v>
      </c>
    </row>
    <row r="4604" spans="1:9" hidden="1" x14ac:dyDescent="0.35">
      <c r="A4604" s="5">
        <v>3329</v>
      </c>
      <c r="B4604" s="6">
        <v>43600</v>
      </c>
      <c r="C4604" s="7" t="s">
        <v>2330</v>
      </c>
      <c r="D4604" s="7" t="s">
        <v>10</v>
      </c>
      <c r="E4604" s="7" t="s">
        <v>2332</v>
      </c>
      <c r="F4604" s="7"/>
      <c r="G4604" s="33">
        <v>7140000</v>
      </c>
      <c r="H4604" s="33"/>
      <c r="I4604" s="9">
        <f>I4603+G4604-H4604</f>
        <v>0</v>
      </c>
    </row>
    <row r="4605" spans="1:9" hidden="1" x14ac:dyDescent="0.35">
      <c r="A4605" s="5">
        <v>3308</v>
      </c>
      <c r="B4605" s="6">
        <v>43599</v>
      </c>
      <c r="C4605" s="7" t="s">
        <v>2330</v>
      </c>
      <c r="D4605" s="7" t="s">
        <v>10</v>
      </c>
      <c r="E4605" s="7" t="s">
        <v>2333</v>
      </c>
      <c r="F4605" s="7"/>
      <c r="G4605" s="33"/>
      <c r="H4605" s="33">
        <v>10500000</v>
      </c>
      <c r="I4605" s="9">
        <f>I4604+G4605-H4605</f>
        <v>-10500000</v>
      </c>
    </row>
    <row r="4606" spans="1:9" hidden="1" x14ac:dyDescent="0.35">
      <c r="A4606" s="5">
        <v>3330</v>
      </c>
      <c r="B4606" s="6">
        <v>43600</v>
      </c>
      <c r="C4606" s="7" t="s">
        <v>2330</v>
      </c>
      <c r="D4606" s="7" t="s">
        <v>10</v>
      </c>
      <c r="E4606" s="7" t="s">
        <v>2333</v>
      </c>
      <c r="F4606" s="7"/>
      <c r="G4606" s="33">
        <v>10500000</v>
      </c>
      <c r="H4606" s="33"/>
      <c r="I4606" s="9">
        <f>I4605+G4606-H4606</f>
        <v>0</v>
      </c>
    </row>
    <row r="4607" spans="1:9" hidden="1" x14ac:dyDescent="0.35">
      <c r="A4607" s="5">
        <v>3508</v>
      </c>
      <c r="B4607" s="6">
        <v>43612</v>
      </c>
      <c r="C4607" s="7" t="s">
        <v>2699</v>
      </c>
      <c r="D4607" s="7" t="s">
        <v>10</v>
      </c>
      <c r="E4607" s="7" t="s">
        <v>2701</v>
      </c>
      <c r="F4607" s="7"/>
      <c r="G4607" s="33"/>
      <c r="H4607" s="33">
        <v>5600000</v>
      </c>
      <c r="I4607" s="9">
        <f>I4606+G4607-H4607</f>
        <v>-5600000</v>
      </c>
    </row>
    <row r="4608" spans="1:9" hidden="1" x14ac:dyDescent="0.35">
      <c r="A4608" s="5">
        <v>3560</v>
      </c>
      <c r="B4608" s="6">
        <v>43614</v>
      </c>
      <c r="C4608" s="7" t="s">
        <v>2699</v>
      </c>
      <c r="D4608" s="7" t="s">
        <v>10</v>
      </c>
      <c r="E4608" s="7" t="s">
        <v>2701</v>
      </c>
      <c r="F4608" s="7"/>
      <c r="G4608" s="33">
        <v>5600000</v>
      </c>
      <c r="H4608" s="33"/>
      <c r="I4608" s="9">
        <f>I4607+G4608-H4608</f>
        <v>0</v>
      </c>
    </row>
    <row r="4609" spans="1:9" hidden="1" x14ac:dyDescent="0.35">
      <c r="A4609" s="5">
        <v>3913</v>
      </c>
      <c r="B4609" s="6">
        <v>43675</v>
      </c>
      <c r="C4609" s="7" t="s">
        <v>2796</v>
      </c>
      <c r="D4609" s="7" t="s">
        <v>10</v>
      </c>
      <c r="E4609" s="7" t="s">
        <v>2797</v>
      </c>
      <c r="F4609" s="7"/>
      <c r="G4609" s="33"/>
      <c r="H4609" s="33">
        <v>5737500</v>
      </c>
      <c r="I4609" s="9">
        <f>I4608+G4609-H4609</f>
        <v>-5737500</v>
      </c>
    </row>
    <row r="4610" spans="1:9" hidden="1" x14ac:dyDescent="0.35">
      <c r="A4610" s="5">
        <v>3946</v>
      </c>
      <c r="B4610" s="6">
        <v>43677</v>
      </c>
      <c r="C4610" s="7" t="s">
        <v>2796</v>
      </c>
      <c r="D4610" s="7" t="s">
        <v>10</v>
      </c>
      <c r="E4610" s="7" t="s">
        <v>2797</v>
      </c>
      <c r="F4610" s="7"/>
      <c r="G4610" s="33">
        <v>5737500</v>
      </c>
      <c r="H4610" s="33"/>
      <c r="I4610" s="9">
        <f>I4609+G4610-H4610</f>
        <v>0</v>
      </c>
    </row>
    <row r="4611" spans="1:9" hidden="1" x14ac:dyDescent="0.35">
      <c r="A4611" s="5">
        <v>4056</v>
      </c>
      <c r="B4611" s="6">
        <v>43691</v>
      </c>
      <c r="C4611" s="7" t="s">
        <v>2870</v>
      </c>
      <c r="D4611" s="7" t="s">
        <v>10</v>
      </c>
      <c r="E4611" s="7" t="s">
        <v>2871</v>
      </c>
      <c r="F4611" s="7"/>
      <c r="G4611" s="33"/>
      <c r="H4611" s="33">
        <v>10445000</v>
      </c>
      <c r="I4611" s="9">
        <f>I4610+G4611-H4611</f>
        <v>-10445000</v>
      </c>
    </row>
    <row r="4612" spans="1:9" hidden="1" x14ac:dyDescent="0.35">
      <c r="A4612" s="5">
        <v>4065</v>
      </c>
      <c r="B4612" s="6">
        <v>43692</v>
      </c>
      <c r="C4612" s="7" t="s">
        <v>2870</v>
      </c>
      <c r="D4612" s="7" t="s">
        <v>10</v>
      </c>
      <c r="E4612" s="7" t="s">
        <v>2871</v>
      </c>
      <c r="F4612" s="7"/>
      <c r="G4612" s="33">
        <v>10445000</v>
      </c>
      <c r="H4612" s="33"/>
      <c r="I4612" s="9">
        <f>I4611+G4612-H4612</f>
        <v>0</v>
      </c>
    </row>
    <row r="4613" spans="1:9" hidden="1" x14ac:dyDescent="0.35">
      <c r="A4613" s="5">
        <v>5082</v>
      </c>
      <c r="B4613" s="6">
        <v>43826</v>
      </c>
      <c r="C4613" s="7" t="s">
        <v>3360</v>
      </c>
      <c r="D4613" s="7" t="s">
        <v>10</v>
      </c>
      <c r="E4613" s="7" t="s">
        <v>3361</v>
      </c>
      <c r="F4613" s="7"/>
      <c r="G4613" s="33">
        <v>5600000</v>
      </c>
      <c r="H4613" s="33"/>
      <c r="I4613" s="9">
        <f>I4612+G4613-H4613</f>
        <v>5600000</v>
      </c>
    </row>
    <row r="4614" spans="1:9" hidden="1" x14ac:dyDescent="0.35">
      <c r="A4614" s="5">
        <v>5083</v>
      </c>
      <c r="B4614" s="6">
        <v>43826</v>
      </c>
      <c r="C4614" s="7" t="s">
        <v>3360</v>
      </c>
      <c r="D4614" s="7" t="s">
        <v>10</v>
      </c>
      <c r="E4614" s="7" t="s">
        <v>3361</v>
      </c>
      <c r="F4614" s="7"/>
      <c r="G4614" s="33"/>
      <c r="H4614" s="33">
        <v>5600000</v>
      </c>
      <c r="I4614" s="9">
        <f>I4613+G4614-H4614</f>
        <v>0</v>
      </c>
    </row>
    <row r="4615" spans="1:9" hidden="1" x14ac:dyDescent="0.35">
      <c r="A4615" s="5">
        <v>5145</v>
      </c>
      <c r="B4615" s="6">
        <v>43843</v>
      </c>
      <c r="C4615" s="7" t="s">
        <v>3393</v>
      </c>
      <c r="D4615" s="7" t="s">
        <v>10</v>
      </c>
      <c r="E4615" s="7" t="s">
        <v>3394</v>
      </c>
      <c r="F4615" s="7"/>
      <c r="G4615" s="33"/>
      <c r="H4615" s="33">
        <v>10500000</v>
      </c>
      <c r="I4615" s="9">
        <f>I4614+G4615-H4615</f>
        <v>-10500000</v>
      </c>
    </row>
    <row r="4616" spans="1:9" hidden="1" x14ac:dyDescent="0.35">
      <c r="A4616" s="5">
        <v>5156</v>
      </c>
      <c r="B4616" s="6">
        <v>43846</v>
      </c>
      <c r="C4616" s="7" t="s">
        <v>3393</v>
      </c>
      <c r="D4616" s="7" t="s">
        <v>10</v>
      </c>
      <c r="E4616" s="7" t="s">
        <v>3394</v>
      </c>
      <c r="F4616" s="7"/>
      <c r="G4616" s="33">
        <v>10500000</v>
      </c>
      <c r="H4616" s="33"/>
      <c r="I4616" s="9">
        <f>I4615+G4616-H4616</f>
        <v>0</v>
      </c>
    </row>
    <row r="4617" spans="1:9" hidden="1" x14ac:dyDescent="0.35">
      <c r="A4617" s="5">
        <v>6194</v>
      </c>
      <c r="B4617" s="6">
        <v>44056</v>
      </c>
      <c r="C4617" s="7" t="s">
        <v>612</v>
      </c>
      <c r="D4617" s="7" t="s">
        <v>10</v>
      </c>
      <c r="E4617" s="7" t="s">
        <v>613</v>
      </c>
      <c r="F4617" s="7"/>
      <c r="G4617" s="33"/>
      <c r="H4617" s="33">
        <v>10500000</v>
      </c>
      <c r="I4617" s="9">
        <f>I4616+G4617-H4617</f>
        <v>-10500000</v>
      </c>
    </row>
    <row r="4618" spans="1:9" hidden="1" x14ac:dyDescent="0.35">
      <c r="A4618" s="5">
        <v>6209</v>
      </c>
      <c r="B4618" s="6">
        <v>44057</v>
      </c>
      <c r="C4618" s="7" t="s">
        <v>612</v>
      </c>
      <c r="D4618" s="7" t="s">
        <v>10</v>
      </c>
      <c r="E4618" s="7" t="s">
        <v>613</v>
      </c>
      <c r="F4618" s="7"/>
      <c r="G4618" s="33">
        <v>10500000</v>
      </c>
      <c r="H4618" s="33"/>
      <c r="I4618" s="9">
        <f>I4617+G4618-H4618</f>
        <v>0</v>
      </c>
    </row>
    <row r="4619" spans="1:9" hidden="1" x14ac:dyDescent="0.35">
      <c r="A4619" s="5">
        <v>6100</v>
      </c>
      <c r="B4619" s="6">
        <v>44040</v>
      </c>
      <c r="C4619" s="7" t="s">
        <v>3836</v>
      </c>
      <c r="D4619" s="7" t="s">
        <v>10</v>
      </c>
      <c r="E4619" s="7" t="s">
        <v>3837</v>
      </c>
      <c r="F4619" s="7"/>
      <c r="G4619" s="33"/>
      <c r="H4619" s="33">
        <v>6605500</v>
      </c>
      <c r="I4619" s="9">
        <f>I4618+G4619-H4619</f>
        <v>-6605500</v>
      </c>
    </row>
    <row r="4620" spans="1:9" hidden="1" x14ac:dyDescent="0.35">
      <c r="A4620" s="5">
        <v>6113</v>
      </c>
      <c r="B4620" s="6">
        <v>44042</v>
      </c>
      <c r="C4620" s="7" t="s">
        <v>3836</v>
      </c>
      <c r="D4620" s="7" t="s">
        <v>10</v>
      </c>
      <c r="E4620" s="7" t="s">
        <v>3837</v>
      </c>
      <c r="F4620" s="7"/>
      <c r="G4620" s="33">
        <v>6605500</v>
      </c>
      <c r="H4620" s="33"/>
      <c r="I4620" s="9">
        <f>I4619+G4620-H4620</f>
        <v>0</v>
      </c>
    </row>
    <row r="4621" spans="1:9" hidden="1" x14ac:dyDescent="0.35">
      <c r="A4621" s="5">
        <v>418</v>
      </c>
      <c r="B4621" s="6">
        <v>43325</v>
      </c>
      <c r="C4621" s="7" t="s">
        <v>860</v>
      </c>
      <c r="D4621" s="7" t="s">
        <v>10</v>
      </c>
      <c r="E4621" s="7" t="s">
        <v>862</v>
      </c>
      <c r="F4621" s="7"/>
      <c r="G4621" s="33"/>
      <c r="H4621" s="33">
        <v>21000000</v>
      </c>
      <c r="I4621" s="9">
        <f>I4620+G4621-H4621</f>
        <v>-21000000</v>
      </c>
    </row>
    <row r="4622" spans="1:9" hidden="1" x14ac:dyDescent="0.35">
      <c r="A4622" s="5">
        <v>440</v>
      </c>
      <c r="B4622" s="6">
        <v>43327</v>
      </c>
      <c r="C4622" s="7" t="s">
        <v>860</v>
      </c>
      <c r="D4622" s="7" t="s">
        <v>10</v>
      </c>
      <c r="E4622" s="7" t="s">
        <v>862</v>
      </c>
      <c r="F4622" s="7"/>
      <c r="G4622" s="33">
        <v>21000000</v>
      </c>
      <c r="H4622" s="33"/>
      <c r="I4622" s="9">
        <f>I4621+G4622-H4622</f>
        <v>0</v>
      </c>
    </row>
    <row r="4623" spans="1:9" hidden="1" x14ac:dyDescent="0.35">
      <c r="A4623" s="5">
        <v>417</v>
      </c>
      <c r="B4623" s="6">
        <v>43325</v>
      </c>
      <c r="C4623" s="7" t="s">
        <v>860</v>
      </c>
      <c r="D4623" s="7" t="s">
        <v>10</v>
      </c>
      <c r="E4623" s="7" t="s">
        <v>861</v>
      </c>
      <c r="F4623" s="7"/>
      <c r="G4623" s="33"/>
      <c r="H4623" s="33">
        <v>16000000</v>
      </c>
      <c r="I4623" s="9">
        <f>I4622+G4623-H4623</f>
        <v>-16000000</v>
      </c>
    </row>
    <row r="4624" spans="1:9" hidden="1" x14ac:dyDescent="0.35">
      <c r="A4624" s="5">
        <v>439</v>
      </c>
      <c r="B4624" s="6">
        <v>43327</v>
      </c>
      <c r="C4624" s="7" t="s">
        <v>860</v>
      </c>
      <c r="D4624" s="7" t="s">
        <v>10</v>
      </c>
      <c r="E4624" s="7" t="s">
        <v>861</v>
      </c>
      <c r="F4624" s="7"/>
      <c r="G4624" s="33">
        <v>16000000</v>
      </c>
      <c r="H4624" s="33"/>
      <c r="I4624" s="9">
        <f>I4623+G4624-H4624</f>
        <v>0</v>
      </c>
    </row>
    <row r="4625" spans="1:9" hidden="1" x14ac:dyDescent="0.35">
      <c r="A4625" s="5">
        <v>511</v>
      </c>
      <c r="B4625" s="6">
        <v>43341</v>
      </c>
      <c r="C4625" s="7" t="s">
        <v>252</v>
      </c>
      <c r="D4625" s="7" t="s">
        <v>10</v>
      </c>
      <c r="E4625" s="7" t="s">
        <v>253</v>
      </c>
      <c r="F4625" s="7"/>
      <c r="G4625" s="33"/>
      <c r="H4625" s="33">
        <v>8140000</v>
      </c>
      <c r="I4625" s="9">
        <f>I4624+G4625-H4625</f>
        <v>-8140000</v>
      </c>
    </row>
    <row r="4626" spans="1:9" hidden="1" x14ac:dyDescent="0.35">
      <c r="A4626" s="5">
        <v>516</v>
      </c>
      <c r="B4626" s="6">
        <v>43341</v>
      </c>
      <c r="C4626" s="7" t="s">
        <v>1051</v>
      </c>
      <c r="D4626" s="7" t="s">
        <v>10</v>
      </c>
      <c r="E4626" s="7" t="s">
        <v>253</v>
      </c>
      <c r="F4626" s="7"/>
      <c r="G4626" s="33"/>
      <c r="H4626" s="33">
        <v>2360000</v>
      </c>
      <c r="I4626" s="9">
        <f>I4625+G4626-H4626</f>
        <v>-10500000</v>
      </c>
    </row>
    <row r="4627" spans="1:9" hidden="1" x14ac:dyDescent="0.35">
      <c r="A4627" s="5">
        <v>531</v>
      </c>
      <c r="B4627" s="6">
        <v>43342</v>
      </c>
      <c r="C4627" s="7" t="s">
        <v>1051</v>
      </c>
      <c r="D4627" s="7" t="s">
        <v>10</v>
      </c>
      <c r="E4627" s="7" t="s">
        <v>253</v>
      </c>
      <c r="F4627" s="7"/>
      <c r="G4627" s="33">
        <v>2360000</v>
      </c>
      <c r="H4627" s="33"/>
      <c r="I4627" s="9">
        <f>I4626+G4627-H4627</f>
        <v>-8140000</v>
      </c>
    </row>
    <row r="4628" spans="1:9" hidden="1" x14ac:dyDescent="0.35">
      <c r="A4628" s="5">
        <v>570</v>
      </c>
      <c r="B4628" s="6">
        <v>43348</v>
      </c>
      <c r="C4628" s="7" t="s">
        <v>252</v>
      </c>
      <c r="D4628" s="7" t="s">
        <v>10</v>
      </c>
      <c r="E4628" s="7" t="s">
        <v>253</v>
      </c>
      <c r="F4628" s="7"/>
      <c r="G4628" s="33">
        <v>8140000</v>
      </c>
      <c r="H4628" s="33"/>
      <c r="I4628" s="9">
        <f>I4627+G4628-H4628</f>
        <v>0</v>
      </c>
    </row>
    <row r="4629" spans="1:9" hidden="1" x14ac:dyDescent="0.35">
      <c r="A4629" s="5">
        <v>2763</v>
      </c>
      <c r="B4629" s="6">
        <v>43552</v>
      </c>
      <c r="C4629" s="7" t="s">
        <v>2640</v>
      </c>
      <c r="D4629" s="7" t="s">
        <v>10</v>
      </c>
      <c r="E4629" s="7" t="s">
        <v>2641</v>
      </c>
      <c r="F4629" s="7"/>
      <c r="G4629" s="33"/>
      <c r="H4629" s="33">
        <v>46100000</v>
      </c>
      <c r="I4629" s="9">
        <f>I4628+G4629-H4629</f>
        <v>-46100000</v>
      </c>
    </row>
    <row r="4630" spans="1:9" hidden="1" x14ac:dyDescent="0.35">
      <c r="A4630" s="5">
        <v>2818</v>
      </c>
      <c r="B4630" s="6">
        <v>43556</v>
      </c>
      <c r="C4630" s="7" t="s">
        <v>2640</v>
      </c>
      <c r="D4630" s="7" t="s">
        <v>10</v>
      </c>
      <c r="E4630" s="7" t="s">
        <v>2641</v>
      </c>
      <c r="F4630" s="7"/>
      <c r="G4630" s="33">
        <v>46100000</v>
      </c>
      <c r="H4630" s="33"/>
      <c r="I4630" s="9">
        <f>I4629+G4630-H4630</f>
        <v>0</v>
      </c>
    </row>
    <row r="4631" spans="1:9" hidden="1" x14ac:dyDescent="0.35">
      <c r="A4631" s="5">
        <v>4267</v>
      </c>
      <c r="B4631" s="6">
        <v>43721</v>
      </c>
      <c r="C4631" s="7" t="s">
        <v>3054</v>
      </c>
      <c r="D4631" s="7" t="s">
        <v>10</v>
      </c>
      <c r="E4631" s="7" t="s">
        <v>3055</v>
      </c>
      <c r="F4631" s="7"/>
      <c r="G4631" s="33"/>
      <c r="H4631" s="33">
        <v>49500000</v>
      </c>
      <c r="I4631" s="9">
        <f>I4630+G4631-H4631</f>
        <v>-49500000</v>
      </c>
    </row>
    <row r="4632" spans="1:9" hidden="1" x14ac:dyDescent="0.35">
      <c r="A4632" s="5">
        <v>4319</v>
      </c>
      <c r="B4632" s="6">
        <v>43725</v>
      </c>
      <c r="C4632" s="7" t="s">
        <v>3054</v>
      </c>
      <c r="D4632" s="7" t="s">
        <v>10</v>
      </c>
      <c r="E4632" s="7" t="s">
        <v>3055</v>
      </c>
      <c r="F4632" s="7"/>
      <c r="G4632" s="33">
        <v>49500000</v>
      </c>
      <c r="H4632" s="33"/>
      <c r="I4632" s="9">
        <f>I4631+G4632-H4632</f>
        <v>0</v>
      </c>
    </row>
    <row r="4633" spans="1:9" hidden="1" x14ac:dyDescent="0.35">
      <c r="A4633" s="5">
        <v>1155</v>
      </c>
      <c r="B4633" s="6">
        <v>43402</v>
      </c>
      <c r="C4633" s="7" t="s">
        <v>1445</v>
      </c>
      <c r="D4633" s="7" t="s">
        <v>10</v>
      </c>
      <c r="E4633" s="7" t="s">
        <v>1449</v>
      </c>
      <c r="F4633" s="7"/>
      <c r="G4633" s="33"/>
      <c r="H4633" s="33">
        <v>18000000</v>
      </c>
      <c r="I4633" s="9">
        <f>I4632+G4633-H4633</f>
        <v>-18000000</v>
      </c>
    </row>
    <row r="4634" spans="1:9" hidden="1" x14ac:dyDescent="0.35">
      <c r="A4634" s="5">
        <v>1164</v>
      </c>
      <c r="B4634" s="6">
        <v>43403</v>
      </c>
      <c r="C4634" s="7" t="s">
        <v>1445</v>
      </c>
      <c r="D4634" s="7" t="s">
        <v>10</v>
      </c>
      <c r="E4634" s="7" t="s">
        <v>1449</v>
      </c>
      <c r="F4634" s="7"/>
      <c r="G4634" s="33">
        <v>18000000</v>
      </c>
      <c r="H4634" s="33"/>
      <c r="I4634" s="9">
        <f>I4633+G4634-H4634</f>
        <v>0</v>
      </c>
    </row>
    <row r="4635" spans="1:9" hidden="1" x14ac:dyDescent="0.35">
      <c r="A4635" s="5">
        <v>2210</v>
      </c>
      <c r="B4635" s="6">
        <v>43509</v>
      </c>
      <c r="C4635" s="7" t="s">
        <v>1919</v>
      </c>
      <c r="D4635" s="7" t="s">
        <v>10</v>
      </c>
      <c r="E4635" s="7" t="s">
        <v>1922</v>
      </c>
      <c r="F4635" s="7"/>
      <c r="G4635" s="33"/>
      <c r="H4635" s="33">
        <v>11200000</v>
      </c>
      <c r="I4635" s="9">
        <f>I4634+G4635-H4635</f>
        <v>-11200000</v>
      </c>
    </row>
    <row r="4636" spans="1:9" hidden="1" x14ac:dyDescent="0.35">
      <c r="A4636" s="5">
        <v>2235</v>
      </c>
      <c r="B4636" s="6">
        <v>43511</v>
      </c>
      <c r="C4636" s="7" t="s">
        <v>1919</v>
      </c>
      <c r="D4636" s="7" t="s">
        <v>10</v>
      </c>
      <c r="E4636" s="7" t="s">
        <v>1922</v>
      </c>
      <c r="F4636" s="7"/>
      <c r="G4636" s="33">
        <v>11200000</v>
      </c>
      <c r="H4636" s="33"/>
      <c r="I4636" s="9">
        <f>I4635+G4636-H4636</f>
        <v>0</v>
      </c>
    </row>
    <row r="4637" spans="1:9" hidden="1" x14ac:dyDescent="0.35">
      <c r="A4637" s="5">
        <v>2211</v>
      </c>
      <c r="B4637" s="6">
        <v>43509</v>
      </c>
      <c r="C4637" s="7" t="s">
        <v>1919</v>
      </c>
      <c r="D4637" s="7" t="s">
        <v>10</v>
      </c>
      <c r="E4637" s="7" t="s">
        <v>1923</v>
      </c>
      <c r="F4637" s="7"/>
      <c r="G4637" s="33"/>
      <c r="H4637" s="33">
        <v>11200000</v>
      </c>
      <c r="I4637" s="9">
        <f>I4636+G4637-H4637</f>
        <v>-11200000</v>
      </c>
    </row>
    <row r="4638" spans="1:9" hidden="1" x14ac:dyDescent="0.35">
      <c r="A4638" s="5">
        <v>2236</v>
      </c>
      <c r="B4638" s="6">
        <v>43511</v>
      </c>
      <c r="C4638" s="7" t="s">
        <v>1919</v>
      </c>
      <c r="D4638" s="7" t="s">
        <v>10</v>
      </c>
      <c r="E4638" s="7" t="s">
        <v>1923</v>
      </c>
      <c r="F4638" s="7"/>
      <c r="G4638" s="33">
        <v>11200000</v>
      </c>
      <c r="H4638" s="33"/>
      <c r="I4638" s="9">
        <f>I4637+G4638-H4638</f>
        <v>0</v>
      </c>
    </row>
    <row r="4639" spans="1:9" hidden="1" x14ac:dyDescent="0.35">
      <c r="A4639" s="5">
        <v>2958</v>
      </c>
      <c r="B4639" s="6">
        <v>43570</v>
      </c>
      <c r="C4639" s="7" t="s">
        <v>2254</v>
      </c>
      <c r="D4639" s="7" t="s">
        <v>10</v>
      </c>
      <c r="E4639" s="7" t="s">
        <v>2255</v>
      </c>
      <c r="F4639" s="7"/>
      <c r="G4639" s="33"/>
      <c r="H4639" s="33">
        <v>5600000</v>
      </c>
      <c r="I4639" s="9">
        <f>I4638+G4639-H4639</f>
        <v>-5600000</v>
      </c>
    </row>
    <row r="4640" spans="1:9" hidden="1" x14ac:dyDescent="0.35">
      <c r="A4640" s="5">
        <v>2985</v>
      </c>
      <c r="B4640" s="6">
        <v>43571</v>
      </c>
      <c r="C4640" s="7" t="s">
        <v>2254</v>
      </c>
      <c r="D4640" s="7" t="s">
        <v>10</v>
      </c>
      <c r="E4640" s="7" t="s">
        <v>2255</v>
      </c>
      <c r="F4640" s="7"/>
      <c r="G4640" s="33">
        <v>5600000</v>
      </c>
      <c r="H4640" s="33"/>
      <c r="I4640" s="9">
        <f>I4639+G4640-H4640</f>
        <v>0</v>
      </c>
    </row>
    <row r="4641" spans="1:9" hidden="1" x14ac:dyDescent="0.35">
      <c r="A4641" s="5">
        <v>2961</v>
      </c>
      <c r="B4641" s="6">
        <v>43570</v>
      </c>
      <c r="C4641" s="7" t="s">
        <v>2254</v>
      </c>
      <c r="D4641" s="7" t="s">
        <v>10</v>
      </c>
      <c r="E4641" s="7" t="s">
        <v>2258</v>
      </c>
      <c r="F4641" s="7"/>
      <c r="G4641" s="33"/>
      <c r="H4641" s="33">
        <v>5600000</v>
      </c>
      <c r="I4641" s="9">
        <f>I4640+G4641-H4641</f>
        <v>-5600000</v>
      </c>
    </row>
    <row r="4642" spans="1:9" hidden="1" x14ac:dyDescent="0.35">
      <c r="A4642" s="5">
        <v>2988</v>
      </c>
      <c r="B4642" s="6">
        <v>43571</v>
      </c>
      <c r="C4642" s="7" t="s">
        <v>2254</v>
      </c>
      <c r="D4642" s="7" t="s">
        <v>10</v>
      </c>
      <c r="E4642" s="7" t="s">
        <v>2258</v>
      </c>
      <c r="F4642" s="7"/>
      <c r="G4642" s="33">
        <v>5600000</v>
      </c>
      <c r="H4642" s="33"/>
      <c r="I4642" s="9">
        <f>I4641+G4642-H4642</f>
        <v>0</v>
      </c>
    </row>
    <row r="4643" spans="1:9" hidden="1" x14ac:dyDescent="0.35">
      <c r="A4643" s="5">
        <v>5378</v>
      </c>
      <c r="B4643" s="6">
        <v>43888</v>
      </c>
      <c r="C4643" s="7" t="s">
        <v>3528</v>
      </c>
      <c r="D4643" s="7" t="s">
        <v>10</v>
      </c>
      <c r="E4643" s="7" t="s">
        <v>3529</v>
      </c>
      <c r="F4643" s="7"/>
      <c r="G4643" s="33"/>
      <c r="H4643" s="33">
        <v>5600000</v>
      </c>
      <c r="I4643" s="9">
        <f>I4642+G4643-H4643</f>
        <v>-5600000</v>
      </c>
    </row>
    <row r="4644" spans="1:9" hidden="1" x14ac:dyDescent="0.35">
      <c r="A4644" s="5">
        <v>5403</v>
      </c>
      <c r="B4644" s="6">
        <v>43889</v>
      </c>
      <c r="C4644" s="7" t="s">
        <v>3528</v>
      </c>
      <c r="D4644" s="7" t="s">
        <v>10</v>
      </c>
      <c r="E4644" s="7" t="s">
        <v>3529</v>
      </c>
      <c r="F4644" s="7"/>
      <c r="G4644" s="33">
        <v>5600000</v>
      </c>
      <c r="H4644" s="33"/>
      <c r="I4644" s="9">
        <f>I4643+G4644-H4644</f>
        <v>0</v>
      </c>
    </row>
    <row r="4645" spans="1:9" hidden="1" x14ac:dyDescent="0.35">
      <c r="A4645" s="5">
        <v>4138</v>
      </c>
      <c r="B4645" s="6">
        <v>43705</v>
      </c>
      <c r="C4645" s="7" t="s">
        <v>2916</v>
      </c>
      <c r="D4645" s="7" t="s">
        <v>10</v>
      </c>
      <c r="E4645" s="7" t="s">
        <v>2919</v>
      </c>
      <c r="F4645" s="7"/>
      <c r="G4645" s="33"/>
      <c r="H4645" s="33">
        <v>5600000</v>
      </c>
      <c r="I4645" s="9">
        <f>I4644+G4645-H4645</f>
        <v>-5600000</v>
      </c>
    </row>
    <row r="4646" spans="1:9" hidden="1" x14ac:dyDescent="0.35">
      <c r="A4646" s="5">
        <v>4160</v>
      </c>
      <c r="B4646" s="6">
        <v>43707</v>
      </c>
      <c r="C4646" s="7" t="s">
        <v>2916</v>
      </c>
      <c r="D4646" s="7" t="s">
        <v>10</v>
      </c>
      <c r="E4646" s="7" t="s">
        <v>2919</v>
      </c>
      <c r="F4646" s="7"/>
      <c r="G4646" s="33">
        <v>5600000</v>
      </c>
      <c r="H4646" s="33"/>
      <c r="I4646" s="9">
        <f>I4645+G4646-H4646</f>
        <v>0</v>
      </c>
    </row>
    <row r="4647" spans="1:9" hidden="1" x14ac:dyDescent="0.35">
      <c r="A4647" s="5">
        <v>629</v>
      </c>
      <c r="B4647" s="6">
        <v>43357</v>
      </c>
      <c r="C4647" s="7" t="s">
        <v>1115</v>
      </c>
      <c r="D4647" s="7" t="s">
        <v>10</v>
      </c>
      <c r="E4647" s="7" t="s">
        <v>1118</v>
      </c>
      <c r="F4647" s="7"/>
      <c r="G4647" s="33"/>
      <c r="H4647" s="33">
        <v>5600000</v>
      </c>
      <c r="I4647" s="9">
        <f>I4646+G4647-H4647</f>
        <v>-5600000</v>
      </c>
    </row>
    <row r="4648" spans="1:9" hidden="1" x14ac:dyDescent="0.35">
      <c r="A4648" s="5">
        <v>649</v>
      </c>
      <c r="B4648" s="6">
        <v>43360</v>
      </c>
      <c r="C4648" s="7" t="s">
        <v>1115</v>
      </c>
      <c r="D4648" s="7" t="s">
        <v>10</v>
      </c>
      <c r="E4648" s="7" t="s">
        <v>1118</v>
      </c>
      <c r="F4648" s="7"/>
      <c r="G4648" s="33">
        <v>5600000</v>
      </c>
      <c r="H4648" s="33"/>
      <c r="I4648" s="9">
        <f>I4647+G4648-H4648</f>
        <v>0</v>
      </c>
    </row>
    <row r="4649" spans="1:9" hidden="1" x14ac:dyDescent="0.35">
      <c r="A4649" s="5">
        <v>630</v>
      </c>
      <c r="B4649" s="6">
        <v>43357</v>
      </c>
      <c r="C4649" s="7" t="s">
        <v>1115</v>
      </c>
      <c r="D4649" s="7" t="s">
        <v>10</v>
      </c>
      <c r="E4649" s="7" t="s">
        <v>1119</v>
      </c>
      <c r="F4649" s="7"/>
      <c r="G4649" s="33"/>
      <c r="H4649" s="33">
        <v>9000000</v>
      </c>
      <c r="I4649" s="9">
        <f>I4648+G4649-H4649</f>
        <v>-9000000</v>
      </c>
    </row>
    <row r="4650" spans="1:9" hidden="1" x14ac:dyDescent="0.35">
      <c r="A4650" s="5">
        <v>650</v>
      </c>
      <c r="B4650" s="6">
        <v>43360</v>
      </c>
      <c r="C4650" s="7" t="s">
        <v>1115</v>
      </c>
      <c r="D4650" s="7" t="s">
        <v>10</v>
      </c>
      <c r="E4650" s="7" t="s">
        <v>1119</v>
      </c>
      <c r="F4650" s="7"/>
      <c r="G4650" s="33">
        <v>9000000</v>
      </c>
      <c r="H4650" s="33"/>
      <c r="I4650" s="9">
        <f>I4649+G4650-H4650</f>
        <v>0</v>
      </c>
    </row>
    <row r="4651" spans="1:9" hidden="1" x14ac:dyDescent="0.35">
      <c r="A4651" s="5">
        <v>631</v>
      </c>
      <c r="B4651" s="6">
        <v>43357</v>
      </c>
      <c r="C4651" s="7" t="s">
        <v>1115</v>
      </c>
      <c r="D4651" s="7" t="s">
        <v>10</v>
      </c>
      <c r="E4651" s="7" t="s">
        <v>1120</v>
      </c>
      <c r="F4651" s="7"/>
      <c r="G4651" s="33"/>
      <c r="H4651" s="33">
        <v>5600000</v>
      </c>
      <c r="I4651" s="9">
        <f>I4650+G4651-H4651</f>
        <v>-5600000</v>
      </c>
    </row>
    <row r="4652" spans="1:9" hidden="1" x14ac:dyDescent="0.35">
      <c r="A4652" s="5">
        <v>651</v>
      </c>
      <c r="B4652" s="6">
        <v>43360</v>
      </c>
      <c r="C4652" s="7" t="s">
        <v>1115</v>
      </c>
      <c r="D4652" s="7" t="s">
        <v>10</v>
      </c>
      <c r="E4652" s="7" t="s">
        <v>1120</v>
      </c>
      <c r="F4652" s="7"/>
      <c r="G4652" s="33">
        <v>5600000</v>
      </c>
      <c r="H4652" s="33"/>
      <c r="I4652" s="9">
        <f>I4651+G4652-H4652</f>
        <v>0</v>
      </c>
    </row>
    <row r="4653" spans="1:9" hidden="1" x14ac:dyDescent="0.35">
      <c r="A4653" s="5">
        <v>632</v>
      </c>
      <c r="B4653" s="6">
        <v>43357</v>
      </c>
      <c r="C4653" s="7" t="s">
        <v>1115</v>
      </c>
      <c r="D4653" s="7" t="s">
        <v>10</v>
      </c>
      <c r="E4653" s="7" t="s">
        <v>1121</v>
      </c>
      <c r="F4653" s="7"/>
      <c r="G4653" s="33"/>
      <c r="H4653" s="33">
        <v>7000000</v>
      </c>
      <c r="I4653" s="9">
        <f>I4652+G4653-H4653</f>
        <v>-7000000</v>
      </c>
    </row>
    <row r="4654" spans="1:9" hidden="1" x14ac:dyDescent="0.35">
      <c r="A4654" s="5">
        <v>652</v>
      </c>
      <c r="B4654" s="6">
        <v>43360</v>
      </c>
      <c r="C4654" s="7" t="s">
        <v>1115</v>
      </c>
      <c r="D4654" s="7" t="s">
        <v>10</v>
      </c>
      <c r="E4654" s="7" t="s">
        <v>1121</v>
      </c>
      <c r="F4654" s="7"/>
      <c r="G4654" s="33">
        <v>7000000</v>
      </c>
      <c r="H4654" s="33"/>
      <c r="I4654" s="9">
        <f>I4653+G4654-H4654</f>
        <v>0</v>
      </c>
    </row>
    <row r="4655" spans="1:9" hidden="1" x14ac:dyDescent="0.35">
      <c r="A4655" s="5">
        <v>3160</v>
      </c>
      <c r="B4655" s="6">
        <v>43584</v>
      </c>
      <c r="C4655" s="7" t="s">
        <v>2592</v>
      </c>
      <c r="D4655" s="7" t="s">
        <v>10</v>
      </c>
      <c r="E4655" s="7" t="s">
        <v>2593</v>
      </c>
      <c r="F4655" s="7"/>
      <c r="G4655" s="33"/>
      <c r="H4655" s="33">
        <v>5600000</v>
      </c>
      <c r="I4655" s="9">
        <f>I4654+G4655-H4655</f>
        <v>-5600000</v>
      </c>
    </row>
    <row r="4656" spans="1:9" hidden="1" x14ac:dyDescent="0.35">
      <c r="A4656" s="5">
        <v>3179</v>
      </c>
      <c r="B4656" s="6">
        <v>43587</v>
      </c>
      <c r="C4656" s="7" t="s">
        <v>2592</v>
      </c>
      <c r="D4656" s="7" t="s">
        <v>10</v>
      </c>
      <c r="E4656" s="7" t="s">
        <v>2593</v>
      </c>
      <c r="F4656" s="7"/>
      <c r="G4656" s="33">
        <v>5600000</v>
      </c>
      <c r="H4656" s="33"/>
      <c r="I4656" s="9">
        <f>I4655+G4656-H4656</f>
        <v>0</v>
      </c>
    </row>
    <row r="4657" spans="1:9" hidden="1" x14ac:dyDescent="0.35">
      <c r="A4657" s="5">
        <v>3161</v>
      </c>
      <c r="B4657" s="6">
        <v>43584</v>
      </c>
      <c r="C4657" s="7" t="s">
        <v>2592</v>
      </c>
      <c r="D4657" s="7" t="s">
        <v>10</v>
      </c>
      <c r="E4657" s="7" t="s">
        <v>2594</v>
      </c>
      <c r="F4657" s="7"/>
      <c r="G4657" s="33"/>
      <c r="H4657" s="33">
        <v>5600000</v>
      </c>
      <c r="I4657" s="9">
        <f>I4656+G4657-H4657</f>
        <v>-5600000</v>
      </c>
    </row>
    <row r="4658" spans="1:9" hidden="1" x14ac:dyDescent="0.35">
      <c r="A4658" s="5">
        <v>3180</v>
      </c>
      <c r="B4658" s="6">
        <v>43587</v>
      </c>
      <c r="C4658" s="7" t="s">
        <v>2592</v>
      </c>
      <c r="D4658" s="7" t="s">
        <v>10</v>
      </c>
      <c r="E4658" s="7" t="s">
        <v>2594</v>
      </c>
      <c r="F4658" s="7"/>
      <c r="G4658" s="33">
        <v>5600000</v>
      </c>
      <c r="H4658" s="33"/>
      <c r="I4658" s="9">
        <f>I4657+G4658-H4658</f>
        <v>0</v>
      </c>
    </row>
    <row r="4659" spans="1:9" hidden="1" x14ac:dyDescent="0.35">
      <c r="A4659" s="5">
        <v>3163</v>
      </c>
      <c r="B4659" s="6">
        <v>43584</v>
      </c>
      <c r="C4659" s="7" t="s">
        <v>2592</v>
      </c>
      <c r="D4659" s="7" t="s">
        <v>10</v>
      </c>
      <c r="E4659" s="7" t="s">
        <v>2596</v>
      </c>
      <c r="F4659" s="7"/>
      <c r="G4659" s="33"/>
      <c r="H4659" s="33">
        <v>2258750</v>
      </c>
      <c r="I4659" s="9">
        <f>I4658+G4659-H4659</f>
        <v>-2258750</v>
      </c>
    </row>
    <row r="4660" spans="1:9" hidden="1" x14ac:dyDescent="0.35">
      <c r="A4660" s="5">
        <v>3182</v>
      </c>
      <c r="B4660" s="6">
        <v>43587</v>
      </c>
      <c r="C4660" s="7" t="s">
        <v>2592</v>
      </c>
      <c r="D4660" s="7" t="s">
        <v>10</v>
      </c>
      <c r="E4660" s="7" t="s">
        <v>2596</v>
      </c>
      <c r="F4660" s="7"/>
      <c r="G4660" s="33">
        <v>2258750</v>
      </c>
      <c r="H4660" s="33"/>
      <c r="I4660" s="9">
        <f>I4659+G4660-H4660</f>
        <v>0</v>
      </c>
    </row>
    <row r="4661" spans="1:9" hidden="1" x14ac:dyDescent="0.35">
      <c r="A4661" s="5">
        <v>3162</v>
      </c>
      <c r="B4661" s="6">
        <v>43584</v>
      </c>
      <c r="C4661" s="7" t="s">
        <v>2592</v>
      </c>
      <c r="D4661" s="7" t="s">
        <v>10</v>
      </c>
      <c r="E4661" s="7" t="s">
        <v>2595</v>
      </c>
      <c r="F4661" s="7"/>
      <c r="G4661" s="33"/>
      <c r="H4661" s="33">
        <v>5600000</v>
      </c>
      <c r="I4661" s="9">
        <f>I4660+G4661-H4661</f>
        <v>-5600000</v>
      </c>
    </row>
    <row r="4662" spans="1:9" hidden="1" x14ac:dyDescent="0.35">
      <c r="A4662" s="5">
        <v>3181</v>
      </c>
      <c r="B4662" s="6">
        <v>43587</v>
      </c>
      <c r="C4662" s="7" t="s">
        <v>2592</v>
      </c>
      <c r="D4662" s="7" t="s">
        <v>10</v>
      </c>
      <c r="E4662" s="7" t="s">
        <v>2595</v>
      </c>
      <c r="F4662" s="7"/>
      <c r="G4662" s="33">
        <v>5600000</v>
      </c>
      <c r="H4662" s="33"/>
      <c r="I4662" s="9">
        <f>I4661+G4662-H4662</f>
        <v>0</v>
      </c>
    </row>
    <row r="4663" spans="1:9" hidden="1" x14ac:dyDescent="0.35">
      <c r="A4663" s="5">
        <v>242</v>
      </c>
      <c r="B4663" s="6">
        <v>43308</v>
      </c>
      <c r="C4663" s="7" t="s">
        <v>1007</v>
      </c>
      <c r="D4663" s="7" t="s">
        <v>10</v>
      </c>
      <c r="E4663" s="7" t="s">
        <v>1009</v>
      </c>
      <c r="F4663" s="7"/>
      <c r="G4663" s="33"/>
      <c r="H4663" s="33">
        <v>4845000</v>
      </c>
      <c r="I4663" s="9">
        <f>I4662+G4663-H4663</f>
        <v>-4845000</v>
      </c>
    </row>
    <row r="4664" spans="1:9" hidden="1" x14ac:dyDescent="0.35">
      <c r="A4664" s="5">
        <v>259</v>
      </c>
      <c r="B4664" s="6">
        <v>43311</v>
      </c>
      <c r="C4664" s="7" t="s">
        <v>1007</v>
      </c>
      <c r="D4664" s="7" t="s">
        <v>10</v>
      </c>
      <c r="E4664" s="7" t="s">
        <v>1009</v>
      </c>
      <c r="F4664" s="7"/>
      <c r="G4664" s="33">
        <v>4845000</v>
      </c>
      <c r="H4664" s="33"/>
      <c r="I4664" s="9">
        <f>I4663+G4664-H4664</f>
        <v>0</v>
      </c>
    </row>
    <row r="4665" spans="1:9" hidden="1" x14ac:dyDescent="0.35">
      <c r="A4665" s="5">
        <v>243</v>
      </c>
      <c r="B4665" s="6">
        <v>43308</v>
      </c>
      <c r="C4665" s="7" t="s">
        <v>1007</v>
      </c>
      <c r="D4665" s="7" t="s">
        <v>10</v>
      </c>
      <c r="E4665" s="7" t="s">
        <v>1010</v>
      </c>
      <c r="F4665" s="7"/>
      <c r="G4665" s="33"/>
      <c r="H4665" s="33">
        <v>4845000</v>
      </c>
      <c r="I4665" s="9">
        <f>I4664+G4665-H4665</f>
        <v>-4845000</v>
      </c>
    </row>
    <row r="4666" spans="1:9" hidden="1" x14ac:dyDescent="0.35">
      <c r="A4666" s="5">
        <v>260</v>
      </c>
      <c r="B4666" s="6">
        <v>43311</v>
      </c>
      <c r="C4666" s="7" t="s">
        <v>1007</v>
      </c>
      <c r="D4666" s="7" t="s">
        <v>10</v>
      </c>
      <c r="E4666" s="7" t="s">
        <v>1010</v>
      </c>
      <c r="F4666" s="7"/>
      <c r="G4666" s="33">
        <v>4845000</v>
      </c>
      <c r="H4666" s="33"/>
      <c r="I4666" s="9">
        <f>I4665+G4666-H4666</f>
        <v>0</v>
      </c>
    </row>
    <row r="4667" spans="1:9" hidden="1" x14ac:dyDescent="0.35">
      <c r="A4667" s="5">
        <v>474</v>
      </c>
      <c r="B4667" s="6">
        <v>43332</v>
      </c>
      <c r="C4667" s="7" t="s">
        <v>1036</v>
      </c>
      <c r="D4667" s="7" t="s">
        <v>10</v>
      </c>
      <c r="E4667" s="7" t="s">
        <v>1010</v>
      </c>
      <c r="F4667" s="7"/>
      <c r="G4667" s="33"/>
      <c r="H4667" s="33">
        <v>9000000</v>
      </c>
      <c r="I4667" s="9">
        <f>I4666+G4667-H4667</f>
        <v>-9000000</v>
      </c>
    </row>
    <row r="4668" spans="1:9" hidden="1" x14ac:dyDescent="0.35">
      <c r="A4668" s="5">
        <v>475</v>
      </c>
      <c r="B4668" s="6">
        <v>43333</v>
      </c>
      <c r="C4668" s="7" t="s">
        <v>1036</v>
      </c>
      <c r="D4668" s="7" t="s">
        <v>10</v>
      </c>
      <c r="E4668" s="7" t="s">
        <v>1010</v>
      </c>
      <c r="F4668" s="7"/>
      <c r="G4668" s="33">
        <v>9000000</v>
      </c>
      <c r="H4668" s="33"/>
      <c r="I4668" s="9">
        <f>I4667+G4668-H4668</f>
        <v>0</v>
      </c>
    </row>
    <row r="4669" spans="1:9" hidden="1" x14ac:dyDescent="0.35">
      <c r="A4669" s="5">
        <v>517</v>
      </c>
      <c r="B4669" s="6">
        <v>43341</v>
      </c>
      <c r="C4669" s="7" t="s">
        <v>1053</v>
      </c>
      <c r="D4669" s="7" t="s">
        <v>10</v>
      </c>
      <c r="E4669" s="7" t="s">
        <v>1054</v>
      </c>
      <c r="F4669" s="7"/>
      <c r="G4669" s="33"/>
      <c r="H4669" s="33">
        <v>7000000</v>
      </c>
      <c r="I4669" s="9">
        <f>I4668+G4669-H4669</f>
        <v>-7000000</v>
      </c>
    </row>
    <row r="4670" spans="1:9" hidden="1" x14ac:dyDescent="0.35">
      <c r="A4670" s="5">
        <v>532</v>
      </c>
      <c r="B4670" s="6">
        <v>43342</v>
      </c>
      <c r="C4670" s="7" t="s">
        <v>1053</v>
      </c>
      <c r="D4670" s="7" t="s">
        <v>10</v>
      </c>
      <c r="E4670" s="7" t="s">
        <v>1054</v>
      </c>
      <c r="F4670" s="7"/>
      <c r="G4670" s="33">
        <v>7000000</v>
      </c>
      <c r="H4670" s="33"/>
      <c r="I4670" s="9">
        <f>I4669+G4670-H4670</f>
        <v>0</v>
      </c>
    </row>
    <row r="4671" spans="1:9" hidden="1" x14ac:dyDescent="0.35">
      <c r="A4671" s="5">
        <v>519</v>
      </c>
      <c r="B4671" s="6">
        <v>43341</v>
      </c>
      <c r="C4671" s="7" t="s">
        <v>1053</v>
      </c>
      <c r="D4671" s="7" t="s">
        <v>10</v>
      </c>
      <c r="E4671" s="7" t="s">
        <v>1056</v>
      </c>
      <c r="F4671" s="7"/>
      <c r="G4671" s="33"/>
      <c r="H4671" s="33">
        <v>5600000</v>
      </c>
      <c r="I4671" s="9">
        <f>I4670+G4671-H4671</f>
        <v>-5600000</v>
      </c>
    </row>
    <row r="4672" spans="1:9" hidden="1" x14ac:dyDescent="0.35">
      <c r="A4672" s="5">
        <v>534</v>
      </c>
      <c r="B4672" s="6">
        <v>43342</v>
      </c>
      <c r="C4672" s="7" t="s">
        <v>1053</v>
      </c>
      <c r="D4672" s="7" t="s">
        <v>10</v>
      </c>
      <c r="E4672" s="7" t="s">
        <v>1056</v>
      </c>
      <c r="F4672" s="7"/>
      <c r="G4672" s="33">
        <v>5600000</v>
      </c>
      <c r="H4672" s="33"/>
      <c r="I4672" s="9">
        <f>I4671+G4672-H4672</f>
        <v>0</v>
      </c>
    </row>
    <row r="4673" spans="1:9" hidden="1" x14ac:dyDescent="0.35">
      <c r="A4673" s="5">
        <v>834</v>
      </c>
      <c r="B4673" s="6">
        <v>43370</v>
      </c>
      <c r="C4673" s="7" t="s">
        <v>1233</v>
      </c>
      <c r="D4673" s="7" t="s">
        <v>10</v>
      </c>
      <c r="E4673" s="7" t="s">
        <v>1237</v>
      </c>
      <c r="F4673" s="7"/>
      <c r="G4673" s="33"/>
      <c r="H4673" s="33">
        <v>5600000</v>
      </c>
      <c r="I4673" s="9">
        <f>I4672+G4673-H4673</f>
        <v>-5600000</v>
      </c>
    </row>
    <row r="4674" spans="1:9" hidden="1" x14ac:dyDescent="0.35">
      <c r="A4674" s="5">
        <v>868</v>
      </c>
      <c r="B4674" s="6">
        <v>43374</v>
      </c>
      <c r="C4674" s="7" t="s">
        <v>1233</v>
      </c>
      <c r="D4674" s="7" t="s">
        <v>10</v>
      </c>
      <c r="E4674" s="7" t="s">
        <v>1237</v>
      </c>
      <c r="F4674" s="7"/>
      <c r="G4674" s="33">
        <v>5600000</v>
      </c>
      <c r="H4674" s="33"/>
      <c r="I4674" s="9">
        <f>I4673+G4674-H4674</f>
        <v>0</v>
      </c>
    </row>
    <row r="4675" spans="1:9" hidden="1" x14ac:dyDescent="0.35">
      <c r="A4675" s="5">
        <v>1156</v>
      </c>
      <c r="B4675" s="6">
        <v>43402</v>
      </c>
      <c r="C4675" s="7" t="s">
        <v>1450</v>
      </c>
      <c r="D4675" s="7" t="s">
        <v>10</v>
      </c>
      <c r="E4675" s="7" t="s">
        <v>1451</v>
      </c>
      <c r="F4675" s="7"/>
      <c r="G4675" s="33"/>
      <c r="H4675" s="33">
        <v>18000000</v>
      </c>
      <c r="I4675" s="9">
        <f>I4674+G4675-H4675</f>
        <v>-18000000</v>
      </c>
    </row>
    <row r="4676" spans="1:9" hidden="1" x14ac:dyDescent="0.35">
      <c r="A4676" s="5">
        <v>1168</v>
      </c>
      <c r="B4676" s="6">
        <v>43403</v>
      </c>
      <c r="C4676" s="7" t="s">
        <v>1450</v>
      </c>
      <c r="D4676" s="7" t="s">
        <v>10</v>
      </c>
      <c r="E4676" s="7" t="s">
        <v>1451</v>
      </c>
      <c r="F4676" s="7"/>
      <c r="G4676" s="33">
        <v>18000000</v>
      </c>
      <c r="H4676" s="33"/>
      <c r="I4676" s="9">
        <f>I4675+G4676-H4676</f>
        <v>0</v>
      </c>
    </row>
    <row r="4677" spans="1:9" hidden="1" x14ac:dyDescent="0.35">
      <c r="A4677" s="5">
        <v>1757</v>
      </c>
      <c r="B4677" s="6">
        <v>43461</v>
      </c>
      <c r="C4677" s="7" t="s">
        <v>1689</v>
      </c>
      <c r="D4677" s="7" t="s">
        <v>10</v>
      </c>
      <c r="E4677" s="7" t="s">
        <v>1692</v>
      </c>
      <c r="F4677" s="7"/>
      <c r="G4677" s="33"/>
      <c r="H4677" s="33">
        <v>11200000</v>
      </c>
      <c r="I4677" s="9">
        <f>I4676+G4677-H4677</f>
        <v>-11200000</v>
      </c>
    </row>
    <row r="4678" spans="1:9" hidden="1" x14ac:dyDescent="0.35">
      <c r="A4678" s="5">
        <v>1760</v>
      </c>
      <c r="B4678" s="6">
        <v>43461</v>
      </c>
      <c r="C4678" s="7" t="s">
        <v>1689</v>
      </c>
      <c r="D4678" s="7" t="s">
        <v>10</v>
      </c>
      <c r="E4678" s="7" t="s">
        <v>1692</v>
      </c>
      <c r="F4678" s="7"/>
      <c r="G4678" s="33">
        <v>11200000</v>
      </c>
      <c r="H4678" s="33"/>
      <c r="I4678" s="9">
        <f>I4677+G4678-H4678</f>
        <v>0</v>
      </c>
    </row>
    <row r="4679" spans="1:9" hidden="1" x14ac:dyDescent="0.35">
      <c r="A4679" s="5">
        <v>2348</v>
      </c>
      <c r="B4679" s="6">
        <v>43524</v>
      </c>
      <c r="C4679" s="7" t="s">
        <v>2062</v>
      </c>
      <c r="D4679" s="7" t="s">
        <v>10</v>
      </c>
      <c r="E4679" s="7" t="s">
        <v>2065</v>
      </c>
      <c r="F4679" s="7"/>
      <c r="G4679" s="33"/>
      <c r="H4679" s="33">
        <v>5600000</v>
      </c>
      <c r="I4679" s="9">
        <f>I4678+G4679-H4679</f>
        <v>-5600000</v>
      </c>
    </row>
    <row r="4680" spans="1:9" hidden="1" x14ac:dyDescent="0.35">
      <c r="A4680" s="5">
        <v>2396</v>
      </c>
      <c r="B4680" s="6">
        <v>43528</v>
      </c>
      <c r="C4680" s="7" t="s">
        <v>2062</v>
      </c>
      <c r="D4680" s="7" t="s">
        <v>10</v>
      </c>
      <c r="E4680" s="7" t="s">
        <v>2065</v>
      </c>
      <c r="F4680" s="7"/>
      <c r="G4680" s="33">
        <v>5600000</v>
      </c>
      <c r="H4680" s="33"/>
      <c r="I4680" s="9">
        <f>I4679+G4680-H4680</f>
        <v>0</v>
      </c>
    </row>
    <row r="4681" spans="1:9" hidden="1" x14ac:dyDescent="0.35">
      <c r="A4681" s="5">
        <v>3918</v>
      </c>
      <c r="B4681" s="6">
        <v>43675</v>
      </c>
      <c r="C4681" s="7" t="s">
        <v>2803</v>
      </c>
      <c r="D4681" s="7" t="s">
        <v>10</v>
      </c>
      <c r="E4681" s="7" t="s">
        <v>2804</v>
      </c>
      <c r="F4681" s="7"/>
      <c r="G4681" s="33"/>
      <c r="H4681" s="33">
        <v>5600000</v>
      </c>
      <c r="I4681" s="9">
        <f>I4680+G4681-H4681</f>
        <v>-5600000</v>
      </c>
    </row>
    <row r="4682" spans="1:9" hidden="1" x14ac:dyDescent="0.35">
      <c r="A4682" s="5">
        <v>3919</v>
      </c>
      <c r="B4682" s="6">
        <v>43675</v>
      </c>
      <c r="C4682" s="7" t="s">
        <v>2803</v>
      </c>
      <c r="D4682" s="7" t="s">
        <v>10</v>
      </c>
      <c r="E4682" s="7" t="s">
        <v>2804</v>
      </c>
      <c r="F4682" s="7"/>
      <c r="G4682" s="33"/>
      <c r="H4682" s="33">
        <v>11200000</v>
      </c>
      <c r="I4682" s="9">
        <f>I4681+G4682-H4682</f>
        <v>-16800000</v>
      </c>
    </row>
    <row r="4683" spans="1:9" hidden="1" x14ac:dyDescent="0.35">
      <c r="A4683" s="5">
        <v>3931</v>
      </c>
      <c r="B4683" s="6">
        <v>43676</v>
      </c>
      <c r="C4683" s="7" t="s">
        <v>2803</v>
      </c>
      <c r="D4683" s="7" t="s">
        <v>10</v>
      </c>
      <c r="E4683" s="7" t="s">
        <v>2804</v>
      </c>
      <c r="F4683" s="7"/>
      <c r="G4683" s="33">
        <v>5600000</v>
      </c>
      <c r="H4683" s="33"/>
      <c r="I4683" s="9">
        <f>I4682+G4683-H4683</f>
        <v>-11200000</v>
      </c>
    </row>
    <row r="4684" spans="1:9" hidden="1" x14ac:dyDescent="0.35">
      <c r="A4684" s="5">
        <v>3932</v>
      </c>
      <c r="B4684" s="6">
        <v>43676</v>
      </c>
      <c r="C4684" s="7" t="s">
        <v>2803</v>
      </c>
      <c r="D4684" s="7" t="s">
        <v>10</v>
      </c>
      <c r="E4684" s="7" t="s">
        <v>2804</v>
      </c>
      <c r="F4684" s="7"/>
      <c r="G4684" s="33">
        <v>11200000</v>
      </c>
      <c r="H4684" s="33"/>
      <c r="I4684" s="9">
        <f>I4683+G4684-H4684</f>
        <v>0</v>
      </c>
    </row>
    <row r="4685" spans="1:9" hidden="1" x14ac:dyDescent="0.35">
      <c r="A4685" s="5">
        <v>5565</v>
      </c>
      <c r="B4685" s="6">
        <v>43920</v>
      </c>
      <c r="C4685" s="7" t="s">
        <v>3606</v>
      </c>
      <c r="D4685" s="7" t="s">
        <v>10</v>
      </c>
      <c r="E4685" s="7" t="s">
        <v>3607</v>
      </c>
      <c r="F4685" s="7"/>
      <c r="G4685" s="33"/>
      <c r="H4685" s="33">
        <v>10500000</v>
      </c>
      <c r="I4685" s="9">
        <f>I4684+G4685-H4685</f>
        <v>-10500000</v>
      </c>
    </row>
    <row r="4686" spans="1:9" hidden="1" x14ac:dyDescent="0.35">
      <c r="A4686" s="5">
        <v>5586</v>
      </c>
      <c r="B4686" s="6">
        <v>43921</v>
      </c>
      <c r="C4686" s="7" t="s">
        <v>3606</v>
      </c>
      <c r="D4686" s="7" t="s">
        <v>10</v>
      </c>
      <c r="E4686" s="7" t="s">
        <v>3607</v>
      </c>
      <c r="F4686" s="7"/>
      <c r="G4686" s="33">
        <v>10500000</v>
      </c>
      <c r="H4686" s="33"/>
      <c r="I4686" s="9">
        <f>I4685+G4686-H4686</f>
        <v>0</v>
      </c>
    </row>
    <row r="4687" spans="1:9" hidden="1" x14ac:dyDescent="0.35">
      <c r="A4687" s="5">
        <v>1273</v>
      </c>
      <c r="B4687" s="6">
        <v>43417</v>
      </c>
      <c r="C4687" s="7" t="s">
        <v>1345</v>
      </c>
      <c r="D4687" s="7" t="s">
        <v>10</v>
      </c>
      <c r="E4687" s="7" t="s">
        <v>1346</v>
      </c>
      <c r="F4687" s="7"/>
      <c r="G4687" s="33"/>
      <c r="H4687" s="33">
        <v>7140000</v>
      </c>
      <c r="I4687" s="9">
        <f>I4686+G4687-H4687</f>
        <v>-7140000</v>
      </c>
    </row>
    <row r="4688" spans="1:9" hidden="1" x14ac:dyDescent="0.35">
      <c r="A4688" s="5">
        <v>1317</v>
      </c>
      <c r="B4688" s="6">
        <v>43419</v>
      </c>
      <c r="C4688" s="7" t="s">
        <v>1345</v>
      </c>
      <c r="D4688" s="7" t="s">
        <v>10</v>
      </c>
      <c r="E4688" s="7" t="s">
        <v>1346</v>
      </c>
      <c r="F4688" s="7"/>
      <c r="G4688" s="33">
        <v>7140000</v>
      </c>
      <c r="H4688" s="33"/>
      <c r="I4688" s="9">
        <f>I4687+G4688-H4688</f>
        <v>0</v>
      </c>
    </row>
    <row r="4689" spans="1:9" hidden="1" x14ac:dyDescent="0.35">
      <c r="A4689" s="5">
        <v>1275</v>
      </c>
      <c r="B4689" s="6">
        <v>43417</v>
      </c>
      <c r="C4689" s="7" t="s">
        <v>1345</v>
      </c>
      <c r="D4689" s="7" t="s">
        <v>10</v>
      </c>
      <c r="E4689" s="7" t="s">
        <v>1348</v>
      </c>
      <c r="F4689" s="7"/>
      <c r="G4689" s="33"/>
      <c r="H4689" s="33">
        <v>5600000</v>
      </c>
      <c r="I4689" s="9">
        <f>I4688+G4689-H4689</f>
        <v>-5600000</v>
      </c>
    </row>
    <row r="4690" spans="1:9" hidden="1" x14ac:dyDescent="0.35">
      <c r="A4690" s="5">
        <v>1319</v>
      </c>
      <c r="B4690" s="6">
        <v>43419</v>
      </c>
      <c r="C4690" s="7" t="s">
        <v>1345</v>
      </c>
      <c r="D4690" s="7" t="s">
        <v>10</v>
      </c>
      <c r="E4690" s="7" t="s">
        <v>1348</v>
      </c>
      <c r="F4690" s="7"/>
      <c r="G4690" s="33">
        <v>5600000</v>
      </c>
      <c r="H4690" s="33"/>
      <c r="I4690" s="9">
        <f>I4689+G4690-H4690</f>
        <v>0</v>
      </c>
    </row>
    <row r="4691" spans="1:9" hidden="1" x14ac:dyDescent="0.35">
      <c r="A4691" s="5">
        <v>1274</v>
      </c>
      <c r="B4691" s="6">
        <v>43417</v>
      </c>
      <c r="C4691" s="7" t="s">
        <v>1345</v>
      </c>
      <c r="D4691" s="7" t="s">
        <v>10</v>
      </c>
      <c r="E4691" s="7" t="s">
        <v>1347</v>
      </c>
      <c r="F4691" s="7"/>
      <c r="G4691" s="33"/>
      <c r="H4691" s="33">
        <v>4845000</v>
      </c>
      <c r="I4691" s="9">
        <f>I4690+G4691-H4691</f>
        <v>-4845000</v>
      </c>
    </row>
    <row r="4692" spans="1:9" hidden="1" x14ac:dyDescent="0.35">
      <c r="A4692" s="5">
        <v>1318</v>
      </c>
      <c r="B4692" s="6">
        <v>43419</v>
      </c>
      <c r="C4692" s="7" t="s">
        <v>1345</v>
      </c>
      <c r="D4692" s="7" t="s">
        <v>10</v>
      </c>
      <c r="E4692" s="7" t="s">
        <v>1347</v>
      </c>
      <c r="F4692" s="7"/>
      <c r="G4692" s="33">
        <v>4845000</v>
      </c>
      <c r="H4692" s="33"/>
      <c r="I4692" s="9">
        <f>I4691+G4692-H4692</f>
        <v>0</v>
      </c>
    </row>
    <row r="4693" spans="1:9" hidden="1" x14ac:dyDescent="0.35">
      <c r="A4693" s="5">
        <v>3521</v>
      </c>
      <c r="B4693" s="6">
        <v>43613</v>
      </c>
      <c r="C4693" s="7" t="s">
        <v>2706</v>
      </c>
      <c r="D4693" s="7" t="s">
        <v>10</v>
      </c>
      <c r="E4693" s="7" t="s">
        <v>2708</v>
      </c>
      <c r="F4693" s="7"/>
      <c r="G4693" s="33"/>
      <c r="H4693" s="33">
        <v>4845000</v>
      </c>
      <c r="I4693" s="9">
        <f>I4692+G4693-H4693</f>
        <v>-4845000</v>
      </c>
    </row>
    <row r="4694" spans="1:9" hidden="1" x14ac:dyDescent="0.35">
      <c r="A4694" s="5">
        <v>3564</v>
      </c>
      <c r="B4694" s="6">
        <v>43614</v>
      </c>
      <c r="C4694" s="7" t="s">
        <v>2706</v>
      </c>
      <c r="D4694" s="7" t="s">
        <v>10</v>
      </c>
      <c r="E4694" s="7" t="s">
        <v>2708</v>
      </c>
      <c r="F4694" s="7"/>
      <c r="G4694" s="33">
        <v>4845000</v>
      </c>
      <c r="H4694" s="33"/>
      <c r="I4694" s="9">
        <f>I4693+G4694-H4694</f>
        <v>0</v>
      </c>
    </row>
    <row r="4695" spans="1:9" hidden="1" x14ac:dyDescent="0.35">
      <c r="A4695" s="5">
        <v>3520</v>
      </c>
      <c r="B4695" s="6">
        <v>43613</v>
      </c>
      <c r="C4695" s="7" t="s">
        <v>2706</v>
      </c>
      <c r="D4695" s="7" t="s">
        <v>10</v>
      </c>
      <c r="E4695" s="7" t="s">
        <v>2707</v>
      </c>
      <c r="F4695" s="7"/>
      <c r="G4695" s="33"/>
      <c r="H4695" s="33">
        <v>5737500</v>
      </c>
      <c r="I4695" s="9">
        <f>I4694+G4695-H4695</f>
        <v>-5737500</v>
      </c>
    </row>
    <row r="4696" spans="1:9" hidden="1" x14ac:dyDescent="0.35">
      <c r="A4696" s="5">
        <v>3563</v>
      </c>
      <c r="B4696" s="6">
        <v>43614</v>
      </c>
      <c r="C4696" s="7" t="s">
        <v>2706</v>
      </c>
      <c r="D4696" s="7" t="s">
        <v>10</v>
      </c>
      <c r="E4696" s="7" t="s">
        <v>2707</v>
      </c>
      <c r="F4696" s="7"/>
      <c r="G4696" s="33">
        <v>5737500</v>
      </c>
      <c r="H4696" s="33"/>
      <c r="I4696" s="9">
        <f>I4695+G4696-H4696</f>
        <v>0</v>
      </c>
    </row>
    <row r="4697" spans="1:9" hidden="1" x14ac:dyDescent="0.35">
      <c r="A4697" s="5">
        <v>3315</v>
      </c>
      <c r="B4697" s="6">
        <v>43599</v>
      </c>
      <c r="C4697" s="7" t="s">
        <v>2334</v>
      </c>
      <c r="D4697" s="7" t="s">
        <v>10</v>
      </c>
      <c r="E4697" s="7" t="s">
        <v>2341</v>
      </c>
      <c r="F4697" s="7"/>
      <c r="G4697" s="33"/>
      <c r="H4697" s="33">
        <v>4845000</v>
      </c>
      <c r="I4697" s="9">
        <f>I4696+G4697-H4697</f>
        <v>-4845000</v>
      </c>
    </row>
    <row r="4698" spans="1:9" hidden="1" x14ac:dyDescent="0.35">
      <c r="A4698" s="5">
        <v>3414</v>
      </c>
      <c r="B4698" s="6">
        <v>43602</v>
      </c>
      <c r="C4698" s="7" t="s">
        <v>2334</v>
      </c>
      <c r="D4698" s="7" t="s">
        <v>10</v>
      </c>
      <c r="E4698" s="7" t="s">
        <v>2341</v>
      </c>
      <c r="F4698" s="7"/>
      <c r="G4698" s="33">
        <v>4845000</v>
      </c>
      <c r="H4698" s="33"/>
      <c r="I4698" s="9">
        <f>I4697+G4698-H4698</f>
        <v>0</v>
      </c>
    </row>
    <row r="4699" spans="1:9" hidden="1" x14ac:dyDescent="0.35">
      <c r="A4699" s="5">
        <v>3314</v>
      </c>
      <c r="B4699" s="6">
        <v>43599</v>
      </c>
      <c r="C4699" s="7" t="s">
        <v>2334</v>
      </c>
      <c r="D4699" s="7" t="s">
        <v>10</v>
      </c>
      <c r="E4699" s="7" t="s">
        <v>2340</v>
      </c>
      <c r="F4699" s="7"/>
      <c r="G4699" s="33"/>
      <c r="H4699" s="33">
        <v>10500000</v>
      </c>
      <c r="I4699" s="9">
        <f>I4698+G4699-H4699</f>
        <v>-10500000</v>
      </c>
    </row>
    <row r="4700" spans="1:9" hidden="1" x14ac:dyDescent="0.35">
      <c r="A4700" s="5">
        <v>3413</v>
      </c>
      <c r="B4700" s="6">
        <v>43602</v>
      </c>
      <c r="C4700" s="7" t="s">
        <v>2334</v>
      </c>
      <c r="D4700" s="7" t="s">
        <v>10</v>
      </c>
      <c r="E4700" s="7" t="s">
        <v>2340</v>
      </c>
      <c r="F4700" s="7"/>
      <c r="G4700" s="33">
        <v>10500000</v>
      </c>
      <c r="H4700" s="33"/>
      <c r="I4700" s="9">
        <f>I4699+G4700-H4700</f>
        <v>0</v>
      </c>
    </row>
    <row r="4701" spans="1:9" hidden="1" x14ac:dyDescent="0.35">
      <c r="A4701" s="5">
        <v>3312</v>
      </c>
      <c r="B4701" s="6">
        <v>43599</v>
      </c>
      <c r="C4701" s="7" t="s">
        <v>2334</v>
      </c>
      <c r="D4701" s="7" t="s">
        <v>10</v>
      </c>
      <c r="E4701" s="7" t="s">
        <v>2338</v>
      </c>
      <c r="F4701" s="7"/>
      <c r="G4701" s="33"/>
      <c r="H4701" s="33">
        <v>5600000</v>
      </c>
      <c r="I4701" s="9">
        <f>I4700+G4701-H4701</f>
        <v>-5600000</v>
      </c>
    </row>
    <row r="4702" spans="1:9" hidden="1" x14ac:dyDescent="0.35">
      <c r="A4702" s="5">
        <v>3411</v>
      </c>
      <c r="B4702" s="6">
        <v>43602</v>
      </c>
      <c r="C4702" s="7" t="s">
        <v>2334</v>
      </c>
      <c r="D4702" s="7" t="s">
        <v>10</v>
      </c>
      <c r="E4702" s="7" t="s">
        <v>2338</v>
      </c>
      <c r="F4702" s="7"/>
      <c r="G4702" s="33">
        <v>5600000</v>
      </c>
      <c r="H4702" s="33"/>
      <c r="I4702" s="9">
        <f>I4701+G4702-H4702</f>
        <v>0</v>
      </c>
    </row>
    <row r="4703" spans="1:9" hidden="1" x14ac:dyDescent="0.35">
      <c r="A4703" s="5">
        <v>3310</v>
      </c>
      <c r="B4703" s="6">
        <v>43599</v>
      </c>
      <c r="C4703" s="7" t="s">
        <v>2334</v>
      </c>
      <c r="D4703" s="7" t="s">
        <v>10</v>
      </c>
      <c r="E4703" s="7" t="s">
        <v>2336</v>
      </c>
      <c r="F4703" s="7"/>
      <c r="G4703" s="33"/>
      <c r="H4703" s="33">
        <v>5600000</v>
      </c>
      <c r="I4703" s="9">
        <f>I4702+G4703-H4703</f>
        <v>-5600000</v>
      </c>
    </row>
    <row r="4704" spans="1:9" hidden="1" x14ac:dyDescent="0.35">
      <c r="A4704" s="5">
        <v>3409</v>
      </c>
      <c r="B4704" s="6">
        <v>43602</v>
      </c>
      <c r="C4704" s="7" t="s">
        <v>2334</v>
      </c>
      <c r="D4704" s="7" t="s">
        <v>10</v>
      </c>
      <c r="E4704" s="7" t="s">
        <v>2336</v>
      </c>
      <c r="F4704" s="7"/>
      <c r="G4704" s="33">
        <v>5600000</v>
      </c>
      <c r="H4704" s="33"/>
      <c r="I4704" s="9">
        <f>I4703+G4704-H4704</f>
        <v>0</v>
      </c>
    </row>
    <row r="4705" spans="1:9" hidden="1" x14ac:dyDescent="0.35">
      <c r="A4705" s="5">
        <v>3311</v>
      </c>
      <c r="B4705" s="6">
        <v>43599</v>
      </c>
      <c r="C4705" s="7" t="s">
        <v>2334</v>
      </c>
      <c r="D4705" s="7" t="s">
        <v>10</v>
      </c>
      <c r="E4705" s="7" t="s">
        <v>2337</v>
      </c>
      <c r="F4705" s="7"/>
      <c r="G4705" s="33"/>
      <c r="H4705" s="33">
        <v>5600000</v>
      </c>
      <c r="I4705" s="9">
        <f>I4704+G4705-H4705</f>
        <v>-5600000</v>
      </c>
    </row>
    <row r="4706" spans="1:9" hidden="1" x14ac:dyDescent="0.35">
      <c r="A4706" s="5">
        <v>3410</v>
      </c>
      <c r="B4706" s="6">
        <v>43602</v>
      </c>
      <c r="C4706" s="7" t="s">
        <v>2334</v>
      </c>
      <c r="D4706" s="7" t="s">
        <v>10</v>
      </c>
      <c r="E4706" s="7" t="s">
        <v>2337</v>
      </c>
      <c r="F4706" s="7"/>
      <c r="G4706" s="33">
        <v>5600000</v>
      </c>
      <c r="H4706" s="33"/>
      <c r="I4706" s="9">
        <f>I4705+G4706-H4706</f>
        <v>0</v>
      </c>
    </row>
    <row r="4707" spans="1:9" hidden="1" x14ac:dyDescent="0.35">
      <c r="A4707" s="5">
        <v>3313</v>
      </c>
      <c r="B4707" s="6">
        <v>43599</v>
      </c>
      <c r="C4707" s="7" t="s">
        <v>2334</v>
      </c>
      <c r="D4707" s="7" t="s">
        <v>10</v>
      </c>
      <c r="E4707" s="7" t="s">
        <v>2339</v>
      </c>
      <c r="F4707" s="7"/>
      <c r="G4707" s="33"/>
      <c r="H4707" s="33">
        <v>5600000</v>
      </c>
      <c r="I4707" s="9">
        <f>I4706+G4707-H4707</f>
        <v>-5600000</v>
      </c>
    </row>
    <row r="4708" spans="1:9" hidden="1" x14ac:dyDescent="0.35">
      <c r="A4708" s="5">
        <v>3412</v>
      </c>
      <c r="B4708" s="6">
        <v>43602</v>
      </c>
      <c r="C4708" s="7" t="s">
        <v>2334</v>
      </c>
      <c r="D4708" s="7" t="s">
        <v>10</v>
      </c>
      <c r="E4708" s="7" t="s">
        <v>2339</v>
      </c>
      <c r="F4708" s="7"/>
      <c r="G4708" s="33">
        <v>5600000</v>
      </c>
      <c r="H4708" s="33"/>
      <c r="I4708" s="9">
        <f>I4707+G4708-H4708</f>
        <v>0</v>
      </c>
    </row>
    <row r="4709" spans="1:9" hidden="1" x14ac:dyDescent="0.35">
      <c r="A4709" s="5">
        <v>3921</v>
      </c>
      <c r="B4709" s="6">
        <v>43675</v>
      </c>
      <c r="C4709" s="7" t="s">
        <v>2807</v>
      </c>
      <c r="D4709" s="7" t="s">
        <v>10</v>
      </c>
      <c r="E4709" s="7" t="s">
        <v>2808</v>
      </c>
      <c r="F4709" s="7"/>
      <c r="G4709" s="33"/>
      <c r="H4709" s="33">
        <v>5600000</v>
      </c>
      <c r="I4709" s="9">
        <f>I4708+G4709-H4709</f>
        <v>-5600000</v>
      </c>
    </row>
    <row r="4710" spans="1:9" hidden="1" x14ac:dyDescent="0.35">
      <c r="A4710" s="5">
        <v>3952</v>
      </c>
      <c r="B4710" s="6">
        <v>43678</v>
      </c>
      <c r="C4710" s="7" t="s">
        <v>2807</v>
      </c>
      <c r="D4710" s="7" t="s">
        <v>10</v>
      </c>
      <c r="E4710" s="7" t="s">
        <v>2808</v>
      </c>
      <c r="F4710" s="7"/>
      <c r="G4710" s="33">
        <v>5600000</v>
      </c>
      <c r="H4710" s="33"/>
      <c r="I4710" s="9">
        <f>I4709+G4710-H4710</f>
        <v>0</v>
      </c>
    </row>
    <row r="4711" spans="1:9" hidden="1" x14ac:dyDescent="0.35">
      <c r="A4711" s="5">
        <v>3922</v>
      </c>
      <c r="B4711" s="6">
        <v>43675</v>
      </c>
      <c r="C4711" s="7" t="s">
        <v>2807</v>
      </c>
      <c r="D4711" s="7" t="s">
        <v>10</v>
      </c>
      <c r="E4711" s="7" t="s">
        <v>2809</v>
      </c>
      <c r="F4711" s="7"/>
      <c r="G4711" s="33"/>
      <c r="H4711" s="33">
        <v>5600000</v>
      </c>
      <c r="I4711" s="9">
        <f>I4710+G4711-H4711</f>
        <v>-5600000</v>
      </c>
    </row>
    <row r="4712" spans="1:9" hidden="1" x14ac:dyDescent="0.35">
      <c r="A4712" s="5">
        <v>3953</v>
      </c>
      <c r="B4712" s="6">
        <v>43678</v>
      </c>
      <c r="C4712" s="7" t="s">
        <v>2807</v>
      </c>
      <c r="D4712" s="7" t="s">
        <v>10</v>
      </c>
      <c r="E4712" s="7" t="s">
        <v>2809</v>
      </c>
      <c r="F4712" s="7"/>
      <c r="G4712" s="33">
        <v>5600000</v>
      </c>
      <c r="H4712" s="33"/>
      <c r="I4712" s="9">
        <f>I4711+G4712-H4712</f>
        <v>0</v>
      </c>
    </row>
    <row r="4713" spans="1:9" hidden="1" x14ac:dyDescent="0.35">
      <c r="A4713" s="5">
        <v>4702</v>
      </c>
      <c r="B4713" s="6">
        <v>43767</v>
      </c>
      <c r="C4713" s="7" t="s">
        <v>3256</v>
      </c>
      <c r="D4713" s="7" t="s">
        <v>10</v>
      </c>
      <c r="E4713" s="7" t="s">
        <v>3258</v>
      </c>
      <c r="F4713" s="7"/>
      <c r="G4713" s="33"/>
      <c r="H4713" s="33">
        <v>5600000</v>
      </c>
      <c r="I4713" s="9">
        <f>I4712+G4713-H4713</f>
        <v>-5600000</v>
      </c>
    </row>
    <row r="4714" spans="1:9" hidden="1" x14ac:dyDescent="0.35">
      <c r="A4714" s="5">
        <v>4731</v>
      </c>
      <c r="B4714" s="6">
        <v>43770</v>
      </c>
      <c r="C4714" s="7" t="s">
        <v>3256</v>
      </c>
      <c r="D4714" s="7" t="s">
        <v>10</v>
      </c>
      <c r="E4714" s="7" t="s">
        <v>3258</v>
      </c>
      <c r="F4714" s="7"/>
      <c r="G4714" s="33">
        <v>5600000</v>
      </c>
      <c r="H4714" s="33"/>
      <c r="I4714" s="9">
        <f>I4713+G4714-H4714</f>
        <v>0</v>
      </c>
    </row>
    <row r="4715" spans="1:9" hidden="1" x14ac:dyDescent="0.35">
      <c r="A4715" s="5">
        <v>5908</v>
      </c>
      <c r="B4715" s="6">
        <v>43971</v>
      </c>
      <c r="C4715" s="7" t="s">
        <v>3773</v>
      </c>
      <c r="D4715" s="7" t="s">
        <v>10</v>
      </c>
      <c r="E4715" s="7" t="s">
        <v>3774</v>
      </c>
      <c r="F4715" s="7"/>
      <c r="G4715" s="33">
        <v>7140000</v>
      </c>
      <c r="H4715" s="33"/>
      <c r="I4715" s="9">
        <f>I4714+G4715-H4715</f>
        <v>7140000</v>
      </c>
    </row>
    <row r="4716" spans="1:9" hidden="1" x14ac:dyDescent="0.35">
      <c r="A4716" s="5">
        <v>5910</v>
      </c>
      <c r="B4716" s="6">
        <v>43971</v>
      </c>
      <c r="C4716" s="7" t="s">
        <v>3773</v>
      </c>
      <c r="D4716" s="7" t="s">
        <v>10</v>
      </c>
      <c r="E4716" s="7" t="s">
        <v>3774</v>
      </c>
      <c r="F4716" s="7"/>
      <c r="G4716" s="33"/>
      <c r="H4716" s="33">
        <v>7140000</v>
      </c>
      <c r="I4716" s="9">
        <f>I4715+G4716-H4716</f>
        <v>0</v>
      </c>
    </row>
    <row r="4717" spans="1:9" hidden="1" x14ac:dyDescent="0.35">
      <c r="A4717" s="5">
        <v>4703</v>
      </c>
      <c r="B4717" s="6">
        <v>43767</v>
      </c>
      <c r="C4717" s="7" t="s">
        <v>3256</v>
      </c>
      <c r="D4717" s="7" t="s">
        <v>10</v>
      </c>
      <c r="E4717" s="7" t="s">
        <v>3259</v>
      </c>
      <c r="F4717" s="7"/>
      <c r="G4717" s="33"/>
      <c r="H4717" s="33">
        <v>5600000</v>
      </c>
      <c r="I4717" s="9">
        <f>I4716+G4717-H4717</f>
        <v>-5600000</v>
      </c>
    </row>
    <row r="4718" spans="1:9" hidden="1" x14ac:dyDescent="0.35">
      <c r="A4718" s="5">
        <v>4732</v>
      </c>
      <c r="B4718" s="6">
        <v>43770</v>
      </c>
      <c r="C4718" s="7" t="s">
        <v>3256</v>
      </c>
      <c r="D4718" s="7" t="s">
        <v>10</v>
      </c>
      <c r="E4718" s="7" t="s">
        <v>3259</v>
      </c>
      <c r="F4718" s="7"/>
      <c r="G4718" s="33">
        <v>5600000</v>
      </c>
      <c r="H4718" s="33"/>
      <c r="I4718" s="9">
        <f>I4717+G4718-H4718</f>
        <v>0</v>
      </c>
    </row>
    <row r="4719" spans="1:9" hidden="1" x14ac:dyDescent="0.35">
      <c r="A4719" s="5">
        <v>5909</v>
      </c>
      <c r="B4719" s="6">
        <v>43971</v>
      </c>
      <c r="C4719" s="7" t="s">
        <v>3773</v>
      </c>
      <c r="D4719" s="7" t="s">
        <v>10</v>
      </c>
      <c r="E4719" s="7" t="s">
        <v>3775</v>
      </c>
      <c r="F4719" s="7"/>
      <c r="G4719" s="33"/>
      <c r="H4719" s="33">
        <v>7000000</v>
      </c>
      <c r="I4719" s="9">
        <f>I4718+G4719-H4719</f>
        <v>-7000000</v>
      </c>
    </row>
    <row r="4720" spans="1:9" hidden="1" x14ac:dyDescent="0.35">
      <c r="A4720" s="5">
        <v>5911</v>
      </c>
      <c r="B4720" s="6">
        <v>43971</v>
      </c>
      <c r="C4720" s="7" t="s">
        <v>3773</v>
      </c>
      <c r="D4720" s="7" t="s">
        <v>10</v>
      </c>
      <c r="E4720" s="7" t="s">
        <v>3775</v>
      </c>
      <c r="F4720" s="7"/>
      <c r="G4720" s="33">
        <v>7000000</v>
      </c>
      <c r="H4720" s="33"/>
      <c r="I4720" s="9">
        <f>I4719+G4720-H4720</f>
        <v>0</v>
      </c>
    </row>
    <row r="4721" spans="1:9" hidden="1" x14ac:dyDescent="0.35">
      <c r="A4721" s="5">
        <v>2089</v>
      </c>
      <c r="B4721" s="6">
        <v>43494</v>
      </c>
      <c r="C4721" s="7" t="s">
        <v>1849</v>
      </c>
      <c r="D4721" s="7" t="s">
        <v>10</v>
      </c>
      <c r="E4721" s="7" t="s">
        <v>1851</v>
      </c>
      <c r="F4721" s="7"/>
      <c r="G4721" s="33"/>
      <c r="H4721" s="33">
        <v>7000000</v>
      </c>
      <c r="I4721" s="9">
        <f>I4720+G4721-H4721</f>
        <v>-7000000</v>
      </c>
    </row>
    <row r="4722" spans="1:9" hidden="1" x14ac:dyDescent="0.35">
      <c r="A4722" s="5">
        <v>2107</v>
      </c>
      <c r="B4722" s="6">
        <v>43496</v>
      </c>
      <c r="C4722" s="7" t="s">
        <v>1849</v>
      </c>
      <c r="D4722" s="7" t="s">
        <v>10</v>
      </c>
      <c r="E4722" s="7" t="s">
        <v>1851</v>
      </c>
      <c r="F4722" s="7"/>
      <c r="G4722" s="33">
        <v>7000000</v>
      </c>
      <c r="H4722" s="33"/>
      <c r="I4722" s="9">
        <f>I4721+G4722-H4722</f>
        <v>0</v>
      </c>
    </row>
    <row r="4723" spans="1:9" hidden="1" x14ac:dyDescent="0.35">
      <c r="A4723" s="5">
        <v>1728</v>
      </c>
      <c r="B4723" s="6">
        <v>43460</v>
      </c>
      <c r="C4723" s="7" t="s">
        <v>1673</v>
      </c>
      <c r="D4723" s="7" t="s">
        <v>10</v>
      </c>
      <c r="E4723" s="7" t="s">
        <v>1676</v>
      </c>
      <c r="F4723" s="7"/>
      <c r="G4723" s="33"/>
      <c r="H4723" s="33">
        <v>10500000</v>
      </c>
      <c r="I4723" s="9">
        <f>I4722+G4723-H4723</f>
        <v>-10500000</v>
      </c>
    </row>
    <row r="4724" spans="1:9" hidden="1" x14ac:dyDescent="0.35">
      <c r="A4724" s="5">
        <v>1746</v>
      </c>
      <c r="B4724" s="6">
        <v>43461</v>
      </c>
      <c r="C4724" s="7" t="s">
        <v>1673</v>
      </c>
      <c r="D4724" s="7" t="s">
        <v>10</v>
      </c>
      <c r="E4724" s="7" t="s">
        <v>1676</v>
      </c>
      <c r="F4724" s="7"/>
      <c r="G4724" s="33">
        <v>10500000</v>
      </c>
      <c r="H4724" s="33"/>
      <c r="I4724" s="9">
        <f>I4723+G4724-H4724</f>
        <v>0</v>
      </c>
    </row>
    <row r="4725" spans="1:9" hidden="1" x14ac:dyDescent="0.35">
      <c r="A4725" s="5">
        <v>1729</v>
      </c>
      <c r="B4725" s="6">
        <v>43460</v>
      </c>
      <c r="C4725" s="7" t="s">
        <v>1673</v>
      </c>
      <c r="D4725" s="7" t="s">
        <v>10</v>
      </c>
      <c r="E4725" s="7" t="s">
        <v>1677</v>
      </c>
      <c r="F4725" s="7"/>
      <c r="G4725" s="33"/>
      <c r="H4725" s="33">
        <v>10500000</v>
      </c>
      <c r="I4725" s="9">
        <f>I4724+G4725-H4725</f>
        <v>-10500000</v>
      </c>
    </row>
    <row r="4726" spans="1:9" hidden="1" x14ac:dyDescent="0.35">
      <c r="A4726" s="5">
        <v>1747</v>
      </c>
      <c r="B4726" s="6">
        <v>43461</v>
      </c>
      <c r="C4726" s="7" t="s">
        <v>1673</v>
      </c>
      <c r="D4726" s="7" t="s">
        <v>10</v>
      </c>
      <c r="E4726" s="7" t="s">
        <v>1677</v>
      </c>
      <c r="F4726" s="7"/>
      <c r="G4726" s="33">
        <v>10500000</v>
      </c>
      <c r="H4726" s="33"/>
      <c r="I4726" s="9">
        <f>I4725+G4726-H4726</f>
        <v>0</v>
      </c>
    </row>
    <row r="4727" spans="1:9" hidden="1" x14ac:dyDescent="0.35">
      <c r="A4727" s="5">
        <v>1730</v>
      </c>
      <c r="B4727" s="6">
        <v>43460</v>
      </c>
      <c r="C4727" s="7" t="s">
        <v>1673</v>
      </c>
      <c r="D4727" s="7" t="s">
        <v>10</v>
      </c>
      <c r="E4727" s="7" t="s">
        <v>1678</v>
      </c>
      <c r="F4727" s="7"/>
      <c r="G4727" s="33"/>
      <c r="H4727" s="33">
        <v>10500000</v>
      </c>
      <c r="I4727" s="9">
        <f>I4726+G4727-H4727</f>
        <v>-10500000</v>
      </c>
    </row>
    <row r="4728" spans="1:9" hidden="1" x14ac:dyDescent="0.35">
      <c r="A4728" s="5">
        <v>1748</v>
      </c>
      <c r="B4728" s="6">
        <v>43461</v>
      </c>
      <c r="C4728" s="7" t="s">
        <v>1673</v>
      </c>
      <c r="D4728" s="7" t="s">
        <v>10</v>
      </c>
      <c r="E4728" s="7" t="s">
        <v>1678</v>
      </c>
      <c r="F4728" s="7"/>
      <c r="G4728" s="33">
        <v>10500000</v>
      </c>
      <c r="H4728" s="33"/>
      <c r="I4728" s="9">
        <f>I4727+G4728-H4728</f>
        <v>0</v>
      </c>
    </row>
    <row r="4729" spans="1:9" hidden="1" x14ac:dyDescent="0.35">
      <c r="A4729" s="5">
        <v>1727</v>
      </c>
      <c r="B4729" s="6">
        <v>43460</v>
      </c>
      <c r="C4729" s="7" t="s">
        <v>1673</v>
      </c>
      <c r="D4729" s="7" t="s">
        <v>10</v>
      </c>
      <c r="E4729" s="7" t="s">
        <v>1675</v>
      </c>
      <c r="F4729" s="7"/>
      <c r="G4729" s="33"/>
      <c r="H4729" s="33">
        <v>5600000</v>
      </c>
      <c r="I4729" s="9">
        <f>I4728+G4729-H4729</f>
        <v>-5600000</v>
      </c>
    </row>
    <row r="4730" spans="1:9" hidden="1" x14ac:dyDescent="0.35">
      <c r="A4730" s="5">
        <v>1745</v>
      </c>
      <c r="B4730" s="6">
        <v>43461</v>
      </c>
      <c r="C4730" s="7" t="s">
        <v>1673</v>
      </c>
      <c r="D4730" s="7" t="s">
        <v>10</v>
      </c>
      <c r="E4730" s="7" t="s">
        <v>1675</v>
      </c>
      <c r="F4730" s="7"/>
      <c r="G4730" s="33">
        <v>5600000</v>
      </c>
      <c r="H4730" s="33"/>
      <c r="I4730" s="9">
        <f>I4729+G4730-H4730</f>
        <v>0</v>
      </c>
    </row>
    <row r="4731" spans="1:9" hidden="1" x14ac:dyDescent="0.35">
      <c r="A4731" s="5">
        <v>1732</v>
      </c>
      <c r="B4731" s="6">
        <v>43460</v>
      </c>
      <c r="C4731" s="7" t="s">
        <v>1673</v>
      </c>
      <c r="D4731" s="7" t="s">
        <v>10</v>
      </c>
      <c r="E4731" s="7" t="s">
        <v>1680</v>
      </c>
      <c r="F4731" s="7"/>
      <c r="G4731" s="33"/>
      <c r="H4731" s="33">
        <v>5600000</v>
      </c>
      <c r="I4731" s="9">
        <f>I4730+G4731-H4731</f>
        <v>-5600000</v>
      </c>
    </row>
    <row r="4732" spans="1:9" hidden="1" x14ac:dyDescent="0.35">
      <c r="A4732" s="5">
        <v>1750</v>
      </c>
      <c r="B4732" s="6">
        <v>43461</v>
      </c>
      <c r="C4732" s="7" t="s">
        <v>1673</v>
      </c>
      <c r="D4732" s="7" t="s">
        <v>10</v>
      </c>
      <c r="E4732" s="7" t="s">
        <v>1680</v>
      </c>
      <c r="F4732" s="7"/>
      <c r="G4732" s="33">
        <v>5600000</v>
      </c>
      <c r="H4732" s="33"/>
      <c r="I4732" s="9">
        <f>I4731+G4732-H4732</f>
        <v>0</v>
      </c>
    </row>
    <row r="4733" spans="1:9" hidden="1" x14ac:dyDescent="0.35">
      <c r="A4733" s="5">
        <v>1731</v>
      </c>
      <c r="B4733" s="6">
        <v>43460</v>
      </c>
      <c r="C4733" s="7" t="s">
        <v>1673</v>
      </c>
      <c r="D4733" s="7" t="s">
        <v>10</v>
      </c>
      <c r="E4733" s="7" t="s">
        <v>1679</v>
      </c>
      <c r="F4733" s="7"/>
      <c r="G4733" s="33"/>
      <c r="H4733" s="33">
        <v>5600000</v>
      </c>
      <c r="I4733" s="9">
        <f>I4732+G4733-H4733</f>
        <v>-5600000</v>
      </c>
    </row>
    <row r="4734" spans="1:9" hidden="1" x14ac:dyDescent="0.35">
      <c r="A4734" s="5">
        <v>1749</v>
      </c>
      <c r="B4734" s="6">
        <v>43461</v>
      </c>
      <c r="C4734" s="7" t="s">
        <v>1673</v>
      </c>
      <c r="D4734" s="7" t="s">
        <v>10</v>
      </c>
      <c r="E4734" s="7" t="s">
        <v>1679</v>
      </c>
      <c r="F4734" s="7"/>
      <c r="G4734" s="33">
        <v>5600000</v>
      </c>
      <c r="H4734" s="33"/>
      <c r="I4734" s="9">
        <f>I4733+G4734-H4734</f>
        <v>0</v>
      </c>
    </row>
    <row r="4735" spans="1:9" hidden="1" x14ac:dyDescent="0.35">
      <c r="A4735" s="5">
        <v>4130</v>
      </c>
      <c r="B4735" s="6">
        <v>43705</v>
      </c>
      <c r="C4735" s="7" t="s">
        <v>2905</v>
      </c>
      <c r="D4735" s="7" t="s">
        <v>10</v>
      </c>
      <c r="E4735" s="7" t="s">
        <v>2906</v>
      </c>
      <c r="F4735" s="7"/>
      <c r="G4735" s="33"/>
      <c r="H4735" s="33">
        <v>1800000</v>
      </c>
      <c r="I4735" s="9">
        <f>I4734+G4735-H4735</f>
        <v>-1800000</v>
      </c>
    </row>
    <row r="4736" spans="1:9" hidden="1" x14ac:dyDescent="0.35">
      <c r="A4736" s="5">
        <v>4153</v>
      </c>
      <c r="B4736" s="6">
        <v>43707</v>
      </c>
      <c r="C4736" s="7" t="s">
        <v>2905</v>
      </c>
      <c r="D4736" s="7" t="s">
        <v>10</v>
      </c>
      <c r="E4736" s="7" t="s">
        <v>2906</v>
      </c>
      <c r="F4736" s="7"/>
      <c r="G4736" s="33">
        <v>1800000</v>
      </c>
      <c r="H4736" s="33"/>
      <c r="I4736" s="9">
        <f>I4735+G4736-H4736</f>
        <v>0</v>
      </c>
    </row>
    <row r="4737" spans="1:9" hidden="1" x14ac:dyDescent="0.35">
      <c r="A4737" s="5">
        <v>3853</v>
      </c>
      <c r="B4737" s="6">
        <v>43661</v>
      </c>
      <c r="C4737" s="7" t="s">
        <v>2760</v>
      </c>
      <c r="D4737" s="7" t="s">
        <v>10</v>
      </c>
      <c r="E4737" s="7" t="s">
        <v>2761</v>
      </c>
      <c r="F4737" s="7"/>
      <c r="G4737" s="33"/>
      <c r="H4737" s="33">
        <v>10500000</v>
      </c>
      <c r="I4737" s="9">
        <f>I4736+G4737-H4737</f>
        <v>-10500000</v>
      </c>
    </row>
    <row r="4738" spans="1:9" hidden="1" x14ac:dyDescent="0.35">
      <c r="A4738" s="5">
        <v>3870</v>
      </c>
      <c r="B4738" s="6">
        <v>43663</v>
      </c>
      <c r="C4738" s="7" t="s">
        <v>2760</v>
      </c>
      <c r="D4738" s="7" t="s">
        <v>10</v>
      </c>
      <c r="E4738" s="7" t="s">
        <v>2761</v>
      </c>
      <c r="F4738" s="7"/>
      <c r="G4738" s="33">
        <v>10500000</v>
      </c>
      <c r="H4738" s="33"/>
      <c r="I4738" s="9">
        <f>I4737+G4738-H4738</f>
        <v>0</v>
      </c>
    </row>
    <row r="4739" spans="1:9" hidden="1" x14ac:dyDescent="0.35">
      <c r="A4739" s="5">
        <v>3920</v>
      </c>
      <c r="B4739" s="6">
        <v>43675</v>
      </c>
      <c r="C4739" s="7" t="s">
        <v>2805</v>
      </c>
      <c r="D4739" s="7" t="s">
        <v>10</v>
      </c>
      <c r="E4739" s="7" t="s">
        <v>2806</v>
      </c>
      <c r="F4739" s="7"/>
      <c r="G4739" s="33"/>
      <c r="H4739" s="33">
        <v>11200000</v>
      </c>
      <c r="I4739" s="9">
        <f>I4738+G4739-H4739</f>
        <v>-11200000</v>
      </c>
    </row>
    <row r="4740" spans="1:9" hidden="1" x14ac:dyDescent="0.35">
      <c r="A4740" s="5">
        <v>3951</v>
      </c>
      <c r="B4740" s="6">
        <v>43677</v>
      </c>
      <c r="C4740" s="7" t="s">
        <v>2805</v>
      </c>
      <c r="D4740" s="7" t="s">
        <v>10</v>
      </c>
      <c r="E4740" s="7" t="s">
        <v>2806</v>
      </c>
      <c r="F4740" s="7"/>
      <c r="G4740" s="33">
        <v>11200000</v>
      </c>
      <c r="H4740" s="33"/>
      <c r="I4740" s="9">
        <f>I4739+G4740-H4740</f>
        <v>0</v>
      </c>
    </row>
    <row r="4741" spans="1:9" hidden="1" x14ac:dyDescent="0.35">
      <c r="A4741" s="5">
        <v>5980</v>
      </c>
      <c r="B4741" s="6">
        <v>44012</v>
      </c>
      <c r="C4741" s="7" t="s">
        <v>500</v>
      </c>
      <c r="D4741" s="7" t="s">
        <v>10</v>
      </c>
      <c r="E4741" s="7" t="s">
        <v>502</v>
      </c>
      <c r="F4741" s="7"/>
      <c r="G4741" s="33"/>
      <c r="H4741" s="33">
        <v>10445000</v>
      </c>
      <c r="I4741" s="9">
        <f>I4740+G4741-H4741</f>
        <v>-10445000</v>
      </c>
    </row>
    <row r="4742" spans="1:9" hidden="1" x14ac:dyDescent="0.35">
      <c r="A4742" s="5">
        <v>5995</v>
      </c>
      <c r="B4742" s="6">
        <v>44013</v>
      </c>
      <c r="C4742" s="7" t="s">
        <v>500</v>
      </c>
      <c r="D4742" s="7" t="s">
        <v>10</v>
      </c>
      <c r="E4742" s="7" t="s">
        <v>502</v>
      </c>
      <c r="F4742" s="7"/>
      <c r="G4742" s="33">
        <v>10445000</v>
      </c>
      <c r="H4742" s="33"/>
      <c r="I4742" s="9">
        <f>I4741+G4742-H4742</f>
        <v>0</v>
      </c>
    </row>
    <row r="4743" spans="1:9" hidden="1" x14ac:dyDescent="0.35">
      <c r="A4743" s="5">
        <v>3618</v>
      </c>
      <c r="B4743" s="6">
        <v>43631</v>
      </c>
      <c r="C4743" s="7" t="s">
        <v>2756</v>
      </c>
      <c r="D4743" s="7" t="s">
        <v>10</v>
      </c>
      <c r="E4743" s="7" t="s">
        <v>2757</v>
      </c>
      <c r="F4743" s="7"/>
      <c r="G4743" s="33"/>
      <c r="H4743" s="33">
        <v>5600000</v>
      </c>
      <c r="I4743" s="9">
        <f>I4742+G4743-H4743</f>
        <v>-5600000</v>
      </c>
    </row>
    <row r="4744" spans="1:9" hidden="1" x14ac:dyDescent="0.35">
      <c r="A4744" s="5">
        <v>3648</v>
      </c>
      <c r="B4744" s="6">
        <v>43635</v>
      </c>
      <c r="C4744" s="7" t="s">
        <v>2756</v>
      </c>
      <c r="D4744" s="7" t="s">
        <v>10</v>
      </c>
      <c r="E4744" s="7" t="s">
        <v>2757</v>
      </c>
      <c r="F4744" s="7"/>
      <c r="G4744" s="33">
        <v>5600000</v>
      </c>
      <c r="H4744" s="33"/>
      <c r="I4744" s="9">
        <f>I4743+G4744-H4744</f>
        <v>0</v>
      </c>
    </row>
    <row r="4745" spans="1:9" hidden="1" x14ac:dyDescent="0.35">
      <c r="A4745" s="5">
        <v>3504</v>
      </c>
      <c r="B4745" s="6">
        <v>43612</v>
      </c>
      <c r="C4745" s="7" t="s">
        <v>2695</v>
      </c>
      <c r="D4745" s="7" t="s">
        <v>10</v>
      </c>
      <c r="E4745" s="7" t="s">
        <v>2696</v>
      </c>
      <c r="F4745" s="7"/>
      <c r="G4745" s="33"/>
      <c r="H4745" s="33">
        <v>11200000</v>
      </c>
      <c r="I4745" s="9">
        <f>I4744+G4745-H4745</f>
        <v>-11200000</v>
      </c>
    </row>
    <row r="4746" spans="1:9" hidden="1" x14ac:dyDescent="0.35">
      <c r="A4746" s="5">
        <v>3556</v>
      </c>
      <c r="B4746" s="6">
        <v>43614</v>
      </c>
      <c r="C4746" s="7" t="s">
        <v>2695</v>
      </c>
      <c r="D4746" s="7" t="s">
        <v>10</v>
      </c>
      <c r="E4746" s="7" t="s">
        <v>2696</v>
      </c>
      <c r="F4746" s="7"/>
      <c r="G4746" s="33">
        <v>11200000</v>
      </c>
      <c r="H4746" s="33"/>
      <c r="I4746" s="9">
        <f>I4745+G4746-H4746</f>
        <v>0</v>
      </c>
    </row>
    <row r="4747" spans="1:9" hidden="1" x14ac:dyDescent="0.35">
      <c r="A4747" s="5">
        <v>3505</v>
      </c>
      <c r="B4747" s="6">
        <v>43612</v>
      </c>
      <c r="C4747" s="7" t="s">
        <v>2695</v>
      </c>
      <c r="D4747" s="7" t="s">
        <v>10</v>
      </c>
      <c r="E4747" s="7" t="s">
        <v>2697</v>
      </c>
      <c r="F4747" s="7"/>
      <c r="G4747" s="33"/>
      <c r="H4747" s="33">
        <v>5600000</v>
      </c>
      <c r="I4747" s="9">
        <f>I4746+G4747-H4747</f>
        <v>-5600000</v>
      </c>
    </row>
    <row r="4748" spans="1:9" hidden="1" x14ac:dyDescent="0.35">
      <c r="A4748" s="5">
        <v>3557</v>
      </c>
      <c r="B4748" s="6">
        <v>43614</v>
      </c>
      <c r="C4748" s="7" t="s">
        <v>2695</v>
      </c>
      <c r="D4748" s="7" t="s">
        <v>10</v>
      </c>
      <c r="E4748" s="7" t="s">
        <v>2697</v>
      </c>
      <c r="F4748" s="7"/>
      <c r="G4748" s="33">
        <v>5600000</v>
      </c>
      <c r="H4748" s="33"/>
      <c r="I4748" s="9">
        <f>I4747+G4748-H4748</f>
        <v>0</v>
      </c>
    </row>
    <row r="4749" spans="1:9" hidden="1" x14ac:dyDescent="0.35">
      <c r="A4749" s="5">
        <v>4558</v>
      </c>
      <c r="B4749" s="6">
        <v>43752</v>
      </c>
      <c r="C4749" s="7" t="s">
        <v>3200</v>
      </c>
      <c r="D4749" s="7" t="s">
        <v>10</v>
      </c>
      <c r="E4749" s="7" t="s">
        <v>3201</v>
      </c>
      <c r="F4749" s="7"/>
      <c r="G4749" s="33"/>
      <c r="H4749" s="33">
        <v>5600000</v>
      </c>
      <c r="I4749" s="9">
        <f>I4748+G4749-H4749</f>
        <v>-5600000</v>
      </c>
    </row>
    <row r="4750" spans="1:9" hidden="1" x14ac:dyDescent="0.35">
      <c r="A4750" s="5">
        <v>4611</v>
      </c>
      <c r="B4750" s="6">
        <v>43753</v>
      </c>
      <c r="C4750" s="7" t="s">
        <v>3200</v>
      </c>
      <c r="D4750" s="7" t="s">
        <v>10</v>
      </c>
      <c r="E4750" s="7" t="s">
        <v>3201</v>
      </c>
      <c r="F4750" s="7"/>
      <c r="G4750" s="33">
        <v>5600000</v>
      </c>
      <c r="H4750" s="33"/>
      <c r="I4750" s="9">
        <f>I4749+G4750-H4750</f>
        <v>0</v>
      </c>
    </row>
    <row r="4751" spans="1:9" hidden="1" x14ac:dyDescent="0.35">
      <c r="A4751" s="5">
        <v>4559</v>
      </c>
      <c r="B4751" s="6">
        <v>43752</v>
      </c>
      <c r="C4751" s="7" t="s">
        <v>3200</v>
      </c>
      <c r="D4751" s="7" t="s">
        <v>10</v>
      </c>
      <c r="E4751" s="7" t="s">
        <v>3202</v>
      </c>
      <c r="F4751" s="7"/>
      <c r="G4751" s="33"/>
      <c r="H4751" s="33">
        <v>5737500</v>
      </c>
      <c r="I4751" s="9">
        <f>I4750+G4751-H4751</f>
        <v>-5737500</v>
      </c>
    </row>
    <row r="4752" spans="1:9" hidden="1" x14ac:dyDescent="0.35">
      <c r="A4752" s="5">
        <v>4612</v>
      </c>
      <c r="B4752" s="6">
        <v>43753</v>
      </c>
      <c r="C4752" s="7" t="s">
        <v>3200</v>
      </c>
      <c r="D4752" s="7" t="s">
        <v>10</v>
      </c>
      <c r="E4752" s="7" t="s">
        <v>3202</v>
      </c>
      <c r="F4752" s="7"/>
      <c r="G4752" s="33">
        <v>5737500</v>
      </c>
      <c r="H4752" s="33"/>
      <c r="I4752" s="9">
        <f>I4751+G4752-H4752</f>
        <v>0</v>
      </c>
    </row>
    <row r="4753" spans="1:9" hidden="1" x14ac:dyDescent="0.35">
      <c r="A4753" s="5">
        <v>6691</v>
      </c>
      <c r="B4753" s="6">
        <v>44180</v>
      </c>
      <c r="C4753" s="7" t="s">
        <v>3912</v>
      </c>
      <c r="D4753" s="7" t="s">
        <v>10</v>
      </c>
      <c r="E4753" s="7" t="s">
        <v>3913</v>
      </c>
      <c r="F4753" s="7"/>
      <c r="G4753" s="33"/>
      <c r="H4753" s="33">
        <v>7140000</v>
      </c>
      <c r="I4753" s="9">
        <f>I4752+G4753-H4753</f>
        <v>-7140000</v>
      </c>
    </row>
    <row r="4754" spans="1:9" hidden="1" x14ac:dyDescent="0.35">
      <c r="A4754" s="5">
        <v>6712</v>
      </c>
      <c r="B4754" s="6">
        <v>44182</v>
      </c>
      <c r="C4754" s="7" t="s">
        <v>3912</v>
      </c>
      <c r="D4754" s="7" t="s">
        <v>10</v>
      </c>
      <c r="E4754" s="7" t="s">
        <v>3913</v>
      </c>
      <c r="F4754" s="7"/>
      <c r="G4754" s="33">
        <v>7140000</v>
      </c>
      <c r="H4754" s="33"/>
      <c r="I4754" s="9">
        <f>I4753+G4754-H4754</f>
        <v>0</v>
      </c>
    </row>
    <row r="4755" spans="1:9" hidden="1" x14ac:dyDescent="0.35">
      <c r="A4755" s="5">
        <v>5489</v>
      </c>
      <c r="B4755" s="6">
        <v>43903</v>
      </c>
      <c r="C4755" s="7" t="s">
        <v>3577</v>
      </c>
      <c r="D4755" s="7" t="s">
        <v>10</v>
      </c>
      <c r="E4755" s="7" t="s">
        <v>3580</v>
      </c>
      <c r="F4755" s="7"/>
      <c r="G4755" s="33"/>
      <c r="H4755" s="33">
        <v>18000000</v>
      </c>
      <c r="I4755" s="9">
        <f>I4754+G4755-H4755</f>
        <v>-18000000</v>
      </c>
    </row>
    <row r="4756" spans="1:9" hidden="1" x14ac:dyDescent="0.35">
      <c r="A4756" s="5">
        <v>5505</v>
      </c>
      <c r="B4756" s="6">
        <v>43906</v>
      </c>
      <c r="C4756" s="7" t="s">
        <v>3577</v>
      </c>
      <c r="D4756" s="7" t="s">
        <v>10</v>
      </c>
      <c r="E4756" s="7" t="s">
        <v>3580</v>
      </c>
      <c r="F4756" s="7"/>
      <c r="G4756" s="33">
        <v>18000000</v>
      </c>
      <c r="H4756" s="33"/>
      <c r="I4756" s="9">
        <f>I4755+G4756-H4756</f>
        <v>0</v>
      </c>
    </row>
    <row r="4757" spans="1:9" hidden="1" x14ac:dyDescent="0.35">
      <c r="A4757" s="5">
        <v>5488</v>
      </c>
      <c r="B4757" s="6">
        <v>43903</v>
      </c>
      <c r="C4757" s="7" t="s">
        <v>3577</v>
      </c>
      <c r="D4757" s="7" t="s">
        <v>10</v>
      </c>
      <c r="E4757" s="7" t="s">
        <v>3579</v>
      </c>
      <c r="F4757" s="7"/>
      <c r="G4757" s="33"/>
      <c r="H4757" s="33">
        <v>7000000</v>
      </c>
      <c r="I4757" s="9">
        <f>I4756+G4757-H4757</f>
        <v>-7000000</v>
      </c>
    </row>
    <row r="4758" spans="1:9" hidden="1" x14ac:dyDescent="0.35">
      <c r="A4758" s="5">
        <v>5504</v>
      </c>
      <c r="B4758" s="6">
        <v>43906</v>
      </c>
      <c r="C4758" s="7" t="s">
        <v>3577</v>
      </c>
      <c r="D4758" s="7" t="s">
        <v>10</v>
      </c>
      <c r="E4758" s="7" t="s">
        <v>3579</v>
      </c>
      <c r="F4758" s="7"/>
      <c r="G4758" s="33">
        <v>7000000</v>
      </c>
      <c r="H4758" s="33"/>
      <c r="I4758" s="9">
        <f>I4757+G4758-H4758</f>
        <v>0</v>
      </c>
    </row>
    <row r="4759" spans="1:9" hidden="1" x14ac:dyDescent="0.35">
      <c r="A4759" s="5">
        <v>953</v>
      </c>
      <c r="B4759" s="6">
        <v>43386</v>
      </c>
      <c r="C4759" s="7" t="s">
        <v>1288</v>
      </c>
      <c r="D4759" s="7" t="s">
        <v>10</v>
      </c>
      <c r="E4759" s="7" t="s">
        <v>1290</v>
      </c>
      <c r="F4759" s="7"/>
      <c r="G4759" s="33"/>
      <c r="H4759" s="33">
        <v>16000000</v>
      </c>
      <c r="I4759" s="9">
        <f>I4758+G4759-H4759</f>
        <v>-16000000</v>
      </c>
    </row>
    <row r="4760" spans="1:9" hidden="1" x14ac:dyDescent="0.35">
      <c r="A4760" s="5">
        <v>1003</v>
      </c>
      <c r="B4760" s="6">
        <v>43391</v>
      </c>
      <c r="C4760" s="7" t="s">
        <v>1288</v>
      </c>
      <c r="D4760" s="7" t="s">
        <v>10</v>
      </c>
      <c r="E4760" s="7" t="s">
        <v>1290</v>
      </c>
      <c r="F4760" s="7"/>
      <c r="G4760" s="33">
        <v>16000000</v>
      </c>
      <c r="H4760" s="33"/>
      <c r="I4760" s="9">
        <f>I4759+G4760-H4760</f>
        <v>0</v>
      </c>
    </row>
    <row r="4761" spans="1:9" hidden="1" x14ac:dyDescent="0.35">
      <c r="A4761" s="5">
        <v>954</v>
      </c>
      <c r="B4761" s="6">
        <v>43386</v>
      </c>
      <c r="C4761" s="7" t="s">
        <v>1288</v>
      </c>
      <c r="D4761" s="7" t="s">
        <v>10</v>
      </c>
      <c r="E4761" s="7" t="s">
        <v>1291</v>
      </c>
      <c r="F4761" s="7"/>
      <c r="G4761" s="33"/>
      <c r="H4761" s="33">
        <v>7140000</v>
      </c>
      <c r="I4761" s="9">
        <f>I4760+G4761-H4761</f>
        <v>-7140000</v>
      </c>
    </row>
    <row r="4762" spans="1:9" hidden="1" x14ac:dyDescent="0.35">
      <c r="A4762" s="5">
        <v>1004</v>
      </c>
      <c r="B4762" s="6">
        <v>43391</v>
      </c>
      <c r="C4762" s="7" t="s">
        <v>1288</v>
      </c>
      <c r="D4762" s="7" t="s">
        <v>10</v>
      </c>
      <c r="E4762" s="7" t="s">
        <v>1291</v>
      </c>
      <c r="F4762" s="7"/>
      <c r="G4762" s="33">
        <v>7140000</v>
      </c>
      <c r="H4762" s="33"/>
      <c r="I4762" s="9">
        <f>I4761+G4762-H4762</f>
        <v>0</v>
      </c>
    </row>
    <row r="4763" spans="1:9" hidden="1" x14ac:dyDescent="0.35">
      <c r="A4763" s="5">
        <v>2546</v>
      </c>
      <c r="B4763" s="6">
        <v>43537</v>
      </c>
      <c r="C4763" s="7" t="s">
        <v>2026</v>
      </c>
      <c r="D4763" s="7" t="s">
        <v>10</v>
      </c>
      <c r="E4763" s="7" t="s">
        <v>2032</v>
      </c>
      <c r="F4763" s="7"/>
      <c r="G4763" s="33"/>
      <c r="H4763" s="33">
        <v>5600000</v>
      </c>
      <c r="I4763" s="9">
        <f>I4762+G4763-H4763</f>
        <v>-5600000</v>
      </c>
    </row>
    <row r="4764" spans="1:9" hidden="1" x14ac:dyDescent="0.35">
      <c r="A4764" s="5">
        <v>2606</v>
      </c>
      <c r="B4764" s="6">
        <v>43539</v>
      </c>
      <c r="C4764" s="7" t="s">
        <v>2026</v>
      </c>
      <c r="D4764" s="7" t="s">
        <v>10</v>
      </c>
      <c r="E4764" s="7" t="s">
        <v>2032</v>
      </c>
      <c r="F4764" s="7"/>
      <c r="G4764" s="33">
        <v>5600000</v>
      </c>
      <c r="H4764" s="33"/>
      <c r="I4764" s="9">
        <f>I4763+G4764-H4764</f>
        <v>0</v>
      </c>
    </row>
    <row r="4765" spans="1:9" hidden="1" x14ac:dyDescent="0.35">
      <c r="A4765" s="5">
        <v>2545</v>
      </c>
      <c r="B4765" s="6">
        <v>43537</v>
      </c>
      <c r="C4765" s="7" t="s">
        <v>2026</v>
      </c>
      <c r="D4765" s="7" t="s">
        <v>10</v>
      </c>
      <c r="E4765" s="7" t="s">
        <v>2031</v>
      </c>
      <c r="F4765" s="7"/>
      <c r="G4765" s="33"/>
      <c r="H4765" s="33">
        <v>5600000</v>
      </c>
      <c r="I4765" s="9">
        <f>I4764+G4765-H4765</f>
        <v>-5600000</v>
      </c>
    </row>
    <row r="4766" spans="1:9" hidden="1" x14ac:dyDescent="0.35">
      <c r="A4766" s="5">
        <v>2605</v>
      </c>
      <c r="B4766" s="6">
        <v>43539</v>
      </c>
      <c r="C4766" s="7" t="s">
        <v>2026</v>
      </c>
      <c r="D4766" s="7" t="s">
        <v>10</v>
      </c>
      <c r="E4766" s="7" t="s">
        <v>2031</v>
      </c>
      <c r="F4766" s="7"/>
      <c r="G4766" s="33">
        <v>5600000</v>
      </c>
      <c r="H4766" s="33"/>
      <c r="I4766" s="9">
        <f>I4765+G4766-H4766</f>
        <v>0</v>
      </c>
    </row>
    <row r="4767" spans="1:9" hidden="1" x14ac:dyDescent="0.35">
      <c r="A4767" s="5">
        <v>5490</v>
      </c>
      <c r="B4767" s="6">
        <v>43903</v>
      </c>
      <c r="C4767" s="7" t="s">
        <v>3577</v>
      </c>
      <c r="D4767" s="7" t="s">
        <v>10</v>
      </c>
      <c r="E4767" s="7" t="s">
        <v>3581</v>
      </c>
      <c r="F4767" s="7"/>
      <c r="G4767" s="33"/>
      <c r="H4767" s="33">
        <v>5600000</v>
      </c>
      <c r="I4767" s="9">
        <f>I4766+G4767-H4767</f>
        <v>-5600000</v>
      </c>
    </row>
    <row r="4768" spans="1:9" hidden="1" x14ac:dyDescent="0.35">
      <c r="A4768" s="5">
        <v>5506</v>
      </c>
      <c r="B4768" s="6">
        <v>43906</v>
      </c>
      <c r="C4768" s="7" t="s">
        <v>3577</v>
      </c>
      <c r="D4768" s="7" t="s">
        <v>10</v>
      </c>
      <c r="E4768" s="7" t="s">
        <v>3581</v>
      </c>
      <c r="F4768" s="7"/>
      <c r="G4768" s="33">
        <v>5600000</v>
      </c>
      <c r="H4768" s="33"/>
      <c r="I4768" s="9">
        <f>I4767+G4768-H4768</f>
        <v>0</v>
      </c>
    </row>
    <row r="4769" spans="1:9" hidden="1" x14ac:dyDescent="0.35">
      <c r="A4769" s="5">
        <v>6080</v>
      </c>
      <c r="B4769" s="6">
        <v>44040</v>
      </c>
      <c r="C4769" s="7" t="s">
        <v>527</v>
      </c>
      <c r="D4769" s="7" t="s">
        <v>10</v>
      </c>
      <c r="E4769" s="7" t="s">
        <v>528</v>
      </c>
      <c r="F4769" s="7"/>
      <c r="G4769" s="33"/>
      <c r="H4769" s="33">
        <v>7140000</v>
      </c>
      <c r="I4769" s="9">
        <f>I4768+G4769-H4769</f>
        <v>-7140000</v>
      </c>
    </row>
    <row r="4770" spans="1:9" hidden="1" x14ac:dyDescent="0.35">
      <c r="A4770" s="5">
        <v>6110</v>
      </c>
      <c r="B4770" s="6">
        <v>44042</v>
      </c>
      <c r="C4770" s="7" t="s">
        <v>527</v>
      </c>
      <c r="D4770" s="7" t="s">
        <v>10</v>
      </c>
      <c r="E4770" s="7" t="s">
        <v>528</v>
      </c>
      <c r="F4770" s="7"/>
      <c r="G4770" s="33">
        <v>7140000</v>
      </c>
      <c r="H4770" s="33"/>
      <c r="I4770" s="9">
        <f>I4769+G4770-H4770</f>
        <v>0</v>
      </c>
    </row>
    <row r="4771" spans="1:9" hidden="1" x14ac:dyDescent="0.35">
      <c r="A4771" s="5">
        <v>6082</v>
      </c>
      <c r="B4771" s="6">
        <v>44040</v>
      </c>
      <c r="C4771" s="7" t="s">
        <v>527</v>
      </c>
      <c r="D4771" s="7" t="s">
        <v>10</v>
      </c>
      <c r="E4771" s="7" t="s">
        <v>530</v>
      </c>
      <c r="F4771" s="7"/>
      <c r="G4771" s="33"/>
      <c r="H4771" s="33">
        <v>7140000</v>
      </c>
      <c r="I4771" s="9">
        <f>I4770+G4771-H4771</f>
        <v>-7140000</v>
      </c>
    </row>
    <row r="4772" spans="1:9" hidden="1" x14ac:dyDescent="0.35">
      <c r="A4772" s="5">
        <v>6112</v>
      </c>
      <c r="B4772" s="6">
        <v>44042</v>
      </c>
      <c r="C4772" s="7" t="s">
        <v>527</v>
      </c>
      <c r="D4772" s="7" t="s">
        <v>10</v>
      </c>
      <c r="E4772" s="7" t="s">
        <v>530</v>
      </c>
      <c r="F4772" s="7"/>
      <c r="G4772" s="33">
        <v>7140000</v>
      </c>
      <c r="H4772" s="33"/>
      <c r="I4772" s="9">
        <f>I4771+G4772-H4772</f>
        <v>0</v>
      </c>
    </row>
    <row r="4773" spans="1:9" hidden="1" x14ac:dyDescent="0.35">
      <c r="A4773" s="5">
        <v>6081</v>
      </c>
      <c r="B4773" s="6">
        <v>44040</v>
      </c>
      <c r="C4773" s="7" t="s">
        <v>527</v>
      </c>
      <c r="D4773" s="7" t="s">
        <v>10</v>
      </c>
      <c r="E4773" s="7" t="s">
        <v>529</v>
      </c>
      <c r="F4773" s="7"/>
      <c r="G4773" s="33"/>
      <c r="H4773" s="33">
        <v>5600000</v>
      </c>
      <c r="I4773" s="9">
        <f>I4772+G4773-H4773</f>
        <v>-5600000</v>
      </c>
    </row>
    <row r="4774" spans="1:9" hidden="1" x14ac:dyDescent="0.35">
      <c r="A4774" s="5">
        <v>6111</v>
      </c>
      <c r="B4774" s="6">
        <v>44042</v>
      </c>
      <c r="C4774" s="7" t="s">
        <v>527</v>
      </c>
      <c r="D4774" s="7" t="s">
        <v>10</v>
      </c>
      <c r="E4774" s="7" t="s">
        <v>529</v>
      </c>
      <c r="F4774" s="7"/>
      <c r="G4774" s="33">
        <v>5600000</v>
      </c>
      <c r="H4774" s="33"/>
      <c r="I4774" s="9">
        <f>I4773+G4774-H4774</f>
        <v>0</v>
      </c>
    </row>
    <row r="4775" spans="1:9" hidden="1" x14ac:dyDescent="0.35">
      <c r="A4775" s="5">
        <v>3548</v>
      </c>
      <c r="B4775" s="6">
        <v>43613</v>
      </c>
      <c r="C4775" s="7" t="s">
        <v>2741</v>
      </c>
      <c r="D4775" s="7" t="s">
        <v>10</v>
      </c>
      <c r="E4775" s="7" t="s">
        <v>2744</v>
      </c>
      <c r="F4775" s="7"/>
      <c r="G4775" s="33"/>
      <c r="H4775" s="33">
        <v>5737500</v>
      </c>
      <c r="I4775" s="9">
        <f>I4774+G4775-H4775</f>
        <v>-5737500</v>
      </c>
    </row>
    <row r="4776" spans="1:9" hidden="1" x14ac:dyDescent="0.35">
      <c r="A4776" s="5">
        <v>3590</v>
      </c>
      <c r="B4776" s="6">
        <v>43614</v>
      </c>
      <c r="C4776" s="7" t="s">
        <v>2741</v>
      </c>
      <c r="D4776" s="7" t="s">
        <v>10</v>
      </c>
      <c r="E4776" s="7" t="s">
        <v>2744</v>
      </c>
      <c r="F4776" s="7"/>
      <c r="G4776" s="33">
        <v>5737500</v>
      </c>
      <c r="H4776" s="33"/>
      <c r="I4776" s="9">
        <f>I4775+G4776-H4776</f>
        <v>0</v>
      </c>
    </row>
    <row r="4777" spans="1:9" hidden="1" x14ac:dyDescent="0.35">
      <c r="A4777" s="5">
        <v>3549</v>
      </c>
      <c r="B4777" s="6">
        <v>43613</v>
      </c>
      <c r="C4777" s="7" t="s">
        <v>2741</v>
      </c>
      <c r="D4777" s="7" t="s">
        <v>10</v>
      </c>
      <c r="E4777" s="7" t="s">
        <v>2745</v>
      </c>
      <c r="F4777" s="7"/>
      <c r="G4777" s="33"/>
      <c r="H4777" s="33">
        <v>5737500</v>
      </c>
      <c r="I4777" s="9">
        <f>I4776+G4777-H4777</f>
        <v>-5737500</v>
      </c>
    </row>
    <row r="4778" spans="1:9" hidden="1" x14ac:dyDescent="0.35">
      <c r="A4778" s="5">
        <v>3591</v>
      </c>
      <c r="B4778" s="6">
        <v>43614</v>
      </c>
      <c r="C4778" s="7" t="s">
        <v>2741</v>
      </c>
      <c r="D4778" s="7" t="s">
        <v>10</v>
      </c>
      <c r="E4778" s="7" t="s">
        <v>2745</v>
      </c>
      <c r="F4778" s="7"/>
      <c r="G4778" s="33">
        <v>5737500</v>
      </c>
      <c r="H4778" s="33"/>
      <c r="I4778" s="9">
        <f>I4777+G4778-H4778</f>
        <v>0</v>
      </c>
    </row>
    <row r="4779" spans="1:9" hidden="1" x14ac:dyDescent="0.35">
      <c r="A4779" s="5">
        <v>3550</v>
      </c>
      <c r="B4779" s="6">
        <v>43613</v>
      </c>
      <c r="C4779" s="7" t="s">
        <v>2741</v>
      </c>
      <c r="D4779" s="7" t="s">
        <v>10</v>
      </c>
      <c r="E4779" s="7" t="s">
        <v>2746</v>
      </c>
      <c r="F4779" s="7"/>
      <c r="G4779" s="33"/>
      <c r="H4779" s="33">
        <v>4845000</v>
      </c>
      <c r="I4779" s="9">
        <f>I4778+G4779-H4779</f>
        <v>-4845000</v>
      </c>
    </row>
    <row r="4780" spans="1:9" hidden="1" x14ac:dyDescent="0.35">
      <c r="A4780" s="5">
        <v>3592</v>
      </c>
      <c r="B4780" s="6">
        <v>43614</v>
      </c>
      <c r="C4780" s="7" t="s">
        <v>2741</v>
      </c>
      <c r="D4780" s="7" t="s">
        <v>10</v>
      </c>
      <c r="E4780" s="7" t="s">
        <v>2746</v>
      </c>
      <c r="F4780" s="7"/>
      <c r="G4780" s="33">
        <v>4845000</v>
      </c>
      <c r="H4780" s="33"/>
      <c r="I4780" s="9">
        <f>I4779+G4780-H4780</f>
        <v>0</v>
      </c>
    </row>
    <row r="4781" spans="1:9" hidden="1" x14ac:dyDescent="0.35">
      <c r="A4781" s="5">
        <v>3617</v>
      </c>
      <c r="B4781" s="6">
        <v>43631</v>
      </c>
      <c r="C4781" s="7" t="s">
        <v>2754</v>
      </c>
      <c r="D4781" s="7" t="s">
        <v>10</v>
      </c>
      <c r="E4781" s="7" t="s">
        <v>2755</v>
      </c>
      <c r="F4781" s="7"/>
      <c r="G4781" s="33"/>
      <c r="H4781" s="33">
        <v>7140000</v>
      </c>
      <c r="I4781" s="9">
        <f>I4780+G4781-H4781</f>
        <v>-7140000</v>
      </c>
    </row>
    <row r="4782" spans="1:9" hidden="1" x14ac:dyDescent="0.35">
      <c r="A4782" s="5">
        <v>3869</v>
      </c>
      <c r="B4782" s="6">
        <v>43663</v>
      </c>
      <c r="C4782" s="7" t="s">
        <v>2754</v>
      </c>
      <c r="D4782" s="7" t="s">
        <v>10</v>
      </c>
      <c r="E4782" s="7" t="s">
        <v>2755</v>
      </c>
      <c r="F4782" s="7"/>
      <c r="G4782" s="33">
        <v>7140000</v>
      </c>
      <c r="H4782" s="33"/>
      <c r="I4782" s="9">
        <f>I4781+G4782-H4782</f>
        <v>0</v>
      </c>
    </row>
    <row r="4783" spans="1:9" hidden="1" x14ac:dyDescent="0.35">
      <c r="A4783" s="5">
        <v>2761</v>
      </c>
      <c r="B4783" s="6">
        <v>43552</v>
      </c>
      <c r="C4783" s="7" t="s">
        <v>2635</v>
      </c>
      <c r="D4783" s="7" t="s">
        <v>10</v>
      </c>
      <c r="E4783" s="7" t="s">
        <v>2638</v>
      </c>
      <c r="F4783" s="7"/>
      <c r="G4783" s="33"/>
      <c r="H4783" s="33">
        <v>5600000</v>
      </c>
      <c r="I4783" s="9">
        <f>I4782+G4783-H4783</f>
        <v>-5600000</v>
      </c>
    </row>
    <row r="4784" spans="1:9" hidden="1" x14ac:dyDescent="0.35">
      <c r="A4784" s="5">
        <v>2816</v>
      </c>
      <c r="B4784" s="6">
        <v>43556</v>
      </c>
      <c r="C4784" s="7" t="s">
        <v>2635</v>
      </c>
      <c r="D4784" s="7" t="s">
        <v>10</v>
      </c>
      <c r="E4784" s="7" t="s">
        <v>2638</v>
      </c>
      <c r="F4784" s="7"/>
      <c r="G4784" s="33">
        <v>5600000</v>
      </c>
      <c r="H4784" s="33"/>
      <c r="I4784" s="9">
        <f>I4783+G4784-H4784</f>
        <v>0</v>
      </c>
    </row>
    <row r="4785" spans="1:9" hidden="1" x14ac:dyDescent="0.35">
      <c r="A4785" s="5">
        <v>2760</v>
      </c>
      <c r="B4785" s="6">
        <v>43552</v>
      </c>
      <c r="C4785" s="7" t="s">
        <v>2635</v>
      </c>
      <c r="D4785" s="7" t="s">
        <v>10</v>
      </c>
      <c r="E4785" s="7" t="s">
        <v>2637</v>
      </c>
      <c r="F4785" s="7"/>
      <c r="G4785" s="33"/>
      <c r="H4785" s="33">
        <v>15345000</v>
      </c>
      <c r="I4785" s="9">
        <f>I4784+G4785-H4785</f>
        <v>-15345000</v>
      </c>
    </row>
    <row r="4786" spans="1:9" hidden="1" x14ac:dyDescent="0.35">
      <c r="A4786" s="5">
        <v>2815</v>
      </c>
      <c r="B4786" s="6">
        <v>43556</v>
      </c>
      <c r="C4786" s="7" t="s">
        <v>2635</v>
      </c>
      <c r="D4786" s="7" t="s">
        <v>10</v>
      </c>
      <c r="E4786" s="7" t="s">
        <v>2637</v>
      </c>
      <c r="F4786" s="7"/>
      <c r="G4786" s="33">
        <v>15345000</v>
      </c>
      <c r="H4786" s="33"/>
      <c r="I4786" s="9">
        <f>I4785+G4786-H4786</f>
        <v>0</v>
      </c>
    </row>
    <row r="4787" spans="1:9" hidden="1" x14ac:dyDescent="0.35">
      <c r="A4787" s="5">
        <v>3855</v>
      </c>
      <c r="B4787" s="6">
        <v>43661</v>
      </c>
      <c r="C4787" s="7" t="s">
        <v>2762</v>
      </c>
      <c r="D4787" s="7" t="s">
        <v>10</v>
      </c>
      <c r="E4787" s="7" t="s">
        <v>2764</v>
      </c>
      <c r="F4787" s="7"/>
      <c r="G4787" s="33"/>
      <c r="H4787" s="33">
        <v>5737500</v>
      </c>
      <c r="I4787" s="9">
        <f>I4786+G4787-H4787</f>
        <v>-5737500</v>
      </c>
    </row>
    <row r="4788" spans="1:9" hidden="1" x14ac:dyDescent="0.35">
      <c r="A4788" s="5">
        <v>3872</v>
      </c>
      <c r="B4788" s="6">
        <v>43663</v>
      </c>
      <c r="C4788" s="7" t="s">
        <v>2762</v>
      </c>
      <c r="D4788" s="7" t="s">
        <v>10</v>
      </c>
      <c r="E4788" s="7" t="s">
        <v>2764</v>
      </c>
      <c r="F4788" s="7"/>
      <c r="G4788" s="33">
        <v>5737500</v>
      </c>
      <c r="H4788" s="33"/>
      <c r="I4788" s="9">
        <f>I4787+G4788-H4788</f>
        <v>0</v>
      </c>
    </row>
    <row r="4789" spans="1:9" hidden="1" x14ac:dyDescent="0.35">
      <c r="A4789" s="5">
        <v>4562</v>
      </c>
      <c r="B4789" s="6">
        <v>43752</v>
      </c>
      <c r="C4789" s="7" t="s">
        <v>3203</v>
      </c>
      <c r="D4789" s="7" t="s">
        <v>10</v>
      </c>
      <c r="E4789" s="7" t="s">
        <v>3206</v>
      </c>
      <c r="F4789" s="7"/>
      <c r="G4789" s="33"/>
      <c r="H4789" s="33">
        <v>7000000</v>
      </c>
      <c r="I4789" s="9">
        <f>I4788+G4789-H4789</f>
        <v>-7000000</v>
      </c>
    </row>
    <row r="4790" spans="1:9" hidden="1" x14ac:dyDescent="0.35">
      <c r="A4790" s="5">
        <v>4615</v>
      </c>
      <c r="B4790" s="6">
        <v>43753</v>
      </c>
      <c r="C4790" s="7" t="s">
        <v>3203</v>
      </c>
      <c r="D4790" s="7" t="s">
        <v>10</v>
      </c>
      <c r="E4790" s="7" t="s">
        <v>3206</v>
      </c>
      <c r="F4790" s="7"/>
      <c r="G4790" s="33">
        <v>7000000</v>
      </c>
      <c r="H4790" s="33"/>
      <c r="I4790" s="9">
        <f>I4789+G4790-H4790</f>
        <v>0</v>
      </c>
    </row>
    <row r="4791" spans="1:9" hidden="1" x14ac:dyDescent="0.35">
      <c r="A4791" s="5">
        <v>5367</v>
      </c>
      <c r="B4791" s="6">
        <v>43888</v>
      </c>
      <c r="C4791" s="7" t="s">
        <v>3513</v>
      </c>
      <c r="D4791" s="7" t="s">
        <v>10</v>
      </c>
      <c r="E4791" s="7" t="s">
        <v>3514</v>
      </c>
      <c r="F4791" s="7"/>
      <c r="G4791" s="33"/>
      <c r="H4791" s="33">
        <v>5600000</v>
      </c>
      <c r="I4791" s="9">
        <f>I4790+G4791-H4791</f>
        <v>-5600000</v>
      </c>
    </row>
    <row r="4792" spans="1:9" hidden="1" x14ac:dyDescent="0.35">
      <c r="A4792" s="5">
        <v>5396</v>
      </c>
      <c r="B4792" s="6">
        <v>43889</v>
      </c>
      <c r="C4792" s="7" t="s">
        <v>3513</v>
      </c>
      <c r="D4792" s="7" t="s">
        <v>10</v>
      </c>
      <c r="E4792" s="7" t="s">
        <v>3514</v>
      </c>
      <c r="F4792" s="7"/>
      <c r="G4792" s="33">
        <v>5600000</v>
      </c>
      <c r="H4792" s="33"/>
      <c r="I4792" s="9">
        <f>I4791+G4792-H4792</f>
        <v>0</v>
      </c>
    </row>
    <row r="4793" spans="1:9" hidden="1" x14ac:dyDescent="0.35">
      <c r="A4793" s="5">
        <v>6590</v>
      </c>
      <c r="B4793" s="6">
        <v>44165</v>
      </c>
      <c r="C4793" s="7" t="s">
        <v>3866</v>
      </c>
      <c r="D4793" s="7" t="s">
        <v>10</v>
      </c>
      <c r="E4793" s="7" t="s">
        <v>3869</v>
      </c>
      <c r="F4793" s="7"/>
      <c r="G4793" s="33"/>
      <c r="H4793" s="33">
        <v>9300000</v>
      </c>
      <c r="I4793" s="9">
        <f>I4792+G4793-H4793</f>
        <v>-9300000</v>
      </c>
    </row>
    <row r="4794" spans="1:9" hidden="1" x14ac:dyDescent="0.35">
      <c r="A4794" s="5">
        <v>6605</v>
      </c>
      <c r="B4794" s="6">
        <v>44166</v>
      </c>
      <c r="C4794" s="7" t="s">
        <v>3866</v>
      </c>
      <c r="D4794" s="7" t="s">
        <v>10</v>
      </c>
      <c r="E4794" s="7" t="s">
        <v>3869</v>
      </c>
      <c r="F4794" s="7"/>
      <c r="G4794" s="33">
        <v>9300000</v>
      </c>
      <c r="H4794" s="33"/>
      <c r="I4794" s="9">
        <f>I4793+G4794-H4794</f>
        <v>0</v>
      </c>
    </row>
    <row r="4795" spans="1:9" hidden="1" x14ac:dyDescent="0.35">
      <c r="A4795" s="5">
        <v>814</v>
      </c>
      <c r="B4795" s="6">
        <v>43370</v>
      </c>
      <c r="C4795" s="7" t="s">
        <v>1211</v>
      </c>
      <c r="D4795" s="7" t="s">
        <v>10</v>
      </c>
      <c r="E4795" s="7" t="s">
        <v>1213</v>
      </c>
      <c r="F4795" s="7"/>
      <c r="G4795" s="33"/>
      <c r="H4795" s="33">
        <v>5600000</v>
      </c>
      <c r="I4795" s="9">
        <f>I4794+G4795-H4795</f>
        <v>-5600000</v>
      </c>
    </row>
    <row r="4796" spans="1:9" hidden="1" x14ac:dyDescent="0.35">
      <c r="A4796" s="5">
        <v>855</v>
      </c>
      <c r="B4796" s="6">
        <v>43374</v>
      </c>
      <c r="C4796" s="7" t="s">
        <v>1211</v>
      </c>
      <c r="D4796" s="7" t="s">
        <v>10</v>
      </c>
      <c r="E4796" s="7" t="s">
        <v>1213</v>
      </c>
      <c r="F4796" s="7"/>
      <c r="G4796" s="33">
        <v>5600000</v>
      </c>
      <c r="H4796" s="33"/>
      <c r="I4796" s="9">
        <f>I4795+G4796-H4796</f>
        <v>0</v>
      </c>
    </row>
    <row r="4797" spans="1:9" hidden="1" x14ac:dyDescent="0.35">
      <c r="A4797" s="5">
        <v>140</v>
      </c>
      <c r="B4797" s="6">
        <v>43294</v>
      </c>
      <c r="C4797" s="7" t="s">
        <v>950</v>
      </c>
      <c r="D4797" s="7" t="s">
        <v>10</v>
      </c>
      <c r="E4797" s="7" t="s">
        <v>953</v>
      </c>
      <c r="F4797" s="7"/>
      <c r="G4797" s="33"/>
      <c r="H4797" s="33">
        <v>7000000</v>
      </c>
      <c r="I4797" s="9">
        <f>I4796+G4797-H4797</f>
        <v>-7000000</v>
      </c>
    </row>
    <row r="4798" spans="1:9" hidden="1" x14ac:dyDescent="0.35">
      <c r="A4798" s="5">
        <v>141</v>
      </c>
      <c r="B4798" s="6">
        <v>43294</v>
      </c>
      <c r="C4798" s="7" t="s">
        <v>950</v>
      </c>
      <c r="D4798" s="7" t="s">
        <v>10</v>
      </c>
      <c r="E4798" s="7" t="s">
        <v>953</v>
      </c>
      <c r="F4798" s="7"/>
      <c r="G4798" s="33"/>
      <c r="H4798" s="33">
        <v>5600000</v>
      </c>
      <c r="I4798" s="9">
        <f>I4797+G4798-H4798</f>
        <v>-12600000</v>
      </c>
    </row>
    <row r="4799" spans="1:9" hidden="1" x14ac:dyDescent="0.35">
      <c r="A4799" s="5">
        <v>150</v>
      </c>
      <c r="B4799" s="6">
        <v>43297</v>
      </c>
      <c r="C4799" s="7" t="s">
        <v>950</v>
      </c>
      <c r="D4799" s="7" t="s">
        <v>10</v>
      </c>
      <c r="E4799" s="7" t="s">
        <v>953</v>
      </c>
      <c r="F4799" s="7"/>
      <c r="G4799" s="33">
        <v>7000000</v>
      </c>
      <c r="H4799" s="33"/>
      <c r="I4799" s="9">
        <f>I4798+G4799-H4799</f>
        <v>-5600000</v>
      </c>
    </row>
    <row r="4800" spans="1:9" hidden="1" x14ac:dyDescent="0.35">
      <c r="A4800" s="5">
        <v>151</v>
      </c>
      <c r="B4800" s="6">
        <v>43297</v>
      </c>
      <c r="C4800" s="7" t="s">
        <v>950</v>
      </c>
      <c r="D4800" s="7" t="s">
        <v>10</v>
      </c>
      <c r="E4800" s="7" t="s">
        <v>953</v>
      </c>
      <c r="F4800" s="7"/>
      <c r="G4800" s="33">
        <v>5600000</v>
      </c>
      <c r="H4800" s="33"/>
      <c r="I4800" s="9">
        <f>I4799+G4800-H4800</f>
        <v>0</v>
      </c>
    </row>
    <row r="4801" spans="1:9" hidden="1" x14ac:dyDescent="0.35">
      <c r="A4801" s="5">
        <v>139</v>
      </c>
      <c r="B4801" s="6">
        <v>43294</v>
      </c>
      <c r="C4801" s="7" t="s">
        <v>950</v>
      </c>
      <c r="D4801" s="7" t="s">
        <v>10</v>
      </c>
      <c r="E4801" s="7" t="s">
        <v>952</v>
      </c>
      <c r="F4801" s="7"/>
      <c r="G4801" s="33"/>
      <c r="H4801" s="33">
        <v>5600000</v>
      </c>
      <c r="I4801" s="9">
        <f>I4800+G4801-H4801</f>
        <v>-5600000</v>
      </c>
    </row>
    <row r="4802" spans="1:9" hidden="1" x14ac:dyDescent="0.35">
      <c r="A4802" s="5">
        <v>149</v>
      </c>
      <c r="B4802" s="6">
        <v>43297</v>
      </c>
      <c r="C4802" s="7" t="s">
        <v>950</v>
      </c>
      <c r="D4802" s="7" t="s">
        <v>10</v>
      </c>
      <c r="E4802" s="7" t="s">
        <v>952</v>
      </c>
      <c r="F4802" s="7"/>
      <c r="G4802" s="33">
        <v>5600000</v>
      </c>
      <c r="H4802" s="33"/>
      <c r="I4802" s="9">
        <f>I4801+G4802-H4802</f>
        <v>0</v>
      </c>
    </row>
    <row r="4803" spans="1:9" hidden="1" x14ac:dyDescent="0.35">
      <c r="A4803" s="5">
        <v>815</v>
      </c>
      <c r="B4803" s="6">
        <v>43370</v>
      </c>
      <c r="C4803" s="7" t="s">
        <v>1211</v>
      </c>
      <c r="D4803" s="7" t="s">
        <v>10</v>
      </c>
      <c r="E4803" s="7" t="s">
        <v>1214</v>
      </c>
      <c r="F4803" s="7"/>
      <c r="G4803" s="33"/>
      <c r="H4803" s="33">
        <v>5600000</v>
      </c>
      <c r="I4803" s="9">
        <f>I4802+G4803-H4803</f>
        <v>-5600000</v>
      </c>
    </row>
    <row r="4804" spans="1:9" hidden="1" x14ac:dyDescent="0.35">
      <c r="A4804" s="5">
        <v>856</v>
      </c>
      <c r="B4804" s="6">
        <v>43374</v>
      </c>
      <c r="C4804" s="7" t="s">
        <v>1211</v>
      </c>
      <c r="D4804" s="7" t="s">
        <v>10</v>
      </c>
      <c r="E4804" s="7" t="s">
        <v>1214</v>
      </c>
      <c r="F4804" s="7"/>
      <c r="G4804" s="33">
        <v>5600000</v>
      </c>
      <c r="H4804" s="33"/>
      <c r="I4804" s="9">
        <f>I4803+G4804-H4804</f>
        <v>0</v>
      </c>
    </row>
    <row r="4805" spans="1:9" hidden="1" x14ac:dyDescent="0.35">
      <c r="A4805" s="5">
        <v>2754</v>
      </c>
      <c r="B4805" s="6">
        <v>43552</v>
      </c>
      <c r="C4805" s="7" t="s">
        <v>2624</v>
      </c>
      <c r="D4805" s="7" t="s">
        <v>10</v>
      </c>
      <c r="E4805" s="7" t="s">
        <v>2628</v>
      </c>
      <c r="F4805" s="7"/>
      <c r="G4805" s="33"/>
      <c r="H4805" s="33">
        <v>5600000</v>
      </c>
      <c r="I4805" s="9">
        <f>I4804+G4805-H4805</f>
        <v>-5600000</v>
      </c>
    </row>
    <row r="4806" spans="1:9" hidden="1" x14ac:dyDescent="0.35">
      <c r="A4806" s="5">
        <v>2813</v>
      </c>
      <c r="B4806" s="6">
        <v>43556</v>
      </c>
      <c r="C4806" s="7" t="s">
        <v>2624</v>
      </c>
      <c r="D4806" s="7" t="s">
        <v>10</v>
      </c>
      <c r="E4806" s="7" t="s">
        <v>2628</v>
      </c>
      <c r="F4806" s="7"/>
      <c r="G4806" s="33">
        <v>5600000</v>
      </c>
      <c r="H4806" s="33"/>
      <c r="I4806" s="9">
        <f>I4805+G4806-H4806</f>
        <v>0</v>
      </c>
    </row>
    <row r="4807" spans="1:9" hidden="1" x14ac:dyDescent="0.35">
      <c r="A4807" s="5">
        <v>2751</v>
      </c>
      <c r="B4807" s="6">
        <v>43552</v>
      </c>
      <c r="C4807" s="7" t="s">
        <v>2624</v>
      </c>
      <c r="D4807" s="7" t="s">
        <v>10</v>
      </c>
      <c r="E4807" s="7" t="s">
        <v>2625</v>
      </c>
      <c r="F4807" s="7"/>
      <c r="G4807" s="33"/>
      <c r="H4807" s="33">
        <v>5600000</v>
      </c>
      <c r="I4807" s="9">
        <f>I4806+G4807-H4807</f>
        <v>-5600000</v>
      </c>
    </row>
    <row r="4808" spans="1:9" hidden="1" x14ac:dyDescent="0.35">
      <c r="A4808" s="5">
        <v>2810</v>
      </c>
      <c r="B4808" s="6">
        <v>43556</v>
      </c>
      <c r="C4808" s="7" t="s">
        <v>2624</v>
      </c>
      <c r="D4808" s="7" t="s">
        <v>10</v>
      </c>
      <c r="E4808" s="7" t="s">
        <v>2625</v>
      </c>
      <c r="F4808" s="7"/>
      <c r="G4808" s="33">
        <v>5600000</v>
      </c>
      <c r="H4808" s="33"/>
      <c r="I4808" s="9">
        <f>I4807+G4808-H4808</f>
        <v>0</v>
      </c>
    </row>
    <row r="4809" spans="1:9" hidden="1" x14ac:dyDescent="0.35">
      <c r="A4809" s="5">
        <v>2752</v>
      </c>
      <c r="B4809" s="6">
        <v>43552</v>
      </c>
      <c r="C4809" s="7" t="s">
        <v>2624</v>
      </c>
      <c r="D4809" s="7" t="s">
        <v>10</v>
      </c>
      <c r="E4809" s="7" t="s">
        <v>2626</v>
      </c>
      <c r="F4809" s="7"/>
      <c r="G4809" s="33"/>
      <c r="H4809" s="33">
        <v>5600000</v>
      </c>
      <c r="I4809" s="9">
        <f>I4808+G4809-H4809</f>
        <v>-5600000</v>
      </c>
    </row>
    <row r="4810" spans="1:9" hidden="1" x14ac:dyDescent="0.35">
      <c r="A4810" s="5">
        <v>2811</v>
      </c>
      <c r="B4810" s="6">
        <v>43556</v>
      </c>
      <c r="C4810" s="7" t="s">
        <v>2624</v>
      </c>
      <c r="D4810" s="7" t="s">
        <v>10</v>
      </c>
      <c r="E4810" s="7" t="s">
        <v>2626</v>
      </c>
      <c r="F4810" s="7"/>
      <c r="G4810" s="33">
        <v>5600000</v>
      </c>
      <c r="H4810" s="33"/>
      <c r="I4810" s="9">
        <f>I4809+G4810-H4810</f>
        <v>0</v>
      </c>
    </row>
    <row r="4811" spans="1:9" hidden="1" x14ac:dyDescent="0.35">
      <c r="A4811" s="5">
        <v>2753</v>
      </c>
      <c r="B4811" s="6">
        <v>43552</v>
      </c>
      <c r="C4811" s="7" t="s">
        <v>2624</v>
      </c>
      <c r="D4811" s="7" t="s">
        <v>10</v>
      </c>
      <c r="E4811" s="7" t="s">
        <v>2627</v>
      </c>
      <c r="F4811" s="7"/>
      <c r="G4811" s="33"/>
      <c r="H4811" s="33">
        <v>5600000</v>
      </c>
      <c r="I4811" s="9">
        <f>I4810+G4811-H4811</f>
        <v>-5600000</v>
      </c>
    </row>
    <row r="4812" spans="1:9" hidden="1" x14ac:dyDescent="0.35">
      <c r="A4812" s="5">
        <v>2812</v>
      </c>
      <c r="B4812" s="6">
        <v>43556</v>
      </c>
      <c r="C4812" s="7" t="s">
        <v>2624</v>
      </c>
      <c r="D4812" s="7" t="s">
        <v>10</v>
      </c>
      <c r="E4812" s="7" t="s">
        <v>2627</v>
      </c>
      <c r="F4812" s="7"/>
      <c r="G4812" s="33">
        <v>5600000</v>
      </c>
      <c r="H4812" s="33"/>
      <c r="I4812" s="9">
        <f>I4811+G4812-H4812</f>
        <v>0</v>
      </c>
    </row>
    <row r="4813" spans="1:9" hidden="1" x14ac:dyDescent="0.35">
      <c r="A4813" s="5">
        <v>3915</v>
      </c>
      <c r="B4813" s="6">
        <v>43675</v>
      </c>
      <c r="C4813" s="7" t="s">
        <v>2798</v>
      </c>
      <c r="D4813" s="7" t="s">
        <v>10</v>
      </c>
      <c r="E4813" s="7" t="s">
        <v>2800</v>
      </c>
      <c r="F4813" s="7"/>
      <c r="G4813" s="33"/>
      <c r="H4813" s="33">
        <v>5600000</v>
      </c>
      <c r="I4813" s="9">
        <f>I4812+G4813-H4813</f>
        <v>-5600000</v>
      </c>
    </row>
    <row r="4814" spans="1:9" hidden="1" x14ac:dyDescent="0.35">
      <c r="A4814" s="5">
        <v>3948</v>
      </c>
      <c r="B4814" s="6">
        <v>43677</v>
      </c>
      <c r="C4814" s="7" t="s">
        <v>2798</v>
      </c>
      <c r="D4814" s="7" t="s">
        <v>10</v>
      </c>
      <c r="E4814" s="7" t="s">
        <v>2800</v>
      </c>
      <c r="F4814" s="7"/>
      <c r="G4814" s="33">
        <v>5600000</v>
      </c>
      <c r="H4814" s="33"/>
      <c r="I4814" s="9">
        <f>I4813+G4814-H4814</f>
        <v>0</v>
      </c>
    </row>
    <row r="4815" spans="1:9" hidden="1" x14ac:dyDescent="0.35">
      <c r="A4815" s="5">
        <v>3917</v>
      </c>
      <c r="B4815" s="6">
        <v>43675</v>
      </c>
      <c r="C4815" s="7" t="s">
        <v>2798</v>
      </c>
      <c r="D4815" s="7" t="s">
        <v>10</v>
      </c>
      <c r="E4815" s="7" t="s">
        <v>2802</v>
      </c>
      <c r="F4815" s="7"/>
      <c r="G4815" s="33"/>
      <c r="H4815" s="33">
        <v>5600000</v>
      </c>
      <c r="I4815" s="9">
        <f>I4814+G4815-H4815</f>
        <v>-5600000</v>
      </c>
    </row>
    <row r="4816" spans="1:9" hidden="1" x14ac:dyDescent="0.35">
      <c r="A4816" s="5">
        <v>3950</v>
      </c>
      <c r="B4816" s="6">
        <v>43677</v>
      </c>
      <c r="C4816" s="7" t="s">
        <v>2798</v>
      </c>
      <c r="D4816" s="7" t="s">
        <v>10</v>
      </c>
      <c r="E4816" s="7" t="s">
        <v>2802</v>
      </c>
      <c r="F4816" s="7"/>
      <c r="G4816" s="33">
        <v>5600000</v>
      </c>
      <c r="H4816" s="33"/>
      <c r="I4816" s="9">
        <f>I4815+G4816-H4816</f>
        <v>0</v>
      </c>
    </row>
    <row r="4817" spans="1:9" hidden="1" x14ac:dyDescent="0.35">
      <c r="A4817" s="5">
        <v>3916</v>
      </c>
      <c r="B4817" s="6">
        <v>43675</v>
      </c>
      <c r="C4817" s="7" t="s">
        <v>2798</v>
      </c>
      <c r="D4817" s="7" t="s">
        <v>10</v>
      </c>
      <c r="E4817" s="7" t="s">
        <v>2801</v>
      </c>
      <c r="F4817" s="7"/>
      <c r="G4817" s="33"/>
      <c r="H4817" s="33">
        <v>11200000</v>
      </c>
      <c r="I4817" s="9">
        <f>I4816+G4817-H4817</f>
        <v>-11200000</v>
      </c>
    </row>
    <row r="4818" spans="1:9" hidden="1" x14ac:dyDescent="0.35">
      <c r="A4818" s="5">
        <v>3949</v>
      </c>
      <c r="B4818" s="6">
        <v>43677</v>
      </c>
      <c r="C4818" s="7" t="s">
        <v>2798</v>
      </c>
      <c r="D4818" s="7" t="s">
        <v>10</v>
      </c>
      <c r="E4818" s="7" t="s">
        <v>2801</v>
      </c>
      <c r="F4818" s="7"/>
      <c r="G4818" s="33">
        <v>11200000</v>
      </c>
      <c r="H4818" s="33"/>
      <c r="I4818" s="9">
        <f>I4817+G4818-H4818</f>
        <v>0</v>
      </c>
    </row>
    <row r="4819" spans="1:9" hidden="1" x14ac:dyDescent="0.35">
      <c r="A4819" s="5">
        <v>3914</v>
      </c>
      <c r="B4819" s="6">
        <v>43675</v>
      </c>
      <c r="C4819" s="7" t="s">
        <v>2798</v>
      </c>
      <c r="D4819" s="7" t="s">
        <v>10</v>
      </c>
      <c r="E4819" s="7" t="s">
        <v>2799</v>
      </c>
      <c r="F4819" s="7"/>
      <c r="G4819" s="33"/>
      <c r="H4819" s="33">
        <v>5600000</v>
      </c>
      <c r="I4819" s="9">
        <f>I4818+G4819-H4819</f>
        <v>-5600000</v>
      </c>
    </row>
    <row r="4820" spans="1:9" hidden="1" x14ac:dyDescent="0.35">
      <c r="A4820" s="5">
        <v>3947</v>
      </c>
      <c r="B4820" s="6">
        <v>43677</v>
      </c>
      <c r="C4820" s="7" t="s">
        <v>2798</v>
      </c>
      <c r="D4820" s="7" t="s">
        <v>10</v>
      </c>
      <c r="E4820" s="7" t="s">
        <v>2799</v>
      </c>
      <c r="F4820" s="7"/>
      <c r="G4820" s="33">
        <v>5600000</v>
      </c>
      <c r="H4820" s="33"/>
      <c r="I4820" s="9">
        <f>I4819+G4820-H4820</f>
        <v>0</v>
      </c>
    </row>
    <row r="4821" spans="1:9" hidden="1" x14ac:dyDescent="0.35">
      <c r="A4821" s="5">
        <v>5310</v>
      </c>
      <c r="B4821" s="6">
        <v>43874</v>
      </c>
      <c r="C4821" s="7" t="s">
        <v>3483</v>
      </c>
      <c r="D4821" s="7" t="s">
        <v>10</v>
      </c>
      <c r="E4821" s="7" t="s">
        <v>3486</v>
      </c>
      <c r="F4821" s="7"/>
      <c r="G4821" s="33"/>
      <c r="H4821" s="33">
        <v>7000000</v>
      </c>
      <c r="I4821" s="9">
        <f>I4820+G4821-H4821</f>
        <v>-7000000</v>
      </c>
    </row>
    <row r="4822" spans="1:9" hidden="1" x14ac:dyDescent="0.35">
      <c r="A4822" s="5">
        <v>5325</v>
      </c>
      <c r="B4822" s="6">
        <v>43878</v>
      </c>
      <c r="C4822" s="7" t="s">
        <v>3483</v>
      </c>
      <c r="D4822" s="7" t="s">
        <v>10</v>
      </c>
      <c r="E4822" s="7" t="s">
        <v>3486</v>
      </c>
      <c r="F4822" s="7"/>
      <c r="G4822" s="33">
        <v>7000000</v>
      </c>
      <c r="H4822" s="33"/>
      <c r="I4822" s="9">
        <f>I4821+G4822-H4822</f>
        <v>0</v>
      </c>
    </row>
    <row r="4823" spans="1:9" hidden="1" x14ac:dyDescent="0.35">
      <c r="A4823" s="5">
        <v>5797</v>
      </c>
      <c r="B4823" s="6">
        <v>43965</v>
      </c>
      <c r="C4823" s="7" t="s">
        <v>3719</v>
      </c>
      <c r="D4823" s="7" t="s">
        <v>10</v>
      </c>
      <c r="E4823" s="7" t="s">
        <v>3720</v>
      </c>
      <c r="F4823" s="7"/>
      <c r="G4823" s="33"/>
      <c r="H4823" s="33">
        <v>10500000</v>
      </c>
      <c r="I4823" s="9">
        <f>I4822+G4823-H4823</f>
        <v>-10500000</v>
      </c>
    </row>
    <row r="4824" spans="1:9" hidden="1" x14ac:dyDescent="0.35">
      <c r="A4824" s="5">
        <v>5879</v>
      </c>
      <c r="B4824" s="6">
        <v>43970</v>
      </c>
      <c r="C4824" s="7" t="s">
        <v>3719</v>
      </c>
      <c r="D4824" s="7" t="s">
        <v>10</v>
      </c>
      <c r="E4824" s="7" t="s">
        <v>3720</v>
      </c>
      <c r="F4824" s="7"/>
      <c r="G4824" s="33">
        <v>10500000</v>
      </c>
      <c r="H4824" s="33"/>
      <c r="I4824" s="9">
        <f>I4823+G4824-H4824</f>
        <v>0</v>
      </c>
    </row>
    <row r="4825" spans="1:9" hidden="1" x14ac:dyDescent="0.35">
      <c r="A4825" s="5">
        <v>2532</v>
      </c>
      <c r="B4825" s="6">
        <v>43537</v>
      </c>
      <c r="C4825" s="7" t="s">
        <v>2012</v>
      </c>
      <c r="D4825" s="7" t="s">
        <v>10</v>
      </c>
      <c r="E4825" s="7" t="s">
        <v>2013</v>
      </c>
      <c r="F4825" s="7"/>
      <c r="G4825" s="33"/>
      <c r="H4825" s="33">
        <v>18000000</v>
      </c>
      <c r="I4825" s="9">
        <f>I4824+G4825-H4825</f>
        <v>-18000000</v>
      </c>
    </row>
    <row r="4826" spans="1:9" hidden="1" x14ac:dyDescent="0.35">
      <c r="A4826" s="5">
        <v>2594</v>
      </c>
      <c r="B4826" s="6">
        <v>43539</v>
      </c>
      <c r="C4826" s="7" t="s">
        <v>2012</v>
      </c>
      <c r="D4826" s="7" t="s">
        <v>10</v>
      </c>
      <c r="E4826" s="7" t="s">
        <v>2013</v>
      </c>
      <c r="F4826" s="7"/>
      <c r="G4826" s="33">
        <v>18000000</v>
      </c>
      <c r="H4826" s="33"/>
      <c r="I4826" s="9">
        <f>I4825+G4826-H4826</f>
        <v>0</v>
      </c>
    </row>
    <row r="4827" spans="1:9" hidden="1" x14ac:dyDescent="0.35">
      <c r="A4827" s="5">
        <v>2533</v>
      </c>
      <c r="B4827" s="6">
        <v>43537</v>
      </c>
      <c r="C4827" s="7" t="s">
        <v>2012</v>
      </c>
      <c r="D4827" s="7" t="s">
        <v>10</v>
      </c>
      <c r="E4827" s="7" t="s">
        <v>2014</v>
      </c>
      <c r="F4827" s="7"/>
      <c r="G4827" s="33"/>
      <c r="H4827" s="33">
        <v>11200000</v>
      </c>
      <c r="I4827" s="9">
        <f>I4826+G4827-H4827</f>
        <v>-11200000</v>
      </c>
    </row>
    <row r="4828" spans="1:9" hidden="1" x14ac:dyDescent="0.35">
      <c r="A4828" s="5">
        <v>2595</v>
      </c>
      <c r="B4828" s="6">
        <v>43539</v>
      </c>
      <c r="C4828" s="7" t="s">
        <v>2012</v>
      </c>
      <c r="D4828" s="7" t="s">
        <v>10</v>
      </c>
      <c r="E4828" s="7" t="s">
        <v>2014</v>
      </c>
      <c r="F4828" s="7"/>
      <c r="G4828" s="33">
        <v>11200000</v>
      </c>
      <c r="H4828" s="33"/>
      <c r="I4828" s="9">
        <f>I4827+G4828-H4828</f>
        <v>0</v>
      </c>
    </row>
    <row r="4829" spans="1:9" hidden="1" x14ac:dyDescent="0.35">
      <c r="A4829" s="5">
        <v>2534</v>
      </c>
      <c r="B4829" s="6">
        <v>43537</v>
      </c>
      <c r="C4829" s="7" t="s">
        <v>2012</v>
      </c>
      <c r="D4829" s="7" t="s">
        <v>10</v>
      </c>
      <c r="E4829" s="7" t="s">
        <v>2015</v>
      </c>
      <c r="F4829" s="7"/>
      <c r="G4829" s="33"/>
      <c r="H4829" s="33">
        <v>11200000</v>
      </c>
      <c r="I4829" s="9">
        <f>I4828+G4829-H4829</f>
        <v>-11200000</v>
      </c>
    </row>
    <row r="4830" spans="1:9" hidden="1" x14ac:dyDescent="0.35">
      <c r="A4830" s="5">
        <v>2596</v>
      </c>
      <c r="B4830" s="6">
        <v>43539</v>
      </c>
      <c r="C4830" s="7" t="s">
        <v>2012</v>
      </c>
      <c r="D4830" s="7" t="s">
        <v>10</v>
      </c>
      <c r="E4830" s="7" t="s">
        <v>2015</v>
      </c>
      <c r="F4830" s="7"/>
      <c r="G4830" s="33">
        <v>11200000</v>
      </c>
      <c r="H4830" s="33"/>
      <c r="I4830" s="9">
        <f>I4829+G4830-H4830</f>
        <v>0</v>
      </c>
    </row>
    <row r="4831" spans="1:9" hidden="1" x14ac:dyDescent="0.35">
      <c r="A4831" s="5">
        <v>2544</v>
      </c>
      <c r="B4831" s="6">
        <v>43537</v>
      </c>
      <c r="C4831" s="7" t="s">
        <v>2026</v>
      </c>
      <c r="D4831" s="7" t="s">
        <v>10</v>
      </c>
      <c r="E4831" s="7" t="s">
        <v>2030</v>
      </c>
      <c r="F4831" s="7"/>
      <c r="G4831" s="33"/>
      <c r="H4831" s="33">
        <v>11200000</v>
      </c>
      <c r="I4831" s="9">
        <f>I4830+G4831-H4831</f>
        <v>-11200000</v>
      </c>
    </row>
    <row r="4832" spans="1:9" hidden="1" x14ac:dyDescent="0.35">
      <c r="A4832" s="5">
        <v>2604</v>
      </c>
      <c r="B4832" s="6">
        <v>43539</v>
      </c>
      <c r="C4832" s="7" t="s">
        <v>2026</v>
      </c>
      <c r="D4832" s="7" t="s">
        <v>10</v>
      </c>
      <c r="E4832" s="7" t="s">
        <v>2030</v>
      </c>
      <c r="F4832" s="7"/>
      <c r="G4832" s="33">
        <v>11200000</v>
      </c>
      <c r="H4832" s="33"/>
      <c r="I4832" s="9">
        <f>I4831+G4832-H4832</f>
        <v>0</v>
      </c>
    </row>
    <row r="4833" spans="1:9" hidden="1" x14ac:dyDescent="0.35">
      <c r="A4833" s="5">
        <v>5988</v>
      </c>
      <c r="B4833" s="6">
        <v>44012</v>
      </c>
      <c r="C4833" s="7" t="s">
        <v>3805</v>
      </c>
      <c r="D4833" s="7" t="s">
        <v>10</v>
      </c>
      <c r="E4833" s="7" t="s">
        <v>3806</v>
      </c>
      <c r="F4833" s="7"/>
      <c r="G4833" s="33"/>
      <c r="H4833" s="33">
        <v>7140000</v>
      </c>
      <c r="I4833" s="9">
        <f>I4832+G4833-H4833</f>
        <v>-7140000</v>
      </c>
    </row>
    <row r="4834" spans="1:9" hidden="1" x14ac:dyDescent="0.35">
      <c r="A4834" s="5">
        <v>6005</v>
      </c>
      <c r="B4834" s="6">
        <v>44013</v>
      </c>
      <c r="C4834" s="7" t="s">
        <v>3805</v>
      </c>
      <c r="D4834" s="7" t="s">
        <v>10</v>
      </c>
      <c r="E4834" s="7" t="s">
        <v>3806</v>
      </c>
      <c r="F4834" s="7"/>
      <c r="G4834" s="33">
        <v>7140000</v>
      </c>
      <c r="H4834" s="33"/>
      <c r="I4834" s="9">
        <f>I4833+G4834-H4834</f>
        <v>0</v>
      </c>
    </row>
    <row r="4835" spans="1:9" hidden="1" x14ac:dyDescent="0.35">
      <c r="A4835" s="5">
        <v>5989</v>
      </c>
      <c r="B4835" s="6">
        <v>44012</v>
      </c>
      <c r="C4835" s="7" t="s">
        <v>3805</v>
      </c>
      <c r="D4835" s="7" t="s">
        <v>10</v>
      </c>
      <c r="E4835" s="7" t="s">
        <v>3807</v>
      </c>
      <c r="F4835" s="7"/>
      <c r="G4835" s="33"/>
      <c r="H4835" s="33">
        <v>1500000</v>
      </c>
      <c r="I4835" s="9">
        <f>I4834+G4835-H4835</f>
        <v>-1500000</v>
      </c>
    </row>
    <row r="4836" spans="1:9" hidden="1" x14ac:dyDescent="0.35">
      <c r="A4836" s="5">
        <v>6006</v>
      </c>
      <c r="B4836" s="6">
        <v>44013</v>
      </c>
      <c r="C4836" s="7" t="s">
        <v>3805</v>
      </c>
      <c r="D4836" s="7" t="s">
        <v>10</v>
      </c>
      <c r="E4836" s="7" t="s">
        <v>3807</v>
      </c>
      <c r="F4836" s="7"/>
      <c r="G4836" s="33">
        <v>1500000</v>
      </c>
      <c r="H4836" s="33"/>
      <c r="I4836" s="9">
        <f>I4835+G4836-H4836</f>
        <v>0</v>
      </c>
    </row>
    <row r="4837" spans="1:9" hidden="1" x14ac:dyDescent="0.35">
      <c r="A4837" s="5">
        <v>6101</v>
      </c>
      <c r="B4837" s="6">
        <v>44040</v>
      </c>
      <c r="C4837" s="7" t="s">
        <v>3836</v>
      </c>
      <c r="D4837" s="7" t="s">
        <v>10</v>
      </c>
      <c r="E4837" s="7" t="s">
        <v>3838</v>
      </c>
      <c r="F4837" s="7"/>
      <c r="G4837" s="33"/>
      <c r="H4837" s="33">
        <v>394500</v>
      </c>
      <c r="I4837" s="9">
        <f>I4836+G4837-H4837</f>
        <v>-394500</v>
      </c>
    </row>
    <row r="4838" spans="1:9" hidden="1" x14ac:dyDescent="0.35">
      <c r="A4838" s="5">
        <v>6114</v>
      </c>
      <c r="B4838" s="6">
        <v>44042</v>
      </c>
      <c r="C4838" s="7" t="s">
        <v>3836</v>
      </c>
      <c r="D4838" s="7" t="s">
        <v>10</v>
      </c>
      <c r="E4838" s="7" t="s">
        <v>3838</v>
      </c>
      <c r="F4838" s="7"/>
      <c r="G4838" s="33">
        <v>394500</v>
      </c>
      <c r="H4838" s="33"/>
      <c r="I4838" s="9">
        <f>I4837+G4838-H4838</f>
        <v>0</v>
      </c>
    </row>
    <row r="4839" spans="1:9" hidden="1" x14ac:dyDescent="0.35">
      <c r="A4839" s="5">
        <v>3126</v>
      </c>
      <c r="B4839" s="6">
        <v>43584</v>
      </c>
      <c r="C4839" s="7" t="s">
        <v>2556</v>
      </c>
      <c r="D4839" s="7" t="s">
        <v>10</v>
      </c>
      <c r="E4839" s="7" t="s">
        <v>2565</v>
      </c>
      <c r="F4839" s="7"/>
      <c r="G4839" s="33"/>
      <c r="H4839" s="33">
        <v>3341250</v>
      </c>
      <c r="I4839" s="9">
        <f>I4838+G4839-H4839</f>
        <v>-3341250</v>
      </c>
    </row>
    <row r="4840" spans="1:9" hidden="1" x14ac:dyDescent="0.35">
      <c r="A4840" s="5">
        <v>3276</v>
      </c>
      <c r="B4840" s="6">
        <v>43594</v>
      </c>
      <c r="C4840" s="7" t="s">
        <v>2556</v>
      </c>
      <c r="D4840" s="7" t="s">
        <v>10</v>
      </c>
      <c r="E4840" s="7" t="s">
        <v>2565</v>
      </c>
      <c r="F4840" s="7"/>
      <c r="G4840" s="33">
        <v>3341250</v>
      </c>
      <c r="H4840" s="33"/>
      <c r="I4840" s="9">
        <f>I4839+G4840-H4840</f>
        <v>0</v>
      </c>
    </row>
    <row r="4841" spans="1:9" hidden="1" x14ac:dyDescent="0.35">
      <c r="A4841" s="5">
        <v>5477</v>
      </c>
      <c r="B4841" s="6">
        <v>43903</v>
      </c>
      <c r="C4841" s="7" t="s">
        <v>704</v>
      </c>
      <c r="D4841" s="7" t="s">
        <v>10</v>
      </c>
      <c r="E4841" s="7" t="s">
        <v>705</v>
      </c>
      <c r="F4841" s="7"/>
      <c r="G4841" s="33"/>
      <c r="H4841" s="33">
        <v>9000000</v>
      </c>
      <c r="I4841" s="9">
        <f>I4840+G4841-H4841</f>
        <v>-9000000</v>
      </c>
    </row>
    <row r="4842" spans="1:9" hidden="1" x14ac:dyDescent="0.35">
      <c r="A4842" s="5">
        <v>5536</v>
      </c>
      <c r="B4842" s="6">
        <v>43913</v>
      </c>
      <c r="C4842" s="7" t="s">
        <v>704</v>
      </c>
      <c r="D4842" s="7" t="s">
        <v>10</v>
      </c>
      <c r="E4842" s="7" t="s">
        <v>705</v>
      </c>
      <c r="F4842" s="7"/>
      <c r="G4842" s="33">
        <v>9000000</v>
      </c>
      <c r="H4842" s="33"/>
      <c r="I4842" s="9">
        <f>I4841+G4842-H4842</f>
        <v>0</v>
      </c>
    </row>
    <row r="4843" spans="1:9" hidden="1" x14ac:dyDescent="0.35">
      <c r="A4843" s="5">
        <v>2764</v>
      </c>
      <c r="B4843" s="6">
        <v>43552</v>
      </c>
      <c r="C4843" s="7" t="s">
        <v>2642</v>
      </c>
      <c r="D4843" s="7" t="s">
        <v>10</v>
      </c>
      <c r="E4843" s="7" t="s">
        <v>2643</v>
      </c>
      <c r="F4843" s="7"/>
      <c r="G4843" s="33"/>
      <c r="H4843" s="33">
        <v>4250000</v>
      </c>
      <c r="I4843" s="9">
        <f>I4842+G4843-H4843</f>
        <v>-4250000</v>
      </c>
    </row>
    <row r="4844" spans="1:9" hidden="1" x14ac:dyDescent="0.35">
      <c r="A4844" s="5">
        <v>2858</v>
      </c>
      <c r="B4844" s="6">
        <v>43564</v>
      </c>
      <c r="C4844" s="7" t="s">
        <v>2642</v>
      </c>
      <c r="D4844" s="7" t="s">
        <v>10</v>
      </c>
      <c r="E4844" s="7" t="s">
        <v>2643</v>
      </c>
      <c r="F4844" s="7"/>
      <c r="G4844" s="33">
        <v>4250000</v>
      </c>
      <c r="H4844" s="33"/>
      <c r="I4844" s="9">
        <f>I4843+G4844-H4844</f>
        <v>0</v>
      </c>
    </row>
    <row r="4845" spans="1:9" hidden="1" x14ac:dyDescent="0.35">
      <c r="A4845" s="5">
        <v>5990</v>
      </c>
      <c r="B4845" s="6">
        <v>44012</v>
      </c>
      <c r="C4845" s="7" t="s">
        <v>3805</v>
      </c>
      <c r="D4845" s="7" t="s">
        <v>10</v>
      </c>
      <c r="E4845" s="7" t="s">
        <v>3808</v>
      </c>
      <c r="F4845" s="7"/>
      <c r="G4845" s="33"/>
      <c r="H4845" s="33">
        <v>9000000</v>
      </c>
      <c r="I4845" s="9">
        <f>I4844+G4845-H4845</f>
        <v>-9000000</v>
      </c>
    </row>
    <row r="4846" spans="1:9" hidden="1" x14ac:dyDescent="0.35">
      <c r="A4846" s="5">
        <v>6007</v>
      </c>
      <c r="B4846" s="6">
        <v>44013</v>
      </c>
      <c r="C4846" s="7" t="s">
        <v>3805</v>
      </c>
      <c r="D4846" s="7" t="s">
        <v>10</v>
      </c>
      <c r="E4846" s="7" t="s">
        <v>3808</v>
      </c>
      <c r="F4846" s="7"/>
      <c r="G4846" s="33">
        <v>9000000</v>
      </c>
      <c r="H4846" s="33"/>
      <c r="I4846" s="9">
        <f>I4845+G4846-H4846</f>
        <v>0</v>
      </c>
    </row>
    <row r="4847" spans="1:9" hidden="1" x14ac:dyDescent="0.35">
      <c r="A4847" s="5">
        <v>146</v>
      </c>
      <c r="B4847" s="6">
        <v>43294</v>
      </c>
      <c r="C4847" s="7" t="s">
        <v>961</v>
      </c>
      <c r="D4847" s="7" t="s">
        <v>10</v>
      </c>
      <c r="E4847" s="7" t="s">
        <v>962</v>
      </c>
      <c r="F4847" s="7"/>
      <c r="G4847" s="33"/>
      <c r="H4847" s="33">
        <v>974250</v>
      </c>
      <c r="I4847" s="9">
        <f>I4846+G4847-H4847</f>
        <v>-974250</v>
      </c>
    </row>
    <row r="4848" spans="1:9" hidden="1" x14ac:dyDescent="0.35">
      <c r="A4848" s="5">
        <v>156</v>
      </c>
      <c r="B4848" s="6">
        <v>43297</v>
      </c>
      <c r="C4848" s="7" t="s">
        <v>961</v>
      </c>
      <c r="D4848" s="7" t="s">
        <v>10</v>
      </c>
      <c r="E4848" s="7" t="s">
        <v>962</v>
      </c>
      <c r="F4848" s="7"/>
      <c r="G4848" s="33">
        <v>974250</v>
      </c>
      <c r="H4848" s="33"/>
      <c r="I4848" s="9">
        <f>I4847+G4848-H4848</f>
        <v>0</v>
      </c>
    </row>
    <row r="4849" spans="1:9" hidden="1" x14ac:dyDescent="0.35">
      <c r="A4849" s="5">
        <v>5986</v>
      </c>
      <c r="B4849" s="6">
        <v>44012</v>
      </c>
      <c r="C4849" s="7" t="s">
        <v>3799</v>
      </c>
      <c r="D4849" s="7" t="s">
        <v>10</v>
      </c>
      <c r="E4849" s="7" t="s">
        <v>3803</v>
      </c>
      <c r="F4849" s="7"/>
      <c r="G4849" s="33"/>
      <c r="H4849" s="33">
        <v>3650000</v>
      </c>
      <c r="I4849" s="9">
        <f>I4848+G4849-H4849</f>
        <v>-3650000</v>
      </c>
    </row>
    <row r="4850" spans="1:9" hidden="1" x14ac:dyDescent="0.35">
      <c r="A4850" s="5">
        <v>6003</v>
      </c>
      <c r="B4850" s="6">
        <v>44013</v>
      </c>
      <c r="C4850" s="7" t="s">
        <v>3799</v>
      </c>
      <c r="D4850" s="7" t="s">
        <v>10</v>
      </c>
      <c r="E4850" s="7" t="s">
        <v>3803</v>
      </c>
      <c r="F4850" s="7"/>
      <c r="G4850" s="33">
        <v>3650000</v>
      </c>
      <c r="H4850" s="33"/>
      <c r="I4850" s="9">
        <f>I4849+G4850-H4850</f>
        <v>0</v>
      </c>
    </row>
    <row r="4851" spans="1:9" hidden="1" x14ac:dyDescent="0.35">
      <c r="A4851" s="5">
        <v>5484</v>
      </c>
      <c r="B4851" s="6">
        <v>43903</v>
      </c>
      <c r="C4851" s="7" t="s">
        <v>3572</v>
      </c>
      <c r="D4851" s="7" t="s">
        <v>10</v>
      </c>
      <c r="E4851" s="7" t="s">
        <v>3573</v>
      </c>
      <c r="F4851" s="7"/>
      <c r="G4851" s="33"/>
      <c r="H4851" s="33">
        <v>1500000</v>
      </c>
      <c r="I4851" s="9">
        <f>I4850+G4851-H4851</f>
        <v>-1500000</v>
      </c>
    </row>
    <row r="4852" spans="1:9" hidden="1" x14ac:dyDescent="0.35">
      <c r="A4852" s="5">
        <v>5500</v>
      </c>
      <c r="B4852" s="6">
        <v>43906</v>
      </c>
      <c r="C4852" s="7" t="s">
        <v>3572</v>
      </c>
      <c r="D4852" s="7" t="s">
        <v>10</v>
      </c>
      <c r="E4852" s="7" t="s">
        <v>3573</v>
      </c>
      <c r="F4852" s="7"/>
      <c r="G4852" s="33">
        <v>1500000</v>
      </c>
      <c r="H4852" s="33"/>
      <c r="I4852" s="9">
        <f>I4851+G4852-H4852</f>
        <v>0</v>
      </c>
    </row>
    <row r="4853" spans="1:9" hidden="1" x14ac:dyDescent="0.35">
      <c r="A4853" s="5">
        <v>5320</v>
      </c>
      <c r="B4853" s="6">
        <v>43874</v>
      </c>
      <c r="C4853" s="7" t="s">
        <v>3495</v>
      </c>
      <c r="D4853" s="7" t="s">
        <v>10</v>
      </c>
      <c r="E4853" s="7" t="s">
        <v>3496</v>
      </c>
      <c r="F4853" s="7"/>
      <c r="G4853" s="33"/>
      <c r="H4853" s="33">
        <v>5600000</v>
      </c>
      <c r="I4853" s="9">
        <f>I4852+G4853-H4853</f>
        <v>-5600000</v>
      </c>
    </row>
    <row r="4854" spans="1:9" hidden="1" x14ac:dyDescent="0.35">
      <c r="A4854" s="5">
        <v>5328</v>
      </c>
      <c r="B4854" s="6">
        <v>43878</v>
      </c>
      <c r="C4854" s="7" t="s">
        <v>3495</v>
      </c>
      <c r="D4854" s="7" t="s">
        <v>10</v>
      </c>
      <c r="E4854" s="7" t="s">
        <v>3496</v>
      </c>
      <c r="F4854" s="7"/>
      <c r="G4854" s="33">
        <v>5600000</v>
      </c>
      <c r="H4854" s="33"/>
      <c r="I4854" s="9">
        <f>I4853+G4854-H4854</f>
        <v>0</v>
      </c>
    </row>
    <row r="4855" spans="1:9" hidden="1" x14ac:dyDescent="0.35">
      <c r="A4855" s="5">
        <v>3128</v>
      </c>
      <c r="B4855" s="6">
        <v>43584</v>
      </c>
      <c r="C4855" s="7" t="s">
        <v>2568</v>
      </c>
      <c r="D4855" s="7" t="s">
        <v>10</v>
      </c>
      <c r="E4855" s="7" t="s">
        <v>2569</v>
      </c>
      <c r="F4855" s="7"/>
      <c r="G4855" s="33"/>
      <c r="H4855" s="33">
        <v>5600000</v>
      </c>
      <c r="I4855" s="9">
        <f>I4854+G4855-H4855</f>
        <v>-5600000</v>
      </c>
    </row>
    <row r="4856" spans="1:9" hidden="1" x14ac:dyDescent="0.35">
      <c r="A4856" s="5">
        <v>3171</v>
      </c>
      <c r="B4856" s="6">
        <v>43587</v>
      </c>
      <c r="C4856" s="7" t="s">
        <v>2568</v>
      </c>
      <c r="D4856" s="7" t="s">
        <v>10</v>
      </c>
      <c r="E4856" s="7" t="s">
        <v>2569</v>
      </c>
      <c r="F4856" s="7"/>
      <c r="G4856" s="33">
        <v>5600000</v>
      </c>
      <c r="H4856" s="33"/>
      <c r="I4856" s="9">
        <f>I4855+G4856-H4856</f>
        <v>0</v>
      </c>
    </row>
    <row r="4857" spans="1:9" hidden="1" x14ac:dyDescent="0.35">
      <c r="A4857" s="5">
        <v>3854</v>
      </c>
      <c r="B4857" s="6">
        <v>43661</v>
      </c>
      <c r="C4857" s="7" t="s">
        <v>2762</v>
      </c>
      <c r="D4857" s="7" t="s">
        <v>10</v>
      </c>
      <c r="E4857" s="7" t="s">
        <v>2763</v>
      </c>
      <c r="F4857" s="7"/>
      <c r="G4857" s="33"/>
      <c r="H4857" s="33">
        <v>4845000</v>
      </c>
      <c r="I4857" s="9">
        <f>I4856+G4857-H4857</f>
        <v>-4845000</v>
      </c>
    </row>
    <row r="4858" spans="1:9" hidden="1" x14ac:dyDescent="0.35">
      <c r="A4858" s="5">
        <v>3871</v>
      </c>
      <c r="B4858" s="6">
        <v>43663</v>
      </c>
      <c r="C4858" s="7" t="s">
        <v>2762</v>
      </c>
      <c r="D4858" s="7" t="s">
        <v>10</v>
      </c>
      <c r="E4858" s="7" t="s">
        <v>2763</v>
      </c>
      <c r="F4858" s="7"/>
      <c r="G4858" s="33">
        <v>4845000</v>
      </c>
      <c r="H4858" s="33"/>
      <c r="I4858" s="9">
        <f>I4857+G4858-H4858</f>
        <v>0</v>
      </c>
    </row>
    <row r="4859" spans="1:9" hidden="1" x14ac:dyDescent="0.35">
      <c r="A4859" s="5">
        <v>4560</v>
      </c>
      <c r="B4859" s="6">
        <v>43752</v>
      </c>
      <c r="C4859" s="7" t="s">
        <v>3203</v>
      </c>
      <c r="D4859" s="7" t="s">
        <v>10</v>
      </c>
      <c r="E4859" s="7" t="s">
        <v>3204</v>
      </c>
      <c r="F4859" s="7"/>
      <c r="G4859" s="33"/>
      <c r="H4859" s="33">
        <v>5737500</v>
      </c>
      <c r="I4859" s="9">
        <f>I4858+G4859-H4859</f>
        <v>-5737500</v>
      </c>
    </row>
    <row r="4860" spans="1:9" hidden="1" x14ac:dyDescent="0.35">
      <c r="A4860" s="5">
        <v>4613</v>
      </c>
      <c r="B4860" s="6">
        <v>43753</v>
      </c>
      <c r="C4860" s="7" t="s">
        <v>3203</v>
      </c>
      <c r="D4860" s="7" t="s">
        <v>10</v>
      </c>
      <c r="E4860" s="7" t="s">
        <v>3204</v>
      </c>
      <c r="F4860" s="7"/>
      <c r="G4860" s="33">
        <v>5737500</v>
      </c>
      <c r="H4860" s="33"/>
      <c r="I4860" s="9">
        <f>I4859+G4860-H4860</f>
        <v>0</v>
      </c>
    </row>
    <row r="4861" spans="1:9" hidden="1" x14ac:dyDescent="0.35">
      <c r="A4861" s="5">
        <v>5309</v>
      </c>
      <c r="B4861" s="6">
        <v>43874</v>
      </c>
      <c r="C4861" s="7" t="s">
        <v>3483</v>
      </c>
      <c r="D4861" s="7" t="s">
        <v>10</v>
      </c>
      <c r="E4861" s="7" t="s">
        <v>3485</v>
      </c>
      <c r="F4861" s="7"/>
      <c r="G4861" s="33"/>
      <c r="H4861" s="33">
        <v>5600000</v>
      </c>
      <c r="I4861" s="9">
        <f>I4860+G4861-H4861</f>
        <v>-5600000</v>
      </c>
    </row>
    <row r="4862" spans="1:9" hidden="1" x14ac:dyDescent="0.35">
      <c r="A4862" s="5">
        <v>5324</v>
      </c>
      <c r="B4862" s="6">
        <v>43878</v>
      </c>
      <c r="C4862" s="7" t="s">
        <v>3483</v>
      </c>
      <c r="D4862" s="7" t="s">
        <v>10</v>
      </c>
      <c r="E4862" s="7" t="s">
        <v>3485</v>
      </c>
      <c r="F4862" s="7"/>
      <c r="G4862" s="33">
        <v>5600000</v>
      </c>
      <c r="H4862" s="33"/>
      <c r="I4862" s="9">
        <f>I4861+G4862-H4862</f>
        <v>0</v>
      </c>
    </row>
    <row r="4863" spans="1:9" hidden="1" x14ac:dyDescent="0.35">
      <c r="A4863" s="5">
        <v>550</v>
      </c>
      <c r="B4863" s="6">
        <v>43343</v>
      </c>
      <c r="C4863" s="7" t="s">
        <v>1070</v>
      </c>
      <c r="D4863" s="7" t="s">
        <v>10</v>
      </c>
      <c r="E4863" s="7" t="s">
        <v>1071</v>
      </c>
      <c r="F4863" s="7"/>
      <c r="G4863" s="33"/>
      <c r="H4863" s="33">
        <v>234281250</v>
      </c>
      <c r="I4863" s="9">
        <f>I4862+G4863-H4863</f>
        <v>-234281250</v>
      </c>
    </row>
    <row r="4864" spans="1:9" hidden="1" x14ac:dyDescent="0.35">
      <c r="A4864" s="5">
        <v>552</v>
      </c>
      <c r="B4864" s="6">
        <v>43343</v>
      </c>
      <c r="C4864" s="7" t="s">
        <v>1070</v>
      </c>
      <c r="D4864" s="7" t="s">
        <v>10</v>
      </c>
      <c r="E4864" s="7" t="s">
        <v>1071</v>
      </c>
      <c r="F4864" s="7"/>
      <c r="G4864" s="33">
        <v>234281250</v>
      </c>
      <c r="H4864" s="33"/>
      <c r="I4864" s="9">
        <f>I4863+G4864-H4864</f>
        <v>0</v>
      </c>
    </row>
    <row r="4865" spans="1:9" hidden="1" x14ac:dyDescent="0.35">
      <c r="A4865" s="5">
        <v>2347</v>
      </c>
      <c r="B4865" s="6">
        <v>43524</v>
      </c>
      <c r="C4865" s="7" t="s">
        <v>2062</v>
      </c>
      <c r="D4865" s="7" t="s">
        <v>10</v>
      </c>
      <c r="E4865" s="7" t="s">
        <v>2064</v>
      </c>
      <c r="F4865" s="7"/>
      <c r="G4865" s="33"/>
      <c r="H4865" s="33">
        <v>5600000</v>
      </c>
      <c r="I4865" s="9">
        <f>I4864+G4865-H4865</f>
        <v>-5600000</v>
      </c>
    </row>
    <row r="4866" spans="1:9" hidden="1" x14ac:dyDescent="0.35">
      <c r="A4866" s="5">
        <v>2395</v>
      </c>
      <c r="B4866" s="6">
        <v>43528</v>
      </c>
      <c r="C4866" s="7" t="s">
        <v>2062</v>
      </c>
      <c r="D4866" s="7" t="s">
        <v>10</v>
      </c>
      <c r="E4866" s="7" t="s">
        <v>2064</v>
      </c>
      <c r="F4866" s="7"/>
      <c r="G4866" s="33">
        <v>5600000</v>
      </c>
      <c r="H4866" s="33"/>
      <c r="I4866" s="9">
        <f>I4865+G4866-H4866</f>
        <v>0</v>
      </c>
    </row>
    <row r="4867" spans="1:9" hidden="1" x14ac:dyDescent="0.35">
      <c r="A4867" s="5">
        <v>551</v>
      </c>
      <c r="B4867" s="6">
        <v>43343</v>
      </c>
      <c r="C4867" s="7" t="s">
        <v>1070</v>
      </c>
      <c r="D4867" s="7" t="s">
        <v>10</v>
      </c>
      <c r="E4867" s="7" t="s">
        <v>1072</v>
      </c>
      <c r="F4867" s="7"/>
      <c r="G4867" s="33"/>
      <c r="H4867" s="33">
        <v>66937500</v>
      </c>
      <c r="I4867" s="9">
        <f>I4866+G4867-H4867</f>
        <v>-66937500</v>
      </c>
    </row>
    <row r="4868" spans="1:9" hidden="1" x14ac:dyDescent="0.35">
      <c r="A4868" s="5">
        <v>553</v>
      </c>
      <c r="B4868" s="6">
        <v>43343</v>
      </c>
      <c r="C4868" s="7" t="s">
        <v>1070</v>
      </c>
      <c r="D4868" s="7" t="s">
        <v>10</v>
      </c>
      <c r="E4868" s="7" t="s">
        <v>1072</v>
      </c>
      <c r="F4868" s="7"/>
      <c r="G4868" s="33">
        <v>66937500</v>
      </c>
      <c r="H4868" s="33"/>
      <c r="I4868" s="9">
        <f>I4867+G4868-H4868</f>
        <v>0</v>
      </c>
    </row>
    <row r="4869" spans="1:9" hidden="1" x14ac:dyDescent="0.35">
      <c r="A4869" s="5">
        <v>3540</v>
      </c>
      <c r="B4869" s="6">
        <v>43613</v>
      </c>
      <c r="C4869" s="7" t="s">
        <v>2734</v>
      </c>
      <c r="D4869" s="7" t="s">
        <v>10</v>
      </c>
      <c r="E4869" s="7" t="s">
        <v>2736</v>
      </c>
      <c r="F4869" s="7"/>
      <c r="G4869" s="33"/>
      <c r="H4869" s="33">
        <v>20000000</v>
      </c>
      <c r="I4869" s="9">
        <f>I4868+G4869-H4869</f>
        <v>-20000000</v>
      </c>
    </row>
    <row r="4870" spans="1:9" hidden="1" x14ac:dyDescent="0.35">
      <c r="A4870" s="5">
        <v>3543</v>
      </c>
      <c r="B4870" s="6">
        <v>43613</v>
      </c>
      <c r="C4870" s="7" t="s">
        <v>2734</v>
      </c>
      <c r="D4870" s="7" t="s">
        <v>10</v>
      </c>
      <c r="E4870" s="7" t="s">
        <v>2736</v>
      </c>
      <c r="F4870" s="7"/>
      <c r="G4870" s="33">
        <v>20000000</v>
      </c>
      <c r="H4870" s="33"/>
      <c r="I4870" s="9">
        <f>I4869+G4870-H4870</f>
        <v>0</v>
      </c>
    </row>
    <row r="4871" spans="1:9" hidden="1" x14ac:dyDescent="0.35">
      <c r="A4871" s="5">
        <v>126</v>
      </c>
      <c r="B4871" s="6">
        <v>43294</v>
      </c>
      <c r="C4871" s="7" t="s">
        <v>935</v>
      </c>
      <c r="D4871" s="7" t="s">
        <v>10</v>
      </c>
      <c r="E4871" s="7" t="s">
        <v>938</v>
      </c>
      <c r="F4871" s="7"/>
      <c r="G4871" s="33"/>
      <c r="H4871" s="33">
        <v>2200000</v>
      </c>
      <c r="I4871" s="9">
        <f>I4870+G4871-H4871</f>
        <v>-2200000</v>
      </c>
    </row>
    <row r="4872" spans="1:9" hidden="1" x14ac:dyDescent="0.35">
      <c r="A4872" s="5">
        <v>175</v>
      </c>
      <c r="B4872" s="6">
        <v>43301</v>
      </c>
      <c r="C4872" s="7" t="s">
        <v>935</v>
      </c>
      <c r="D4872" s="7" t="s">
        <v>10</v>
      </c>
      <c r="E4872" s="7" t="s">
        <v>938</v>
      </c>
      <c r="F4872" s="7"/>
      <c r="G4872" s="33">
        <v>2200000</v>
      </c>
      <c r="H4872" s="33"/>
      <c r="I4872" s="9">
        <f>I4871+G4872-H4872</f>
        <v>0</v>
      </c>
    </row>
    <row r="4873" spans="1:9" hidden="1" x14ac:dyDescent="0.35">
      <c r="A4873" s="5">
        <v>408</v>
      </c>
      <c r="B4873" s="6">
        <v>43325</v>
      </c>
      <c r="C4873" s="7" t="s">
        <v>833</v>
      </c>
      <c r="D4873" s="7" t="s">
        <v>10</v>
      </c>
      <c r="E4873" s="7" t="s">
        <v>836</v>
      </c>
      <c r="F4873" s="7"/>
      <c r="G4873" s="33"/>
      <c r="H4873" s="33">
        <v>1100000</v>
      </c>
      <c r="I4873" s="9">
        <f>I4872+G4873-H4873</f>
        <v>-1100000</v>
      </c>
    </row>
    <row r="4874" spans="1:9" hidden="1" x14ac:dyDescent="0.35">
      <c r="A4874" s="5">
        <v>460</v>
      </c>
      <c r="B4874" s="6">
        <v>43332</v>
      </c>
      <c r="C4874" s="7" t="s">
        <v>833</v>
      </c>
      <c r="D4874" s="7" t="s">
        <v>10</v>
      </c>
      <c r="E4874" s="7" t="s">
        <v>836</v>
      </c>
      <c r="F4874" s="7"/>
      <c r="G4874" s="33">
        <v>1100000</v>
      </c>
      <c r="H4874" s="33"/>
      <c r="I4874" s="9">
        <f>I4873+G4874-H4874</f>
        <v>0</v>
      </c>
    </row>
    <row r="4875" spans="1:9" hidden="1" x14ac:dyDescent="0.35">
      <c r="A4875" s="5">
        <v>409</v>
      </c>
      <c r="B4875" s="6">
        <v>43325</v>
      </c>
      <c r="C4875" s="7" t="s">
        <v>833</v>
      </c>
      <c r="D4875" s="7" t="s">
        <v>10</v>
      </c>
      <c r="E4875" s="7" t="s">
        <v>837</v>
      </c>
      <c r="F4875" s="7"/>
      <c r="G4875" s="33"/>
      <c r="H4875" s="33">
        <v>1100000</v>
      </c>
      <c r="I4875" s="9">
        <f>I4874+G4875-H4875</f>
        <v>-1100000</v>
      </c>
    </row>
    <row r="4876" spans="1:9" hidden="1" x14ac:dyDescent="0.35">
      <c r="A4876" s="5">
        <v>461</v>
      </c>
      <c r="B4876" s="6">
        <v>43332</v>
      </c>
      <c r="C4876" s="7" t="s">
        <v>833</v>
      </c>
      <c r="D4876" s="7" t="s">
        <v>10</v>
      </c>
      <c r="E4876" s="7" t="s">
        <v>837</v>
      </c>
      <c r="F4876" s="7"/>
      <c r="G4876" s="33">
        <v>1100000</v>
      </c>
      <c r="H4876" s="33"/>
      <c r="I4876" s="9">
        <f>I4875+G4876-H4876</f>
        <v>0</v>
      </c>
    </row>
    <row r="4877" spans="1:9" hidden="1" x14ac:dyDescent="0.35">
      <c r="A4877" s="5">
        <v>412</v>
      </c>
      <c r="B4877" s="6">
        <v>43325</v>
      </c>
      <c r="C4877" s="7" t="s">
        <v>833</v>
      </c>
      <c r="D4877" s="7" t="s">
        <v>10</v>
      </c>
      <c r="E4877" s="7" t="s">
        <v>840</v>
      </c>
      <c r="F4877" s="7"/>
      <c r="G4877" s="33"/>
      <c r="H4877" s="33">
        <v>1100000</v>
      </c>
      <c r="I4877" s="9">
        <f>I4876+G4877-H4877</f>
        <v>-1100000</v>
      </c>
    </row>
    <row r="4878" spans="1:9" hidden="1" x14ac:dyDescent="0.35">
      <c r="A4878" s="5">
        <v>465</v>
      </c>
      <c r="B4878" s="6">
        <v>43332</v>
      </c>
      <c r="C4878" s="7" t="s">
        <v>833</v>
      </c>
      <c r="D4878" s="7" t="s">
        <v>10</v>
      </c>
      <c r="E4878" s="7" t="s">
        <v>840</v>
      </c>
      <c r="F4878" s="7"/>
      <c r="G4878" s="33">
        <v>1100000</v>
      </c>
      <c r="H4878" s="33"/>
      <c r="I4878" s="9">
        <f>I4877+G4878-H4878</f>
        <v>0</v>
      </c>
    </row>
    <row r="4879" spans="1:9" hidden="1" x14ac:dyDescent="0.35">
      <c r="A4879" s="5">
        <v>521</v>
      </c>
      <c r="B4879" s="6">
        <v>43341</v>
      </c>
      <c r="C4879" s="7" t="s">
        <v>1057</v>
      </c>
      <c r="D4879" s="7" t="s">
        <v>10</v>
      </c>
      <c r="E4879" s="7" t="s">
        <v>1059</v>
      </c>
      <c r="F4879" s="7"/>
      <c r="G4879" s="33"/>
      <c r="H4879" s="33">
        <v>1100000</v>
      </c>
      <c r="I4879" s="9">
        <f>I4878+G4879-H4879</f>
        <v>-1100000</v>
      </c>
    </row>
    <row r="4880" spans="1:9" hidden="1" x14ac:dyDescent="0.35">
      <c r="A4880" s="5">
        <v>536</v>
      </c>
      <c r="B4880" s="6">
        <v>43342</v>
      </c>
      <c r="C4880" s="7" t="s">
        <v>1057</v>
      </c>
      <c r="D4880" s="7" t="s">
        <v>10</v>
      </c>
      <c r="E4880" s="7" t="s">
        <v>1059</v>
      </c>
      <c r="F4880" s="7"/>
      <c r="G4880" s="33">
        <v>1100000</v>
      </c>
      <c r="H4880" s="33"/>
      <c r="I4880" s="9">
        <f>I4879+G4880-H4880</f>
        <v>0</v>
      </c>
    </row>
    <row r="4881" spans="1:11" hidden="1" x14ac:dyDescent="0.35">
      <c r="A4881" s="5">
        <v>5598</v>
      </c>
      <c r="B4881" s="6">
        <v>43921</v>
      </c>
      <c r="C4881" s="7" t="s">
        <v>3629</v>
      </c>
      <c r="D4881" s="7" t="s">
        <v>10</v>
      </c>
      <c r="E4881" s="7" t="s">
        <v>3631</v>
      </c>
      <c r="F4881" s="7"/>
      <c r="G4881" s="33"/>
      <c r="H4881" s="33">
        <v>2000000</v>
      </c>
      <c r="I4881" s="9">
        <f>I4880+G4881-H4881</f>
        <v>-2000000</v>
      </c>
    </row>
    <row r="4882" spans="1:11" hidden="1" x14ac:dyDescent="0.35">
      <c r="A4882" s="5">
        <v>5601</v>
      </c>
      <c r="B4882" s="6">
        <v>43921</v>
      </c>
      <c r="C4882" s="7" t="s">
        <v>3629</v>
      </c>
      <c r="D4882" s="7" t="s">
        <v>10</v>
      </c>
      <c r="E4882" s="7" t="s">
        <v>3631</v>
      </c>
      <c r="F4882" s="7"/>
      <c r="G4882" s="33">
        <v>2000000</v>
      </c>
      <c r="H4882" s="33"/>
      <c r="I4882" s="9">
        <f>I4881+G4882-H4882</f>
        <v>0</v>
      </c>
    </row>
    <row r="4883" spans="1:11" hidden="1" x14ac:dyDescent="0.35">
      <c r="A4883" s="5">
        <v>6083</v>
      </c>
      <c r="B4883" s="6">
        <v>44040</v>
      </c>
      <c r="C4883" s="7" t="s">
        <v>531</v>
      </c>
      <c r="D4883" s="7" t="s">
        <v>10</v>
      </c>
      <c r="E4883" s="7" t="s">
        <v>532</v>
      </c>
      <c r="F4883" s="7"/>
      <c r="G4883" s="33"/>
      <c r="H4883" s="33">
        <v>150000000</v>
      </c>
      <c r="I4883" s="9">
        <f>I4882+G4883-H4883</f>
        <v>-150000000</v>
      </c>
    </row>
    <row r="4884" spans="1:11" hidden="1" x14ac:dyDescent="0.35">
      <c r="A4884" s="5">
        <v>6105</v>
      </c>
      <c r="B4884" s="6">
        <v>44041</v>
      </c>
      <c r="C4884" s="7" t="s">
        <v>531</v>
      </c>
      <c r="D4884" s="7" t="s">
        <v>10</v>
      </c>
      <c r="E4884" s="7" t="s">
        <v>532</v>
      </c>
      <c r="F4884" s="7"/>
      <c r="G4884" s="33">
        <v>150000000</v>
      </c>
      <c r="H4884" s="33"/>
      <c r="I4884" s="9">
        <f>I4883+G4884-H4884</f>
        <v>0</v>
      </c>
    </row>
    <row r="4885" spans="1:11" hidden="1" x14ac:dyDescent="0.35">
      <c r="A4885" s="5">
        <v>239</v>
      </c>
      <c r="B4885" s="6">
        <v>43308</v>
      </c>
      <c r="C4885" s="7" t="s">
        <v>1004</v>
      </c>
      <c r="D4885" s="7" t="s">
        <v>10</v>
      </c>
      <c r="E4885" s="7" t="s">
        <v>1005</v>
      </c>
      <c r="F4885" s="7"/>
      <c r="G4885" s="33"/>
      <c r="H4885" s="33">
        <v>36405250</v>
      </c>
      <c r="I4885" s="9">
        <f>I4884+G4885-H4885</f>
        <v>-36405250</v>
      </c>
    </row>
    <row r="4886" spans="1:11" hidden="1" x14ac:dyDescent="0.35">
      <c r="A4886" s="5">
        <v>279</v>
      </c>
      <c r="B4886" s="6">
        <v>43312</v>
      </c>
      <c r="C4886" s="7" t="s">
        <v>1004</v>
      </c>
      <c r="D4886" s="7" t="s">
        <v>10</v>
      </c>
      <c r="E4886" s="7" t="s">
        <v>1005</v>
      </c>
      <c r="F4886" s="7"/>
      <c r="G4886" s="33">
        <v>36405250</v>
      </c>
      <c r="H4886" s="33"/>
      <c r="I4886" s="9">
        <f>I4885+G4886-H4886</f>
        <v>0</v>
      </c>
    </row>
    <row r="4887" spans="1:11" hidden="1" x14ac:dyDescent="0.35">
      <c r="A4887" s="5">
        <v>515</v>
      </c>
      <c r="B4887" s="6">
        <v>43341</v>
      </c>
      <c r="C4887" s="7" t="s">
        <v>1051</v>
      </c>
      <c r="D4887" s="7" t="s">
        <v>10</v>
      </c>
      <c r="E4887" s="7" t="s">
        <v>1052</v>
      </c>
      <c r="F4887" s="7"/>
      <c r="G4887" s="33"/>
      <c r="H4887" s="33">
        <v>7000000</v>
      </c>
      <c r="I4887" s="9">
        <f>I4886+G4887-H4887</f>
        <v>-7000000</v>
      </c>
    </row>
    <row r="4888" spans="1:11" hidden="1" x14ac:dyDescent="0.35">
      <c r="A4888" s="5">
        <v>530</v>
      </c>
      <c r="B4888" s="6">
        <v>43342</v>
      </c>
      <c r="C4888" s="7" t="s">
        <v>1051</v>
      </c>
      <c r="D4888" s="7" t="s">
        <v>10</v>
      </c>
      <c r="E4888" s="7" t="s">
        <v>1052</v>
      </c>
      <c r="F4888" s="7"/>
      <c r="G4888" s="33">
        <v>7000000</v>
      </c>
      <c r="H4888" s="33"/>
      <c r="I4888" s="9">
        <f>I4887+G4888-H4888</f>
        <v>0</v>
      </c>
    </row>
    <row r="4889" spans="1:11" hidden="1" x14ac:dyDescent="0.35">
      <c r="A4889" s="5">
        <v>2698</v>
      </c>
      <c r="B4889" s="6">
        <v>43546</v>
      </c>
      <c r="C4889" s="7" t="s">
        <v>2181</v>
      </c>
      <c r="D4889" s="7" t="s">
        <v>10</v>
      </c>
      <c r="E4889" s="7" t="s">
        <v>2183</v>
      </c>
      <c r="F4889" s="7"/>
      <c r="G4889" s="33">
        <v>578000</v>
      </c>
      <c r="H4889" s="33"/>
      <c r="I4889" s="9">
        <f>I4888+G4889-H4889</f>
        <v>578000</v>
      </c>
    </row>
    <row r="4890" spans="1:11" hidden="1" x14ac:dyDescent="0.35">
      <c r="A4890" s="5">
        <v>2700</v>
      </c>
      <c r="B4890" s="6">
        <v>43546</v>
      </c>
      <c r="C4890" s="7" t="s">
        <v>2181</v>
      </c>
      <c r="D4890" s="7" t="s">
        <v>10</v>
      </c>
      <c r="E4890" s="7" t="s">
        <v>2183</v>
      </c>
      <c r="F4890" s="7"/>
      <c r="G4890" s="33"/>
      <c r="H4890" s="33">
        <v>578000</v>
      </c>
      <c r="I4890" s="9">
        <f>I4889+G4890-H4890</f>
        <v>0</v>
      </c>
    </row>
    <row r="4891" spans="1:11" hidden="1" x14ac:dyDescent="0.35">
      <c r="A4891" s="5">
        <v>1701</v>
      </c>
      <c r="B4891" s="6">
        <v>43455</v>
      </c>
      <c r="C4891" s="7" t="s">
        <v>1656</v>
      </c>
      <c r="D4891" s="7" t="s">
        <v>10</v>
      </c>
      <c r="E4891" s="7" t="s">
        <v>1657</v>
      </c>
      <c r="F4891" s="7"/>
      <c r="G4891" s="33"/>
      <c r="H4891" s="33">
        <v>1980000</v>
      </c>
      <c r="I4891" s="9">
        <f>I4890+G4891-H4891</f>
        <v>-1980000</v>
      </c>
    </row>
    <row r="4892" spans="1:11" hidden="1" x14ac:dyDescent="0.35">
      <c r="A4892" s="5">
        <v>1703</v>
      </c>
      <c r="B4892" s="6">
        <v>43455</v>
      </c>
      <c r="C4892" s="7" t="s">
        <v>1656</v>
      </c>
      <c r="D4892" s="7" t="s">
        <v>10</v>
      </c>
      <c r="E4892" s="7" t="s">
        <v>1657</v>
      </c>
      <c r="F4892" s="7"/>
      <c r="G4892" s="33">
        <v>1980000</v>
      </c>
      <c r="H4892" s="33"/>
      <c r="I4892" s="9">
        <f>I4891+G4892-H4892</f>
        <v>0</v>
      </c>
    </row>
    <row r="4893" spans="1:11" hidden="1" x14ac:dyDescent="0.35">
      <c r="A4893" s="5">
        <v>2132</v>
      </c>
      <c r="B4893" s="6">
        <v>43500</v>
      </c>
      <c r="C4893" s="7" t="s">
        <v>1873</v>
      </c>
      <c r="D4893" s="7" t="s">
        <v>10</v>
      </c>
      <c r="E4893" s="7" t="s">
        <v>1874</v>
      </c>
      <c r="F4893" s="7"/>
      <c r="G4893" s="33"/>
      <c r="H4893" s="33">
        <v>2040000</v>
      </c>
      <c r="I4893" s="9">
        <f>I4892+G4893-H4893</f>
        <v>-2040000</v>
      </c>
    </row>
    <row r="4894" spans="1:11" hidden="1" x14ac:dyDescent="0.35">
      <c r="A4894" s="5">
        <v>2138</v>
      </c>
      <c r="B4894" s="6">
        <v>43500</v>
      </c>
      <c r="C4894" s="7" t="s">
        <v>1873</v>
      </c>
      <c r="D4894" s="7" t="s">
        <v>10</v>
      </c>
      <c r="E4894" s="7" t="s">
        <v>1874</v>
      </c>
      <c r="F4894" s="7"/>
      <c r="G4894" s="33">
        <v>2040000</v>
      </c>
      <c r="H4894" s="33"/>
      <c r="I4894" s="9">
        <f>I4893+G4894-H4894</f>
        <v>0</v>
      </c>
    </row>
    <row r="4895" spans="1:11" s="15" customFormat="1" x14ac:dyDescent="0.35">
      <c r="A4895" s="10">
        <v>6533</v>
      </c>
      <c r="B4895" s="11">
        <v>44147</v>
      </c>
      <c r="C4895" s="12" t="s">
        <v>113</v>
      </c>
      <c r="D4895" s="12" t="s">
        <v>10</v>
      </c>
      <c r="E4895" s="12" t="s">
        <v>114</v>
      </c>
      <c r="F4895" s="12"/>
      <c r="G4895" s="32"/>
      <c r="H4895" s="32"/>
      <c r="I4895" s="9">
        <f>I4894+G4895-H4895</f>
        <v>0</v>
      </c>
      <c r="J4895" s="35"/>
      <c r="K4895" s="36">
        <v>5000000000</v>
      </c>
    </row>
    <row r="4896" spans="1:11" hidden="1" x14ac:dyDescent="0.35">
      <c r="A4896" s="5">
        <v>2570</v>
      </c>
      <c r="B4896" s="6">
        <v>43537</v>
      </c>
      <c r="C4896" s="7" t="s">
        <v>2131</v>
      </c>
      <c r="D4896" s="7" t="s">
        <v>10</v>
      </c>
      <c r="E4896" s="7" t="s">
        <v>2132</v>
      </c>
      <c r="F4896" s="7"/>
      <c r="G4896" s="33"/>
      <c r="H4896" s="33">
        <v>16800000</v>
      </c>
      <c r="I4896" s="9">
        <f>I4895+G4896-H4896</f>
        <v>-16800000</v>
      </c>
    </row>
    <row r="4897" spans="1:9" hidden="1" x14ac:dyDescent="0.35">
      <c r="A4897" s="5">
        <v>2618</v>
      </c>
      <c r="B4897" s="6">
        <v>43539</v>
      </c>
      <c r="C4897" s="7" t="s">
        <v>2131</v>
      </c>
      <c r="D4897" s="7" t="s">
        <v>10</v>
      </c>
      <c r="E4897" s="7" t="s">
        <v>2132</v>
      </c>
      <c r="F4897" s="7"/>
      <c r="G4897" s="33">
        <v>16800000</v>
      </c>
      <c r="H4897" s="33"/>
      <c r="I4897" s="9">
        <f>I4896+G4897-H4897</f>
        <v>0</v>
      </c>
    </row>
    <row r="4898" spans="1:9" hidden="1" x14ac:dyDescent="0.35">
      <c r="A4898" s="5">
        <v>5893</v>
      </c>
      <c r="B4898" s="6">
        <v>43971</v>
      </c>
      <c r="C4898" s="7" t="s">
        <v>3760</v>
      </c>
      <c r="D4898" s="7" t="s">
        <v>10</v>
      </c>
      <c r="E4898" s="7" t="s">
        <v>3762</v>
      </c>
      <c r="F4898" s="7"/>
      <c r="G4898" s="33"/>
      <c r="H4898" s="33">
        <v>3000000</v>
      </c>
      <c r="I4898" s="9">
        <f>I4897+G4898-H4898</f>
        <v>-3000000</v>
      </c>
    </row>
    <row r="4899" spans="1:9" hidden="1" x14ac:dyDescent="0.35">
      <c r="A4899" s="5">
        <v>5896</v>
      </c>
      <c r="B4899" s="6">
        <v>43971</v>
      </c>
      <c r="C4899" s="7" t="s">
        <v>3760</v>
      </c>
      <c r="D4899" s="7" t="s">
        <v>10</v>
      </c>
      <c r="E4899" s="7" t="s">
        <v>3762</v>
      </c>
      <c r="F4899" s="7"/>
      <c r="G4899" s="33">
        <v>3000000</v>
      </c>
      <c r="H4899" s="33"/>
      <c r="I4899" s="9">
        <f>I4898+G4899-H4899</f>
        <v>0</v>
      </c>
    </row>
    <row r="4900" spans="1:9" hidden="1" x14ac:dyDescent="0.35">
      <c r="A4900" s="5">
        <v>249</v>
      </c>
      <c r="B4900" s="6">
        <v>43309</v>
      </c>
      <c r="C4900" s="7" t="s">
        <v>1019</v>
      </c>
      <c r="D4900" s="7" t="s">
        <v>10</v>
      </c>
      <c r="E4900" s="7" t="s">
        <v>1020</v>
      </c>
      <c r="F4900" s="7"/>
      <c r="G4900" s="33"/>
      <c r="H4900" s="33">
        <v>25000000</v>
      </c>
      <c r="I4900" s="9">
        <f>I4899+G4900-H4900</f>
        <v>-25000000</v>
      </c>
    </row>
    <row r="4901" spans="1:9" hidden="1" x14ac:dyDescent="0.35">
      <c r="A4901" s="5">
        <v>265</v>
      </c>
      <c r="B4901" s="6">
        <v>43311</v>
      </c>
      <c r="C4901" s="7" t="s">
        <v>1019</v>
      </c>
      <c r="D4901" s="7" t="s">
        <v>10</v>
      </c>
      <c r="E4901" s="7" t="s">
        <v>1020</v>
      </c>
      <c r="F4901" s="7"/>
      <c r="G4901" s="33">
        <v>25000000</v>
      </c>
      <c r="H4901" s="33"/>
      <c r="I4901" s="9">
        <f>I4900+G4901-H4901</f>
        <v>0</v>
      </c>
    </row>
    <row r="4902" spans="1:9" hidden="1" x14ac:dyDescent="0.35">
      <c r="A4902" s="5">
        <v>5914</v>
      </c>
      <c r="B4902" s="6">
        <v>43971</v>
      </c>
      <c r="C4902" s="7" t="s">
        <v>3776</v>
      </c>
      <c r="D4902" s="7" t="s">
        <v>10</v>
      </c>
      <c r="E4902" s="7" t="s">
        <v>3779</v>
      </c>
      <c r="F4902" s="7"/>
      <c r="G4902" s="33"/>
      <c r="H4902" s="33">
        <v>10750000</v>
      </c>
      <c r="I4902" s="9">
        <f>I4901+G4902-H4902</f>
        <v>-10750000</v>
      </c>
    </row>
    <row r="4903" spans="1:9" hidden="1" x14ac:dyDescent="0.35">
      <c r="A4903" s="5">
        <v>5917</v>
      </c>
      <c r="B4903" s="6">
        <v>43971</v>
      </c>
      <c r="C4903" s="7" t="s">
        <v>3776</v>
      </c>
      <c r="D4903" s="7" t="s">
        <v>10</v>
      </c>
      <c r="E4903" s="7" t="s">
        <v>3779</v>
      </c>
      <c r="F4903" s="7"/>
      <c r="G4903" s="33">
        <v>10750000</v>
      </c>
      <c r="H4903" s="33"/>
      <c r="I4903" s="9">
        <f>I4902+G4903-H4903</f>
        <v>0</v>
      </c>
    </row>
    <row r="4904" spans="1:9" hidden="1" x14ac:dyDescent="0.35">
      <c r="A4904" s="5">
        <v>5984</v>
      </c>
      <c r="B4904" s="6">
        <v>44012</v>
      </c>
      <c r="C4904" s="7" t="s">
        <v>3799</v>
      </c>
      <c r="D4904" s="7" t="s">
        <v>10</v>
      </c>
      <c r="E4904" s="7" t="s">
        <v>3801</v>
      </c>
      <c r="F4904" s="7"/>
      <c r="G4904" s="33"/>
      <c r="H4904" s="33">
        <v>10000000</v>
      </c>
      <c r="I4904" s="9">
        <f>I4903+G4904-H4904</f>
        <v>-10000000</v>
      </c>
    </row>
    <row r="4905" spans="1:9" hidden="1" x14ac:dyDescent="0.35">
      <c r="A4905" s="5">
        <v>6001</v>
      </c>
      <c r="B4905" s="6">
        <v>44013</v>
      </c>
      <c r="C4905" s="7" t="s">
        <v>3799</v>
      </c>
      <c r="D4905" s="7" t="s">
        <v>10</v>
      </c>
      <c r="E4905" s="7" t="s">
        <v>3801</v>
      </c>
      <c r="F4905" s="7"/>
      <c r="G4905" s="33">
        <v>10000000</v>
      </c>
      <c r="H4905" s="33"/>
      <c r="I4905" s="9">
        <f>I4904+G4905-H4905</f>
        <v>0</v>
      </c>
    </row>
    <row r="4906" spans="1:9" hidden="1" x14ac:dyDescent="0.35">
      <c r="A4906" s="5">
        <v>657</v>
      </c>
      <c r="B4906" s="6">
        <v>43360</v>
      </c>
      <c r="C4906" s="7" t="s">
        <v>1138</v>
      </c>
      <c r="D4906" s="7" t="s">
        <v>10</v>
      </c>
      <c r="E4906" s="7" t="s">
        <v>1139</v>
      </c>
      <c r="F4906" s="7"/>
      <c r="G4906" s="33"/>
      <c r="H4906" s="33">
        <v>8500000</v>
      </c>
      <c r="I4906" s="9">
        <f>I4905+G4906-H4906</f>
        <v>-8500000</v>
      </c>
    </row>
    <row r="4907" spans="1:9" hidden="1" x14ac:dyDescent="0.35">
      <c r="A4907" s="5">
        <v>658</v>
      </c>
      <c r="B4907" s="6">
        <v>43360</v>
      </c>
      <c r="C4907" s="7" t="s">
        <v>1138</v>
      </c>
      <c r="D4907" s="7" t="s">
        <v>10</v>
      </c>
      <c r="E4907" s="7" t="s">
        <v>1139</v>
      </c>
      <c r="F4907" s="7"/>
      <c r="G4907" s="33">
        <v>8500000</v>
      </c>
      <c r="H4907" s="33"/>
      <c r="I4907" s="9">
        <f>I4906+G4907-H4907</f>
        <v>0</v>
      </c>
    </row>
    <row r="4908" spans="1:9" hidden="1" x14ac:dyDescent="0.35">
      <c r="A4908" s="5">
        <v>1280</v>
      </c>
      <c r="B4908" s="6">
        <v>43417</v>
      </c>
      <c r="C4908" s="7" t="s">
        <v>1355</v>
      </c>
      <c r="D4908" s="7" t="s">
        <v>10</v>
      </c>
      <c r="E4908" s="7" t="s">
        <v>1356</v>
      </c>
      <c r="F4908" s="7"/>
      <c r="G4908" s="33"/>
      <c r="H4908" s="33">
        <v>45000000</v>
      </c>
      <c r="I4908" s="9">
        <f>I4907+G4908-H4908</f>
        <v>-45000000</v>
      </c>
    </row>
    <row r="4909" spans="1:9" hidden="1" x14ac:dyDescent="0.35">
      <c r="A4909" s="5">
        <v>1323</v>
      </c>
      <c r="B4909" s="6">
        <v>43419</v>
      </c>
      <c r="C4909" s="7" t="s">
        <v>1355</v>
      </c>
      <c r="D4909" s="7" t="s">
        <v>10</v>
      </c>
      <c r="E4909" s="7" t="s">
        <v>1356</v>
      </c>
      <c r="F4909" s="7"/>
      <c r="G4909" s="33">
        <v>45000000</v>
      </c>
      <c r="H4909" s="33"/>
      <c r="I4909" s="9">
        <f>I4908+G4909-H4909</f>
        <v>0</v>
      </c>
    </row>
    <row r="4910" spans="1:9" hidden="1" x14ac:dyDescent="0.35">
      <c r="A4910" s="5">
        <v>5330</v>
      </c>
      <c r="B4910" s="6">
        <v>43878</v>
      </c>
      <c r="C4910" s="7" t="s">
        <v>3502</v>
      </c>
      <c r="D4910" s="7" t="s">
        <v>10</v>
      </c>
      <c r="E4910" s="7" t="s">
        <v>3503</v>
      </c>
      <c r="F4910" s="7"/>
      <c r="G4910" s="33"/>
      <c r="H4910" s="33">
        <v>6800000</v>
      </c>
      <c r="I4910" s="9">
        <f>I4909+G4910-H4910</f>
        <v>-6800000</v>
      </c>
    </row>
    <row r="4911" spans="1:9" hidden="1" x14ac:dyDescent="0.35">
      <c r="A4911" s="5">
        <v>5331</v>
      </c>
      <c r="B4911" s="6">
        <v>43878</v>
      </c>
      <c r="C4911" s="7" t="s">
        <v>3502</v>
      </c>
      <c r="D4911" s="7" t="s">
        <v>10</v>
      </c>
      <c r="E4911" s="7" t="s">
        <v>3503</v>
      </c>
      <c r="F4911" s="7"/>
      <c r="G4911" s="33">
        <v>6800000</v>
      </c>
      <c r="H4911" s="33"/>
      <c r="I4911" s="9">
        <f>I4910+G4911-H4911</f>
        <v>0</v>
      </c>
    </row>
    <row r="4912" spans="1:9" hidden="1" x14ac:dyDescent="0.35">
      <c r="A4912" s="5">
        <v>839</v>
      </c>
      <c r="B4912" s="6">
        <v>43371</v>
      </c>
      <c r="C4912" s="7" t="s">
        <v>1240</v>
      </c>
      <c r="D4912" s="7" t="s">
        <v>10</v>
      </c>
      <c r="E4912" s="7" t="s">
        <v>1241</v>
      </c>
      <c r="F4912" s="7"/>
      <c r="G4912" s="33">
        <v>20000000</v>
      </c>
      <c r="H4912" s="33"/>
      <c r="I4912" s="9">
        <f>I4911+G4912-H4912</f>
        <v>20000000</v>
      </c>
    </row>
    <row r="4913" spans="1:9" hidden="1" x14ac:dyDescent="0.35">
      <c r="A4913" s="5">
        <v>843</v>
      </c>
      <c r="B4913" s="6">
        <v>43371</v>
      </c>
      <c r="C4913" s="7" t="s">
        <v>1240</v>
      </c>
      <c r="D4913" s="7" t="s">
        <v>10</v>
      </c>
      <c r="E4913" s="7" t="s">
        <v>1241</v>
      </c>
      <c r="F4913" s="7"/>
      <c r="G4913" s="33"/>
      <c r="H4913" s="33">
        <v>20000000</v>
      </c>
      <c r="I4913" s="9">
        <f>I4912+G4913-H4913</f>
        <v>0</v>
      </c>
    </row>
    <row r="4914" spans="1:9" hidden="1" x14ac:dyDescent="0.35">
      <c r="A4914" s="5">
        <v>1665</v>
      </c>
      <c r="B4914" s="6">
        <v>43451</v>
      </c>
      <c r="C4914" s="7" t="s">
        <v>1641</v>
      </c>
      <c r="D4914" s="7" t="s">
        <v>10</v>
      </c>
      <c r="E4914" s="7" t="s">
        <v>1643</v>
      </c>
      <c r="F4914" s="7"/>
      <c r="G4914" s="33"/>
      <c r="H4914" s="33">
        <v>6300000</v>
      </c>
      <c r="I4914" s="9">
        <f>I4913+G4914-H4914</f>
        <v>-6300000</v>
      </c>
    </row>
    <row r="4915" spans="1:9" hidden="1" x14ac:dyDescent="0.35">
      <c r="A4915" s="5">
        <v>1667</v>
      </c>
      <c r="B4915" s="6">
        <v>43452</v>
      </c>
      <c r="C4915" s="7" t="s">
        <v>1641</v>
      </c>
      <c r="D4915" s="7" t="s">
        <v>10</v>
      </c>
      <c r="E4915" s="7" t="s">
        <v>1643</v>
      </c>
      <c r="F4915" s="7"/>
      <c r="G4915" s="33">
        <v>6300000</v>
      </c>
      <c r="H4915" s="33"/>
      <c r="I4915" s="9">
        <f>I4914+G4915-H4915</f>
        <v>0</v>
      </c>
    </row>
    <row r="4916" spans="1:9" hidden="1" x14ac:dyDescent="0.35">
      <c r="A4916" s="5">
        <v>2264</v>
      </c>
      <c r="B4916" s="6">
        <v>43511</v>
      </c>
      <c r="C4916" s="7" t="s">
        <v>4078</v>
      </c>
      <c r="D4916" s="7" t="s">
        <v>10</v>
      </c>
      <c r="E4916" s="7" t="s">
        <v>4079</v>
      </c>
      <c r="F4916" s="7"/>
      <c r="G4916" s="33"/>
      <c r="H4916" s="33">
        <v>8000000</v>
      </c>
      <c r="I4916" s="9">
        <f>I4915+G4916-H4916</f>
        <v>-8000000</v>
      </c>
    </row>
    <row r="4917" spans="1:9" hidden="1" x14ac:dyDescent="0.35">
      <c r="A4917" s="5">
        <v>2286</v>
      </c>
      <c r="B4917" s="6">
        <v>43514</v>
      </c>
      <c r="C4917" s="7" t="s">
        <v>4078</v>
      </c>
      <c r="D4917" s="7" t="s">
        <v>10</v>
      </c>
      <c r="E4917" s="7" t="s">
        <v>4079</v>
      </c>
      <c r="F4917" s="7"/>
      <c r="G4917" s="33">
        <v>8000000</v>
      </c>
      <c r="H4917" s="33"/>
      <c r="I4917" s="9">
        <f>I4916+G4917-H4917</f>
        <v>0</v>
      </c>
    </row>
    <row r="4918" spans="1:9" hidden="1" x14ac:dyDescent="0.35">
      <c r="A4918" s="5">
        <v>1579</v>
      </c>
      <c r="B4918" s="6">
        <v>43445</v>
      </c>
      <c r="C4918" s="7" t="s">
        <v>1585</v>
      </c>
      <c r="D4918" s="7" t="s">
        <v>10</v>
      </c>
      <c r="E4918" s="7" t="s">
        <v>1586</v>
      </c>
      <c r="F4918" s="7"/>
      <c r="G4918" s="33"/>
      <c r="H4918" s="33">
        <v>104364000</v>
      </c>
      <c r="I4918" s="9">
        <f>I4917+G4918-H4918</f>
        <v>-104364000</v>
      </c>
    </row>
    <row r="4919" spans="1:9" hidden="1" x14ac:dyDescent="0.35">
      <c r="A4919" s="5">
        <v>1580</v>
      </c>
      <c r="B4919" s="6">
        <v>43445</v>
      </c>
      <c r="C4919" s="7" t="s">
        <v>1585</v>
      </c>
      <c r="D4919" s="7" t="s">
        <v>10</v>
      </c>
      <c r="E4919" s="7" t="s">
        <v>1586</v>
      </c>
      <c r="F4919" s="7"/>
      <c r="G4919" s="33">
        <v>104364000</v>
      </c>
      <c r="H4919" s="33"/>
      <c r="I4919" s="9">
        <f>I4918+G4919-H4919</f>
        <v>0</v>
      </c>
    </row>
    <row r="4920" spans="1:9" hidden="1" x14ac:dyDescent="0.35">
      <c r="A4920" s="5">
        <v>2291</v>
      </c>
      <c r="B4920" s="6">
        <v>43515</v>
      </c>
      <c r="C4920" s="7" t="s">
        <v>1951</v>
      </c>
      <c r="D4920" s="7" t="s">
        <v>10</v>
      </c>
      <c r="E4920" s="7" t="s">
        <v>1586</v>
      </c>
      <c r="F4920" s="7"/>
      <c r="G4920" s="33">
        <v>90840000</v>
      </c>
      <c r="H4920" s="33"/>
      <c r="I4920" s="9">
        <f>I4919+G4920-H4920</f>
        <v>90840000</v>
      </c>
    </row>
    <row r="4921" spans="1:9" hidden="1" x14ac:dyDescent="0.35">
      <c r="A4921" s="5">
        <v>2292</v>
      </c>
      <c r="B4921" s="6">
        <v>43515</v>
      </c>
      <c r="C4921" s="7" t="s">
        <v>1951</v>
      </c>
      <c r="D4921" s="7" t="s">
        <v>10</v>
      </c>
      <c r="E4921" s="7" t="s">
        <v>1586</v>
      </c>
      <c r="F4921" s="7"/>
      <c r="G4921" s="33"/>
      <c r="H4921" s="33">
        <v>90840000</v>
      </c>
      <c r="I4921" s="9">
        <f>I4920+G4921-H4921</f>
        <v>0</v>
      </c>
    </row>
    <row r="4922" spans="1:9" hidden="1" x14ac:dyDescent="0.35">
      <c r="A4922" s="5">
        <v>1664</v>
      </c>
      <c r="B4922" s="6">
        <v>43451</v>
      </c>
      <c r="C4922" s="7" t="s">
        <v>1641</v>
      </c>
      <c r="D4922" s="7" t="s">
        <v>10</v>
      </c>
      <c r="E4922" s="7" t="s">
        <v>1642</v>
      </c>
      <c r="F4922" s="7"/>
      <c r="G4922" s="33"/>
      <c r="H4922" s="33">
        <v>58000000</v>
      </c>
      <c r="I4922" s="9">
        <f>I4921+G4922-H4922</f>
        <v>-58000000</v>
      </c>
    </row>
    <row r="4923" spans="1:9" hidden="1" x14ac:dyDescent="0.35">
      <c r="A4923" s="5">
        <v>1666</v>
      </c>
      <c r="B4923" s="6">
        <v>43452</v>
      </c>
      <c r="C4923" s="7" t="s">
        <v>1641</v>
      </c>
      <c r="D4923" s="7" t="s">
        <v>10</v>
      </c>
      <c r="E4923" s="7" t="s">
        <v>1642</v>
      </c>
      <c r="F4923" s="7"/>
      <c r="G4923" s="33">
        <v>58000000</v>
      </c>
      <c r="H4923" s="33"/>
      <c r="I4923" s="9">
        <f>I4922+G4923-H4923</f>
        <v>0</v>
      </c>
    </row>
    <row r="4924" spans="1:9" hidden="1" x14ac:dyDescent="0.35">
      <c r="A4924" s="5">
        <v>2697</v>
      </c>
      <c r="B4924" s="6">
        <v>43546</v>
      </c>
      <c r="C4924" s="7" t="s">
        <v>2181</v>
      </c>
      <c r="D4924" s="7" t="s">
        <v>10</v>
      </c>
      <c r="E4924" s="7" t="s">
        <v>2182</v>
      </c>
      <c r="F4924" s="7"/>
      <c r="G4924" s="33">
        <v>11200000</v>
      </c>
      <c r="H4924" s="33"/>
      <c r="I4924" s="9">
        <f>I4923+G4924-H4924</f>
        <v>11200000</v>
      </c>
    </row>
    <row r="4925" spans="1:9" hidden="1" x14ac:dyDescent="0.35">
      <c r="A4925" s="5">
        <v>2699</v>
      </c>
      <c r="B4925" s="6">
        <v>43546</v>
      </c>
      <c r="C4925" s="7" t="s">
        <v>2181</v>
      </c>
      <c r="D4925" s="7" t="s">
        <v>10</v>
      </c>
      <c r="E4925" s="7" t="s">
        <v>2182</v>
      </c>
      <c r="F4925" s="7"/>
      <c r="G4925" s="33"/>
      <c r="H4925" s="33">
        <v>11200000</v>
      </c>
      <c r="I4925" s="9">
        <f>I4924+G4925-H4925</f>
        <v>0</v>
      </c>
    </row>
    <row r="4926" spans="1:9" hidden="1" x14ac:dyDescent="0.35">
      <c r="A4926" s="5">
        <v>1951</v>
      </c>
      <c r="B4926" s="6">
        <v>43480</v>
      </c>
      <c r="C4926" s="7" t="s">
        <v>1771</v>
      </c>
      <c r="D4926" s="7" t="s">
        <v>10</v>
      </c>
      <c r="E4926" s="7" t="s">
        <v>1772</v>
      </c>
      <c r="F4926" s="7"/>
      <c r="G4926" s="33"/>
      <c r="H4926" s="33">
        <v>76000000</v>
      </c>
      <c r="I4926" s="9">
        <f>I4925+G4926-H4926</f>
        <v>-76000000</v>
      </c>
    </row>
    <row r="4927" spans="1:9" hidden="1" x14ac:dyDescent="0.35">
      <c r="A4927" s="5">
        <v>1956</v>
      </c>
      <c r="B4927" s="6">
        <v>43481</v>
      </c>
      <c r="C4927" s="7" t="s">
        <v>1771</v>
      </c>
      <c r="D4927" s="7" t="s">
        <v>10</v>
      </c>
      <c r="E4927" s="7" t="s">
        <v>1772</v>
      </c>
      <c r="F4927" s="7"/>
      <c r="G4927" s="33">
        <v>76000000</v>
      </c>
      <c r="H4927" s="33"/>
      <c r="I4927" s="9">
        <f>I4926+G4927-H4927</f>
        <v>0</v>
      </c>
    </row>
    <row r="4928" spans="1:9" hidden="1" x14ac:dyDescent="0.35">
      <c r="A4928" s="5">
        <v>2022</v>
      </c>
      <c r="B4928" s="6">
        <v>43489</v>
      </c>
      <c r="C4928" s="7" t="s">
        <v>1823</v>
      </c>
      <c r="D4928" s="7" t="s">
        <v>10</v>
      </c>
      <c r="E4928" s="7" t="s">
        <v>1825</v>
      </c>
      <c r="F4928" s="7"/>
      <c r="G4928" s="33">
        <v>3000000</v>
      </c>
      <c r="H4928" s="33"/>
      <c r="I4928" s="9">
        <f>I4927+G4928-H4928</f>
        <v>3000000</v>
      </c>
    </row>
    <row r="4929" spans="1:9" hidden="1" x14ac:dyDescent="0.35">
      <c r="A4929" s="5">
        <v>2025</v>
      </c>
      <c r="B4929" s="6">
        <v>43489</v>
      </c>
      <c r="C4929" s="7" t="s">
        <v>1823</v>
      </c>
      <c r="D4929" s="7" t="s">
        <v>10</v>
      </c>
      <c r="E4929" s="7" t="s">
        <v>1825</v>
      </c>
      <c r="F4929" s="7"/>
      <c r="G4929" s="33"/>
      <c r="H4929" s="33">
        <v>3000000</v>
      </c>
      <c r="I4929" s="9">
        <f>I4928+G4929-H4929</f>
        <v>0</v>
      </c>
    </row>
    <row r="4930" spans="1:9" hidden="1" x14ac:dyDescent="0.35">
      <c r="A4930" s="5">
        <v>776</v>
      </c>
      <c r="B4930" s="6">
        <v>43367</v>
      </c>
      <c r="C4930" s="7" t="s">
        <v>1190</v>
      </c>
      <c r="D4930" s="7" t="s">
        <v>10</v>
      </c>
      <c r="E4930" s="7" t="s">
        <v>1191</v>
      </c>
      <c r="F4930" s="7"/>
      <c r="G4930" s="33"/>
      <c r="H4930" s="33">
        <v>655274386</v>
      </c>
      <c r="I4930" s="9">
        <f>I4929+G4930-H4930</f>
        <v>-655274386</v>
      </c>
    </row>
    <row r="4931" spans="1:9" hidden="1" x14ac:dyDescent="0.35">
      <c r="A4931" s="5">
        <v>809</v>
      </c>
      <c r="B4931" s="6">
        <v>43370</v>
      </c>
      <c r="C4931" s="7" t="s">
        <v>1190</v>
      </c>
      <c r="D4931" s="7" t="s">
        <v>10</v>
      </c>
      <c r="E4931" s="7" t="s">
        <v>1191</v>
      </c>
      <c r="F4931" s="7"/>
      <c r="G4931" s="33">
        <v>655274386</v>
      </c>
      <c r="H4931" s="33"/>
      <c r="I4931" s="9">
        <f>I4930+G4931-H4931</f>
        <v>0</v>
      </c>
    </row>
    <row r="4932" spans="1:9" hidden="1" x14ac:dyDescent="0.35">
      <c r="A4932" s="5">
        <v>1445</v>
      </c>
      <c r="B4932" s="6">
        <v>43433</v>
      </c>
      <c r="C4932" s="7" t="s">
        <v>1539</v>
      </c>
      <c r="D4932" s="7" t="s">
        <v>10</v>
      </c>
      <c r="E4932" s="7" t="s">
        <v>1540</v>
      </c>
      <c r="F4932" s="7"/>
      <c r="G4932" s="33"/>
      <c r="H4932" s="33">
        <v>200070746</v>
      </c>
      <c r="I4932" s="9">
        <f>I4931+G4932-H4932</f>
        <v>-200070746</v>
      </c>
    </row>
    <row r="4933" spans="1:9" hidden="1" x14ac:dyDescent="0.35">
      <c r="A4933" s="5">
        <v>1446</v>
      </c>
      <c r="B4933" s="6">
        <v>43433</v>
      </c>
      <c r="C4933" s="7" t="s">
        <v>1539</v>
      </c>
      <c r="D4933" s="7" t="s">
        <v>10</v>
      </c>
      <c r="E4933" s="7" t="s">
        <v>1540</v>
      </c>
      <c r="F4933" s="7"/>
      <c r="G4933" s="33">
        <v>200070746</v>
      </c>
      <c r="H4933" s="33"/>
      <c r="I4933" s="9">
        <f>I4932+G4933-H4933</f>
        <v>0</v>
      </c>
    </row>
    <row r="4934" spans="1:9" hidden="1" x14ac:dyDescent="0.35">
      <c r="A4934" s="5">
        <v>1103</v>
      </c>
      <c r="B4934" s="6">
        <v>43398</v>
      </c>
      <c r="C4934" s="7" t="s">
        <v>1416</v>
      </c>
      <c r="D4934" s="7" t="s">
        <v>10</v>
      </c>
      <c r="E4934" s="7" t="s">
        <v>1417</v>
      </c>
      <c r="F4934" s="7"/>
      <c r="G4934" s="33"/>
      <c r="H4934" s="33">
        <v>176682398</v>
      </c>
      <c r="I4934" s="9">
        <f>I4933+G4934-H4934</f>
        <v>-176682398</v>
      </c>
    </row>
    <row r="4935" spans="1:9" hidden="1" x14ac:dyDescent="0.35">
      <c r="A4935" s="5">
        <v>1122</v>
      </c>
      <c r="B4935" s="6">
        <v>43402</v>
      </c>
      <c r="C4935" s="7" t="s">
        <v>1416</v>
      </c>
      <c r="D4935" s="7" t="s">
        <v>10</v>
      </c>
      <c r="E4935" s="7" t="s">
        <v>1417</v>
      </c>
      <c r="F4935" s="7"/>
      <c r="G4935" s="33">
        <v>176682398</v>
      </c>
      <c r="H4935" s="33"/>
      <c r="I4935" s="9">
        <f>I4934+G4935-H4935</f>
        <v>0</v>
      </c>
    </row>
    <row r="4936" spans="1:9" hidden="1" x14ac:dyDescent="0.35">
      <c r="A4936" s="5">
        <v>3503</v>
      </c>
      <c r="B4936" s="6">
        <v>43612</v>
      </c>
      <c r="C4936" s="7" t="s">
        <v>2690</v>
      </c>
      <c r="D4936" s="7" t="s">
        <v>10</v>
      </c>
      <c r="E4936" s="7" t="s">
        <v>2693</v>
      </c>
      <c r="F4936" s="7"/>
      <c r="G4936" s="33"/>
      <c r="H4936" s="33">
        <v>40000000</v>
      </c>
      <c r="I4936" s="9">
        <f>I4935+G4936-H4936</f>
        <v>-40000000</v>
      </c>
    </row>
    <row r="4937" spans="1:9" hidden="1" x14ac:dyDescent="0.35">
      <c r="A4937" s="5">
        <v>3553</v>
      </c>
      <c r="B4937" s="6">
        <v>43614</v>
      </c>
      <c r="C4937" s="7" t="s">
        <v>2690</v>
      </c>
      <c r="D4937" s="7" t="s">
        <v>10</v>
      </c>
      <c r="E4937" s="7" t="s">
        <v>2693</v>
      </c>
      <c r="F4937" s="7"/>
      <c r="G4937" s="33">
        <v>40000000</v>
      </c>
      <c r="H4937" s="33"/>
      <c r="I4937" s="9">
        <f>I4936+G4937-H4937</f>
        <v>0</v>
      </c>
    </row>
    <row r="4938" spans="1:9" hidden="1" x14ac:dyDescent="0.35">
      <c r="A4938" s="5">
        <v>5301</v>
      </c>
      <c r="B4938" s="6">
        <v>43873</v>
      </c>
      <c r="C4938" s="7" t="s">
        <v>3481</v>
      </c>
      <c r="D4938" s="7" t="s">
        <v>10</v>
      </c>
      <c r="E4938" s="7" t="s">
        <v>3482</v>
      </c>
      <c r="F4938" s="7"/>
      <c r="G4938" s="33"/>
      <c r="H4938" s="33">
        <v>600000000</v>
      </c>
      <c r="I4938" s="9">
        <f>I4937+G4938-H4938</f>
        <v>-600000000</v>
      </c>
    </row>
    <row r="4939" spans="1:9" hidden="1" x14ac:dyDescent="0.35">
      <c r="A4939" s="5">
        <v>5302</v>
      </c>
      <c r="B4939" s="6">
        <v>43873</v>
      </c>
      <c r="C4939" s="7" t="s">
        <v>3481</v>
      </c>
      <c r="D4939" s="7" t="s">
        <v>10</v>
      </c>
      <c r="E4939" s="7" t="s">
        <v>3482</v>
      </c>
      <c r="F4939" s="7"/>
      <c r="G4939" s="33">
        <v>600000000</v>
      </c>
      <c r="H4939" s="33"/>
      <c r="I4939" s="9">
        <f>I4938+G4939-H4939</f>
        <v>0</v>
      </c>
    </row>
    <row r="4940" spans="1:9" hidden="1" x14ac:dyDescent="0.35">
      <c r="A4940" s="5">
        <v>2432</v>
      </c>
      <c r="B4940" s="6">
        <v>43530</v>
      </c>
      <c r="C4940" s="7" t="s">
        <v>1978</v>
      </c>
      <c r="D4940" s="7" t="s">
        <v>10</v>
      </c>
      <c r="E4940" s="7" t="s">
        <v>1979</v>
      </c>
      <c r="F4940" s="7"/>
      <c r="G4940" s="33">
        <v>500000000</v>
      </c>
      <c r="H4940" s="33"/>
      <c r="I4940" s="9">
        <f>I4939+G4940-H4940</f>
        <v>500000000</v>
      </c>
    </row>
    <row r="4941" spans="1:9" hidden="1" x14ac:dyDescent="0.35">
      <c r="A4941" s="5">
        <v>2433</v>
      </c>
      <c r="B4941" s="6">
        <v>43530</v>
      </c>
      <c r="C4941" s="7" t="s">
        <v>1978</v>
      </c>
      <c r="D4941" s="7" t="s">
        <v>10</v>
      </c>
      <c r="E4941" s="7" t="s">
        <v>1979</v>
      </c>
      <c r="F4941" s="7"/>
      <c r="G4941" s="33"/>
      <c r="H4941" s="33">
        <v>500000000</v>
      </c>
      <c r="I4941" s="9">
        <f>I4940+G4941-H4941</f>
        <v>0</v>
      </c>
    </row>
    <row r="4942" spans="1:9" hidden="1" x14ac:dyDescent="0.35">
      <c r="A4942" s="5">
        <v>2434</v>
      </c>
      <c r="B4942" s="6">
        <v>43530</v>
      </c>
      <c r="C4942" s="7" t="s">
        <v>1980</v>
      </c>
      <c r="D4942" s="7" t="s">
        <v>10</v>
      </c>
      <c r="E4942" s="7" t="s">
        <v>1979</v>
      </c>
      <c r="F4942" s="7"/>
      <c r="G4942" s="33"/>
      <c r="H4942" s="33">
        <v>500000000</v>
      </c>
      <c r="I4942" s="9">
        <f>I4941+G4942-H4942</f>
        <v>-500000000</v>
      </c>
    </row>
    <row r="4943" spans="1:9" hidden="1" x14ac:dyDescent="0.35">
      <c r="A4943" s="5">
        <v>2435</v>
      </c>
      <c r="B4943" s="6">
        <v>43530</v>
      </c>
      <c r="C4943" s="7" t="s">
        <v>1981</v>
      </c>
      <c r="D4943" s="7" t="s">
        <v>10</v>
      </c>
      <c r="E4943" s="7" t="s">
        <v>1979</v>
      </c>
      <c r="F4943" s="7"/>
      <c r="G4943" s="33"/>
      <c r="H4943" s="33">
        <v>500000000</v>
      </c>
      <c r="I4943" s="9">
        <f>I4942+G4943-H4943</f>
        <v>-1000000000</v>
      </c>
    </row>
    <row r="4944" spans="1:9" hidden="1" x14ac:dyDescent="0.35">
      <c r="A4944" s="5">
        <v>2446</v>
      </c>
      <c r="B4944" s="6">
        <v>43532</v>
      </c>
      <c r="C4944" s="7" t="s">
        <v>1980</v>
      </c>
      <c r="D4944" s="7" t="s">
        <v>10</v>
      </c>
      <c r="E4944" s="7" t="s">
        <v>1979</v>
      </c>
      <c r="F4944" s="7"/>
      <c r="G4944" s="33">
        <v>500000000</v>
      </c>
      <c r="H4944" s="33"/>
      <c r="I4944" s="9">
        <f>I4943+G4944-H4944</f>
        <v>-500000000</v>
      </c>
    </row>
    <row r="4945" spans="1:9" hidden="1" x14ac:dyDescent="0.35">
      <c r="A4945" s="5">
        <v>2447</v>
      </c>
      <c r="B4945" s="6">
        <v>43532</v>
      </c>
      <c r="C4945" s="7" t="s">
        <v>1981</v>
      </c>
      <c r="D4945" s="7" t="s">
        <v>10</v>
      </c>
      <c r="E4945" s="7" t="s">
        <v>1979</v>
      </c>
      <c r="F4945" s="7"/>
      <c r="G4945" s="33">
        <v>500000000</v>
      </c>
      <c r="H4945" s="33"/>
      <c r="I4945" s="9">
        <f>I4944+G4945-H4945</f>
        <v>0</v>
      </c>
    </row>
    <row r="4946" spans="1:9" hidden="1" x14ac:dyDescent="0.35">
      <c r="A4946" s="5">
        <v>1263</v>
      </c>
      <c r="B4946" s="6">
        <v>43413</v>
      </c>
      <c r="C4946" s="7" t="s">
        <v>763</v>
      </c>
      <c r="D4946" s="7" t="s">
        <v>10</v>
      </c>
      <c r="E4946" s="7" t="s">
        <v>764</v>
      </c>
      <c r="F4946" s="7"/>
      <c r="G4946" s="33"/>
      <c r="H4946" s="33">
        <v>158112000</v>
      </c>
      <c r="I4946" s="9">
        <f>I4945+G4946-H4946</f>
        <v>-158112000</v>
      </c>
    </row>
    <row r="4947" spans="1:9" hidden="1" x14ac:dyDescent="0.35">
      <c r="A4947" s="5">
        <v>1271</v>
      </c>
      <c r="B4947" s="6">
        <v>43417</v>
      </c>
      <c r="C4947" s="7" t="s">
        <v>763</v>
      </c>
      <c r="D4947" s="7" t="s">
        <v>10</v>
      </c>
      <c r="E4947" s="7" t="s">
        <v>764</v>
      </c>
      <c r="F4947" s="7"/>
      <c r="G4947" s="33">
        <v>158112000</v>
      </c>
      <c r="H4947" s="33"/>
      <c r="I4947" s="9">
        <f>I4946+G4947-H4947</f>
        <v>0</v>
      </c>
    </row>
    <row r="4948" spans="1:9" hidden="1" x14ac:dyDescent="0.35">
      <c r="A4948" s="5">
        <v>1283</v>
      </c>
      <c r="B4948" s="6">
        <v>43417</v>
      </c>
      <c r="C4948" s="7" t="s">
        <v>1361</v>
      </c>
      <c r="D4948" s="7" t="s">
        <v>10</v>
      </c>
      <c r="E4948" s="7" t="s">
        <v>1362</v>
      </c>
      <c r="F4948" s="7"/>
      <c r="G4948" s="33"/>
      <c r="H4948" s="33">
        <v>37464000</v>
      </c>
      <c r="I4948" s="9">
        <f>I4947+G4948-H4948</f>
        <v>-37464000</v>
      </c>
    </row>
    <row r="4949" spans="1:9" hidden="1" x14ac:dyDescent="0.35">
      <c r="A4949" s="5">
        <v>1324</v>
      </c>
      <c r="B4949" s="6">
        <v>43419</v>
      </c>
      <c r="C4949" s="7" t="s">
        <v>1361</v>
      </c>
      <c r="D4949" s="7" t="s">
        <v>10</v>
      </c>
      <c r="E4949" s="7" t="s">
        <v>1362</v>
      </c>
      <c r="F4949" s="7"/>
      <c r="G4949" s="33">
        <v>37464000</v>
      </c>
      <c r="H4949" s="33"/>
      <c r="I4949" s="9">
        <f>I4948+G4949-H4949</f>
        <v>0</v>
      </c>
    </row>
    <row r="4950" spans="1:9" hidden="1" x14ac:dyDescent="0.35">
      <c r="A4950" s="5">
        <v>2741</v>
      </c>
      <c r="B4950" s="6">
        <v>43552</v>
      </c>
      <c r="C4950" s="7" t="s">
        <v>2206</v>
      </c>
      <c r="D4950" s="7" t="s">
        <v>10</v>
      </c>
      <c r="E4950" s="7" t="s">
        <v>2207</v>
      </c>
      <c r="F4950" s="7"/>
      <c r="G4950" s="33"/>
      <c r="H4950" s="33">
        <v>100000000</v>
      </c>
      <c r="I4950" s="9">
        <f>I4949+G4950-H4950</f>
        <v>-100000000</v>
      </c>
    </row>
    <row r="4951" spans="1:9" hidden="1" x14ac:dyDescent="0.35">
      <c r="A4951" s="5">
        <v>2742</v>
      </c>
      <c r="B4951" s="6">
        <v>43552</v>
      </c>
      <c r="C4951" s="7" t="s">
        <v>2206</v>
      </c>
      <c r="D4951" s="7" t="s">
        <v>10</v>
      </c>
      <c r="E4951" s="7" t="s">
        <v>2207</v>
      </c>
      <c r="F4951" s="7"/>
      <c r="G4951" s="33">
        <v>100000000</v>
      </c>
      <c r="H4951" s="33"/>
      <c r="I4951" s="9">
        <f>I4950+G4951-H4951</f>
        <v>0</v>
      </c>
    </row>
    <row r="4952" spans="1:9" hidden="1" x14ac:dyDescent="0.35">
      <c r="A4952" s="5">
        <v>1485</v>
      </c>
      <c r="B4952" s="6">
        <v>43439</v>
      </c>
      <c r="C4952" s="7" t="s">
        <v>1546</v>
      </c>
      <c r="D4952" s="7" t="s">
        <v>10</v>
      </c>
      <c r="E4952" s="7" t="s">
        <v>1551</v>
      </c>
      <c r="F4952" s="7"/>
      <c r="G4952" s="33"/>
      <c r="H4952" s="33">
        <v>7000000</v>
      </c>
      <c r="I4952" s="9">
        <f>I4951+G4952-H4952</f>
        <v>-7000000</v>
      </c>
    </row>
    <row r="4953" spans="1:9" hidden="1" x14ac:dyDescent="0.35">
      <c r="A4953" s="5">
        <v>1497</v>
      </c>
      <c r="B4953" s="6">
        <v>43439</v>
      </c>
      <c r="C4953" s="7" t="s">
        <v>1546</v>
      </c>
      <c r="D4953" s="7" t="s">
        <v>10</v>
      </c>
      <c r="E4953" s="7" t="s">
        <v>1551</v>
      </c>
      <c r="F4953" s="7"/>
      <c r="G4953" s="33">
        <v>7000000</v>
      </c>
      <c r="H4953" s="33"/>
      <c r="I4953" s="9">
        <f>I4952+G4953-H4953</f>
        <v>0</v>
      </c>
    </row>
    <row r="4954" spans="1:9" hidden="1" x14ac:dyDescent="0.35">
      <c r="A4954" s="5">
        <v>4884</v>
      </c>
      <c r="B4954" s="6">
        <v>43798</v>
      </c>
      <c r="C4954" s="7" t="s">
        <v>3288</v>
      </c>
      <c r="D4954" s="7" t="s">
        <v>10</v>
      </c>
      <c r="E4954" s="7" t="s">
        <v>3289</v>
      </c>
      <c r="F4954" s="7"/>
      <c r="G4954" s="33"/>
      <c r="H4954" s="33">
        <v>3100000</v>
      </c>
      <c r="I4954" s="9">
        <f>I4953+G4954-H4954</f>
        <v>-3100000</v>
      </c>
    </row>
    <row r="4955" spans="1:9" hidden="1" x14ac:dyDescent="0.35">
      <c r="A4955" s="5">
        <v>4888</v>
      </c>
      <c r="B4955" s="6">
        <v>43801</v>
      </c>
      <c r="C4955" s="7" t="s">
        <v>3288</v>
      </c>
      <c r="D4955" s="7" t="s">
        <v>10</v>
      </c>
      <c r="E4955" s="7" t="s">
        <v>3289</v>
      </c>
      <c r="F4955" s="7"/>
      <c r="G4955" s="33">
        <v>3100000</v>
      </c>
      <c r="H4955" s="33"/>
      <c r="I4955" s="9">
        <f>I4954+G4955-H4955</f>
        <v>0</v>
      </c>
    </row>
    <row r="4956" spans="1:9" hidden="1" x14ac:dyDescent="0.35">
      <c r="A4956" s="5">
        <v>6458</v>
      </c>
      <c r="B4956" s="6">
        <v>44130</v>
      </c>
      <c r="C4956" s="7" t="s">
        <v>4004</v>
      </c>
      <c r="D4956" s="7" t="s">
        <v>10</v>
      </c>
      <c r="E4956" s="7" t="s">
        <v>4007</v>
      </c>
      <c r="F4956" s="7"/>
      <c r="G4956" s="33">
        <v>5080000</v>
      </c>
      <c r="H4956" s="33"/>
      <c r="I4956" s="9">
        <f>I4955+G4956-H4956</f>
        <v>5080000</v>
      </c>
    </row>
    <row r="4957" spans="1:9" hidden="1" x14ac:dyDescent="0.35">
      <c r="A4957" s="5">
        <v>6463</v>
      </c>
      <c r="B4957" s="6">
        <v>44130</v>
      </c>
      <c r="C4957" s="7" t="s">
        <v>4004</v>
      </c>
      <c r="D4957" s="7" t="s">
        <v>10</v>
      </c>
      <c r="E4957" s="7" t="s">
        <v>4007</v>
      </c>
      <c r="F4957" s="7"/>
      <c r="G4957" s="33"/>
      <c r="H4957" s="33">
        <v>5080000</v>
      </c>
      <c r="I4957" s="9">
        <f>I4956+G4957-H4957</f>
        <v>0</v>
      </c>
    </row>
    <row r="4958" spans="1:9" hidden="1" x14ac:dyDescent="0.35">
      <c r="A4958" s="5">
        <v>888</v>
      </c>
      <c r="B4958" s="6">
        <v>43378</v>
      </c>
      <c r="C4958" s="7" t="s">
        <v>1253</v>
      </c>
      <c r="D4958" s="7" t="s">
        <v>10</v>
      </c>
      <c r="E4958" s="7" t="s">
        <v>1254</v>
      </c>
      <c r="F4958" s="7"/>
      <c r="G4958" s="33"/>
      <c r="H4958" s="33">
        <v>3250000</v>
      </c>
      <c r="I4958" s="9">
        <f>I4957+G4958-H4958</f>
        <v>-3250000</v>
      </c>
    </row>
    <row r="4959" spans="1:9" hidden="1" x14ac:dyDescent="0.35">
      <c r="A4959" s="5">
        <v>891</v>
      </c>
      <c r="B4959" s="6">
        <v>43378</v>
      </c>
      <c r="C4959" s="7" t="s">
        <v>1253</v>
      </c>
      <c r="D4959" s="7" t="s">
        <v>10</v>
      </c>
      <c r="E4959" s="7" t="s">
        <v>1254</v>
      </c>
      <c r="F4959" s="7"/>
      <c r="G4959" s="33">
        <v>3250000</v>
      </c>
      <c r="H4959" s="33"/>
      <c r="I4959" s="9">
        <f>I4958+G4959-H4959</f>
        <v>0</v>
      </c>
    </row>
    <row r="4960" spans="1:9" hidden="1" x14ac:dyDescent="0.35">
      <c r="A4960" s="5">
        <v>471</v>
      </c>
      <c r="B4960" s="6">
        <v>43332</v>
      </c>
      <c r="C4960" s="7" t="s">
        <v>1033</v>
      </c>
      <c r="D4960" s="7" t="s">
        <v>10</v>
      </c>
      <c r="E4960" s="7" t="s">
        <v>1035</v>
      </c>
      <c r="F4960" s="7"/>
      <c r="G4960" s="33"/>
      <c r="H4960" s="33">
        <v>45960000</v>
      </c>
      <c r="I4960" s="9">
        <f>I4959+G4960-H4960</f>
        <v>-45960000</v>
      </c>
    </row>
    <row r="4961" spans="1:9" hidden="1" x14ac:dyDescent="0.35">
      <c r="A4961" s="5">
        <v>473</v>
      </c>
      <c r="B4961" s="6">
        <v>43332</v>
      </c>
      <c r="C4961" s="7" t="s">
        <v>1033</v>
      </c>
      <c r="D4961" s="7" t="s">
        <v>10</v>
      </c>
      <c r="E4961" s="7" t="s">
        <v>1035</v>
      </c>
      <c r="F4961" s="7"/>
      <c r="G4961" s="33">
        <v>45960000</v>
      </c>
      <c r="H4961" s="33"/>
      <c r="I4961" s="9">
        <f>I4960+G4961-H4961</f>
        <v>0</v>
      </c>
    </row>
    <row r="4962" spans="1:9" hidden="1" x14ac:dyDescent="0.35">
      <c r="A4962" s="5">
        <v>6060</v>
      </c>
      <c r="B4962" s="6">
        <v>44027</v>
      </c>
      <c r="C4962" s="7" t="s">
        <v>3818</v>
      </c>
      <c r="D4962" s="7" t="s">
        <v>10</v>
      </c>
      <c r="E4962" s="7" t="s">
        <v>3819</v>
      </c>
      <c r="F4962" s="7"/>
      <c r="G4962" s="33"/>
      <c r="H4962" s="33">
        <v>4115000</v>
      </c>
      <c r="I4962" s="9">
        <f>I4961+G4962-H4962</f>
        <v>-4115000</v>
      </c>
    </row>
    <row r="4963" spans="1:9" hidden="1" x14ac:dyDescent="0.35">
      <c r="A4963" s="5">
        <v>6063</v>
      </c>
      <c r="B4963" s="6">
        <v>44027</v>
      </c>
      <c r="C4963" s="7" t="s">
        <v>3818</v>
      </c>
      <c r="D4963" s="7" t="s">
        <v>10</v>
      </c>
      <c r="E4963" s="7" t="s">
        <v>3819</v>
      </c>
      <c r="F4963" s="7"/>
      <c r="G4963" s="33">
        <v>4115000</v>
      </c>
      <c r="H4963" s="33"/>
      <c r="I4963" s="9">
        <f>I4962+G4963-H4963</f>
        <v>0</v>
      </c>
    </row>
    <row r="4964" spans="1:9" hidden="1" x14ac:dyDescent="0.35">
      <c r="A4964" s="5">
        <v>3293</v>
      </c>
      <c r="B4964" s="6">
        <v>43595</v>
      </c>
      <c r="C4964" s="7" t="s">
        <v>2328</v>
      </c>
      <c r="D4964" s="7" t="s">
        <v>10</v>
      </c>
      <c r="E4964" s="7" t="s">
        <v>2329</v>
      </c>
      <c r="F4964" s="7"/>
      <c r="G4964" s="33"/>
      <c r="H4964" s="33">
        <v>127440000</v>
      </c>
      <c r="I4964" s="9">
        <f>I4963+G4964-H4964</f>
        <v>-127440000</v>
      </c>
    </row>
    <row r="4965" spans="1:9" hidden="1" x14ac:dyDescent="0.35">
      <c r="A4965" s="5">
        <v>3294</v>
      </c>
      <c r="B4965" s="6">
        <v>43595</v>
      </c>
      <c r="C4965" s="7" t="s">
        <v>2328</v>
      </c>
      <c r="D4965" s="7" t="s">
        <v>10</v>
      </c>
      <c r="E4965" s="7" t="s">
        <v>2329</v>
      </c>
      <c r="F4965" s="7"/>
      <c r="G4965" s="33">
        <v>127440000</v>
      </c>
      <c r="H4965" s="33"/>
      <c r="I4965" s="9">
        <f>I4964+G4965-H4965</f>
        <v>0</v>
      </c>
    </row>
    <row r="4966" spans="1:9" hidden="1" x14ac:dyDescent="0.35">
      <c r="A4966" s="5">
        <v>5092</v>
      </c>
      <c r="B4966" s="6">
        <v>43826</v>
      </c>
      <c r="C4966" s="7" t="s">
        <v>3370</v>
      </c>
      <c r="D4966" s="7" t="s">
        <v>10</v>
      </c>
      <c r="E4966" s="7" t="s">
        <v>3371</v>
      </c>
      <c r="F4966" s="7"/>
      <c r="G4966" s="33">
        <v>9344000</v>
      </c>
      <c r="H4966" s="33"/>
      <c r="I4966" s="9">
        <f>I4965+G4966-H4966</f>
        <v>9344000</v>
      </c>
    </row>
    <row r="4967" spans="1:9" hidden="1" x14ac:dyDescent="0.35">
      <c r="A4967" s="5">
        <v>5093</v>
      </c>
      <c r="B4967" s="6">
        <v>43826</v>
      </c>
      <c r="C4967" s="7" t="s">
        <v>3370</v>
      </c>
      <c r="D4967" s="7" t="s">
        <v>10</v>
      </c>
      <c r="E4967" s="7" t="s">
        <v>3371</v>
      </c>
      <c r="F4967" s="7"/>
      <c r="G4967" s="33"/>
      <c r="H4967" s="33">
        <v>9344000</v>
      </c>
      <c r="I4967" s="9">
        <f>I4966+G4967-H4967</f>
        <v>0</v>
      </c>
    </row>
    <row r="4968" spans="1:9" hidden="1" x14ac:dyDescent="0.35">
      <c r="A4968" s="5">
        <v>5430</v>
      </c>
      <c r="B4968" s="6">
        <v>43893</v>
      </c>
      <c r="C4968" s="7" t="s">
        <v>3548</v>
      </c>
      <c r="D4968" s="7" t="s">
        <v>10</v>
      </c>
      <c r="E4968" s="7" t="s">
        <v>3549</v>
      </c>
      <c r="F4968" s="7"/>
      <c r="G4968" s="33"/>
      <c r="H4968" s="33">
        <v>7518000</v>
      </c>
      <c r="I4968" s="9">
        <f>I4967+G4968-H4968</f>
        <v>-7518000</v>
      </c>
    </row>
    <row r="4969" spans="1:9" hidden="1" x14ac:dyDescent="0.35">
      <c r="A4969" s="5">
        <v>5446</v>
      </c>
      <c r="B4969" s="6">
        <v>43894</v>
      </c>
      <c r="C4969" s="7" t="s">
        <v>3548</v>
      </c>
      <c r="D4969" s="7" t="s">
        <v>10</v>
      </c>
      <c r="E4969" s="7" t="s">
        <v>3549</v>
      </c>
      <c r="F4969" s="7"/>
      <c r="G4969" s="33">
        <v>7518000</v>
      </c>
      <c r="H4969" s="33"/>
      <c r="I4969" s="9">
        <f>I4968+G4969-H4969</f>
        <v>0</v>
      </c>
    </row>
    <row r="4970" spans="1:9" hidden="1" x14ac:dyDescent="0.35">
      <c r="A4970" s="5">
        <v>6768</v>
      </c>
      <c r="B4970" s="6">
        <v>44203</v>
      </c>
      <c r="C4970" s="7" t="s">
        <v>3939</v>
      </c>
      <c r="D4970" s="7" t="s">
        <v>10</v>
      </c>
      <c r="E4970" s="7" t="s">
        <v>3940</v>
      </c>
      <c r="F4970" s="7"/>
      <c r="G4970" s="33"/>
      <c r="H4970" s="33">
        <v>11900000</v>
      </c>
      <c r="I4970" s="9">
        <f>I4969+G4970-H4970</f>
        <v>-11900000</v>
      </c>
    </row>
    <row r="4971" spans="1:9" hidden="1" x14ac:dyDescent="0.35">
      <c r="A4971" s="5">
        <v>6774</v>
      </c>
      <c r="B4971" s="6">
        <v>44207</v>
      </c>
      <c r="C4971" s="7" t="s">
        <v>3939</v>
      </c>
      <c r="D4971" s="7" t="s">
        <v>10</v>
      </c>
      <c r="E4971" s="7" t="s">
        <v>3940</v>
      </c>
      <c r="F4971" s="7"/>
      <c r="G4971" s="33">
        <v>11900000</v>
      </c>
      <c r="H4971" s="33"/>
      <c r="I4971" s="9">
        <f>I4970+G4971-H4971</f>
        <v>0</v>
      </c>
    </row>
    <row r="4972" spans="1:9" hidden="1" x14ac:dyDescent="0.35">
      <c r="A4972" s="5">
        <v>1178</v>
      </c>
      <c r="B4972" s="6">
        <v>43405</v>
      </c>
      <c r="C4972" s="7" t="s">
        <v>1461</v>
      </c>
      <c r="D4972" s="7" t="s">
        <v>10</v>
      </c>
      <c r="E4972" s="7" t="s">
        <v>1462</v>
      </c>
      <c r="F4972" s="7"/>
      <c r="G4972" s="33"/>
      <c r="H4972" s="33">
        <v>14000000</v>
      </c>
      <c r="I4972" s="9">
        <f>I4971+G4972-H4972</f>
        <v>-14000000</v>
      </c>
    </row>
    <row r="4973" spans="1:9" hidden="1" x14ac:dyDescent="0.35">
      <c r="A4973" s="5">
        <v>1181</v>
      </c>
      <c r="B4973" s="6">
        <v>43406</v>
      </c>
      <c r="C4973" s="7" t="s">
        <v>1461</v>
      </c>
      <c r="D4973" s="7" t="s">
        <v>10</v>
      </c>
      <c r="E4973" s="7" t="s">
        <v>1462</v>
      </c>
      <c r="F4973" s="7"/>
      <c r="G4973" s="33">
        <v>14000000</v>
      </c>
      <c r="H4973" s="33"/>
      <c r="I4973" s="9">
        <f>I4972+G4973-H4973</f>
        <v>0</v>
      </c>
    </row>
    <row r="4974" spans="1:9" hidden="1" x14ac:dyDescent="0.35">
      <c r="A4974" s="5">
        <v>1824</v>
      </c>
      <c r="B4974" s="6">
        <v>43472</v>
      </c>
      <c r="C4974" s="7" t="s">
        <v>1724</v>
      </c>
      <c r="D4974" s="7" t="s">
        <v>10</v>
      </c>
      <c r="E4974" s="7" t="s">
        <v>1726</v>
      </c>
      <c r="F4974" s="7"/>
      <c r="G4974" s="33"/>
      <c r="H4974" s="33">
        <v>4875000</v>
      </c>
      <c r="I4974" s="9">
        <f>I4973+G4974-H4974</f>
        <v>-4875000</v>
      </c>
    </row>
    <row r="4975" spans="1:9" hidden="1" x14ac:dyDescent="0.35">
      <c r="A4975" s="5">
        <v>1836</v>
      </c>
      <c r="B4975" s="6">
        <v>43472</v>
      </c>
      <c r="C4975" s="7" t="s">
        <v>1724</v>
      </c>
      <c r="D4975" s="7" t="s">
        <v>10</v>
      </c>
      <c r="E4975" s="7" t="s">
        <v>1726</v>
      </c>
      <c r="F4975" s="7"/>
      <c r="G4975" s="33">
        <v>4875000</v>
      </c>
      <c r="H4975" s="33"/>
      <c r="I4975" s="9">
        <f>I4974+G4975-H4975</f>
        <v>0</v>
      </c>
    </row>
    <row r="4976" spans="1:9" hidden="1" x14ac:dyDescent="0.35">
      <c r="A4976" s="5">
        <v>1893</v>
      </c>
      <c r="B4976" s="6">
        <v>43476</v>
      </c>
      <c r="C4976" s="7" t="s">
        <v>1737</v>
      </c>
      <c r="D4976" s="7" t="s">
        <v>10</v>
      </c>
      <c r="E4976" s="7" t="s">
        <v>1726</v>
      </c>
      <c r="F4976" s="7"/>
      <c r="G4976" s="33">
        <v>900000</v>
      </c>
      <c r="H4976" s="33"/>
      <c r="I4976" s="9">
        <f>I4975+G4976-H4976</f>
        <v>900000</v>
      </c>
    </row>
    <row r="4977" spans="1:9" hidden="1" x14ac:dyDescent="0.35">
      <c r="A4977" s="5">
        <v>1897</v>
      </c>
      <c r="B4977" s="6">
        <v>43476</v>
      </c>
      <c r="C4977" s="7" t="s">
        <v>1737</v>
      </c>
      <c r="D4977" s="7" t="s">
        <v>10</v>
      </c>
      <c r="E4977" s="7" t="s">
        <v>1726</v>
      </c>
      <c r="F4977" s="7"/>
      <c r="G4977" s="33"/>
      <c r="H4977" s="33">
        <v>900000</v>
      </c>
      <c r="I4977" s="9">
        <f>I4976+G4977-H4977</f>
        <v>0</v>
      </c>
    </row>
    <row r="4978" spans="1:9" hidden="1" x14ac:dyDescent="0.35">
      <c r="A4978" s="5">
        <v>3146</v>
      </c>
      <c r="B4978" s="6">
        <v>43584</v>
      </c>
      <c r="C4978" s="7" t="s">
        <v>2585</v>
      </c>
      <c r="D4978" s="7" t="s">
        <v>10</v>
      </c>
      <c r="E4978" s="7" t="s">
        <v>2588</v>
      </c>
      <c r="F4978" s="7"/>
      <c r="G4978" s="33"/>
      <c r="H4978" s="33">
        <v>29756500</v>
      </c>
      <c r="I4978" s="9">
        <f>I4977+G4978-H4978</f>
        <v>-29756500</v>
      </c>
    </row>
    <row r="4979" spans="1:9" hidden="1" x14ac:dyDescent="0.35">
      <c r="A4979" s="5">
        <v>3150</v>
      </c>
      <c r="B4979" s="6">
        <v>43584</v>
      </c>
      <c r="C4979" s="7" t="s">
        <v>2585</v>
      </c>
      <c r="D4979" s="7" t="s">
        <v>10</v>
      </c>
      <c r="E4979" s="7" t="s">
        <v>2588</v>
      </c>
      <c r="F4979" s="7"/>
      <c r="G4979" s="33">
        <v>29756500</v>
      </c>
      <c r="H4979" s="33"/>
      <c r="I4979" s="9">
        <f>I4978+G4979-H4979</f>
        <v>0</v>
      </c>
    </row>
    <row r="4980" spans="1:9" hidden="1" x14ac:dyDescent="0.35">
      <c r="A4980" s="5">
        <v>2896</v>
      </c>
      <c r="B4980" s="6">
        <v>43565</v>
      </c>
      <c r="C4980" s="7" t="s">
        <v>2674</v>
      </c>
      <c r="D4980" s="7" t="s">
        <v>10</v>
      </c>
      <c r="E4980" s="7" t="s">
        <v>2676</v>
      </c>
      <c r="F4980" s="7"/>
      <c r="G4980" s="33"/>
      <c r="H4980" s="33">
        <v>3153000</v>
      </c>
      <c r="I4980" s="9">
        <f>I4979+G4980-H4980</f>
        <v>-3153000</v>
      </c>
    </row>
    <row r="4981" spans="1:9" hidden="1" x14ac:dyDescent="0.35">
      <c r="A4981" s="5">
        <v>2917</v>
      </c>
      <c r="B4981" s="6">
        <v>43567</v>
      </c>
      <c r="C4981" s="7" t="s">
        <v>2674</v>
      </c>
      <c r="D4981" s="7" t="s">
        <v>10</v>
      </c>
      <c r="E4981" s="7" t="s">
        <v>2676</v>
      </c>
      <c r="F4981" s="7"/>
      <c r="G4981" s="33">
        <v>3153000</v>
      </c>
      <c r="H4981" s="33"/>
      <c r="I4981" s="9">
        <f>I4980+G4981-H4981</f>
        <v>0</v>
      </c>
    </row>
    <row r="4982" spans="1:9" hidden="1" x14ac:dyDescent="0.35">
      <c r="A4982" s="5">
        <v>1939</v>
      </c>
      <c r="B4982" s="6">
        <v>43480</v>
      </c>
      <c r="C4982" s="7" t="s">
        <v>1767</v>
      </c>
      <c r="D4982" s="7" t="s">
        <v>10</v>
      </c>
      <c r="E4982" s="7" t="s">
        <v>1768</v>
      </c>
      <c r="F4982" s="7"/>
      <c r="G4982" s="33">
        <v>1800000</v>
      </c>
      <c r="H4982" s="33"/>
      <c r="I4982" s="9">
        <f>I4981+G4982-H4982</f>
        <v>1800000</v>
      </c>
    </row>
    <row r="4983" spans="1:9" hidden="1" x14ac:dyDescent="0.35">
      <c r="A4983" s="5">
        <v>1945</v>
      </c>
      <c r="B4983" s="6">
        <v>43480</v>
      </c>
      <c r="C4983" s="7" t="s">
        <v>1767</v>
      </c>
      <c r="D4983" s="7" t="s">
        <v>10</v>
      </c>
      <c r="E4983" s="7" t="s">
        <v>1768</v>
      </c>
      <c r="F4983" s="7"/>
      <c r="G4983" s="33"/>
      <c r="H4983" s="33">
        <v>1800000</v>
      </c>
      <c r="I4983" s="9">
        <f>I4982+G4983-H4983</f>
        <v>0</v>
      </c>
    </row>
    <row r="4984" spans="1:9" hidden="1" x14ac:dyDescent="0.35">
      <c r="A4984" s="5">
        <v>6335</v>
      </c>
      <c r="B4984" s="6">
        <v>44102</v>
      </c>
      <c r="C4984" s="7" t="s">
        <v>652</v>
      </c>
      <c r="D4984" s="7" t="s">
        <v>10</v>
      </c>
      <c r="E4984" s="7" t="s">
        <v>653</v>
      </c>
      <c r="F4984" s="7"/>
      <c r="G4984" s="33"/>
      <c r="H4984" s="33">
        <v>1450000</v>
      </c>
      <c r="I4984" s="9">
        <f>I4983+G4984-H4984</f>
        <v>-1450000</v>
      </c>
    </row>
    <row r="4985" spans="1:9" hidden="1" x14ac:dyDescent="0.35">
      <c r="A4985" s="5">
        <v>6339</v>
      </c>
      <c r="B4985" s="6">
        <v>44102</v>
      </c>
      <c r="C4985" s="7" t="s">
        <v>652</v>
      </c>
      <c r="D4985" s="7" t="s">
        <v>10</v>
      </c>
      <c r="E4985" s="7" t="s">
        <v>653</v>
      </c>
      <c r="F4985" s="7"/>
      <c r="G4985" s="33">
        <v>1450000</v>
      </c>
      <c r="H4985" s="33"/>
      <c r="I4985" s="9">
        <f>I4984+G4985-H4985</f>
        <v>0</v>
      </c>
    </row>
    <row r="4986" spans="1:9" hidden="1" x14ac:dyDescent="0.35">
      <c r="A4986" s="5">
        <v>5181</v>
      </c>
      <c r="B4986" s="6">
        <v>43852</v>
      </c>
      <c r="C4986" s="7" t="s">
        <v>3410</v>
      </c>
      <c r="D4986" s="7" t="s">
        <v>10</v>
      </c>
      <c r="E4986" s="7" t="s">
        <v>3411</v>
      </c>
      <c r="F4986" s="7"/>
      <c r="G4986" s="33"/>
      <c r="H4986" s="33">
        <v>7780000</v>
      </c>
      <c r="I4986" s="9">
        <f>I4985+G4986-H4986</f>
        <v>-7780000</v>
      </c>
    </row>
    <row r="4987" spans="1:9" hidden="1" x14ac:dyDescent="0.35">
      <c r="A4987" s="5">
        <v>5185</v>
      </c>
      <c r="B4987" s="6">
        <v>43853</v>
      </c>
      <c r="C4987" s="7" t="s">
        <v>3410</v>
      </c>
      <c r="D4987" s="7" t="s">
        <v>10</v>
      </c>
      <c r="E4987" s="7" t="s">
        <v>3411</v>
      </c>
      <c r="F4987" s="7"/>
      <c r="G4987" s="33">
        <v>7780000</v>
      </c>
      <c r="H4987" s="33"/>
      <c r="I4987" s="9">
        <f>I4986+G4987-H4987</f>
        <v>0</v>
      </c>
    </row>
    <row r="4988" spans="1:9" hidden="1" x14ac:dyDescent="0.35">
      <c r="A4988" s="5">
        <v>3996</v>
      </c>
      <c r="B4988" s="6">
        <v>43683</v>
      </c>
      <c r="C4988" s="7" t="s">
        <v>2845</v>
      </c>
      <c r="D4988" s="7" t="s">
        <v>10</v>
      </c>
      <c r="E4988" s="7" t="s">
        <v>499</v>
      </c>
      <c r="F4988" s="7"/>
      <c r="G4988" s="33"/>
      <c r="H4988" s="33">
        <v>56792000</v>
      </c>
      <c r="I4988" s="9">
        <f>I4987+G4988-H4988</f>
        <v>-56792000</v>
      </c>
    </row>
    <row r="4989" spans="1:9" hidden="1" x14ac:dyDescent="0.35">
      <c r="A4989" s="5">
        <v>4012</v>
      </c>
      <c r="B4989" s="6">
        <v>43684</v>
      </c>
      <c r="C4989" s="7" t="s">
        <v>2845</v>
      </c>
      <c r="D4989" s="7" t="s">
        <v>10</v>
      </c>
      <c r="E4989" s="7" t="s">
        <v>499</v>
      </c>
      <c r="F4989" s="7"/>
      <c r="G4989" s="33">
        <v>56792000</v>
      </c>
      <c r="H4989" s="33"/>
      <c r="I4989" s="9">
        <f>I4988+G4989-H4989</f>
        <v>0</v>
      </c>
    </row>
    <row r="4990" spans="1:9" hidden="1" x14ac:dyDescent="0.35">
      <c r="A4990" s="5">
        <v>4453</v>
      </c>
      <c r="B4990" s="6">
        <v>43739</v>
      </c>
      <c r="C4990" s="7" t="s">
        <v>2996</v>
      </c>
      <c r="D4990" s="7" t="s">
        <v>10</v>
      </c>
      <c r="E4990" s="7" t="s">
        <v>499</v>
      </c>
      <c r="F4990" s="7"/>
      <c r="G4990" s="33"/>
      <c r="H4990" s="33">
        <v>7104000</v>
      </c>
      <c r="I4990" s="9">
        <f>I4989+G4990-H4990</f>
        <v>-7104000</v>
      </c>
    </row>
    <row r="4991" spans="1:9" hidden="1" x14ac:dyDescent="0.35">
      <c r="A4991" s="5">
        <v>4454</v>
      </c>
      <c r="B4991" s="6">
        <v>43739</v>
      </c>
      <c r="C4991" s="7" t="s">
        <v>2996</v>
      </c>
      <c r="D4991" s="7" t="s">
        <v>10</v>
      </c>
      <c r="E4991" s="7" t="s">
        <v>499</v>
      </c>
      <c r="F4991" s="7"/>
      <c r="G4991" s="33"/>
      <c r="H4991" s="33">
        <v>2320000</v>
      </c>
      <c r="I4991" s="9">
        <f>I4990+G4991-H4991</f>
        <v>-9424000</v>
      </c>
    </row>
    <row r="4992" spans="1:9" hidden="1" x14ac:dyDescent="0.35">
      <c r="A4992" s="5">
        <v>4455</v>
      </c>
      <c r="B4992" s="6">
        <v>43739</v>
      </c>
      <c r="C4992" s="7" t="s">
        <v>2996</v>
      </c>
      <c r="D4992" s="7" t="s">
        <v>10</v>
      </c>
      <c r="E4992" s="7" t="s">
        <v>499</v>
      </c>
      <c r="F4992" s="7"/>
      <c r="G4992" s="33">
        <v>7104000</v>
      </c>
      <c r="H4992" s="33"/>
      <c r="I4992" s="9">
        <f>I4991+G4992-H4992</f>
        <v>-2320000</v>
      </c>
    </row>
    <row r="4993" spans="1:9" hidden="1" x14ac:dyDescent="0.35">
      <c r="A4993" s="5">
        <v>4456</v>
      </c>
      <c r="B4993" s="6">
        <v>43739</v>
      </c>
      <c r="C4993" s="7" t="s">
        <v>2996</v>
      </c>
      <c r="D4993" s="7" t="s">
        <v>10</v>
      </c>
      <c r="E4993" s="7" t="s">
        <v>499</v>
      </c>
      <c r="F4993" s="7"/>
      <c r="G4993" s="33">
        <v>2320000</v>
      </c>
      <c r="H4993" s="33"/>
      <c r="I4993" s="9">
        <f>I4992+G4993-H4993</f>
        <v>0</v>
      </c>
    </row>
    <row r="4994" spans="1:9" hidden="1" x14ac:dyDescent="0.35">
      <c r="A4994" s="5">
        <v>5791</v>
      </c>
      <c r="B4994" s="6">
        <v>43964</v>
      </c>
      <c r="C4994" s="7" t="s">
        <v>498</v>
      </c>
      <c r="D4994" s="7" t="s">
        <v>10</v>
      </c>
      <c r="E4994" s="7" t="s">
        <v>499</v>
      </c>
      <c r="F4994" s="7"/>
      <c r="G4994" s="33"/>
      <c r="H4994" s="33">
        <v>9378000</v>
      </c>
      <c r="I4994" s="9">
        <f>I4993+G4994-H4994</f>
        <v>-9378000</v>
      </c>
    </row>
    <row r="4995" spans="1:9" hidden="1" x14ac:dyDescent="0.35">
      <c r="A4995" s="5">
        <v>5792</v>
      </c>
      <c r="B4995" s="6">
        <v>43964</v>
      </c>
      <c r="C4995" s="7" t="s">
        <v>498</v>
      </c>
      <c r="D4995" s="7" t="s">
        <v>10</v>
      </c>
      <c r="E4995" s="7" t="s">
        <v>499</v>
      </c>
      <c r="F4995" s="7"/>
      <c r="G4995" s="33"/>
      <c r="H4995" s="33">
        <v>5640000</v>
      </c>
      <c r="I4995" s="9">
        <f>I4994+G4995-H4995</f>
        <v>-15018000</v>
      </c>
    </row>
    <row r="4996" spans="1:9" hidden="1" x14ac:dyDescent="0.35">
      <c r="A4996" s="5">
        <v>5835</v>
      </c>
      <c r="B4996" s="6">
        <v>43966</v>
      </c>
      <c r="C4996" s="7" t="s">
        <v>498</v>
      </c>
      <c r="D4996" s="7" t="s">
        <v>10</v>
      </c>
      <c r="E4996" s="7" t="s">
        <v>499</v>
      </c>
      <c r="F4996" s="7"/>
      <c r="G4996" s="33">
        <v>9378000</v>
      </c>
      <c r="H4996" s="33"/>
      <c r="I4996" s="9">
        <f>I4995+G4996-H4996</f>
        <v>-5640000</v>
      </c>
    </row>
    <row r="4997" spans="1:9" hidden="1" x14ac:dyDescent="0.35">
      <c r="A4997" s="5">
        <v>5836</v>
      </c>
      <c r="B4997" s="6">
        <v>43966</v>
      </c>
      <c r="C4997" s="7" t="s">
        <v>498</v>
      </c>
      <c r="D4997" s="7" t="s">
        <v>10</v>
      </c>
      <c r="E4997" s="7" t="s">
        <v>499</v>
      </c>
      <c r="F4997" s="7"/>
      <c r="G4997" s="33">
        <v>5640000</v>
      </c>
      <c r="H4997" s="33"/>
      <c r="I4997" s="9">
        <f>I4996+G4997-H4997</f>
        <v>0</v>
      </c>
    </row>
    <row r="4998" spans="1:9" hidden="1" x14ac:dyDescent="0.35">
      <c r="A4998" s="5">
        <v>6735</v>
      </c>
      <c r="B4998" s="6">
        <v>44187</v>
      </c>
      <c r="C4998" s="7" t="s">
        <v>3929</v>
      </c>
      <c r="D4998" s="7" t="s">
        <v>10</v>
      </c>
      <c r="E4998" s="7" t="s">
        <v>3931</v>
      </c>
      <c r="F4998" s="7"/>
      <c r="G4998" s="33"/>
      <c r="H4998" s="33">
        <v>18925000</v>
      </c>
      <c r="I4998" s="9">
        <f>I4997+G4998-H4998</f>
        <v>-18925000</v>
      </c>
    </row>
    <row r="4999" spans="1:9" hidden="1" x14ac:dyDescent="0.35">
      <c r="A4999" s="5">
        <v>6737</v>
      </c>
      <c r="B4999" s="6">
        <v>44187</v>
      </c>
      <c r="C4999" s="7" t="s">
        <v>3929</v>
      </c>
      <c r="D4999" s="7" t="s">
        <v>10</v>
      </c>
      <c r="E4999" s="7" t="s">
        <v>3931</v>
      </c>
      <c r="F4999" s="7"/>
      <c r="G4999" s="33">
        <v>18925000</v>
      </c>
      <c r="H4999" s="33"/>
      <c r="I4999" s="9">
        <f>I4998+G4999-H4999</f>
        <v>0</v>
      </c>
    </row>
    <row r="5000" spans="1:9" hidden="1" x14ac:dyDescent="0.35">
      <c r="A5000" s="5">
        <v>6734</v>
      </c>
      <c r="B5000" s="6">
        <v>44187</v>
      </c>
      <c r="C5000" s="7" t="s">
        <v>3929</v>
      </c>
      <c r="D5000" s="7" t="s">
        <v>10</v>
      </c>
      <c r="E5000" s="7" t="s">
        <v>3930</v>
      </c>
      <c r="F5000" s="7"/>
      <c r="G5000" s="33"/>
      <c r="H5000" s="33">
        <v>38565000</v>
      </c>
      <c r="I5000" s="9">
        <f>I4999+G5000-H5000</f>
        <v>-38565000</v>
      </c>
    </row>
    <row r="5001" spans="1:9" hidden="1" x14ac:dyDescent="0.35">
      <c r="A5001" s="5">
        <v>6736</v>
      </c>
      <c r="B5001" s="6">
        <v>44187</v>
      </c>
      <c r="C5001" s="7" t="s">
        <v>3929</v>
      </c>
      <c r="D5001" s="7" t="s">
        <v>10</v>
      </c>
      <c r="E5001" s="7" t="s">
        <v>3930</v>
      </c>
      <c r="F5001" s="7"/>
      <c r="G5001" s="33">
        <v>38565000</v>
      </c>
      <c r="H5001" s="33"/>
      <c r="I5001" s="9">
        <f>I5000+G5001-H5001</f>
        <v>0</v>
      </c>
    </row>
    <row r="5002" spans="1:9" hidden="1" x14ac:dyDescent="0.35">
      <c r="A5002" s="5">
        <v>6138</v>
      </c>
      <c r="B5002" s="6">
        <v>44049</v>
      </c>
      <c r="C5002" s="7" t="s">
        <v>3839</v>
      </c>
      <c r="D5002" s="7" t="s">
        <v>10</v>
      </c>
      <c r="E5002" s="7" t="s">
        <v>3846</v>
      </c>
      <c r="F5002" s="7"/>
      <c r="G5002" s="33"/>
      <c r="H5002" s="33">
        <v>3360000</v>
      </c>
      <c r="I5002" s="9">
        <f>I5001+G5002-H5002</f>
        <v>-3360000</v>
      </c>
    </row>
    <row r="5003" spans="1:9" hidden="1" x14ac:dyDescent="0.35">
      <c r="A5003" s="5">
        <v>6146</v>
      </c>
      <c r="B5003" s="6">
        <v>44049</v>
      </c>
      <c r="C5003" s="7" t="s">
        <v>3839</v>
      </c>
      <c r="D5003" s="7" t="s">
        <v>10</v>
      </c>
      <c r="E5003" s="7" t="s">
        <v>3846</v>
      </c>
      <c r="F5003" s="7"/>
      <c r="G5003" s="33">
        <v>3360000</v>
      </c>
      <c r="H5003" s="33"/>
      <c r="I5003" s="9">
        <f>I5002+G5003-H5003</f>
        <v>0</v>
      </c>
    </row>
    <row r="5004" spans="1:9" hidden="1" x14ac:dyDescent="0.35">
      <c r="A5004" s="5">
        <v>6137</v>
      </c>
      <c r="B5004" s="6">
        <v>44049</v>
      </c>
      <c r="C5004" s="7" t="s">
        <v>3839</v>
      </c>
      <c r="D5004" s="7" t="s">
        <v>10</v>
      </c>
      <c r="E5004" s="7" t="s">
        <v>3845</v>
      </c>
      <c r="F5004" s="7"/>
      <c r="G5004" s="33"/>
      <c r="H5004" s="33">
        <v>5704000</v>
      </c>
      <c r="I5004" s="9">
        <f>I5003+G5004-H5004</f>
        <v>-5704000</v>
      </c>
    </row>
    <row r="5005" spans="1:9" hidden="1" x14ac:dyDescent="0.35">
      <c r="A5005" s="5">
        <v>6145</v>
      </c>
      <c r="B5005" s="6">
        <v>44049</v>
      </c>
      <c r="C5005" s="7" t="s">
        <v>3839</v>
      </c>
      <c r="D5005" s="7" t="s">
        <v>10</v>
      </c>
      <c r="E5005" s="7" t="s">
        <v>3845</v>
      </c>
      <c r="F5005" s="7"/>
      <c r="G5005" s="33">
        <v>5704000</v>
      </c>
      <c r="H5005" s="33"/>
      <c r="I5005" s="9">
        <f>I5004+G5005-H5005</f>
        <v>0</v>
      </c>
    </row>
    <row r="5006" spans="1:9" hidden="1" x14ac:dyDescent="0.35">
      <c r="A5006" s="5">
        <v>4997</v>
      </c>
      <c r="B5006" s="6">
        <v>43818</v>
      </c>
      <c r="C5006" s="7" t="s">
        <v>3319</v>
      </c>
      <c r="D5006" s="7" t="s">
        <v>10</v>
      </c>
      <c r="E5006" s="7" t="s">
        <v>3320</v>
      </c>
      <c r="F5006" s="7"/>
      <c r="G5006" s="33"/>
      <c r="H5006" s="33">
        <v>122719916</v>
      </c>
      <c r="I5006" s="9">
        <f>I5005+G5006-H5006</f>
        <v>-122719916</v>
      </c>
    </row>
    <row r="5007" spans="1:9" hidden="1" x14ac:dyDescent="0.35">
      <c r="A5007" s="5">
        <v>4998</v>
      </c>
      <c r="B5007" s="6">
        <v>43818</v>
      </c>
      <c r="C5007" s="7" t="s">
        <v>3319</v>
      </c>
      <c r="D5007" s="7" t="s">
        <v>10</v>
      </c>
      <c r="E5007" s="7" t="s">
        <v>3320</v>
      </c>
      <c r="F5007" s="7"/>
      <c r="G5007" s="33">
        <v>122719916</v>
      </c>
      <c r="H5007" s="33"/>
      <c r="I5007" s="9">
        <f>I5006+G5007-H5007</f>
        <v>0</v>
      </c>
    </row>
    <row r="5008" spans="1:9" hidden="1" x14ac:dyDescent="0.35">
      <c r="A5008" s="5">
        <v>6095</v>
      </c>
      <c r="B5008" s="6">
        <v>44040</v>
      </c>
      <c r="C5008" s="7" t="s">
        <v>3823</v>
      </c>
      <c r="D5008" s="7" t="s">
        <v>10</v>
      </c>
      <c r="E5008" s="7" t="s">
        <v>3831</v>
      </c>
      <c r="F5008" s="7"/>
      <c r="G5008" s="33"/>
      <c r="H5008" s="33">
        <v>11875000</v>
      </c>
      <c r="I5008" s="9">
        <f>I5007+G5008-H5008</f>
        <v>-11875000</v>
      </c>
    </row>
    <row r="5009" spans="1:9" hidden="1" x14ac:dyDescent="0.35">
      <c r="A5009" s="5">
        <v>6125</v>
      </c>
      <c r="B5009" s="6">
        <v>44046</v>
      </c>
      <c r="C5009" s="7" t="s">
        <v>3823</v>
      </c>
      <c r="D5009" s="7" t="s">
        <v>10</v>
      </c>
      <c r="E5009" s="7" t="s">
        <v>3831</v>
      </c>
      <c r="F5009" s="7"/>
      <c r="G5009" s="33">
        <v>11875000</v>
      </c>
      <c r="H5009" s="33"/>
      <c r="I5009" s="9">
        <f>I5008+G5009-H5009</f>
        <v>0</v>
      </c>
    </row>
    <row r="5010" spans="1:9" hidden="1" x14ac:dyDescent="0.35">
      <c r="A5010" s="5">
        <v>6052</v>
      </c>
      <c r="B5010" s="6">
        <v>44026</v>
      </c>
      <c r="C5010" s="7" t="s">
        <v>524</v>
      </c>
      <c r="D5010" s="7" t="s">
        <v>10</v>
      </c>
      <c r="E5010" s="7" t="s">
        <v>526</v>
      </c>
      <c r="F5010" s="7"/>
      <c r="G5010" s="33"/>
      <c r="H5010" s="33">
        <v>19080000</v>
      </c>
      <c r="I5010" s="9">
        <f>I5009+G5010-H5010</f>
        <v>-19080000</v>
      </c>
    </row>
    <row r="5011" spans="1:9" hidden="1" x14ac:dyDescent="0.35">
      <c r="A5011" s="5">
        <v>6057</v>
      </c>
      <c r="B5011" s="6">
        <v>44027</v>
      </c>
      <c r="C5011" s="7" t="s">
        <v>524</v>
      </c>
      <c r="D5011" s="7" t="s">
        <v>10</v>
      </c>
      <c r="E5011" s="7" t="s">
        <v>526</v>
      </c>
      <c r="F5011" s="7"/>
      <c r="G5011" s="33">
        <v>19080000</v>
      </c>
      <c r="H5011" s="33"/>
      <c r="I5011" s="9">
        <f>I5010+G5011-H5011</f>
        <v>0</v>
      </c>
    </row>
    <row r="5012" spans="1:9" hidden="1" x14ac:dyDescent="0.35">
      <c r="A5012" s="5">
        <v>5987</v>
      </c>
      <c r="B5012" s="6">
        <v>44012</v>
      </c>
      <c r="C5012" s="7" t="s">
        <v>3799</v>
      </c>
      <c r="D5012" s="7" t="s">
        <v>10</v>
      </c>
      <c r="E5012" s="7" t="s">
        <v>3804</v>
      </c>
      <c r="F5012" s="7"/>
      <c r="G5012" s="33"/>
      <c r="H5012" s="33">
        <v>31800000</v>
      </c>
      <c r="I5012" s="9">
        <f>I5011+G5012-H5012</f>
        <v>-31800000</v>
      </c>
    </row>
    <row r="5013" spans="1:9" hidden="1" x14ac:dyDescent="0.35">
      <c r="A5013" s="5">
        <v>6004</v>
      </c>
      <c r="B5013" s="6">
        <v>44013</v>
      </c>
      <c r="C5013" s="7" t="s">
        <v>3799</v>
      </c>
      <c r="D5013" s="7" t="s">
        <v>10</v>
      </c>
      <c r="E5013" s="7" t="s">
        <v>3804</v>
      </c>
      <c r="F5013" s="7"/>
      <c r="G5013" s="33">
        <v>31800000</v>
      </c>
      <c r="H5013" s="33"/>
      <c r="I5013" s="9">
        <f>I5012+G5013-H5013</f>
        <v>0</v>
      </c>
    </row>
    <row r="5014" spans="1:9" hidden="1" x14ac:dyDescent="0.35">
      <c r="A5014" s="5">
        <v>6544</v>
      </c>
      <c r="B5014" s="6">
        <v>44151</v>
      </c>
      <c r="C5014" s="7" t="s">
        <v>4041</v>
      </c>
      <c r="D5014" s="7" t="s">
        <v>10</v>
      </c>
      <c r="E5014" s="7" t="s">
        <v>4042</v>
      </c>
      <c r="F5014" s="7"/>
      <c r="G5014" s="33"/>
      <c r="H5014" s="33">
        <v>900000</v>
      </c>
      <c r="I5014" s="9">
        <f>I5013+G5014-H5014</f>
        <v>-900000</v>
      </c>
    </row>
    <row r="5015" spans="1:9" hidden="1" x14ac:dyDescent="0.35">
      <c r="A5015" s="5">
        <v>6547</v>
      </c>
      <c r="B5015" s="6">
        <v>44151</v>
      </c>
      <c r="C5015" s="7" t="s">
        <v>4041</v>
      </c>
      <c r="D5015" s="7" t="s">
        <v>10</v>
      </c>
      <c r="E5015" s="7" t="s">
        <v>4042</v>
      </c>
      <c r="F5015" s="7"/>
      <c r="G5015" s="33">
        <v>900000</v>
      </c>
      <c r="H5015" s="33"/>
      <c r="I5015" s="9">
        <f>I5014+G5015-H5015</f>
        <v>0</v>
      </c>
    </row>
    <row r="5016" spans="1:9" hidden="1" x14ac:dyDescent="0.35">
      <c r="A5016" s="5">
        <v>2486</v>
      </c>
      <c r="B5016" s="6">
        <v>43536</v>
      </c>
      <c r="C5016" s="7" t="s">
        <v>1997</v>
      </c>
      <c r="D5016" s="7" t="s">
        <v>10</v>
      </c>
      <c r="E5016" s="7" t="s">
        <v>1998</v>
      </c>
      <c r="F5016" s="7"/>
      <c r="G5016" s="33"/>
      <c r="H5016" s="33">
        <v>899950</v>
      </c>
      <c r="I5016" s="9">
        <f>I5015+G5016-H5016</f>
        <v>-899950</v>
      </c>
    </row>
    <row r="5017" spans="1:9" hidden="1" x14ac:dyDescent="0.35">
      <c r="A5017" s="5">
        <v>2514</v>
      </c>
      <c r="B5017" s="6">
        <v>43537</v>
      </c>
      <c r="C5017" s="7" t="s">
        <v>1997</v>
      </c>
      <c r="D5017" s="7" t="s">
        <v>10</v>
      </c>
      <c r="E5017" s="7" t="s">
        <v>1998</v>
      </c>
      <c r="F5017" s="7"/>
      <c r="G5017" s="33">
        <v>899950</v>
      </c>
      <c r="H5017" s="33"/>
      <c r="I5017" s="9">
        <f>I5016+G5017-H5017</f>
        <v>0</v>
      </c>
    </row>
    <row r="5018" spans="1:9" hidden="1" x14ac:dyDescent="0.35">
      <c r="A5018" s="5">
        <v>6087</v>
      </c>
      <c r="B5018" s="6">
        <v>44040</v>
      </c>
      <c r="C5018" s="7" t="s">
        <v>3823</v>
      </c>
      <c r="D5018" s="7" t="s">
        <v>10</v>
      </c>
      <c r="E5018" s="7" t="s">
        <v>3824</v>
      </c>
      <c r="F5018" s="7"/>
      <c r="G5018" s="33"/>
      <c r="H5018" s="33">
        <v>1580000</v>
      </c>
      <c r="I5018" s="9">
        <f>I5017+G5018-H5018</f>
        <v>-1580000</v>
      </c>
    </row>
    <row r="5019" spans="1:9" hidden="1" x14ac:dyDescent="0.35">
      <c r="A5019" s="5">
        <v>6117</v>
      </c>
      <c r="B5019" s="6">
        <v>44046</v>
      </c>
      <c r="C5019" s="7" t="s">
        <v>3823</v>
      </c>
      <c r="D5019" s="7" t="s">
        <v>10</v>
      </c>
      <c r="E5019" s="7" t="s">
        <v>3824</v>
      </c>
      <c r="F5019" s="7"/>
      <c r="G5019" s="33">
        <v>1580000</v>
      </c>
      <c r="H5019" s="33"/>
      <c r="I5019" s="9">
        <f>I5018+G5019-H5019</f>
        <v>0</v>
      </c>
    </row>
    <row r="5020" spans="1:9" hidden="1" x14ac:dyDescent="0.35">
      <c r="A5020" s="5">
        <v>6139</v>
      </c>
      <c r="B5020" s="6">
        <v>44049</v>
      </c>
      <c r="C5020" s="7" t="s">
        <v>3839</v>
      </c>
      <c r="D5020" s="7" t="s">
        <v>10</v>
      </c>
      <c r="E5020" s="7" t="s">
        <v>3847</v>
      </c>
      <c r="F5020" s="7"/>
      <c r="G5020" s="33"/>
      <c r="H5020" s="33">
        <v>1000000</v>
      </c>
      <c r="I5020" s="9">
        <f>I5019+G5020-H5020</f>
        <v>-1000000</v>
      </c>
    </row>
    <row r="5021" spans="1:9" hidden="1" x14ac:dyDescent="0.35">
      <c r="A5021" s="5">
        <v>6147</v>
      </c>
      <c r="B5021" s="6">
        <v>44049</v>
      </c>
      <c r="C5021" s="7" t="s">
        <v>3839</v>
      </c>
      <c r="D5021" s="7" t="s">
        <v>10</v>
      </c>
      <c r="E5021" s="7" t="s">
        <v>3847</v>
      </c>
      <c r="F5021" s="7"/>
      <c r="G5021" s="33">
        <v>1000000</v>
      </c>
      <c r="H5021" s="33"/>
      <c r="I5021" s="9">
        <f>I5020+G5021-H5021</f>
        <v>0</v>
      </c>
    </row>
    <row r="5022" spans="1:9" hidden="1" x14ac:dyDescent="0.35">
      <c r="A5022" s="5">
        <v>5578</v>
      </c>
      <c r="B5022" s="6">
        <v>43920</v>
      </c>
      <c r="C5022" s="7" t="s">
        <v>3625</v>
      </c>
      <c r="D5022" s="7" t="s">
        <v>10</v>
      </c>
      <c r="E5022" s="7" t="s">
        <v>3626</v>
      </c>
      <c r="F5022" s="7"/>
      <c r="G5022" s="33"/>
      <c r="H5022" s="33">
        <v>4140000</v>
      </c>
      <c r="I5022" s="9">
        <f>I5021+G5022-H5022</f>
        <v>-4140000</v>
      </c>
    </row>
    <row r="5023" spans="1:9" hidden="1" x14ac:dyDescent="0.35">
      <c r="A5023" s="5">
        <v>5581</v>
      </c>
      <c r="B5023" s="6">
        <v>43920</v>
      </c>
      <c r="C5023" s="7" t="s">
        <v>3625</v>
      </c>
      <c r="D5023" s="7" t="s">
        <v>10</v>
      </c>
      <c r="E5023" s="7" t="s">
        <v>3626</v>
      </c>
      <c r="F5023" s="7"/>
      <c r="G5023" s="33">
        <v>4140000</v>
      </c>
      <c r="H5023" s="33"/>
      <c r="I5023" s="9">
        <f>I5022+G5023-H5023</f>
        <v>0</v>
      </c>
    </row>
    <row r="5024" spans="1:9" hidden="1" x14ac:dyDescent="0.35">
      <c r="A5024" s="5">
        <v>366</v>
      </c>
      <c r="B5024" s="6">
        <v>43322</v>
      </c>
      <c r="C5024" s="7" t="s">
        <v>822</v>
      </c>
      <c r="D5024" s="7" t="s">
        <v>10</v>
      </c>
      <c r="E5024" s="7" t="s">
        <v>824</v>
      </c>
      <c r="F5024" s="7"/>
      <c r="G5024" s="33"/>
      <c r="H5024" s="33">
        <v>6000000</v>
      </c>
      <c r="I5024" s="9">
        <f>I5023+G5024-H5024</f>
        <v>-6000000</v>
      </c>
    </row>
    <row r="5025" spans="1:9" hidden="1" x14ac:dyDescent="0.35">
      <c r="A5025" s="5">
        <v>369</v>
      </c>
      <c r="B5025" s="6">
        <v>43322</v>
      </c>
      <c r="C5025" s="7" t="s">
        <v>822</v>
      </c>
      <c r="D5025" s="7" t="s">
        <v>10</v>
      </c>
      <c r="E5025" s="7" t="s">
        <v>824</v>
      </c>
      <c r="F5025" s="7"/>
      <c r="G5025" s="33">
        <v>6000000</v>
      </c>
      <c r="H5025" s="33"/>
      <c r="I5025" s="9">
        <f>I5024+G5025-H5025</f>
        <v>0</v>
      </c>
    </row>
    <row r="5026" spans="1:9" hidden="1" x14ac:dyDescent="0.35">
      <c r="A5026" s="5">
        <v>2133</v>
      </c>
      <c r="B5026" s="6">
        <v>43500</v>
      </c>
      <c r="C5026" s="7" t="s">
        <v>1873</v>
      </c>
      <c r="D5026" s="7" t="s">
        <v>10</v>
      </c>
      <c r="E5026" s="7" t="s">
        <v>1875</v>
      </c>
      <c r="F5026" s="7"/>
      <c r="G5026" s="33"/>
      <c r="H5026" s="33">
        <v>6000000</v>
      </c>
      <c r="I5026" s="9">
        <f>I5025+G5026-H5026</f>
        <v>-6000000</v>
      </c>
    </row>
    <row r="5027" spans="1:9" hidden="1" x14ac:dyDescent="0.35">
      <c r="A5027" s="5">
        <v>2139</v>
      </c>
      <c r="B5027" s="6">
        <v>43500</v>
      </c>
      <c r="C5027" s="7" t="s">
        <v>1873</v>
      </c>
      <c r="D5027" s="7" t="s">
        <v>10</v>
      </c>
      <c r="E5027" s="7" t="s">
        <v>1875</v>
      </c>
      <c r="F5027" s="7"/>
      <c r="G5027" s="33">
        <v>6000000</v>
      </c>
      <c r="H5027" s="33"/>
      <c r="I5027" s="9">
        <f>I5026+G5027-H5027</f>
        <v>0</v>
      </c>
    </row>
    <row r="5028" spans="1:9" hidden="1" x14ac:dyDescent="0.35">
      <c r="A5028" s="5">
        <v>4818</v>
      </c>
      <c r="B5028" s="6">
        <v>43787</v>
      </c>
      <c r="C5028" s="7" t="s">
        <v>3159</v>
      </c>
      <c r="D5028" s="7" t="s">
        <v>10</v>
      </c>
      <c r="E5028" s="7" t="s">
        <v>3160</v>
      </c>
      <c r="F5028" s="7"/>
      <c r="G5028" s="33"/>
      <c r="H5028" s="33">
        <v>8000000</v>
      </c>
      <c r="I5028" s="9">
        <f>I5027+G5028-H5028</f>
        <v>-8000000</v>
      </c>
    </row>
    <row r="5029" spans="1:9" hidden="1" x14ac:dyDescent="0.35">
      <c r="A5029" s="5">
        <v>4819</v>
      </c>
      <c r="B5029" s="6">
        <v>43788</v>
      </c>
      <c r="C5029" s="7" t="s">
        <v>3159</v>
      </c>
      <c r="D5029" s="7" t="s">
        <v>10</v>
      </c>
      <c r="E5029" s="7" t="s">
        <v>3160</v>
      </c>
      <c r="F5029" s="7"/>
      <c r="G5029" s="33">
        <v>8000000</v>
      </c>
      <c r="H5029" s="33"/>
      <c r="I5029" s="9">
        <f>I5028+G5029-H5029</f>
        <v>0</v>
      </c>
    </row>
    <row r="5030" spans="1:9" hidden="1" x14ac:dyDescent="0.35">
      <c r="A5030" s="5">
        <v>5734</v>
      </c>
      <c r="B5030" s="6">
        <v>43948</v>
      </c>
      <c r="C5030" s="7" t="s">
        <v>3693</v>
      </c>
      <c r="D5030" s="7" t="s">
        <v>10</v>
      </c>
      <c r="E5030" s="7" t="s">
        <v>3694</v>
      </c>
      <c r="F5030" s="7"/>
      <c r="G5030" s="33"/>
      <c r="H5030" s="33">
        <v>18800000</v>
      </c>
      <c r="I5030" s="9">
        <f>I5029+G5030-H5030</f>
        <v>-18800000</v>
      </c>
    </row>
    <row r="5031" spans="1:9" hidden="1" x14ac:dyDescent="0.35">
      <c r="A5031" s="5">
        <v>5735</v>
      </c>
      <c r="B5031" s="6">
        <v>43948</v>
      </c>
      <c r="C5031" s="7" t="s">
        <v>3693</v>
      </c>
      <c r="D5031" s="7" t="s">
        <v>10</v>
      </c>
      <c r="E5031" s="7" t="s">
        <v>3694</v>
      </c>
      <c r="F5031" s="7"/>
      <c r="G5031" s="33">
        <v>18800000</v>
      </c>
      <c r="H5031" s="33"/>
      <c r="I5031" s="9">
        <f>I5030+G5031-H5031</f>
        <v>0</v>
      </c>
    </row>
    <row r="5032" spans="1:9" hidden="1" x14ac:dyDescent="0.35">
      <c r="A5032" s="5">
        <v>3252</v>
      </c>
      <c r="B5032" s="6">
        <v>43594</v>
      </c>
      <c r="C5032" s="7" t="s">
        <v>2316</v>
      </c>
      <c r="D5032" s="7" t="s">
        <v>10</v>
      </c>
      <c r="E5032" s="7" t="s">
        <v>2317</v>
      </c>
      <c r="F5032" s="7"/>
      <c r="G5032" s="33"/>
      <c r="H5032" s="33">
        <v>5500000</v>
      </c>
      <c r="I5032" s="9">
        <f>I5031+G5032-H5032</f>
        <v>-5500000</v>
      </c>
    </row>
    <row r="5033" spans="1:9" hidden="1" x14ac:dyDescent="0.35">
      <c r="A5033" s="5">
        <v>3260</v>
      </c>
      <c r="B5033" s="6">
        <v>43594</v>
      </c>
      <c r="C5033" s="7" t="s">
        <v>2316</v>
      </c>
      <c r="D5033" s="7" t="s">
        <v>10</v>
      </c>
      <c r="E5033" s="7" t="s">
        <v>2317</v>
      </c>
      <c r="F5033" s="7"/>
      <c r="G5033" s="33">
        <v>5500000</v>
      </c>
      <c r="H5033" s="33"/>
      <c r="I5033" s="9">
        <f>I5032+G5033-H5033</f>
        <v>0</v>
      </c>
    </row>
    <row r="5034" spans="1:9" hidden="1" x14ac:dyDescent="0.35">
      <c r="A5034" s="5">
        <v>2861</v>
      </c>
      <c r="B5034" s="6">
        <v>43564</v>
      </c>
      <c r="C5034" s="7" t="s">
        <v>2657</v>
      </c>
      <c r="D5034" s="7" t="s">
        <v>10</v>
      </c>
      <c r="E5034" s="7" t="s">
        <v>2660</v>
      </c>
      <c r="F5034" s="7"/>
      <c r="G5034" s="33">
        <v>6000000</v>
      </c>
      <c r="H5034" s="33"/>
      <c r="I5034" s="9">
        <f>I5033+G5034-H5034</f>
        <v>6000000</v>
      </c>
    </row>
    <row r="5035" spans="1:9" hidden="1" x14ac:dyDescent="0.35">
      <c r="A5035" s="5">
        <v>2869</v>
      </c>
      <c r="B5035" s="6">
        <v>43564</v>
      </c>
      <c r="C5035" s="7" t="s">
        <v>2657</v>
      </c>
      <c r="D5035" s="7" t="s">
        <v>10</v>
      </c>
      <c r="E5035" s="7" t="s">
        <v>2660</v>
      </c>
      <c r="F5035" s="7"/>
      <c r="G5035" s="33"/>
      <c r="H5035" s="33">
        <v>6000000</v>
      </c>
      <c r="I5035" s="9">
        <f>I5034+G5035-H5035</f>
        <v>0</v>
      </c>
    </row>
    <row r="5036" spans="1:9" hidden="1" x14ac:dyDescent="0.35">
      <c r="A5036" s="5">
        <v>5579</v>
      </c>
      <c r="B5036" s="6">
        <v>43920</v>
      </c>
      <c r="C5036" s="7" t="s">
        <v>3625</v>
      </c>
      <c r="D5036" s="7" t="s">
        <v>10</v>
      </c>
      <c r="E5036" s="7" t="s">
        <v>3627</v>
      </c>
      <c r="F5036" s="7"/>
      <c r="G5036" s="33"/>
      <c r="H5036" s="33">
        <v>2465000</v>
      </c>
      <c r="I5036" s="9">
        <f>I5035+G5036-H5036</f>
        <v>-2465000</v>
      </c>
    </row>
    <row r="5037" spans="1:9" hidden="1" x14ac:dyDescent="0.35">
      <c r="A5037" s="5">
        <v>5582</v>
      </c>
      <c r="B5037" s="6">
        <v>43920</v>
      </c>
      <c r="C5037" s="7" t="s">
        <v>3625</v>
      </c>
      <c r="D5037" s="7" t="s">
        <v>10</v>
      </c>
      <c r="E5037" s="7" t="s">
        <v>3627</v>
      </c>
      <c r="F5037" s="7"/>
      <c r="G5037" s="33">
        <v>2465000</v>
      </c>
      <c r="H5037" s="33"/>
      <c r="I5037" s="9">
        <f>I5036+G5037-H5037</f>
        <v>0</v>
      </c>
    </row>
    <row r="5038" spans="1:9" hidden="1" x14ac:dyDescent="0.35">
      <c r="A5038" s="5">
        <v>6399</v>
      </c>
      <c r="B5038" s="6">
        <v>44116</v>
      </c>
      <c r="C5038" s="7" t="s">
        <v>3976</v>
      </c>
      <c r="D5038" s="7" t="s">
        <v>10</v>
      </c>
      <c r="E5038" s="7" t="s">
        <v>3980</v>
      </c>
      <c r="F5038" s="7"/>
      <c r="G5038" s="33"/>
      <c r="H5038" s="33">
        <v>16574430</v>
      </c>
      <c r="I5038" s="9">
        <f>I5037+G5038-H5038</f>
        <v>-16574430</v>
      </c>
    </row>
    <row r="5039" spans="1:9" hidden="1" x14ac:dyDescent="0.35">
      <c r="A5039" s="5">
        <v>6404</v>
      </c>
      <c r="B5039" s="6">
        <v>44116</v>
      </c>
      <c r="C5039" s="7" t="s">
        <v>3976</v>
      </c>
      <c r="D5039" s="7" t="s">
        <v>10</v>
      </c>
      <c r="E5039" s="7" t="s">
        <v>3980</v>
      </c>
      <c r="F5039" s="7"/>
      <c r="G5039" s="33">
        <v>16574430</v>
      </c>
      <c r="H5039" s="33"/>
      <c r="I5039" s="9">
        <f>I5038+G5039-H5039</f>
        <v>0</v>
      </c>
    </row>
    <row r="5040" spans="1:9" hidden="1" x14ac:dyDescent="0.35">
      <c r="A5040" s="5">
        <v>6425</v>
      </c>
      <c r="B5040" s="6">
        <v>44118</v>
      </c>
      <c r="C5040" s="7" t="s">
        <v>4000</v>
      </c>
      <c r="D5040" s="7" t="s">
        <v>10</v>
      </c>
      <c r="E5040" s="7" t="s">
        <v>4001</v>
      </c>
      <c r="F5040" s="7"/>
      <c r="G5040" s="33"/>
      <c r="H5040" s="33">
        <v>300000000</v>
      </c>
      <c r="I5040" s="9">
        <f>I5039+G5040-H5040</f>
        <v>-300000000</v>
      </c>
    </row>
    <row r="5041" spans="1:11" hidden="1" x14ac:dyDescent="0.35">
      <c r="A5041" s="5">
        <v>6454</v>
      </c>
      <c r="B5041" s="6">
        <v>44120</v>
      </c>
      <c r="C5041" s="7" t="s">
        <v>4000</v>
      </c>
      <c r="D5041" s="7" t="s">
        <v>10</v>
      </c>
      <c r="E5041" s="7" t="s">
        <v>4001</v>
      </c>
      <c r="F5041" s="7"/>
      <c r="G5041" s="33">
        <v>300000000</v>
      </c>
      <c r="H5041" s="33"/>
      <c r="I5041" s="9">
        <f>I5040+G5041-H5041</f>
        <v>0</v>
      </c>
    </row>
    <row r="5042" spans="1:11" hidden="1" x14ac:dyDescent="0.35">
      <c r="A5042" s="5">
        <v>6481</v>
      </c>
      <c r="B5042" s="6">
        <v>44130</v>
      </c>
      <c r="C5042" s="7" t="s">
        <v>4021</v>
      </c>
      <c r="D5042" s="7" t="s">
        <v>10</v>
      </c>
      <c r="E5042" s="7" t="s">
        <v>4022</v>
      </c>
      <c r="F5042" s="7"/>
      <c r="G5042" s="33">
        <v>1700000000</v>
      </c>
      <c r="H5042" s="33"/>
      <c r="I5042" s="9">
        <f>I5041+G5042-H5042</f>
        <v>1700000000</v>
      </c>
    </row>
    <row r="5043" spans="1:11" hidden="1" x14ac:dyDescent="0.35">
      <c r="A5043" s="5">
        <v>6482</v>
      </c>
      <c r="B5043" s="6">
        <v>44130</v>
      </c>
      <c r="C5043" s="7" t="s">
        <v>4021</v>
      </c>
      <c r="D5043" s="7" t="s">
        <v>10</v>
      </c>
      <c r="E5043" s="7" t="s">
        <v>4022</v>
      </c>
      <c r="F5043" s="7"/>
      <c r="G5043" s="33"/>
      <c r="H5043" s="33">
        <v>1700000000</v>
      </c>
      <c r="I5043" s="9">
        <f>I5042+G5043-H5043</f>
        <v>0</v>
      </c>
    </row>
    <row r="5044" spans="1:11" s="15" customFormat="1" x14ac:dyDescent="0.35">
      <c r="A5044" s="10">
        <v>6582</v>
      </c>
      <c r="B5044" s="11">
        <v>44160</v>
      </c>
      <c r="C5044" s="12" t="s">
        <v>4073</v>
      </c>
      <c r="D5044" s="12" t="s">
        <v>10</v>
      </c>
      <c r="E5044" s="12" t="s">
        <v>4074</v>
      </c>
      <c r="F5044" s="12"/>
      <c r="G5044" s="32"/>
      <c r="H5044" s="32"/>
      <c r="I5044" s="9">
        <f>I5043+G5044-H5044</f>
        <v>0</v>
      </c>
      <c r="K5044" s="32">
        <v>2000000000</v>
      </c>
    </row>
    <row r="5045" spans="1:11" hidden="1" x14ac:dyDescent="0.35">
      <c r="A5045" s="5">
        <v>6562</v>
      </c>
      <c r="B5045" s="6">
        <v>44158</v>
      </c>
      <c r="C5045" s="7" t="s">
        <v>3860</v>
      </c>
      <c r="D5045" s="7" t="s">
        <v>10</v>
      </c>
      <c r="E5045" s="7" t="s">
        <v>114</v>
      </c>
      <c r="F5045" s="7"/>
      <c r="G5045" s="33"/>
      <c r="H5045" s="33">
        <v>500000000</v>
      </c>
      <c r="I5045" s="9">
        <f>I5044+G5045-H5045</f>
        <v>-500000000</v>
      </c>
    </row>
    <row r="5046" spans="1:11" hidden="1" x14ac:dyDescent="0.35">
      <c r="A5046" s="5">
        <v>6563</v>
      </c>
      <c r="B5046" s="6">
        <v>44158</v>
      </c>
      <c r="C5046" s="7" t="s">
        <v>3860</v>
      </c>
      <c r="D5046" s="7" t="s">
        <v>10</v>
      </c>
      <c r="E5046" s="7" t="s">
        <v>114</v>
      </c>
      <c r="F5046" s="7"/>
      <c r="G5046" s="33">
        <v>500000000</v>
      </c>
      <c r="H5046" s="33"/>
      <c r="I5046" s="9">
        <f>I5045+G5046-H5046</f>
        <v>0</v>
      </c>
    </row>
    <row r="5047" spans="1:11" s="15" customFormat="1" x14ac:dyDescent="0.35">
      <c r="A5047" s="10">
        <v>792</v>
      </c>
      <c r="B5047" s="11">
        <v>43369</v>
      </c>
      <c r="C5047" s="12" t="s">
        <v>1201</v>
      </c>
      <c r="D5047" s="12" t="s">
        <v>10</v>
      </c>
      <c r="E5047" s="12" t="s">
        <v>1202</v>
      </c>
      <c r="F5047" s="12"/>
      <c r="G5047" s="32"/>
      <c r="H5047" s="32"/>
      <c r="I5047" s="9">
        <f>I5046+G5047-H5047</f>
        <v>0</v>
      </c>
      <c r="J5047" s="36">
        <v>45000000</v>
      </c>
      <c r="K5047" s="35"/>
    </row>
    <row r="5048" spans="1:11" hidden="1" x14ac:dyDescent="0.35">
      <c r="A5048" s="5">
        <v>2877</v>
      </c>
      <c r="B5048" s="6">
        <v>43564</v>
      </c>
      <c r="C5048" s="7" t="s">
        <v>2665</v>
      </c>
      <c r="D5048" s="7" t="s">
        <v>10</v>
      </c>
      <c r="E5048" s="7" t="s">
        <v>2668</v>
      </c>
      <c r="F5048" s="7"/>
      <c r="G5048" s="33">
        <v>891496</v>
      </c>
      <c r="H5048" s="33"/>
      <c r="I5048" s="9">
        <f>I5047+G5048-H5048</f>
        <v>891496</v>
      </c>
    </row>
    <row r="5049" spans="1:11" hidden="1" x14ac:dyDescent="0.35">
      <c r="A5049" s="5">
        <v>2882</v>
      </c>
      <c r="B5049" s="6">
        <v>43564</v>
      </c>
      <c r="C5049" s="7" t="s">
        <v>2665</v>
      </c>
      <c r="D5049" s="7" t="s">
        <v>10</v>
      </c>
      <c r="E5049" s="7" t="s">
        <v>2668</v>
      </c>
      <c r="F5049" s="7"/>
      <c r="G5049" s="33"/>
      <c r="H5049" s="33">
        <v>891496</v>
      </c>
      <c r="I5049" s="9">
        <f>I5048+G5049-H5049</f>
        <v>0</v>
      </c>
    </row>
    <row r="5050" spans="1:11" hidden="1" x14ac:dyDescent="0.35">
      <c r="A5050" s="5">
        <v>4109</v>
      </c>
      <c r="B5050" s="6">
        <v>43700</v>
      </c>
      <c r="C5050" s="7" t="s">
        <v>2897</v>
      </c>
      <c r="D5050" s="7" t="s">
        <v>10</v>
      </c>
      <c r="E5050" s="7" t="s">
        <v>2899</v>
      </c>
      <c r="F5050" s="7"/>
      <c r="G5050" s="33">
        <v>5000000</v>
      </c>
      <c r="H5050" s="33"/>
      <c r="I5050" s="9">
        <f>I5049+G5050-H5050</f>
        <v>5000000</v>
      </c>
    </row>
    <row r="5051" spans="1:11" hidden="1" x14ac:dyDescent="0.35">
      <c r="A5051" s="5">
        <v>4113</v>
      </c>
      <c r="B5051" s="6">
        <v>43700</v>
      </c>
      <c r="C5051" s="7" t="s">
        <v>2897</v>
      </c>
      <c r="D5051" s="7" t="s">
        <v>10</v>
      </c>
      <c r="E5051" s="7" t="s">
        <v>2899</v>
      </c>
      <c r="F5051" s="7"/>
      <c r="G5051" s="33"/>
      <c r="H5051" s="33">
        <v>5000000</v>
      </c>
      <c r="I5051" s="9">
        <f>I5050+G5051-H5051</f>
        <v>0</v>
      </c>
    </row>
    <row r="5052" spans="1:11" hidden="1" x14ac:dyDescent="0.35">
      <c r="A5052" s="5">
        <v>4359</v>
      </c>
      <c r="B5052" s="6">
        <v>43733</v>
      </c>
      <c r="C5052" s="7" t="s">
        <v>2953</v>
      </c>
      <c r="D5052" s="7" t="s">
        <v>10</v>
      </c>
      <c r="E5052" s="7" t="s">
        <v>2954</v>
      </c>
      <c r="F5052" s="7"/>
      <c r="G5052" s="33"/>
      <c r="H5052" s="33">
        <v>40100000</v>
      </c>
      <c r="I5052" s="9">
        <f>I5051+G5052-H5052</f>
        <v>-40100000</v>
      </c>
    </row>
    <row r="5053" spans="1:11" hidden="1" x14ac:dyDescent="0.35">
      <c r="A5053" s="5">
        <v>4441</v>
      </c>
      <c r="B5053" s="6">
        <v>43739</v>
      </c>
      <c r="C5053" s="7" t="s">
        <v>2953</v>
      </c>
      <c r="D5053" s="7" t="s">
        <v>10</v>
      </c>
      <c r="E5053" s="7" t="s">
        <v>2954</v>
      </c>
      <c r="F5053" s="7"/>
      <c r="G5053" s="33">
        <v>40100000</v>
      </c>
      <c r="H5053" s="33"/>
      <c r="I5053" s="9">
        <f>I5052+G5053-H5053</f>
        <v>0</v>
      </c>
    </row>
    <row r="5054" spans="1:11" hidden="1" x14ac:dyDescent="0.35">
      <c r="A5054" s="5">
        <v>4360</v>
      </c>
      <c r="B5054" s="6">
        <v>43733</v>
      </c>
      <c r="C5054" s="7" t="s">
        <v>2953</v>
      </c>
      <c r="D5054" s="7" t="s">
        <v>10</v>
      </c>
      <c r="E5054" s="7" t="s">
        <v>2955</v>
      </c>
      <c r="F5054" s="7"/>
      <c r="G5054" s="33"/>
      <c r="H5054" s="33">
        <v>6427250</v>
      </c>
      <c r="I5054" s="9">
        <f>I5053+G5054-H5054</f>
        <v>-6427250</v>
      </c>
    </row>
    <row r="5055" spans="1:11" hidden="1" x14ac:dyDescent="0.35">
      <c r="A5055" s="5">
        <v>4442</v>
      </c>
      <c r="B5055" s="6">
        <v>43739</v>
      </c>
      <c r="C5055" s="7" t="s">
        <v>2953</v>
      </c>
      <c r="D5055" s="7" t="s">
        <v>10</v>
      </c>
      <c r="E5055" s="7" t="s">
        <v>2955</v>
      </c>
      <c r="F5055" s="7"/>
      <c r="G5055" s="33">
        <v>6427250</v>
      </c>
      <c r="H5055" s="33"/>
      <c r="I5055" s="9">
        <f>I5054+G5055-H5055</f>
        <v>0</v>
      </c>
    </row>
    <row r="5056" spans="1:11" hidden="1" x14ac:dyDescent="0.35">
      <c r="A5056" s="5">
        <v>4373</v>
      </c>
      <c r="B5056" s="6">
        <v>43733</v>
      </c>
      <c r="C5056" s="7" t="s">
        <v>3089</v>
      </c>
      <c r="D5056" s="7" t="s">
        <v>10</v>
      </c>
      <c r="E5056" s="7" t="s">
        <v>3090</v>
      </c>
      <c r="F5056" s="7"/>
      <c r="G5056" s="33"/>
      <c r="H5056" s="33">
        <v>143090905</v>
      </c>
      <c r="I5056" s="9">
        <f>I5055+G5056-H5056</f>
        <v>-143090905</v>
      </c>
    </row>
    <row r="5057" spans="1:9" hidden="1" x14ac:dyDescent="0.35">
      <c r="A5057" s="5">
        <v>4384</v>
      </c>
      <c r="B5057" s="6">
        <v>43733</v>
      </c>
      <c r="C5057" s="7" t="s">
        <v>3089</v>
      </c>
      <c r="D5057" s="7" t="s">
        <v>10</v>
      </c>
      <c r="E5057" s="7" t="s">
        <v>3090</v>
      </c>
      <c r="F5057" s="7"/>
      <c r="G5057" s="33">
        <v>143090905</v>
      </c>
      <c r="H5057" s="33"/>
      <c r="I5057" s="9">
        <f>I5056+G5057-H5057</f>
        <v>0</v>
      </c>
    </row>
    <row r="5058" spans="1:9" hidden="1" x14ac:dyDescent="0.35">
      <c r="A5058" s="5">
        <v>3513</v>
      </c>
      <c r="B5058" s="6">
        <v>43612</v>
      </c>
      <c r="C5058" s="7" t="s">
        <v>2747</v>
      </c>
      <c r="D5058" s="7" t="s">
        <v>10</v>
      </c>
      <c r="E5058" s="7" t="s">
        <v>2748</v>
      </c>
      <c r="F5058" s="7"/>
      <c r="G5058" s="33"/>
      <c r="H5058" s="33">
        <v>5896800</v>
      </c>
      <c r="I5058" s="9">
        <f>I5057+G5058-H5058</f>
        <v>-5896800</v>
      </c>
    </row>
    <row r="5059" spans="1:9" hidden="1" x14ac:dyDescent="0.35">
      <c r="A5059" s="5">
        <v>3593</v>
      </c>
      <c r="B5059" s="6">
        <v>43614</v>
      </c>
      <c r="C5059" s="7" t="s">
        <v>2747</v>
      </c>
      <c r="D5059" s="7" t="s">
        <v>10</v>
      </c>
      <c r="E5059" s="7" t="s">
        <v>2748</v>
      </c>
      <c r="F5059" s="7"/>
      <c r="G5059" s="33">
        <v>5896800</v>
      </c>
      <c r="H5059" s="33"/>
      <c r="I5059" s="9">
        <f>I5058+G5059-H5059</f>
        <v>0</v>
      </c>
    </row>
    <row r="5060" spans="1:9" hidden="1" x14ac:dyDescent="0.35">
      <c r="A5060" s="5">
        <v>5189</v>
      </c>
      <c r="B5060" s="6">
        <v>43857</v>
      </c>
      <c r="C5060" s="7" t="s">
        <v>3430</v>
      </c>
      <c r="D5060" s="7" t="s">
        <v>10</v>
      </c>
      <c r="E5060" s="7" t="s">
        <v>3431</v>
      </c>
      <c r="F5060" s="7"/>
      <c r="G5060" s="33"/>
      <c r="H5060" s="33">
        <v>500000</v>
      </c>
      <c r="I5060" s="9">
        <f>I5059+G5060-H5060</f>
        <v>-500000</v>
      </c>
    </row>
    <row r="5061" spans="1:9" hidden="1" x14ac:dyDescent="0.35">
      <c r="A5061" s="5">
        <v>5201</v>
      </c>
      <c r="B5061" s="6">
        <v>43858</v>
      </c>
      <c r="C5061" s="7" t="s">
        <v>3430</v>
      </c>
      <c r="D5061" s="7" t="s">
        <v>10</v>
      </c>
      <c r="E5061" s="7" t="s">
        <v>3431</v>
      </c>
      <c r="F5061" s="7"/>
      <c r="G5061" s="33">
        <v>500000</v>
      </c>
      <c r="H5061" s="33"/>
      <c r="I5061" s="9">
        <f>I5060+G5061-H5061</f>
        <v>0</v>
      </c>
    </row>
    <row r="5062" spans="1:9" hidden="1" x14ac:dyDescent="0.35">
      <c r="A5062" s="5">
        <v>561</v>
      </c>
      <c r="B5062" s="6">
        <v>43343</v>
      </c>
      <c r="C5062" s="7" t="s">
        <v>1079</v>
      </c>
      <c r="D5062" s="7" t="s">
        <v>10</v>
      </c>
      <c r="E5062" s="7" t="s">
        <v>1080</v>
      </c>
      <c r="F5062" s="7"/>
      <c r="G5062" s="33"/>
      <c r="H5062" s="33">
        <v>82963636</v>
      </c>
      <c r="I5062" s="9">
        <f>I5061+G5062-H5062</f>
        <v>-82963636</v>
      </c>
    </row>
    <row r="5063" spans="1:9" hidden="1" x14ac:dyDescent="0.35">
      <c r="A5063" s="5">
        <v>836</v>
      </c>
      <c r="B5063" s="6">
        <v>43371</v>
      </c>
      <c r="C5063" s="7" t="s">
        <v>1079</v>
      </c>
      <c r="D5063" s="7" t="s">
        <v>10</v>
      </c>
      <c r="E5063" s="7" t="s">
        <v>1080</v>
      </c>
      <c r="F5063" s="7"/>
      <c r="G5063" s="33">
        <v>82963636</v>
      </c>
      <c r="H5063" s="33"/>
      <c r="I5063" s="9">
        <f>I5062+G5063-H5063</f>
        <v>0</v>
      </c>
    </row>
    <row r="5064" spans="1:9" hidden="1" x14ac:dyDescent="0.35">
      <c r="A5064" s="5">
        <v>2647</v>
      </c>
      <c r="B5064" s="6">
        <v>43543</v>
      </c>
      <c r="C5064" s="7" t="s">
        <v>2150</v>
      </c>
      <c r="D5064" s="7" t="s">
        <v>10</v>
      </c>
      <c r="E5064" s="7" t="s">
        <v>2151</v>
      </c>
      <c r="F5064" s="7"/>
      <c r="G5064" s="33"/>
      <c r="H5064" s="33">
        <v>500000000</v>
      </c>
      <c r="I5064" s="9">
        <f>I5063+G5064-H5064</f>
        <v>-500000000</v>
      </c>
    </row>
    <row r="5065" spans="1:9" hidden="1" x14ac:dyDescent="0.35">
      <c r="A5065" s="5">
        <v>2648</v>
      </c>
      <c r="B5065" s="6">
        <v>43543</v>
      </c>
      <c r="C5065" s="7" t="s">
        <v>2150</v>
      </c>
      <c r="D5065" s="7" t="s">
        <v>10</v>
      </c>
      <c r="E5065" s="7" t="s">
        <v>2151</v>
      </c>
      <c r="F5065" s="7"/>
      <c r="G5065" s="33">
        <v>500000000</v>
      </c>
      <c r="H5065" s="33"/>
      <c r="I5065" s="9">
        <f>I5064+G5065-H5065</f>
        <v>0</v>
      </c>
    </row>
    <row r="5066" spans="1:9" hidden="1" x14ac:dyDescent="0.35">
      <c r="A5066" s="5">
        <v>4564</v>
      </c>
      <c r="B5066" s="6">
        <v>43752</v>
      </c>
      <c r="C5066" s="7" t="s">
        <v>3207</v>
      </c>
      <c r="D5066" s="7" t="s">
        <v>10</v>
      </c>
      <c r="E5066" s="7" t="s">
        <v>3209</v>
      </c>
      <c r="F5066" s="7"/>
      <c r="G5066" s="33"/>
      <c r="H5066" s="33">
        <v>30270000</v>
      </c>
      <c r="I5066" s="9">
        <f>I5065+G5066-H5066</f>
        <v>-30270000</v>
      </c>
    </row>
    <row r="5067" spans="1:9" hidden="1" x14ac:dyDescent="0.35">
      <c r="A5067" s="5">
        <v>4570</v>
      </c>
      <c r="B5067" s="6">
        <v>43752</v>
      </c>
      <c r="C5067" s="7" t="s">
        <v>3207</v>
      </c>
      <c r="D5067" s="7" t="s">
        <v>10</v>
      </c>
      <c r="E5067" s="7" t="s">
        <v>3209</v>
      </c>
      <c r="F5067" s="7"/>
      <c r="G5067" s="33">
        <v>30270000</v>
      </c>
      <c r="H5067" s="33"/>
      <c r="I5067" s="9">
        <f>I5066+G5067-H5067</f>
        <v>0</v>
      </c>
    </row>
    <row r="5068" spans="1:9" hidden="1" x14ac:dyDescent="0.35">
      <c r="A5068" s="5">
        <v>1187</v>
      </c>
      <c r="B5068" s="6">
        <v>43406</v>
      </c>
      <c r="C5068" s="7" t="s">
        <v>1465</v>
      </c>
      <c r="D5068" s="7" t="s">
        <v>10</v>
      </c>
      <c r="E5068" s="7" t="s">
        <v>1467</v>
      </c>
      <c r="F5068" s="7"/>
      <c r="G5068" s="33"/>
      <c r="H5068" s="33">
        <v>4375000</v>
      </c>
      <c r="I5068" s="9">
        <f>I5067+G5068-H5068</f>
        <v>-4375000</v>
      </c>
    </row>
    <row r="5069" spans="1:9" hidden="1" x14ac:dyDescent="0.35">
      <c r="A5069" s="5">
        <v>1191</v>
      </c>
      <c r="B5069" s="6">
        <v>43406</v>
      </c>
      <c r="C5069" s="7" t="s">
        <v>1465</v>
      </c>
      <c r="D5069" s="7" t="s">
        <v>10</v>
      </c>
      <c r="E5069" s="7" t="s">
        <v>1467</v>
      </c>
      <c r="F5069" s="7"/>
      <c r="G5069" s="33">
        <v>4375000</v>
      </c>
      <c r="H5069" s="33"/>
      <c r="I5069" s="9">
        <f>I5068+G5069-H5069</f>
        <v>0</v>
      </c>
    </row>
    <row r="5070" spans="1:9" hidden="1" x14ac:dyDescent="0.35">
      <c r="A5070" s="5">
        <v>1670</v>
      </c>
      <c r="B5070" s="6">
        <v>43453</v>
      </c>
      <c r="C5070" s="7" t="s">
        <v>1644</v>
      </c>
      <c r="D5070" s="7" t="s">
        <v>10</v>
      </c>
      <c r="E5070" s="7" t="s">
        <v>1645</v>
      </c>
      <c r="F5070" s="7"/>
      <c r="G5070" s="33"/>
      <c r="H5070" s="33">
        <v>5000000</v>
      </c>
      <c r="I5070" s="9">
        <f>I5069+G5070-H5070</f>
        <v>-5000000</v>
      </c>
    </row>
    <row r="5071" spans="1:9" hidden="1" x14ac:dyDescent="0.35">
      <c r="A5071" s="5">
        <v>1692</v>
      </c>
      <c r="B5071" s="6">
        <v>43455</v>
      </c>
      <c r="C5071" s="7" t="s">
        <v>1644</v>
      </c>
      <c r="D5071" s="7" t="s">
        <v>10</v>
      </c>
      <c r="E5071" s="7" t="s">
        <v>1645</v>
      </c>
      <c r="F5071" s="7"/>
      <c r="G5071" s="33">
        <v>5000000</v>
      </c>
      <c r="H5071" s="33"/>
      <c r="I5071" s="9">
        <f>I5070+G5071-H5071</f>
        <v>0</v>
      </c>
    </row>
    <row r="5072" spans="1:9" hidden="1" x14ac:dyDescent="0.35">
      <c r="A5072" s="5">
        <v>562</v>
      </c>
      <c r="B5072" s="6">
        <v>43343</v>
      </c>
      <c r="C5072" s="7" t="s">
        <v>1081</v>
      </c>
      <c r="D5072" s="7" t="s">
        <v>10</v>
      </c>
      <c r="E5072" s="7" t="s">
        <v>1082</v>
      </c>
      <c r="F5072" s="7"/>
      <c r="G5072" s="33"/>
      <c r="H5072" s="33">
        <v>83918182</v>
      </c>
      <c r="I5072" s="9">
        <f>I5071+G5072-H5072</f>
        <v>-83918182</v>
      </c>
    </row>
    <row r="5073" spans="1:9" hidden="1" x14ac:dyDescent="0.35">
      <c r="A5073" s="5">
        <v>837</v>
      </c>
      <c r="B5073" s="6">
        <v>43371</v>
      </c>
      <c r="C5073" s="7" t="s">
        <v>1081</v>
      </c>
      <c r="D5073" s="7" t="s">
        <v>10</v>
      </c>
      <c r="E5073" s="7" t="s">
        <v>1082</v>
      </c>
      <c r="F5073" s="7"/>
      <c r="G5073" s="33">
        <v>83918182</v>
      </c>
      <c r="H5073" s="33"/>
      <c r="I5073" s="9">
        <f>I5072+G5073-H5073</f>
        <v>0</v>
      </c>
    </row>
    <row r="5074" spans="1:9" hidden="1" x14ac:dyDescent="0.35">
      <c r="A5074" s="5">
        <v>563</v>
      </c>
      <c r="B5074" s="6">
        <v>43343</v>
      </c>
      <c r="C5074" s="7" t="s">
        <v>1083</v>
      </c>
      <c r="D5074" s="7" t="s">
        <v>10</v>
      </c>
      <c r="E5074" s="7" t="s">
        <v>1084</v>
      </c>
      <c r="F5074" s="7"/>
      <c r="G5074" s="33"/>
      <c r="H5074" s="33">
        <v>80918182</v>
      </c>
      <c r="I5074" s="9">
        <f>I5073+G5074-H5074</f>
        <v>-80918182</v>
      </c>
    </row>
    <row r="5075" spans="1:9" hidden="1" x14ac:dyDescent="0.35">
      <c r="A5075" s="5">
        <v>838</v>
      </c>
      <c r="B5075" s="6">
        <v>43371</v>
      </c>
      <c r="C5075" s="7" t="s">
        <v>1083</v>
      </c>
      <c r="D5075" s="7" t="s">
        <v>10</v>
      </c>
      <c r="E5075" s="7" t="s">
        <v>1084</v>
      </c>
      <c r="F5075" s="7"/>
      <c r="G5075" s="33">
        <v>80918182</v>
      </c>
      <c r="H5075" s="33"/>
      <c r="I5075" s="9">
        <f>I5074+G5075-H5075</f>
        <v>0</v>
      </c>
    </row>
    <row r="5076" spans="1:9" hidden="1" x14ac:dyDescent="0.35">
      <c r="A5076" s="5">
        <v>3826</v>
      </c>
      <c r="B5076" s="6">
        <v>43657</v>
      </c>
      <c r="C5076" s="7" t="s">
        <v>2520</v>
      </c>
      <c r="D5076" s="7" t="s">
        <v>10</v>
      </c>
      <c r="E5076" s="7" t="s">
        <v>2521</v>
      </c>
      <c r="F5076" s="7"/>
      <c r="G5076" s="33"/>
      <c r="H5076" s="33">
        <v>6000000</v>
      </c>
      <c r="I5076" s="9">
        <f>I5075+G5076-H5076</f>
        <v>-6000000</v>
      </c>
    </row>
    <row r="5077" spans="1:9" hidden="1" x14ac:dyDescent="0.35">
      <c r="A5077" s="5">
        <v>3835</v>
      </c>
      <c r="B5077" s="6">
        <v>43657</v>
      </c>
      <c r="C5077" s="7" t="s">
        <v>2520</v>
      </c>
      <c r="D5077" s="7" t="s">
        <v>10</v>
      </c>
      <c r="E5077" s="7" t="s">
        <v>2521</v>
      </c>
      <c r="F5077" s="7"/>
      <c r="G5077" s="33">
        <v>6000000</v>
      </c>
      <c r="H5077" s="33"/>
      <c r="I5077" s="9">
        <f>I5076+G5077-H5077</f>
        <v>0</v>
      </c>
    </row>
    <row r="5078" spans="1:9" hidden="1" x14ac:dyDescent="0.35">
      <c r="A5078" s="5">
        <v>4070</v>
      </c>
      <c r="B5078" s="6">
        <v>43692</v>
      </c>
      <c r="C5078" s="7" t="s">
        <v>2883</v>
      </c>
      <c r="D5078" s="7" t="s">
        <v>10</v>
      </c>
      <c r="E5078" s="7" t="s">
        <v>2521</v>
      </c>
      <c r="F5078" s="7"/>
      <c r="G5078" s="33"/>
      <c r="H5078" s="33">
        <v>6000000</v>
      </c>
      <c r="I5078" s="9">
        <f>I5077+G5078-H5078</f>
        <v>-6000000</v>
      </c>
    </row>
    <row r="5079" spans="1:9" hidden="1" x14ac:dyDescent="0.35">
      <c r="A5079" s="5">
        <v>4071</v>
      </c>
      <c r="B5079" s="6">
        <v>43692</v>
      </c>
      <c r="C5079" s="7" t="s">
        <v>2883</v>
      </c>
      <c r="D5079" s="7" t="s">
        <v>10</v>
      </c>
      <c r="E5079" s="7" t="s">
        <v>2521</v>
      </c>
      <c r="F5079" s="7"/>
      <c r="G5079" s="33">
        <v>6000000</v>
      </c>
      <c r="H5079" s="33"/>
      <c r="I5079" s="9">
        <f>I5078+G5079-H5079</f>
        <v>0</v>
      </c>
    </row>
    <row r="5080" spans="1:9" hidden="1" x14ac:dyDescent="0.35">
      <c r="A5080" s="5">
        <v>3828</v>
      </c>
      <c r="B5080" s="6">
        <v>43657</v>
      </c>
      <c r="C5080" s="7" t="s">
        <v>2520</v>
      </c>
      <c r="D5080" s="7" t="s">
        <v>10</v>
      </c>
      <c r="E5080" s="7" t="s">
        <v>2523</v>
      </c>
      <c r="F5080" s="7"/>
      <c r="G5080" s="33"/>
      <c r="H5080" s="33">
        <v>5000000</v>
      </c>
      <c r="I5080" s="9">
        <f>I5079+G5080-H5080</f>
        <v>-5000000</v>
      </c>
    </row>
    <row r="5081" spans="1:9" hidden="1" x14ac:dyDescent="0.35">
      <c r="A5081" s="5">
        <v>3837</v>
      </c>
      <c r="B5081" s="6">
        <v>43657</v>
      </c>
      <c r="C5081" s="7" t="s">
        <v>2520</v>
      </c>
      <c r="D5081" s="7" t="s">
        <v>10</v>
      </c>
      <c r="E5081" s="7" t="s">
        <v>2523</v>
      </c>
      <c r="F5081" s="7"/>
      <c r="G5081" s="33">
        <v>5000000</v>
      </c>
      <c r="H5081" s="33"/>
      <c r="I5081" s="9">
        <f>I5080+G5081-H5081</f>
        <v>0</v>
      </c>
    </row>
    <row r="5082" spans="1:9" hidden="1" x14ac:dyDescent="0.35">
      <c r="A5082" s="5">
        <v>3827</v>
      </c>
      <c r="B5082" s="6">
        <v>43657</v>
      </c>
      <c r="C5082" s="7" t="s">
        <v>2520</v>
      </c>
      <c r="D5082" s="7" t="s">
        <v>10</v>
      </c>
      <c r="E5082" s="7" t="s">
        <v>2522</v>
      </c>
      <c r="F5082" s="7"/>
      <c r="G5082" s="33"/>
      <c r="H5082" s="33">
        <v>5000000</v>
      </c>
      <c r="I5082" s="9">
        <f>I5081+G5082-H5082</f>
        <v>-5000000</v>
      </c>
    </row>
    <row r="5083" spans="1:9" hidden="1" x14ac:dyDescent="0.35">
      <c r="A5083" s="5">
        <v>3836</v>
      </c>
      <c r="B5083" s="6">
        <v>43657</v>
      </c>
      <c r="C5083" s="7" t="s">
        <v>2520</v>
      </c>
      <c r="D5083" s="7" t="s">
        <v>10</v>
      </c>
      <c r="E5083" s="7" t="s">
        <v>2522</v>
      </c>
      <c r="F5083" s="7"/>
      <c r="G5083" s="33">
        <v>5000000</v>
      </c>
      <c r="H5083" s="33"/>
      <c r="I5083" s="9">
        <f>I5082+G5083-H5083</f>
        <v>0</v>
      </c>
    </row>
    <row r="5084" spans="1:9" hidden="1" x14ac:dyDescent="0.35">
      <c r="A5084" s="5">
        <v>3907</v>
      </c>
      <c r="B5084" s="6">
        <v>43672</v>
      </c>
      <c r="C5084" s="7" t="s">
        <v>2791</v>
      </c>
      <c r="D5084" s="7" t="s">
        <v>10</v>
      </c>
      <c r="E5084" s="7" t="s">
        <v>2793</v>
      </c>
      <c r="F5084" s="7"/>
      <c r="G5084" s="33"/>
      <c r="H5084" s="33">
        <v>5000000</v>
      </c>
      <c r="I5084" s="9">
        <f>I5083+G5084-H5084</f>
        <v>-5000000</v>
      </c>
    </row>
    <row r="5085" spans="1:9" hidden="1" x14ac:dyDescent="0.35">
      <c r="A5085" s="5">
        <v>3909</v>
      </c>
      <c r="B5085" s="6">
        <v>43672</v>
      </c>
      <c r="C5085" s="7" t="s">
        <v>2791</v>
      </c>
      <c r="D5085" s="7" t="s">
        <v>10</v>
      </c>
      <c r="E5085" s="7" t="s">
        <v>2793</v>
      </c>
      <c r="F5085" s="7"/>
      <c r="G5085" s="33">
        <v>5000000</v>
      </c>
      <c r="H5085" s="33"/>
      <c r="I5085" s="9">
        <f>I5084+G5085-H5085</f>
        <v>0</v>
      </c>
    </row>
    <row r="5086" spans="1:9" hidden="1" x14ac:dyDescent="0.35">
      <c r="A5086" s="5">
        <v>794</v>
      </c>
      <c r="B5086" s="6">
        <v>43369</v>
      </c>
      <c r="C5086" s="7" t="s">
        <v>1203</v>
      </c>
      <c r="D5086" s="7" t="s">
        <v>10</v>
      </c>
      <c r="E5086" s="7" t="s">
        <v>1205</v>
      </c>
      <c r="F5086" s="7"/>
      <c r="G5086" s="33"/>
      <c r="H5086" s="33">
        <v>3750000</v>
      </c>
      <c r="I5086" s="9">
        <f>I5085+G5086-H5086</f>
        <v>-3750000</v>
      </c>
    </row>
    <row r="5087" spans="1:9" hidden="1" x14ac:dyDescent="0.35">
      <c r="A5087" s="5">
        <v>811</v>
      </c>
      <c r="B5087" s="6">
        <v>43370</v>
      </c>
      <c r="C5087" s="7" t="s">
        <v>1203</v>
      </c>
      <c r="D5087" s="7" t="s">
        <v>10</v>
      </c>
      <c r="E5087" s="7" t="s">
        <v>1205</v>
      </c>
      <c r="F5087" s="7"/>
      <c r="G5087" s="33">
        <v>3750000</v>
      </c>
      <c r="H5087" s="33"/>
      <c r="I5087" s="9">
        <f>I5086+G5087-H5087</f>
        <v>0</v>
      </c>
    </row>
    <row r="5088" spans="1:9" hidden="1" x14ac:dyDescent="0.35">
      <c r="A5088" s="5">
        <v>3829</v>
      </c>
      <c r="B5088" s="6">
        <v>43657</v>
      </c>
      <c r="C5088" s="7" t="s">
        <v>2520</v>
      </c>
      <c r="D5088" s="7" t="s">
        <v>10</v>
      </c>
      <c r="E5088" s="7" t="s">
        <v>2524</v>
      </c>
      <c r="F5088" s="7"/>
      <c r="G5088" s="33"/>
      <c r="H5088" s="33">
        <v>5000000</v>
      </c>
      <c r="I5088" s="9">
        <f>I5087+G5088-H5088</f>
        <v>-5000000</v>
      </c>
    </row>
    <row r="5089" spans="1:9" hidden="1" x14ac:dyDescent="0.35">
      <c r="A5089" s="5">
        <v>3838</v>
      </c>
      <c r="B5089" s="6">
        <v>43657</v>
      </c>
      <c r="C5089" s="7" t="s">
        <v>2520</v>
      </c>
      <c r="D5089" s="7" t="s">
        <v>10</v>
      </c>
      <c r="E5089" s="7" t="s">
        <v>2524</v>
      </c>
      <c r="F5089" s="7"/>
      <c r="G5089" s="33">
        <v>5000000</v>
      </c>
      <c r="H5089" s="33"/>
      <c r="I5089" s="9">
        <f>I5088+G5089-H5089</f>
        <v>0</v>
      </c>
    </row>
    <row r="5090" spans="1:9" hidden="1" x14ac:dyDescent="0.35">
      <c r="A5090" s="5">
        <v>5017</v>
      </c>
      <c r="B5090" s="6">
        <v>43820</v>
      </c>
      <c r="C5090" s="7" t="s">
        <v>3330</v>
      </c>
      <c r="D5090" s="7" t="s">
        <v>10</v>
      </c>
      <c r="E5090" s="7" t="s">
        <v>3332</v>
      </c>
      <c r="F5090" s="7"/>
      <c r="G5090" s="33"/>
      <c r="H5090" s="33">
        <v>5000000</v>
      </c>
      <c r="I5090" s="9">
        <f>I5089+G5090-H5090</f>
        <v>-5000000</v>
      </c>
    </row>
    <row r="5091" spans="1:9" hidden="1" x14ac:dyDescent="0.35">
      <c r="A5091" s="5">
        <v>5034</v>
      </c>
      <c r="B5091" s="6">
        <v>43822</v>
      </c>
      <c r="C5091" s="7" t="s">
        <v>3330</v>
      </c>
      <c r="D5091" s="7" t="s">
        <v>10</v>
      </c>
      <c r="E5091" s="7" t="s">
        <v>3332</v>
      </c>
      <c r="F5091" s="7"/>
      <c r="G5091" s="33">
        <v>5000000</v>
      </c>
      <c r="H5091" s="33"/>
      <c r="I5091" s="9">
        <f>I5090+G5091-H5091</f>
        <v>0</v>
      </c>
    </row>
    <row r="5092" spans="1:9" hidden="1" x14ac:dyDescent="0.35">
      <c r="A5092" s="5">
        <v>3823</v>
      </c>
      <c r="B5092" s="6">
        <v>43654</v>
      </c>
      <c r="C5092" s="7" t="s">
        <v>2518</v>
      </c>
      <c r="D5092" s="7" t="s">
        <v>10</v>
      </c>
      <c r="E5092" s="7" t="s">
        <v>2519</v>
      </c>
      <c r="F5092" s="7"/>
      <c r="G5092" s="33"/>
      <c r="H5092" s="33">
        <v>25000000</v>
      </c>
      <c r="I5092" s="9">
        <f>I5091+G5092-H5092</f>
        <v>-25000000</v>
      </c>
    </row>
    <row r="5093" spans="1:9" hidden="1" x14ac:dyDescent="0.35">
      <c r="A5093" s="5">
        <v>3824</v>
      </c>
      <c r="B5093" s="6">
        <v>43654</v>
      </c>
      <c r="C5093" s="7" t="s">
        <v>2518</v>
      </c>
      <c r="D5093" s="7" t="s">
        <v>10</v>
      </c>
      <c r="E5093" s="7" t="s">
        <v>2519</v>
      </c>
      <c r="F5093" s="7"/>
      <c r="G5093" s="33">
        <v>25000000</v>
      </c>
      <c r="H5093" s="33"/>
      <c r="I5093" s="9">
        <f>I5092+G5093-H5093</f>
        <v>0</v>
      </c>
    </row>
    <row r="5094" spans="1:9" hidden="1" x14ac:dyDescent="0.35">
      <c r="A5094" s="5">
        <v>2214</v>
      </c>
      <c r="B5094" s="6">
        <v>43509</v>
      </c>
      <c r="C5094" s="7" t="s">
        <v>1928</v>
      </c>
      <c r="D5094" s="7" t="s">
        <v>10</v>
      </c>
      <c r="E5094" s="7" t="s">
        <v>1929</v>
      </c>
      <c r="F5094" s="7"/>
      <c r="G5094" s="33"/>
      <c r="H5094" s="33">
        <v>45000000</v>
      </c>
      <c r="I5094" s="9">
        <f>I5093+G5094-H5094</f>
        <v>-45000000</v>
      </c>
    </row>
    <row r="5095" spans="1:9" hidden="1" x14ac:dyDescent="0.35">
      <c r="A5095" s="5">
        <v>2218</v>
      </c>
      <c r="B5095" s="6">
        <v>43509</v>
      </c>
      <c r="C5095" s="7" t="s">
        <v>1928</v>
      </c>
      <c r="D5095" s="7" t="s">
        <v>10</v>
      </c>
      <c r="E5095" s="7" t="s">
        <v>1929</v>
      </c>
      <c r="F5095" s="7"/>
      <c r="G5095" s="33">
        <v>45000000</v>
      </c>
      <c r="H5095" s="33"/>
      <c r="I5095" s="9">
        <f>I5094+G5095-H5095</f>
        <v>0</v>
      </c>
    </row>
    <row r="5096" spans="1:9" hidden="1" x14ac:dyDescent="0.35">
      <c r="A5096" s="5">
        <v>1825</v>
      </c>
      <c r="B5096" s="6">
        <v>43472</v>
      </c>
      <c r="C5096" s="7" t="s">
        <v>1724</v>
      </c>
      <c r="D5096" s="7" t="s">
        <v>10</v>
      </c>
      <c r="E5096" s="7" t="s">
        <v>1727</v>
      </c>
      <c r="F5096" s="7"/>
      <c r="G5096" s="33"/>
      <c r="H5096" s="33">
        <v>4999500</v>
      </c>
      <c r="I5096" s="9">
        <f>I5095+G5096-H5096</f>
        <v>-4999500</v>
      </c>
    </row>
    <row r="5097" spans="1:9" hidden="1" x14ac:dyDescent="0.35">
      <c r="A5097" s="5">
        <v>1837</v>
      </c>
      <c r="B5097" s="6">
        <v>43472</v>
      </c>
      <c r="C5097" s="7" t="s">
        <v>1724</v>
      </c>
      <c r="D5097" s="7" t="s">
        <v>10</v>
      </c>
      <c r="E5097" s="7" t="s">
        <v>1727</v>
      </c>
      <c r="F5097" s="7"/>
      <c r="G5097" s="33">
        <v>4999500</v>
      </c>
      <c r="H5097" s="33"/>
      <c r="I5097" s="9">
        <f>I5096+G5097-H5097</f>
        <v>0</v>
      </c>
    </row>
    <row r="5098" spans="1:9" hidden="1" x14ac:dyDescent="0.35">
      <c r="A5098" s="5">
        <v>198</v>
      </c>
      <c r="B5098" s="6">
        <v>43301</v>
      </c>
      <c r="C5098" s="7" t="s">
        <v>978</v>
      </c>
      <c r="D5098" s="7" t="s">
        <v>10</v>
      </c>
      <c r="E5098" s="7" t="s">
        <v>979</v>
      </c>
      <c r="F5098" s="7"/>
      <c r="G5098" s="33"/>
      <c r="H5098" s="33">
        <v>20000000</v>
      </c>
      <c r="I5098" s="9">
        <f>I5097+G5098-H5098</f>
        <v>-20000000</v>
      </c>
    </row>
    <row r="5099" spans="1:9" hidden="1" x14ac:dyDescent="0.35">
      <c r="A5099" s="5">
        <v>219</v>
      </c>
      <c r="B5099" s="6">
        <v>43308</v>
      </c>
      <c r="C5099" s="7" t="s">
        <v>978</v>
      </c>
      <c r="D5099" s="7" t="s">
        <v>10</v>
      </c>
      <c r="E5099" s="7" t="s">
        <v>979</v>
      </c>
      <c r="F5099" s="7"/>
      <c r="G5099" s="33">
        <v>20000000</v>
      </c>
      <c r="H5099" s="33"/>
      <c r="I5099" s="9">
        <f>I5098+G5099-H5099</f>
        <v>0</v>
      </c>
    </row>
    <row r="5100" spans="1:9" hidden="1" x14ac:dyDescent="0.35">
      <c r="A5100" s="5">
        <v>1325</v>
      </c>
      <c r="B5100" s="6">
        <v>43419</v>
      </c>
      <c r="C5100" s="7" t="s">
        <v>1370</v>
      </c>
      <c r="D5100" s="7" t="s">
        <v>10</v>
      </c>
      <c r="E5100" s="7" t="s">
        <v>1371</v>
      </c>
      <c r="F5100" s="7"/>
      <c r="G5100" s="33"/>
      <c r="H5100" s="33">
        <v>39000000</v>
      </c>
      <c r="I5100" s="9">
        <f>I5099+G5100-H5100</f>
        <v>-39000000</v>
      </c>
    </row>
    <row r="5101" spans="1:9" hidden="1" x14ac:dyDescent="0.35">
      <c r="A5101" s="5">
        <v>1329</v>
      </c>
      <c r="B5101" s="6">
        <v>43419</v>
      </c>
      <c r="C5101" s="7" t="s">
        <v>1370</v>
      </c>
      <c r="D5101" s="7" t="s">
        <v>10</v>
      </c>
      <c r="E5101" s="7" t="s">
        <v>1371</v>
      </c>
      <c r="F5101" s="7"/>
      <c r="G5101" s="33">
        <v>39000000</v>
      </c>
      <c r="H5101" s="33"/>
      <c r="I5101" s="9">
        <f>I5100+G5101-H5101</f>
        <v>0</v>
      </c>
    </row>
    <row r="5102" spans="1:9" hidden="1" x14ac:dyDescent="0.35">
      <c r="A5102" s="5">
        <v>847</v>
      </c>
      <c r="B5102" s="6">
        <v>43371</v>
      </c>
      <c r="C5102" s="7" t="s">
        <v>1244</v>
      </c>
      <c r="D5102" s="7" t="s">
        <v>10</v>
      </c>
      <c r="E5102" s="7" t="s">
        <v>1245</v>
      </c>
      <c r="F5102" s="7"/>
      <c r="G5102" s="33"/>
      <c r="H5102" s="33">
        <v>11100000</v>
      </c>
      <c r="I5102" s="9">
        <f>I5101+G5102-H5102</f>
        <v>-11100000</v>
      </c>
    </row>
    <row r="5103" spans="1:9" hidden="1" x14ac:dyDescent="0.35">
      <c r="A5103" s="5">
        <v>848</v>
      </c>
      <c r="B5103" s="6">
        <v>43371</v>
      </c>
      <c r="C5103" s="7" t="s">
        <v>1244</v>
      </c>
      <c r="D5103" s="7" t="s">
        <v>10</v>
      </c>
      <c r="E5103" s="7" t="s">
        <v>1245</v>
      </c>
      <c r="F5103" s="7"/>
      <c r="G5103" s="33">
        <v>11100000</v>
      </c>
      <c r="H5103" s="33"/>
      <c r="I5103" s="9">
        <f>I5102+G5103-H5103</f>
        <v>0</v>
      </c>
    </row>
    <row r="5104" spans="1:9" hidden="1" x14ac:dyDescent="0.35">
      <c r="A5104" s="5">
        <v>781</v>
      </c>
      <c r="B5104" s="6">
        <v>43368</v>
      </c>
      <c r="C5104" s="7" t="s">
        <v>1195</v>
      </c>
      <c r="D5104" s="7" t="s">
        <v>10</v>
      </c>
      <c r="E5104" s="7" t="s">
        <v>1196</v>
      </c>
      <c r="F5104" s="7"/>
      <c r="G5104" s="33"/>
      <c r="H5104" s="33">
        <v>87086000</v>
      </c>
      <c r="I5104" s="9">
        <f>I5103+G5104-H5104</f>
        <v>-87086000</v>
      </c>
    </row>
    <row r="5105" spans="1:9" hidden="1" x14ac:dyDescent="0.35">
      <c r="A5105" s="5">
        <v>782</v>
      </c>
      <c r="B5105" s="6">
        <v>43368</v>
      </c>
      <c r="C5105" s="7" t="s">
        <v>1195</v>
      </c>
      <c r="D5105" s="7" t="s">
        <v>10</v>
      </c>
      <c r="E5105" s="7" t="s">
        <v>1196</v>
      </c>
      <c r="F5105" s="7"/>
      <c r="G5105" s="33">
        <v>87086000</v>
      </c>
      <c r="H5105" s="33"/>
      <c r="I5105" s="9">
        <f>I5104+G5105-H5105</f>
        <v>0</v>
      </c>
    </row>
    <row r="5106" spans="1:9" hidden="1" x14ac:dyDescent="0.35">
      <c r="A5106" s="5">
        <v>777</v>
      </c>
      <c r="B5106" s="6">
        <v>43367</v>
      </c>
      <c r="C5106" s="7" t="s">
        <v>1192</v>
      </c>
      <c r="D5106" s="7" t="s">
        <v>10</v>
      </c>
      <c r="E5106" s="7" t="s">
        <v>1193</v>
      </c>
      <c r="F5106" s="7"/>
      <c r="G5106" s="33"/>
      <c r="H5106" s="33">
        <v>500000000</v>
      </c>
      <c r="I5106" s="9">
        <f>I5105+G5106-H5106</f>
        <v>-500000000</v>
      </c>
    </row>
    <row r="5107" spans="1:9" hidden="1" x14ac:dyDescent="0.35">
      <c r="A5107" s="5">
        <v>778</v>
      </c>
      <c r="B5107" s="6">
        <v>43367</v>
      </c>
      <c r="C5107" s="7" t="s">
        <v>1192</v>
      </c>
      <c r="D5107" s="7" t="s">
        <v>10</v>
      </c>
      <c r="E5107" s="7" t="s">
        <v>1193</v>
      </c>
      <c r="F5107" s="7"/>
      <c r="G5107" s="33">
        <v>500000000</v>
      </c>
      <c r="H5107" s="33"/>
      <c r="I5107" s="9">
        <f>I5106+G5107-H5107</f>
        <v>0</v>
      </c>
    </row>
    <row r="5108" spans="1:9" hidden="1" x14ac:dyDescent="0.35">
      <c r="A5108" s="5">
        <v>779</v>
      </c>
      <c r="B5108" s="6">
        <v>43367</v>
      </c>
      <c r="C5108" s="7" t="s">
        <v>1194</v>
      </c>
      <c r="D5108" s="7" t="s">
        <v>10</v>
      </c>
      <c r="E5108" s="7" t="s">
        <v>1193</v>
      </c>
      <c r="F5108" s="7"/>
      <c r="G5108" s="33"/>
      <c r="H5108" s="33">
        <v>500000000</v>
      </c>
      <c r="I5108" s="9">
        <f>I5107+G5108-H5108</f>
        <v>-500000000</v>
      </c>
    </row>
    <row r="5109" spans="1:9" hidden="1" x14ac:dyDescent="0.35">
      <c r="A5109" s="5">
        <v>780</v>
      </c>
      <c r="B5109" s="6">
        <v>43368</v>
      </c>
      <c r="C5109" s="7" t="s">
        <v>1194</v>
      </c>
      <c r="D5109" s="7" t="s">
        <v>10</v>
      </c>
      <c r="E5109" s="7" t="s">
        <v>1193</v>
      </c>
      <c r="F5109" s="7"/>
      <c r="G5109" s="33">
        <v>500000000</v>
      </c>
      <c r="H5109" s="33"/>
      <c r="I5109" s="9">
        <f>I5108+G5109-H5109</f>
        <v>0</v>
      </c>
    </row>
    <row r="5110" spans="1:9" hidden="1" x14ac:dyDescent="0.35">
      <c r="A5110" s="5">
        <v>1863</v>
      </c>
      <c r="B5110" s="6">
        <v>43473</v>
      </c>
      <c r="C5110" s="7" t="s">
        <v>1734</v>
      </c>
      <c r="D5110" s="7" t="s">
        <v>10</v>
      </c>
      <c r="E5110" s="7" t="s">
        <v>1193</v>
      </c>
      <c r="F5110" s="7"/>
      <c r="G5110" s="33"/>
      <c r="H5110" s="33">
        <v>1000000000</v>
      </c>
      <c r="I5110" s="9">
        <f>I5109+G5110-H5110</f>
        <v>-1000000000</v>
      </c>
    </row>
    <row r="5111" spans="1:9" hidden="1" x14ac:dyDescent="0.35">
      <c r="A5111" s="5">
        <v>1877</v>
      </c>
      <c r="B5111" s="6">
        <v>43474</v>
      </c>
      <c r="C5111" s="7" t="s">
        <v>1734</v>
      </c>
      <c r="D5111" s="7" t="s">
        <v>10</v>
      </c>
      <c r="E5111" s="7" t="s">
        <v>1193</v>
      </c>
      <c r="F5111" s="7"/>
      <c r="G5111" s="33">
        <v>1000000000</v>
      </c>
      <c r="H5111" s="33"/>
      <c r="I5111" s="9">
        <f>I5110+G5111-H5111</f>
        <v>0</v>
      </c>
    </row>
    <row r="5112" spans="1:9" hidden="1" x14ac:dyDescent="0.35">
      <c r="A5112" s="5">
        <v>2820</v>
      </c>
      <c r="B5112" s="6">
        <v>43556</v>
      </c>
      <c r="C5112" s="7" t="s">
        <v>2646</v>
      </c>
      <c r="D5112" s="7" t="s">
        <v>10</v>
      </c>
      <c r="E5112" s="7" t="s">
        <v>1193</v>
      </c>
      <c r="F5112" s="7"/>
      <c r="G5112" s="33"/>
      <c r="H5112" s="33">
        <v>515500000</v>
      </c>
      <c r="I5112" s="9">
        <f>I5111+G5112-H5112</f>
        <v>-515500000</v>
      </c>
    </row>
    <row r="5113" spans="1:9" hidden="1" x14ac:dyDescent="0.35">
      <c r="A5113" s="5">
        <v>2823</v>
      </c>
      <c r="B5113" s="6">
        <v>43557</v>
      </c>
      <c r="C5113" s="7" t="s">
        <v>2646</v>
      </c>
      <c r="D5113" s="7" t="s">
        <v>10</v>
      </c>
      <c r="E5113" s="7" t="s">
        <v>1193</v>
      </c>
      <c r="F5113" s="7"/>
      <c r="G5113" s="33">
        <v>515500000</v>
      </c>
      <c r="H5113" s="33"/>
      <c r="I5113" s="9">
        <f>I5112+G5113-H5113</f>
        <v>0</v>
      </c>
    </row>
    <row r="5114" spans="1:9" hidden="1" x14ac:dyDescent="0.35">
      <c r="A5114" s="5">
        <v>3535</v>
      </c>
      <c r="B5114" s="6">
        <v>43613</v>
      </c>
      <c r="C5114" s="7" t="s">
        <v>2724</v>
      </c>
      <c r="D5114" s="7" t="s">
        <v>10</v>
      </c>
      <c r="E5114" s="7" t="s">
        <v>1193</v>
      </c>
      <c r="F5114" s="7"/>
      <c r="G5114" s="33">
        <v>100000000</v>
      </c>
      <c r="H5114" s="33"/>
      <c r="I5114" s="9">
        <f>I5113+G5114-H5114</f>
        <v>100000000</v>
      </c>
    </row>
    <row r="5115" spans="1:9" hidden="1" x14ac:dyDescent="0.35">
      <c r="A5115" s="5">
        <v>3536</v>
      </c>
      <c r="B5115" s="6">
        <v>43613</v>
      </c>
      <c r="C5115" s="7" t="s">
        <v>2724</v>
      </c>
      <c r="D5115" s="7" t="s">
        <v>10</v>
      </c>
      <c r="E5115" s="7" t="s">
        <v>1193</v>
      </c>
      <c r="F5115" s="7"/>
      <c r="G5115" s="33"/>
      <c r="H5115" s="33">
        <v>100000000</v>
      </c>
      <c r="I5115" s="9">
        <f>I5114+G5115-H5115</f>
        <v>0</v>
      </c>
    </row>
    <row r="5116" spans="1:9" hidden="1" x14ac:dyDescent="0.35">
      <c r="A5116" s="5">
        <v>3569</v>
      </c>
      <c r="B5116" s="6">
        <v>43614</v>
      </c>
      <c r="C5116" s="7" t="s">
        <v>2727</v>
      </c>
      <c r="D5116" s="7" t="s">
        <v>10</v>
      </c>
      <c r="E5116" s="7" t="s">
        <v>1193</v>
      </c>
      <c r="F5116" s="7"/>
      <c r="G5116" s="33">
        <v>100000000</v>
      </c>
      <c r="H5116" s="33"/>
      <c r="I5116" s="9">
        <f>I5115+G5116-H5116</f>
        <v>100000000</v>
      </c>
    </row>
    <row r="5117" spans="1:9" hidden="1" x14ac:dyDescent="0.35">
      <c r="A5117" s="5">
        <v>3570</v>
      </c>
      <c r="B5117" s="6">
        <v>43614</v>
      </c>
      <c r="C5117" s="7" t="s">
        <v>2727</v>
      </c>
      <c r="D5117" s="7" t="s">
        <v>10</v>
      </c>
      <c r="E5117" s="7" t="s">
        <v>1193</v>
      </c>
      <c r="F5117" s="7"/>
      <c r="G5117" s="33">
        <v>100000000</v>
      </c>
      <c r="H5117" s="33"/>
      <c r="I5117" s="9">
        <f>I5116+G5117-H5117</f>
        <v>200000000</v>
      </c>
    </row>
    <row r="5118" spans="1:9" hidden="1" x14ac:dyDescent="0.35">
      <c r="A5118" s="5">
        <v>3571</v>
      </c>
      <c r="B5118" s="6">
        <v>43614</v>
      </c>
      <c r="C5118" s="7" t="s">
        <v>2727</v>
      </c>
      <c r="D5118" s="7" t="s">
        <v>10</v>
      </c>
      <c r="E5118" s="7" t="s">
        <v>1193</v>
      </c>
      <c r="F5118" s="7"/>
      <c r="G5118" s="33"/>
      <c r="H5118" s="33">
        <v>100000000</v>
      </c>
      <c r="I5118" s="9">
        <f>I5117+G5118-H5118</f>
        <v>100000000</v>
      </c>
    </row>
    <row r="5119" spans="1:9" hidden="1" x14ac:dyDescent="0.35">
      <c r="A5119" s="5">
        <v>3572</v>
      </c>
      <c r="B5119" s="6">
        <v>43614</v>
      </c>
      <c r="C5119" s="7" t="s">
        <v>2727</v>
      </c>
      <c r="D5119" s="7" t="s">
        <v>10</v>
      </c>
      <c r="E5119" s="7" t="s">
        <v>1193</v>
      </c>
      <c r="F5119" s="7"/>
      <c r="G5119" s="33"/>
      <c r="H5119" s="33">
        <v>100000000</v>
      </c>
      <c r="I5119" s="9">
        <f>I5118+G5119-H5119</f>
        <v>0</v>
      </c>
    </row>
    <row r="5120" spans="1:9" hidden="1" x14ac:dyDescent="0.35">
      <c r="A5120" s="5">
        <v>2014</v>
      </c>
      <c r="B5120" s="6">
        <v>43487</v>
      </c>
      <c r="C5120" s="7" t="s">
        <v>1821</v>
      </c>
      <c r="D5120" s="7" t="s">
        <v>10</v>
      </c>
      <c r="E5120" s="7" t="s">
        <v>1822</v>
      </c>
      <c r="F5120" s="7"/>
      <c r="G5120" s="33"/>
      <c r="H5120" s="33">
        <v>130000000</v>
      </c>
      <c r="I5120" s="9">
        <f>I5119+G5120-H5120</f>
        <v>-130000000</v>
      </c>
    </row>
    <row r="5121" spans="1:9" hidden="1" x14ac:dyDescent="0.35">
      <c r="A5121" s="5">
        <v>2015</v>
      </c>
      <c r="B5121" s="6">
        <v>43487</v>
      </c>
      <c r="C5121" s="7" t="s">
        <v>1821</v>
      </c>
      <c r="D5121" s="7" t="s">
        <v>10</v>
      </c>
      <c r="E5121" s="7" t="s">
        <v>1822</v>
      </c>
      <c r="F5121" s="7"/>
      <c r="G5121" s="33">
        <v>130000000</v>
      </c>
      <c r="H5121" s="33"/>
      <c r="I5121" s="9">
        <f>I5120+G5121-H5121</f>
        <v>0</v>
      </c>
    </row>
    <row r="5122" spans="1:9" hidden="1" x14ac:dyDescent="0.35">
      <c r="A5122" s="5">
        <v>544</v>
      </c>
      <c r="B5122" s="6">
        <v>43342</v>
      </c>
      <c r="C5122" s="7" t="s">
        <v>1065</v>
      </c>
      <c r="D5122" s="7" t="s">
        <v>10</v>
      </c>
      <c r="E5122" s="7" t="s">
        <v>80</v>
      </c>
      <c r="F5122" s="7"/>
      <c r="G5122" s="33"/>
      <c r="H5122" s="33">
        <v>500000000</v>
      </c>
      <c r="I5122" s="9">
        <f>I5121+G5122-H5122</f>
        <v>-500000000</v>
      </c>
    </row>
    <row r="5123" spans="1:9" hidden="1" x14ac:dyDescent="0.35">
      <c r="A5123" s="5">
        <v>545</v>
      </c>
      <c r="B5123" s="6">
        <v>43342</v>
      </c>
      <c r="C5123" s="7" t="s">
        <v>1065</v>
      </c>
      <c r="D5123" s="7" t="s">
        <v>10</v>
      </c>
      <c r="E5123" s="7" t="s">
        <v>80</v>
      </c>
      <c r="F5123" s="7"/>
      <c r="G5123" s="33">
        <v>500000000</v>
      </c>
      <c r="H5123" s="33"/>
      <c r="I5123" s="9">
        <f>I5122+G5123-H5123</f>
        <v>0</v>
      </c>
    </row>
    <row r="5124" spans="1:9" hidden="1" x14ac:dyDescent="0.35">
      <c r="A5124" s="5">
        <v>558</v>
      </c>
      <c r="B5124" s="6">
        <v>43343</v>
      </c>
      <c r="C5124" s="7" t="s">
        <v>1076</v>
      </c>
      <c r="D5124" s="7" t="s">
        <v>10</v>
      </c>
      <c r="E5124" s="7" t="s">
        <v>80</v>
      </c>
      <c r="F5124" s="7"/>
      <c r="G5124" s="33"/>
      <c r="H5124" s="33">
        <v>500000000</v>
      </c>
      <c r="I5124" s="9">
        <f>I5123+G5124-H5124</f>
        <v>-500000000</v>
      </c>
    </row>
    <row r="5125" spans="1:9" hidden="1" x14ac:dyDescent="0.35">
      <c r="A5125" s="5">
        <v>559</v>
      </c>
      <c r="B5125" s="6">
        <v>43343</v>
      </c>
      <c r="C5125" s="7" t="s">
        <v>1076</v>
      </c>
      <c r="D5125" s="7" t="s">
        <v>10</v>
      </c>
      <c r="E5125" s="7" t="s">
        <v>80</v>
      </c>
      <c r="F5125" s="7"/>
      <c r="G5125" s="33">
        <v>500000000</v>
      </c>
      <c r="H5125" s="33"/>
      <c r="I5125" s="9">
        <f>I5124+G5125-H5125</f>
        <v>0</v>
      </c>
    </row>
    <row r="5126" spans="1:9" hidden="1" x14ac:dyDescent="0.35">
      <c r="A5126" s="5">
        <v>6072</v>
      </c>
      <c r="B5126" s="6">
        <v>44029</v>
      </c>
      <c r="C5126" s="7" t="s">
        <v>79</v>
      </c>
      <c r="D5126" s="7" t="s">
        <v>10</v>
      </c>
      <c r="E5126" s="7" t="s">
        <v>80</v>
      </c>
      <c r="F5126" s="7"/>
      <c r="G5126" s="33">
        <v>200000000</v>
      </c>
      <c r="H5126" s="33"/>
      <c r="I5126" s="9">
        <f>I5125+G5126-H5126</f>
        <v>200000000</v>
      </c>
    </row>
    <row r="5127" spans="1:9" hidden="1" x14ac:dyDescent="0.35">
      <c r="A5127" s="5">
        <v>6074</v>
      </c>
      <c r="B5127" s="6">
        <v>44029</v>
      </c>
      <c r="C5127" s="7" t="s">
        <v>712</v>
      </c>
      <c r="D5127" s="7" t="s">
        <v>10</v>
      </c>
      <c r="E5127" s="7" t="s">
        <v>80</v>
      </c>
      <c r="F5127" s="7"/>
      <c r="G5127" s="33"/>
      <c r="H5127" s="33">
        <v>200000000</v>
      </c>
      <c r="I5127" s="9">
        <f>I5126+G5127-H5127</f>
        <v>0</v>
      </c>
    </row>
    <row r="5128" spans="1:9" hidden="1" x14ac:dyDescent="0.35">
      <c r="A5128" s="5">
        <v>1234</v>
      </c>
      <c r="B5128" s="6">
        <v>43410</v>
      </c>
      <c r="C5128" s="7" t="s">
        <v>1468</v>
      </c>
      <c r="D5128" s="7" t="s">
        <v>10</v>
      </c>
      <c r="E5128" s="7" t="s">
        <v>1474</v>
      </c>
      <c r="F5128" s="7"/>
      <c r="G5128" s="33"/>
      <c r="H5128" s="33">
        <v>45000</v>
      </c>
      <c r="I5128" s="9">
        <f>I5127+G5128-H5128</f>
        <v>-45000</v>
      </c>
    </row>
    <row r="5129" spans="1:9" hidden="1" x14ac:dyDescent="0.35">
      <c r="A5129" s="5">
        <v>1254</v>
      </c>
      <c r="B5129" s="6">
        <v>43411</v>
      </c>
      <c r="C5129" s="7" t="s">
        <v>1468</v>
      </c>
      <c r="D5129" s="7" t="s">
        <v>10</v>
      </c>
      <c r="E5129" s="7" t="s">
        <v>1474</v>
      </c>
      <c r="F5129" s="7"/>
      <c r="G5129" s="33">
        <v>45000</v>
      </c>
      <c r="H5129" s="33"/>
      <c r="I5129" s="9">
        <f>I5128+G5129-H5129</f>
        <v>0</v>
      </c>
    </row>
    <row r="5130" spans="1:9" hidden="1" x14ac:dyDescent="0.35">
      <c r="A5130" s="5">
        <v>1544</v>
      </c>
      <c r="B5130" s="6">
        <v>43441</v>
      </c>
      <c r="C5130" s="7" t="s">
        <v>1572</v>
      </c>
      <c r="D5130" s="7" t="s">
        <v>10</v>
      </c>
      <c r="E5130" s="7" t="s">
        <v>1573</v>
      </c>
      <c r="F5130" s="7"/>
      <c r="G5130" s="33"/>
      <c r="H5130" s="33">
        <v>5000000</v>
      </c>
      <c r="I5130" s="9">
        <f>I5129+G5130-H5130</f>
        <v>-5000000</v>
      </c>
    </row>
    <row r="5131" spans="1:9" hidden="1" x14ac:dyDescent="0.35">
      <c r="A5131" s="5">
        <v>1545</v>
      </c>
      <c r="B5131" s="6">
        <v>43444</v>
      </c>
      <c r="C5131" s="7" t="s">
        <v>1572</v>
      </c>
      <c r="D5131" s="7" t="s">
        <v>10</v>
      </c>
      <c r="E5131" s="7" t="s">
        <v>1573</v>
      </c>
      <c r="F5131" s="7"/>
      <c r="G5131" s="33">
        <v>5000000</v>
      </c>
      <c r="H5131" s="33"/>
      <c r="I5131" s="9">
        <f>I5130+G5131-H5131</f>
        <v>0</v>
      </c>
    </row>
    <row r="5132" spans="1:9" hidden="1" x14ac:dyDescent="0.35">
      <c r="A5132" s="5">
        <v>1176</v>
      </c>
      <c r="B5132" s="6">
        <v>43404</v>
      </c>
      <c r="C5132" s="7" t="s">
        <v>1459</v>
      </c>
      <c r="D5132" s="7" t="s">
        <v>10</v>
      </c>
      <c r="E5132" s="7" t="s">
        <v>1460</v>
      </c>
      <c r="F5132" s="7"/>
      <c r="G5132" s="33"/>
      <c r="H5132" s="33">
        <v>500000000</v>
      </c>
      <c r="I5132" s="9">
        <f>I5131+G5132-H5132</f>
        <v>-500000000</v>
      </c>
    </row>
    <row r="5133" spans="1:9" hidden="1" x14ac:dyDescent="0.35">
      <c r="A5133" s="5">
        <v>1177</v>
      </c>
      <c r="B5133" s="6">
        <v>43404</v>
      </c>
      <c r="C5133" s="7" t="s">
        <v>1459</v>
      </c>
      <c r="D5133" s="7" t="s">
        <v>10</v>
      </c>
      <c r="E5133" s="7" t="s">
        <v>1460</v>
      </c>
      <c r="F5133" s="7"/>
      <c r="G5133" s="33">
        <v>500000000</v>
      </c>
      <c r="H5133" s="33"/>
      <c r="I5133" s="9">
        <f>I5132+G5133-H5133</f>
        <v>0</v>
      </c>
    </row>
    <row r="5134" spans="1:9" hidden="1" x14ac:dyDescent="0.35">
      <c r="A5134" s="5">
        <v>8</v>
      </c>
      <c r="B5134" s="6">
        <v>43283</v>
      </c>
      <c r="C5134" s="7" t="s">
        <v>872</v>
      </c>
      <c r="D5134" s="7" t="s">
        <v>10</v>
      </c>
      <c r="E5134" s="7" t="s">
        <v>819</v>
      </c>
      <c r="F5134" s="7"/>
      <c r="G5134" s="33">
        <v>500000000</v>
      </c>
      <c r="H5134" s="33"/>
      <c r="I5134" s="9">
        <f>I5133+G5134-H5134</f>
        <v>500000000</v>
      </c>
    </row>
    <row r="5135" spans="1:9" hidden="1" x14ac:dyDescent="0.35">
      <c r="A5135" s="5">
        <v>11</v>
      </c>
      <c r="B5135" s="6">
        <v>43283</v>
      </c>
      <c r="C5135" s="7" t="s">
        <v>875</v>
      </c>
      <c r="D5135" s="7" t="s">
        <v>10</v>
      </c>
      <c r="E5135" s="7" t="s">
        <v>819</v>
      </c>
      <c r="F5135" s="7"/>
      <c r="G5135" s="33"/>
      <c r="H5135" s="33">
        <v>500000000</v>
      </c>
      <c r="I5135" s="9">
        <f>I5134+G5135-H5135</f>
        <v>0</v>
      </c>
    </row>
    <row r="5136" spans="1:9" hidden="1" x14ac:dyDescent="0.35">
      <c r="A5136" s="5">
        <v>196</v>
      </c>
      <c r="B5136" s="6">
        <v>43301</v>
      </c>
      <c r="C5136" s="7" t="s">
        <v>975</v>
      </c>
      <c r="D5136" s="7" t="s">
        <v>10</v>
      </c>
      <c r="E5136" s="7" t="s">
        <v>819</v>
      </c>
      <c r="F5136" s="7"/>
      <c r="G5136" s="33"/>
      <c r="H5136" s="33">
        <v>150000000</v>
      </c>
      <c r="I5136" s="9">
        <f>I5135+G5136-H5136</f>
        <v>-150000000</v>
      </c>
    </row>
    <row r="5137" spans="1:9" hidden="1" x14ac:dyDescent="0.35">
      <c r="A5137" s="5">
        <v>197</v>
      </c>
      <c r="B5137" s="6">
        <v>43301</v>
      </c>
      <c r="C5137" s="7" t="s">
        <v>975</v>
      </c>
      <c r="D5137" s="7" t="s">
        <v>10</v>
      </c>
      <c r="E5137" s="7" t="s">
        <v>819</v>
      </c>
      <c r="F5137" s="7"/>
      <c r="G5137" s="33">
        <v>150000000</v>
      </c>
      <c r="H5137" s="33"/>
      <c r="I5137" s="9">
        <f>I5136+G5137-H5137</f>
        <v>0</v>
      </c>
    </row>
    <row r="5138" spans="1:9" hidden="1" x14ac:dyDescent="0.35">
      <c r="A5138" s="5">
        <v>348</v>
      </c>
      <c r="B5138" s="6">
        <v>43321</v>
      </c>
      <c r="C5138" s="7" t="s">
        <v>818</v>
      </c>
      <c r="D5138" s="7" t="s">
        <v>10</v>
      </c>
      <c r="E5138" s="7" t="s">
        <v>819</v>
      </c>
      <c r="F5138" s="7"/>
      <c r="G5138" s="33"/>
      <c r="H5138" s="33">
        <v>250000000</v>
      </c>
      <c r="I5138" s="9">
        <f>I5137+G5138-H5138</f>
        <v>-250000000</v>
      </c>
    </row>
    <row r="5139" spans="1:9" hidden="1" x14ac:dyDescent="0.35">
      <c r="A5139" s="5">
        <v>349</v>
      </c>
      <c r="B5139" s="6">
        <v>43321</v>
      </c>
      <c r="C5139" s="7" t="s">
        <v>818</v>
      </c>
      <c r="D5139" s="7" t="s">
        <v>10</v>
      </c>
      <c r="E5139" s="7" t="s">
        <v>819</v>
      </c>
      <c r="F5139" s="7"/>
      <c r="G5139" s="33">
        <v>250000000</v>
      </c>
      <c r="H5139" s="33"/>
      <c r="I5139" s="9">
        <f>I5138+G5139-H5139</f>
        <v>0</v>
      </c>
    </row>
    <row r="5140" spans="1:9" hidden="1" x14ac:dyDescent="0.35">
      <c r="A5140" s="5">
        <v>398</v>
      </c>
      <c r="B5140" s="6">
        <v>43325</v>
      </c>
      <c r="C5140" s="7" t="s">
        <v>828</v>
      </c>
      <c r="D5140" s="7" t="s">
        <v>10</v>
      </c>
      <c r="E5140" s="7" t="s">
        <v>819</v>
      </c>
      <c r="F5140" s="7"/>
      <c r="G5140" s="33"/>
      <c r="H5140" s="33">
        <v>150000000</v>
      </c>
      <c r="I5140" s="9">
        <f>I5139+G5140-H5140</f>
        <v>-150000000</v>
      </c>
    </row>
    <row r="5141" spans="1:9" hidden="1" x14ac:dyDescent="0.35">
      <c r="A5141" s="5">
        <v>399</v>
      </c>
      <c r="B5141" s="6">
        <v>43325</v>
      </c>
      <c r="C5141" s="7" t="s">
        <v>828</v>
      </c>
      <c r="D5141" s="7" t="s">
        <v>10</v>
      </c>
      <c r="E5141" s="7" t="s">
        <v>819</v>
      </c>
      <c r="F5141" s="7"/>
      <c r="G5141" s="33">
        <v>150000000</v>
      </c>
      <c r="H5141" s="33"/>
      <c r="I5141" s="9">
        <f>I5140+G5141-H5141</f>
        <v>0</v>
      </c>
    </row>
    <row r="5142" spans="1:9" hidden="1" x14ac:dyDescent="0.35">
      <c r="A5142" s="5">
        <v>513</v>
      </c>
      <c r="B5142" s="6">
        <v>43341</v>
      </c>
      <c r="C5142" s="7" t="s">
        <v>1050</v>
      </c>
      <c r="D5142" s="7" t="s">
        <v>10</v>
      </c>
      <c r="E5142" s="7" t="s">
        <v>819</v>
      </c>
      <c r="F5142" s="7"/>
      <c r="G5142" s="33"/>
      <c r="H5142" s="33">
        <v>250000000</v>
      </c>
      <c r="I5142" s="9">
        <f>I5141+G5142-H5142</f>
        <v>-250000000</v>
      </c>
    </row>
    <row r="5143" spans="1:9" hidden="1" x14ac:dyDescent="0.35">
      <c r="A5143" s="5">
        <v>514</v>
      </c>
      <c r="B5143" s="6">
        <v>43341</v>
      </c>
      <c r="C5143" s="7" t="s">
        <v>1050</v>
      </c>
      <c r="D5143" s="7" t="s">
        <v>10</v>
      </c>
      <c r="E5143" s="7" t="s">
        <v>819</v>
      </c>
      <c r="F5143" s="7"/>
      <c r="G5143" s="33">
        <v>250000000</v>
      </c>
      <c r="H5143" s="33"/>
      <c r="I5143" s="9">
        <f>I5142+G5143-H5143</f>
        <v>0</v>
      </c>
    </row>
    <row r="5144" spans="1:9" hidden="1" x14ac:dyDescent="0.35">
      <c r="A5144" s="5">
        <v>604</v>
      </c>
      <c r="B5144" s="6">
        <v>43356</v>
      </c>
      <c r="C5144" s="7" t="s">
        <v>1126</v>
      </c>
      <c r="D5144" s="7" t="s">
        <v>10</v>
      </c>
      <c r="E5144" s="7" t="s">
        <v>819</v>
      </c>
      <c r="F5144" s="7"/>
      <c r="G5144" s="33">
        <v>150000000</v>
      </c>
      <c r="H5144" s="33"/>
      <c r="I5144" s="9">
        <f>I5143+G5144-H5144</f>
        <v>150000000</v>
      </c>
    </row>
    <row r="5145" spans="1:9" hidden="1" x14ac:dyDescent="0.35">
      <c r="A5145" s="5">
        <v>635</v>
      </c>
      <c r="B5145" s="6">
        <v>43357</v>
      </c>
      <c r="C5145" s="7" t="s">
        <v>1126</v>
      </c>
      <c r="D5145" s="7" t="s">
        <v>10</v>
      </c>
      <c r="E5145" s="7" t="s">
        <v>819</v>
      </c>
      <c r="F5145" s="7"/>
      <c r="G5145" s="33"/>
      <c r="H5145" s="33">
        <v>150000000</v>
      </c>
      <c r="I5145" s="9">
        <f>I5144+G5145-H5145</f>
        <v>0</v>
      </c>
    </row>
    <row r="5146" spans="1:9" hidden="1" x14ac:dyDescent="0.35">
      <c r="A5146" s="5">
        <v>766</v>
      </c>
      <c r="B5146" s="6">
        <v>43364</v>
      </c>
      <c r="C5146" s="7" t="s">
        <v>1184</v>
      </c>
      <c r="D5146" s="7" t="s">
        <v>10</v>
      </c>
      <c r="E5146" s="7" t="s">
        <v>819</v>
      </c>
      <c r="F5146" s="7"/>
      <c r="G5146" s="33">
        <v>300000000</v>
      </c>
      <c r="H5146" s="33"/>
      <c r="I5146" s="9">
        <f>I5145+G5146-H5146</f>
        <v>300000000</v>
      </c>
    </row>
    <row r="5147" spans="1:9" hidden="1" x14ac:dyDescent="0.35">
      <c r="A5147" s="5">
        <v>767</v>
      </c>
      <c r="B5147" s="6">
        <v>43364</v>
      </c>
      <c r="C5147" s="7" t="s">
        <v>1184</v>
      </c>
      <c r="D5147" s="7" t="s">
        <v>10</v>
      </c>
      <c r="E5147" s="7" t="s">
        <v>819</v>
      </c>
      <c r="F5147" s="7"/>
      <c r="G5147" s="33"/>
      <c r="H5147" s="33">
        <v>300000000</v>
      </c>
      <c r="I5147" s="9">
        <f>I5146+G5147-H5147</f>
        <v>0</v>
      </c>
    </row>
    <row r="5148" spans="1:9" hidden="1" x14ac:dyDescent="0.35">
      <c r="A5148" s="5">
        <v>798</v>
      </c>
      <c r="B5148" s="6">
        <v>43369</v>
      </c>
      <c r="C5148" s="7" t="s">
        <v>1210</v>
      </c>
      <c r="D5148" s="7" t="s">
        <v>10</v>
      </c>
      <c r="E5148" s="7" t="s">
        <v>819</v>
      </c>
      <c r="F5148" s="7"/>
      <c r="G5148" s="33"/>
      <c r="H5148" s="33">
        <v>100000000</v>
      </c>
      <c r="I5148" s="9">
        <f>I5147+G5148-H5148</f>
        <v>-100000000</v>
      </c>
    </row>
    <row r="5149" spans="1:9" hidden="1" x14ac:dyDescent="0.35">
      <c r="A5149" s="5">
        <v>799</v>
      </c>
      <c r="B5149" s="6">
        <v>43369</v>
      </c>
      <c r="C5149" s="7" t="s">
        <v>1210</v>
      </c>
      <c r="D5149" s="7" t="s">
        <v>10</v>
      </c>
      <c r="E5149" s="7" t="s">
        <v>819</v>
      </c>
      <c r="F5149" s="7"/>
      <c r="G5149" s="33">
        <v>100000000</v>
      </c>
      <c r="H5149" s="33"/>
      <c r="I5149" s="9">
        <f>I5148+G5149-H5149</f>
        <v>0</v>
      </c>
    </row>
    <row r="5150" spans="1:9" hidden="1" x14ac:dyDescent="0.35">
      <c r="A5150" s="5">
        <v>1088</v>
      </c>
      <c r="B5150" s="6">
        <v>43397</v>
      </c>
      <c r="C5150" s="7" t="s">
        <v>1409</v>
      </c>
      <c r="D5150" s="7" t="s">
        <v>10</v>
      </c>
      <c r="E5150" s="7" t="s">
        <v>819</v>
      </c>
      <c r="F5150" s="7"/>
      <c r="G5150" s="33"/>
      <c r="H5150" s="33">
        <v>150000000</v>
      </c>
      <c r="I5150" s="9">
        <f>I5149+G5150-H5150</f>
        <v>-150000000</v>
      </c>
    </row>
    <row r="5151" spans="1:9" hidden="1" x14ac:dyDescent="0.35">
      <c r="A5151" s="5">
        <v>1089</v>
      </c>
      <c r="B5151" s="6">
        <v>43397</v>
      </c>
      <c r="C5151" s="7" t="s">
        <v>1409</v>
      </c>
      <c r="D5151" s="7" t="s">
        <v>10</v>
      </c>
      <c r="E5151" s="7" t="s">
        <v>819</v>
      </c>
      <c r="F5151" s="7"/>
      <c r="G5151" s="33">
        <v>150000000</v>
      </c>
      <c r="H5151" s="33"/>
      <c r="I5151" s="9">
        <f>I5150+G5151-H5151</f>
        <v>0</v>
      </c>
    </row>
    <row r="5152" spans="1:9" hidden="1" x14ac:dyDescent="0.35">
      <c r="A5152" s="5">
        <v>1382</v>
      </c>
      <c r="B5152" s="6">
        <v>43427</v>
      </c>
      <c r="C5152" s="7" t="s">
        <v>1394</v>
      </c>
      <c r="D5152" s="7" t="s">
        <v>10</v>
      </c>
      <c r="E5152" s="7" t="s">
        <v>819</v>
      </c>
      <c r="F5152" s="7"/>
      <c r="G5152" s="33"/>
      <c r="H5152" s="33">
        <v>100000000</v>
      </c>
      <c r="I5152" s="9">
        <f>I5151+G5152-H5152</f>
        <v>-100000000</v>
      </c>
    </row>
    <row r="5153" spans="1:9" hidden="1" x14ac:dyDescent="0.35">
      <c r="A5153" s="5">
        <v>1384</v>
      </c>
      <c r="B5153" s="6">
        <v>43427</v>
      </c>
      <c r="C5153" s="7" t="s">
        <v>1394</v>
      </c>
      <c r="D5153" s="7" t="s">
        <v>10</v>
      </c>
      <c r="E5153" s="7" t="s">
        <v>819</v>
      </c>
      <c r="F5153" s="7"/>
      <c r="G5153" s="33">
        <v>100000000</v>
      </c>
      <c r="H5153" s="33"/>
      <c r="I5153" s="9">
        <f>I5152+G5153-H5153</f>
        <v>0</v>
      </c>
    </row>
    <row r="5154" spans="1:9" hidden="1" x14ac:dyDescent="0.35">
      <c r="A5154" s="5">
        <v>1644</v>
      </c>
      <c r="B5154" s="6">
        <v>43448</v>
      </c>
      <c r="C5154" s="7" t="s">
        <v>1630</v>
      </c>
      <c r="D5154" s="7" t="s">
        <v>10</v>
      </c>
      <c r="E5154" s="7" t="s">
        <v>819</v>
      </c>
      <c r="F5154" s="7"/>
      <c r="G5154" s="33"/>
      <c r="H5154" s="33">
        <v>150000000</v>
      </c>
      <c r="I5154" s="9">
        <f>I5153+G5154-H5154</f>
        <v>-150000000</v>
      </c>
    </row>
    <row r="5155" spans="1:9" hidden="1" x14ac:dyDescent="0.35">
      <c r="A5155" s="5">
        <v>1645</v>
      </c>
      <c r="B5155" s="6">
        <v>43448</v>
      </c>
      <c r="C5155" s="7" t="s">
        <v>1630</v>
      </c>
      <c r="D5155" s="7" t="s">
        <v>10</v>
      </c>
      <c r="E5155" s="7" t="s">
        <v>819</v>
      </c>
      <c r="F5155" s="7"/>
      <c r="G5155" s="33">
        <v>150000000</v>
      </c>
      <c r="H5155" s="33"/>
      <c r="I5155" s="9">
        <f>I5154+G5155-H5155</f>
        <v>0</v>
      </c>
    </row>
    <row r="5156" spans="1:9" hidden="1" x14ac:dyDescent="0.35">
      <c r="A5156" s="5">
        <v>1878</v>
      </c>
      <c r="B5156" s="6">
        <v>43474</v>
      </c>
      <c r="C5156" s="7" t="s">
        <v>1735</v>
      </c>
      <c r="D5156" s="7" t="s">
        <v>10</v>
      </c>
      <c r="E5156" s="7" t="s">
        <v>819</v>
      </c>
      <c r="F5156" s="7"/>
      <c r="G5156" s="33"/>
      <c r="H5156" s="33">
        <v>150000000</v>
      </c>
      <c r="I5156" s="9">
        <f>I5155+G5156-H5156</f>
        <v>-150000000</v>
      </c>
    </row>
    <row r="5157" spans="1:9" hidden="1" x14ac:dyDescent="0.35">
      <c r="A5157" s="5">
        <v>1880</v>
      </c>
      <c r="B5157" s="6">
        <v>43475</v>
      </c>
      <c r="C5157" s="7" t="s">
        <v>1735</v>
      </c>
      <c r="D5157" s="7" t="s">
        <v>10</v>
      </c>
      <c r="E5157" s="7" t="s">
        <v>819</v>
      </c>
      <c r="F5157" s="7"/>
      <c r="G5157" s="33">
        <v>150000000</v>
      </c>
      <c r="H5157" s="33"/>
      <c r="I5157" s="9">
        <f>I5156+G5157-H5157</f>
        <v>0</v>
      </c>
    </row>
    <row r="5158" spans="1:9" hidden="1" x14ac:dyDescent="0.35">
      <c r="A5158" s="5">
        <v>1935</v>
      </c>
      <c r="B5158" s="6">
        <v>43480</v>
      </c>
      <c r="C5158" s="7" t="s">
        <v>1765</v>
      </c>
      <c r="D5158" s="7" t="s">
        <v>10</v>
      </c>
      <c r="E5158" s="7" t="s">
        <v>819</v>
      </c>
      <c r="F5158" s="7"/>
      <c r="G5158" s="33">
        <v>150000000</v>
      </c>
      <c r="H5158" s="33"/>
      <c r="I5158" s="9">
        <f>I5157+G5158-H5158</f>
        <v>150000000</v>
      </c>
    </row>
    <row r="5159" spans="1:9" hidden="1" x14ac:dyDescent="0.35">
      <c r="A5159" s="5">
        <v>1936</v>
      </c>
      <c r="B5159" s="6">
        <v>43480</v>
      </c>
      <c r="C5159" s="7" t="s">
        <v>1765</v>
      </c>
      <c r="D5159" s="7" t="s">
        <v>10</v>
      </c>
      <c r="E5159" s="7" t="s">
        <v>819</v>
      </c>
      <c r="F5159" s="7"/>
      <c r="G5159" s="33"/>
      <c r="H5159" s="33">
        <v>150000000</v>
      </c>
      <c r="I5159" s="9">
        <f>I5158+G5159-H5159</f>
        <v>0</v>
      </c>
    </row>
    <row r="5160" spans="1:9" hidden="1" x14ac:dyDescent="0.35">
      <c r="A5160" s="5">
        <v>2010</v>
      </c>
      <c r="B5160" s="6">
        <v>43487</v>
      </c>
      <c r="C5160" s="7" t="s">
        <v>1815</v>
      </c>
      <c r="D5160" s="7" t="s">
        <v>10</v>
      </c>
      <c r="E5160" s="7" t="s">
        <v>819</v>
      </c>
      <c r="F5160" s="7"/>
      <c r="G5160" s="33"/>
      <c r="H5160" s="33">
        <v>300000000</v>
      </c>
      <c r="I5160" s="9">
        <f>I5159+G5160-H5160</f>
        <v>-300000000</v>
      </c>
    </row>
    <row r="5161" spans="1:9" hidden="1" x14ac:dyDescent="0.35">
      <c r="A5161" s="5">
        <v>2011</v>
      </c>
      <c r="B5161" s="6">
        <v>43487</v>
      </c>
      <c r="C5161" s="7" t="s">
        <v>1815</v>
      </c>
      <c r="D5161" s="7" t="s">
        <v>10</v>
      </c>
      <c r="E5161" s="7" t="s">
        <v>819</v>
      </c>
      <c r="F5161" s="7"/>
      <c r="G5161" s="33">
        <v>300000000</v>
      </c>
      <c r="H5161" s="33"/>
      <c r="I5161" s="9">
        <f>I5160+G5161-H5161</f>
        <v>0</v>
      </c>
    </row>
    <row r="5162" spans="1:9" hidden="1" x14ac:dyDescent="0.35">
      <c r="A5162" s="5">
        <v>2464</v>
      </c>
      <c r="B5162" s="6">
        <v>43535</v>
      </c>
      <c r="C5162" s="7" t="s">
        <v>1996</v>
      </c>
      <c r="D5162" s="7" t="s">
        <v>10</v>
      </c>
      <c r="E5162" s="7" t="s">
        <v>819</v>
      </c>
      <c r="F5162" s="7"/>
      <c r="G5162" s="33"/>
      <c r="H5162" s="33">
        <v>300000000</v>
      </c>
      <c r="I5162" s="9">
        <f>I5161+G5162-H5162</f>
        <v>-300000000</v>
      </c>
    </row>
    <row r="5163" spans="1:9" hidden="1" x14ac:dyDescent="0.35">
      <c r="A5163" s="5">
        <v>2482</v>
      </c>
      <c r="B5163" s="6">
        <v>43536</v>
      </c>
      <c r="C5163" s="7" t="s">
        <v>1996</v>
      </c>
      <c r="D5163" s="7" t="s">
        <v>10</v>
      </c>
      <c r="E5163" s="7" t="s">
        <v>819</v>
      </c>
      <c r="F5163" s="7"/>
      <c r="G5163" s="33">
        <v>300000000</v>
      </c>
      <c r="H5163" s="33"/>
      <c r="I5163" s="9">
        <f>I5162+G5163-H5163</f>
        <v>0</v>
      </c>
    </row>
    <row r="5164" spans="1:9" hidden="1" x14ac:dyDescent="0.35">
      <c r="A5164" s="5">
        <v>2771</v>
      </c>
      <c r="B5164" s="6">
        <v>43553</v>
      </c>
      <c r="C5164" s="7" t="s">
        <v>2212</v>
      </c>
      <c r="D5164" s="7" t="s">
        <v>10</v>
      </c>
      <c r="E5164" s="7" t="s">
        <v>819</v>
      </c>
      <c r="F5164" s="7"/>
      <c r="G5164" s="33"/>
      <c r="H5164" s="33">
        <v>150000000</v>
      </c>
      <c r="I5164" s="9">
        <f>I5163+G5164-H5164</f>
        <v>-150000000</v>
      </c>
    </row>
    <row r="5165" spans="1:9" hidden="1" x14ac:dyDescent="0.35">
      <c r="A5165" s="5">
        <v>2772</v>
      </c>
      <c r="B5165" s="6">
        <v>43553</v>
      </c>
      <c r="C5165" s="7" t="s">
        <v>2212</v>
      </c>
      <c r="D5165" s="7" t="s">
        <v>10</v>
      </c>
      <c r="E5165" s="7" t="s">
        <v>819</v>
      </c>
      <c r="F5165" s="7"/>
      <c r="G5165" s="33">
        <v>150000000</v>
      </c>
      <c r="H5165" s="33"/>
      <c r="I5165" s="9">
        <f>I5164+G5165-H5165</f>
        <v>0</v>
      </c>
    </row>
    <row r="5166" spans="1:9" hidden="1" x14ac:dyDescent="0.35">
      <c r="A5166" s="5">
        <v>2849</v>
      </c>
      <c r="B5166" s="6">
        <v>43559</v>
      </c>
      <c r="C5166" s="7" t="s">
        <v>2656</v>
      </c>
      <c r="D5166" s="7" t="s">
        <v>10</v>
      </c>
      <c r="E5166" s="7" t="s">
        <v>819</v>
      </c>
      <c r="F5166" s="7"/>
      <c r="G5166" s="33">
        <v>200000000</v>
      </c>
      <c r="H5166" s="33"/>
      <c r="I5166" s="9">
        <f>I5165+G5166-H5166</f>
        <v>200000000</v>
      </c>
    </row>
    <row r="5167" spans="1:9" hidden="1" x14ac:dyDescent="0.35">
      <c r="A5167" s="5">
        <v>2850</v>
      </c>
      <c r="B5167" s="6">
        <v>43559</v>
      </c>
      <c r="C5167" s="7" t="s">
        <v>2656</v>
      </c>
      <c r="D5167" s="7" t="s">
        <v>10</v>
      </c>
      <c r="E5167" s="7" t="s">
        <v>819</v>
      </c>
      <c r="F5167" s="7"/>
      <c r="G5167" s="33"/>
      <c r="H5167" s="33">
        <v>200000000</v>
      </c>
      <c r="I5167" s="9">
        <f>I5166+G5167-H5167</f>
        <v>0</v>
      </c>
    </row>
    <row r="5168" spans="1:9" hidden="1" x14ac:dyDescent="0.35">
      <c r="A5168" s="5">
        <v>3024</v>
      </c>
      <c r="B5168" s="6">
        <v>43573</v>
      </c>
      <c r="C5168" s="7" t="s">
        <v>2530</v>
      </c>
      <c r="D5168" s="7" t="s">
        <v>10</v>
      </c>
      <c r="E5168" s="7" t="s">
        <v>819</v>
      </c>
      <c r="F5168" s="7"/>
      <c r="G5168" s="33"/>
      <c r="H5168" s="33">
        <v>100000000</v>
      </c>
      <c r="I5168" s="9">
        <f>I5167+G5168-H5168</f>
        <v>-100000000</v>
      </c>
    </row>
    <row r="5169" spans="1:9" hidden="1" x14ac:dyDescent="0.35">
      <c r="A5169" s="5">
        <v>3025</v>
      </c>
      <c r="B5169" s="6">
        <v>43573</v>
      </c>
      <c r="C5169" s="7" t="s">
        <v>2530</v>
      </c>
      <c r="D5169" s="7" t="s">
        <v>10</v>
      </c>
      <c r="E5169" s="7" t="s">
        <v>819</v>
      </c>
      <c r="F5169" s="7"/>
      <c r="G5169" s="33">
        <v>100000000</v>
      </c>
      <c r="H5169" s="33"/>
      <c r="I5169" s="9">
        <f>I5168+G5169-H5169</f>
        <v>0</v>
      </c>
    </row>
    <row r="5170" spans="1:9" hidden="1" x14ac:dyDescent="0.35">
      <c r="A5170" s="5">
        <v>4021</v>
      </c>
      <c r="B5170" s="6">
        <v>43686</v>
      </c>
      <c r="C5170" s="7" t="s">
        <v>2850</v>
      </c>
      <c r="D5170" s="7" t="s">
        <v>10</v>
      </c>
      <c r="E5170" s="7" t="s">
        <v>2851</v>
      </c>
      <c r="F5170" s="7"/>
      <c r="G5170" s="33">
        <v>500000000</v>
      </c>
      <c r="H5170" s="33"/>
      <c r="I5170" s="9">
        <f>I5169+G5170-H5170</f>
        <v>500000000</v>
      </c>
    </row>
    <row r="5171" spans="1:9" hidden="1" x14ac:dyDescent="0.35">
      <c r="A5171" s="5">
        <v>4022</v>
      </c>
      <c r="B5171" s="6">
        <v>43686</v>
      </c>
      <c r="C5171" s="7" t="s">
        <v>2850</v>
      </c>
      <c r="D5171" s="7" t="s">
        <v>10</v>
      </c>
      <c r="E5171" s="7" t="s">
        <v>2851</v>
      </c>
      <c r="F5171" s="7"/>
      <c r="G5171" s="33"/>
      <c r="H5171" s="33">
        <v>500000000</v>
      </c>
      <c r="I5171" s="9">
        <f>I5170+G5171-H5171</f>
        <v>0</v>
      </c>
    </row>
    <row r="5172" spans="1:9" hidden="1" x14ac:dyDescent="0.35">
      <c r="A5172" s="5">
        <v>4468</v>
      </c>
      <c r="B5172" s="6">
        <v>43742</v>
      </c>
      <c r="C5172" s="7" t="s">
        <v>2998</v>
      </c>
      <c r="D5172" s="7" t="s">
        <v>10</v>
      </c>
      <c r="E5172" s="7" t="s">
        <v>2851</v>
      </c>
      <c r="F5172" s="7"/>
      <c r="G5172" s="33"/>
      <c r="H5172" s="33">
        <v>500000000</v>
      </c>
      <c r="I5172" s="9">
        <f>I5171+G5172-H5172</f>
        <v>-500000000</v>
      </c>
    </row>
    <row r="5173" spans="1:9" hidden="1" x14ac:dyDescent="0.35">
      <c r="A5173" s="5">
        <v>4469</v>
      </c>
      <c r="B5173" s="6">
        <v>43742</v>
      </c>
      <c r="C5173" s="7" t="s">
        <v>2998</v>
      </c>
      <c r="D5173" s="7" t="s">
        <v>10</v>
      </c>
      <c r="E5173" s="7" t="s">
        <v>2851</v>
      </c>
      <c r="F5173" s="7"/>
      <c r="G5173" s="33">
        <v>500000000</v>
      </c>
      <c r="H5173" s="33"/>
      <c r="I5173" s="9">
        <f>I5172+G5173-H5173</f>
        <v>0</v>
      </c>
    </row>
    <row r="5174" spans="1:9" hidden="1" x14ac:dyDescent="0.35">
      <c r="A5174" s="5">
        <v>5345</v>
      </c>
      <c r="B5174" s="6">
        <v>43879</v>
      </c>
      <c r="C5174" s="7" t="s">
        <v>3501</v>
      </c>
      <c r="D5174" s="7" t="s">
        <v>10</v>
      </c>
      <c r="E5174" s="7" t="s">
        <v>2851</v>
      </c>
      <c r="F5174" s="7"/>
      <c r="G5174" s="33"/>
      <c r="H5174" s="33">
        <v>500000000</v>
      </c>
      <c r="I5174" s="9">
        <f>I5173+G5174-H5174</f>
        <v>-500000000</v>
      </c>
    </row>
    <row r="5175" spans="1:9" hidden="1" x14ac:dyDescent="0.35">
      <c r="A5175" s="5">
        <v>5346</v>
      </c>
      <c r="B5175" s="6">
        <v>43880</v>
      </c>
      <c r="C5175" s="7" t="s">
        <v>3501</v>
      </c>
      <c r="D5175" s="7" t="s">
        <v>10</v>
      </c>
      <c r="E5175" s="7" t="s">
        <v>2851</v>
      </c>
      <c r="F5175" s="7"/>
      <c r="G5175" s="33">
        <v>500000000</v>
      </c>
      <c r="H5175" s="33"/>
      <c r="I5175" s="9">
        <f>I5174+G5175-H5175</f>
        <v>0</v>
      </c>
    </row>
    <row r="5176" spans="1:9" hidden="1" x14ac:dyDescent="0.35">
      <c r="A5176" s="5">
        <v>4879</v>
      </c>
      <c r="B5176" s="6">
        <v>43798</v>
      </c>
      <c r="C5176" s="7" t="s">
        <v>3282</v>
      </c>
      <c r="D5176" s="7" t="s">
        <v>10</v>
      </c>
      <c r="E5176" s="7" t="s">
        <v>3283</v>
      </c>
      <c r="F5176" s="7"/>
      <c r="G5176" s="33"/>
      <c r="H5176" s="33">
        <v>500000000</v>
      </c>
      <c r="I5176" s="9">
        <f>I5175+G5176-H5176</f>
        <v>-500000000</v>
      </c>
    </row>
    <row r="5177" spans="1:9" hidden="1" x14ac:dyDescent="0.35">
      <c r="A5177" s="5">
        <v>4880</v>
      </c>
      <c r="B5177" s="6">
        <v>43798</v>
      </c>
      <c r="C5177" s="7" t="s">
        <v>3282</v>
      </c>
      <c r="D5177" s="7" t="s">
        <v>10</v>
      </c>
      <c r="E5177" s="7" t="s">
        <v>3283</v>
      </c>
      <c r="F5177" s="7"/>
      <c r="G5177" s="33">
        <v>500000000</v>
      </c>
      <c r="H5177" s="33"/>
      <c r="I5177" s="9">
        <f>I5176+G5177-H5177</f>
        <v>0</v>
      </c>
    </row>
    <row r="5178" spans="1:9" hidden="1" x14ac:dyDescent="0.35">
      <c r="A5178" s="5">
        <v>6311</v>
      </c>
      <c r="B5178" s="6">
        <v>44096</v>
      </c>
      <c r="C5178" s="7" t="s">
        <v>92</v>
      </c>
      <c r="D5178" s="7" t="s">
        <v>10</v>
      </c>
      <c r="E5178" s="7" t="s">
        <v>93</v>
      </c>
      <c r="F5178" s="7" t="s">
        <v>94</v>
      </c>
      <c r="G5178" s="33">
        <v>500000000</v>
      </c>
      <c r="H5178" s="33"/>
      <c r="I5178" s="9">
        <f>I5177+G5178-H5178</f>
        <v>500000000</v>
      </c>
    </row>
    <row r="5179" spans="1:9" hidden="1" x14ac:dyDescent="0.35">
      <c r="A5179" s="5">
        <v>221</v>
      </c>
      <c r="B5179" s="6">
        <v>43308</v>
      </c>
      <c r="C5179" s="7" t="s">
        <v>983</v>
      </c>
      <c r="D5179" s="7" t="s">
        <v>10</v>
      </c>
      <c r="E5179" s="7" t="s">
        <v>984</v>
      </c>
      <c r="F5179" s="7"/>
      <c r="G5179" s="33"/>
      <c r="H5179" s="33">
        <v>500000000</v>
      </c>
      <c r="I5179" s="9">
        <f>I5178+G5179-H5179</f>
        <v>0</v>
      </c>
    </row>
    <row r="5180" spans="1:9" hidden="1" x14ac:dyDescent="0.35">
      <c r="A5180" s="5">
        <v>222</v>
      </c>
      <c r="B5180" s="6">
        <v>43308</v>
      </c>
      <c r="C5180" s="7" t="s">
        <v>983</v>
      </c>
      <c r="D5180" s="7" t="s">
        <v>10</v>
      </c>
      <c r="E5180" s="7" t="s">
        <v>984</v>
      </c>
      <c r="F5180" s="7"/>
      <c r="G5180" s="33">
        <v>500000000</v>
      </c>
      <c r="H5180" s="33"/>
      <c r="I5180" s="9">
        <f>I5179+G5180-H5180</f>
        <v>500000000</v>
      </c>
    </row>
    <row r="5181" spans="1:9" hidden="1" x14ac:dyDescent="0.35">
      <c r="A5181" s="5">
        <v>504</v>
      </c>
      <c r="B5181" s="6">
        <v>43336</v>
      </c>
      <c r="C5181" s="7" t="s">
        <v>1045</v>
      </c>
      <c r="D5181" s="7" t="s">
        <v>10</v>
      </c>
      <c r="E5181" s="7" t="s">
        <v>984</v>
      </c>
      <c r="F5181" s="7"/>
      <c r="G5181" s="33"/>
      <c r="H5181" s="33">
        <v>400000000</v>
      </c>
      <c r="I5181" s="9">
        <f>I5180+G5181-H5181</f>
        <v>100000000</v>
      </c>
    </row>
    <row r="5182" spans="1:9" hidden="1" x14ac:dyDescent="0.35">
      <c r="A5182" s="5">
        <v>505</v>
      </c>
      <c r="B5182" s="6">
        <v>43336</v>
      </c>
      <c r="C5182" s="7" t="s">
        <v>1045</v>
      </c>
      <c r="D5182" s="7" t="s">
        <v>10</v>
      </c>
      <c r="E5182" s="7" t="s">
        <v>984</v>
      </c>
      <c r="F5182" s="7"/>
      <c r="G5182" s="33">
        <v>400000000</v>
      </c>
      <c r="H5182" s="33"/>
      <c r="I5182" s="9">
        <f>I5181+G5182-H5182</f>
        <v>500000000</v>
      </c>
    </row>
    <row r="5183" spans="1:9" hidden="1" x14ac:dyDescent="0.35">
      <c r="A5183" s="5">
        <v>6313</v>
      </c>
      <c r="B5183" s="6">
        <v>44096</v>
      </c>
      <c r="C5183" s="7" t="s">
        <v>94</v>
      </c>
      <c r="D5183" s="7" t="s">
        <v>10</v>
      </c>
      <c r="E5183" s="7" t="s">
        <v>715</v>
      </c>
      <c r="F5183" s="7"/>
      <c r="G5183" s="33"/>
      <c r="H5183" s="33">
        <v>500000000</v>
      </c>
      <c r="I5183" s="9">
        <f>I5182+G5183-H5183</f>
        <v>0</v>
      </c>
    </row>
    <row r="5184" spans="1:9" hidden="1" x14ac:dyDescent="0.35">
      <c r="A5184" s="5">
        <v>2012</v>
      </c>
      <c r="B5184" s="6">
        <v>43487</v>
      </c>
      <c r="C5184" s="7" t="s">
        <v>1816</v>
      </c>
      <c r="D5184" s="7" t="s">
        <v>10</v>
      </c>
      <c r="E5184" s="7" t="s">
        <v>1817</v>
      </c>
      <c r="F5184" s="7"/>
      <c r="G5184" s="33"/>
      <c r="H5184" s="33">
        <v>500000000</v>
      </c>
      <c r="I5184" s="9">
        <f>I5183+G5184-H5184</f>
        <v>-500000000</v>
      </c>
    </row>
    <row r="5185" spans="1:9" hidden="1" x14ac:dyDescent="0.35">
      <c r="A5185" s="5">
        <v>2013</v>
      </c>
      <c r="B5185" s="6">
        <v>43487</v>
      </c>
      <c r="C5185" s="7" t="s">
        <v>1816</v>
      </c>
      <c r="D5185" s="7" t="s">
        <v>10</v>
      </c>
      <c r="E5185" s="7" t="s">
        <v>1817</v>
      </c>
      <c r="F5185" s="7"/>
      <c r="G5185" s="33">
        <v>500000000</v>
      </c>
      <c r="H5185" s="33"/>
      <c r="I5185" s="9">
        <f>I5184+G5185-H5185</f>
        <v>0</v>
      </c>
    </row>
    <row r="5186" spans="1:9" hidden="1" x14ac:dyDescent="0.35">
      <c r="A5186" s="5">
        <v>2144</v>
      </c>
      <c r="B5186" s="6">
        <v>43500</v>
      </c>
      <c r="C5186" s="7" t="s">
        <v>1880</v>
      </c>
      <c r="D5186" s="7" t="s">
        <v>10</v>
      </c>
      <c r="E5186" s="7" t="s">
        <v>1817</v>
      </c>
      <c r="F5186" s="7"/>
      <c r="G5186" s="33"/>
      <c r="H5186" s="33">
        <v>250000000</v>
      </c>
      <c r="I5186" s="9">
        <f>I5185+G5186-H5186</f>
        <v>-250000000</v>
      </c>
    </row>
    <row r="5187" spans="1:9" hidden="1" x14ac:dyDescent="0.35">
      <c r="A5187" s="5">
        <v>2145</v>
      </c>
      <c r="B5187" s="6">
        <v>43500</v>
      </c>
      <c r="C5187" s="7" t="s">
        <v>1880</v>
      </c>
      <c r="D5187" s="7" t="s">
        <v>10</v>
      </c>
      <c r="E5187" s="7" t="s">
        <v>1817</v>
      </c>
      <c r="F5187" s="7"/>
      <c r="G5187" s="33">
        <v>250000000</v>
      </c>
      <c r="H5187" s="33"/>
      <c r="I5187" s="9">
        <f>I5186+G5187-H5187</f>
        <v>0</v>
      </c>
    </row>
    <row r="5188" spans="1:9" hidden="1" x14ac:dyDescent="0.35">
      <c r="A5188" s="5">
        <v>3794</v>
      </c>
      <c r="B5188" s="6">
        <v>43651</v>
      </c>
      <c r="C5188" s="7" t="s">
        <v>2505</v>
      </c>
      <c r="D5188" s="7" t="s">
        <v>10</v>
      </c>
      <c r="E5188" s="7" t="s">
        <v>2506</v>
      </c>
      <c r="F5188" s="7"/>
      <c r="G5188" s="33"/>
      <c r="H5188" s="33">
        <v>75000000</v>
      </c>
      <c r="I5188" s="9">
        <f>I5187+G5188-H5188</f>
        <v>-75000000</v>
      </c>
    </row>
    <row r="5189" spans="1:9" hidden="1" x14ac:dyDescent="0.35">
      <c r="A5189" s="5">
        <v>3868</v>
      </c>
      <c r="B5189" s="6">
        <v>43663</v>
      </c>
      <c r="C5189" s="7" t="s">
        <v>2505</v>
      </c>
      <c r="D5189" s="7" t="s">
        <v>10</v>
      </c>
      <c r="E5189" s="7" t="s">
        <v>2506</v>
      </c>
      <c r="F5189" s="7"/>
      <c r="G5189" s="33">
        <v>75000000</v>
      </c>
      <c r="H5189" s="33"/>
      <c r="I5189" s="9">
        <f>I5188+G5189-H5189</f>
        <v>0</v>
      </c>
    </row>
    <row r="5190" spans="1:9" hidden="1" x14ac:dyDescent="0.35">
      <c r="A5190" s="5">
        <v>3793</v>
      </c>
      <c r="B5190" s="6">
        <v>43651</v>
      </c>
      <c r="C5190" s="7" t="s">
        <v>2503</v>
      </c>
      <c r="D5190" s="7" t="s">
        <v>10</v>
      </c>
      <c r="E5190" s="7" t="s">
        <v>2504</v>
      </c>
      <c r="F5190" s="7"/>
      <c r="G5190" s="33"/>
      <c r="H5190" s="33">
        <v>170000000</v>
      </c>
      <c r="I5190" s="9">
        <f>I5189+G5190-H5190</f>
        <v>-170000000</v>
      </c>
    </row>
    <row r="5191" spans="1:9" hidden="1" x14ac:dyDescent="0.35">
      <c r="A5191" s="5">
        <v>3825</v>
      </c>
      <c r="B5191" s="6">
        <v>43655</v>
      </c>
      <c r="C5191" s="7" t="s">
        <v>2503</v>
      </c>
      <c r="D5191" s="7" t="s">
        <v>10</v>
      </c>
      <c r="E5191" s="7" t="s">
        <v>2504</v>
      </c>
      <c r="F5191" s="7"/>
      <c r="G5191" s="33">
        <v>170000000</v>
      </c>
      <c r="H5191" s="33"/>
      <c r="I5191" s="9">
        <f>I5190+G5191-H5191</f>
        <v>0</v>
      </c>
    </row>
    <row r="5192" spans="1:9" hidden="1" x14ac:dyDescent="0.35">
      <c r="A5192" s="5">
        <v>4898</v>
      </c>
      <c r="B5192" s="6">
        <v>43802</v>
      </c>
      <c r="C5192" s="7" t="s">
        <v>3294</v>
      </c>
      <c r="D5192" s="7" t="s">
        <v>10</v>
      </c>
      <c r="E5192" s="7" t="s">
        <v>3295</v>
      </c>
      <c r="F5192" s="7"/>
      <c r="G5192" s="33"/>
      <c r="H5192" s="33">
        <v>150450000</v>
      </c>
      <c r="I5192" s="9">
        <f>I5191+G5192-H5192</f>
        <v>-150450000</v>
      </c>
    </row>
    <row r="5193" spans="1:9" hidden="1" x14ac:dyDescent="0.35">
      <c r="A5193" s="5">
        <v>4912</v>
      </c>
      <c r="B5193" s="6">
        <v>43804</v>
      </c>
      <c r="C5193" s="7" t="s">
        <v>3294</v>
      </c>
      <c r="D5193" s="7" t="s">
        <v>10</v>
      </c>
      <c r="E5193" s="7" t="s">
        <v>3295</v>
      </c>
      <c r="F5193" s="7"/>
      <c r="G5193" s="33">
        <v>150450000</v>
      </c>
      <c r="H5193" s="33"/>
      <c r="I5193" s="9">
        <f>I5192+G5193-H5193</f>
        <v>0</v>
      </c>
    </row>
    <row r="5194" spans="1:9" hidden="1" x14ac:dyDescent="0.35">
      <c r="A5194" s="5">
        <v>2962</v>
      </c>
      <c r="B5194" s="6">
        <v>43570</v>
      </c>
      <c r="C5194" s="7" t="s">
        <v>2259</v>
      </c>
      <c r="D5194" s="7" t="s">
        <v>10</v>
      </c>
      <c r="E5194" s="7" t="s">
        <v>2260</v>
      </c>
      <c r="F5194" s="7"/>
      <c r="G5194" s="33"/>
      <c r="H5194" s="33">
        <v>285000000</v>
      </c>
      <c r="I5194" s="9">
        <f>I5193+G5194-H5194</f>
        <v>-285000000</v>
      </c>
    </row>
    <row r="5195" spans="1:9" hidden="1" x14ac:dyDescent="0.35">
      <c r="A5195" s="5">
        <v>3028</v>
      </c>
      <c r="B5195" s="6">
        <v>43578</v>
      </c>
      <c r="C5195" s="7" t="s">
        <v>2259</v>
      </c>
      <c r="D5195" s="7" t="s">
        <v>10</v>
      </c>
      <c r="E5195" s="7" t="s">
        <v>2260</v>
      </c>
      <c r="F5195" s="7"/>
      <c r="G5195" s="33">
        <v>285000000</v>
      </c>
      <c r="H5195" s="33"/>
      <c r="I5195" s="9">
        <f>I5194+G5195-H5195</f>
        <v>0</v>
      </c>
    </row>
    <row r="5196" spans="1:9" hidden="1" x14ac:dyDescent="0.35">
      <c r="A5196" s="5">
        <v>3251</v>
      </c>
      <c r="B5196" s="6">
        <v>43594</v>
      </c>
      <c r="C5196" s="7" t="s">
        <v>2316</v>
      </c>
      <c r="D5196" s="7" t="s">
        <v>10</v>
      </c>
      <c r="E5196" s="7" t="s">
        <v>2260</v>
      </c>
      <c r="F5196" s="7"/>
      <c r="G5196" s="33"/>
      <c r="H5196" s="33">
        <v>15000000</v>
      </c>
      <c r="I5196" s="9">
        <f>I5195+G5196-H5196</f>
        <v>-15000000</v>
      </c>
    </row>
    <row r="5197" spans="1:9" hidden="1" x14ac:dyDescent="0.35">
      <c r="A5197" s="5">
        <v>3259</v>
      </c>
      <c r="B5197" s="6">
        <v>43594</v>
      </c>
      <c r="C5197" s="7" t="s">
        <v>2316</v>
      </c>
      <c r="D5197" s="7" t="s">
        <v>10</v>
      </c>
      <c r="E5197" s="7" t="s">
        <v>2260</v>
      </c>
      <c r="F5197" s="7"/>
      <c r="G5197" s="33">
        <v>15000000</v>
      </c>
      <c r="H5197" s="33"/>
      <c r="I5197" s="9">
        <f>I5196+G5197-H5197</f>
        <v>0</v>
      </c>
    </row>
    <row r="5198" spans="1:9" hidden="1" x14ac:dyDescent="0.35">
      <c r="A5198" s="5">
        <v>4544</v>
      </c>
      <c r="B5198" s="6">
        <v>43750</v>
      </c>
      <c r="C5198" s="7" t="s">
        <v>3224</v>
      </c>
      <c r="D5198" s="7" t="s">
        <v>10</v>
      </c>
      <c r="E5198" s="7" t="s">
        <v>3225</v>
      </c>
      <c r="F5198" s="7"/>
      <c r="G5198" s="33"/>
      <c r="H5198" s="33">
        <v>60000000</v>
      </c>
      <c r="I5198" s="9">
        <f>I5197+G5198-H5198</f>
        <v>-60000000</v>
      </c>
    </row>
    <row r="5199" spans="1:9" hidden="1" x14ac:dyDescent="0.35">
      <c r="A5199" s="5">
        <v>4634</v>
      </c>
      <c r="B5199" s="6">
        <v>43753</v>
      </c>
      <c r="C5199" s="7" t="s">
        <v>3224</v>
      </c>
      <c r="D5199" s="7" t="s">
        <v>10</v>
      </c>
      <c r="E5199" s="7" t="s">
        <v>3225</v>
      </c>
      <c r="F5199" s="7"/>
      <c r="G5199" s="33">
        <v>60000000</v>
      </c>
      <c r="H5199" s="33"/>
      <c r="I5199" s="9">
        <f>I5198+G5199-H5199</f>
        <v>0</v>
      </c>
    </row>
    <row r="5200" spans="1:9" hidden="1" x14ac:dyDescent="0.35">
      <c r="A5200" s="5">
        <v>5395</v>
      </c>
      <c r="B5200" s="6">
        <v>43888</v>
      </c>
      <c r="C5200" s="7" t="s">
        <v>3543</v>
      </c>
      <c r="D5200" s="7" t="s">
        <v>10</v>
      </c>
      <c r="E5200" s="7" t="s">
        <v>3544</v>
      </c>
      <c r="F5200" s="7"/>
      <c r="G5200" s="33"/>
      <c r="H5200" s="33">
        <v>20000000</v>
      </c>
      <c r="I5200" s="9">
        <f>I5199+G5200-H5200</f>
        <v>-20000000</v>
      </c>
    </row>
    <row r="5201" spans="1:9" hidden="1" x14ac:dyDescent="0.35">
      <c r="A5201" s="5">
        <v>5429</v>
      </c>
      <c r="B5201" s="6">
        <v>43893</v>
      </c>
      <c r="C5201" s="7" t="s">
        <v>3543</v>
      </c>
      <c r="D5201" s="7" t="s">
        <v>10</v>
      </c>
      <c r="E5201" s="7" t="s">
        <v>3544</v>
      </c>
      <c r="F5201" s="7"/>
      <c r="G5201" s="33">
        <v>20000000</v>
      </c>
      <c r="H5201" s="33"/>
      <c r="I5201" s="9">
        <f>I5200+G5201-H5201</f>
        <v>0</v>
      </c>
    </row>
    <row r="5202" spans="1:9" hidden="1" x14ac:dyDescent="0.35">
      <c r="A5202" s="5">
        <v>4563</v>
      </c>
      <c r="B5202" s="6">
        <v>43752</v>
      </c>
      <c r="C5202" s="7" t="s">
        <v>3207</v>
      </c>
      <c r="D5202" s="7" t="s">
        <v>10</v>
      </c>
      <c r="E5202" s="7" t="s">
        <v>3208</v>
      </c>
      <c r="F5202" s="7"/>
      <c r="G5202" s="33"/>
      <c r="H5202" s="33">
        <v>600000</v>
      </c>
      <c r="I5202" s="9">
        <f>I5201+G5202-H5202</f>
        <v>-600000</v>
      </c>
    </row>
    <row r="5203" spans="1:9" hidden="1" x14ac:dyDescent="0.35">
      <c r="A5203" s="5">
        <v>4569</v>
      </c>
      <c r="B5203" s="6">
        <v>43752</v>
      </c>
      <c r="C5203" s="7" t="s">
        <v>3207</v>
      </c>
      <c r="D5203" s="7" t="s">
        <v>10</v>
      </c>
      <c r="E5203" s="7" t="s">
        <v>3208</v>
      </c>
      <c r="F5203" s="7"/>
      <c r="G5203" s="33">
        <v>600000</v>
      </c>
      <c r="H5203" s="33"/>
      <c r="I5203" s="9">
        <f>I5202+G5203-H5203</f>
        <v>0</v>
      </c>
    </row>
    <row r="5204" spans="1:9" hidden="1" x14ac:dyDescent="0.35">
      <c r="A5204" s="5">
        <v>4092</v>
      </c>
      <c r="B5204" s="6">
        <v>43698</v>
      </c>
      <c r="C5204" s="7" t="s">
        <v>2894</v>
      </c>
      <c r="D5204" s="7" t="s">
        <v>10</v>
      </c>
      <c r="E5204" s="7" t="s">
        <v>2895</v>
      </c>
      <c r="F5204" s="7"/>
      <c r="G5204" s="33"/>
      <c r="H5204" s="33">
        <v>50000000</v>
      </c>
      <c r="I5204" s="9">
        <f>I5203+G5204-H5204</f>
        <v>-50000000</v>
      </c>
    </row>
    <row r="5205" spans="1:9" hidden="1" x14ac:dyDescent="0.35">
      <c r="A5205" s="5">
        <v>4152</v>
      </c>
      <c r="B5205" s="6">
        <v>43706</v>
      </c>
      <c r="C5205" s="7" t="s">
        <v>2894</v>
      </c>
      <c r="D5205" s="7" t="s">
        <v>10</v>
      </c>
      <c r="E5205" s="7" t="s">
        <v>2895</v>
      </c>
      <c r="F5205" s="7"/>
      <c r="G5205" s="33">
        <v>50000000</v>
      </c>
      <c r="H5205" s="33"/>
      <c r="I5205" s="9">
        <f>I5204+G5205-H5205</f>
        <v>0</v>
      </c>
    </row>
    <row r="5206" spans="1:9" hidden="1" x14ac:dyDescent="0.35">
      <c r="A5206" s="5">
        <v>3007</v>
      </c>
      <c r="B5206" s="6">
        <v>43573</v>
      </c>
      <c r="C5206" s="7" t="s">
        <v>2292</v>
      </c>
      <c r="D5206" s="7" t="s">
        <v>10</v>
      </c>
      <c r="E5206" s="7" t="s">
        <v>2293</v>
      </c>
      <c r="F5206" s="7"/>
      <c r="G5206" s="33"/>
      <c r="H5206" s="33">
        <v>100000000</v>
      </c>
      <c r="I5206" s="9">
        <f>I5205+G5206-H5206</f>
        <v>-100000000</v>
      </c>
    </row>
    <row r="5207" spans="1:9" hidden="1" x14ac:dyDescent="0.35">
      <c r="A5207" s="5">
        <v>3421</v>
      </c>
      <c r="B5207" s="6">
        <v>43605</v>
      </c>
      <c r="C5207" s="7" t="s">
        <v>2292</v>
      </c>
      <c r="D5207" s="7" t="s">
        <v>10</v>
      </c>
      <c r="E5207" s="7" t="s">
        <v>2293</v>
      </c>
      <c r="F5207" s="7"/>
      <c r="G5207" s="33">
        <v>100000000</v>
      </c>
      <c r="H5207" s="33"/>
      <c r="I5207" s="9">
        <f>I5206+G5207-H5207</f>
        <v>0</v>
      </c>
    </row>
    <row r="5208" spans="1:9" hidden="1" x14ac:dyDescent="0.35">
      <c r="A5208" s="5">
        <v>5599</v>
      </c>
      <c r="B5208" s="6">
        <v>43921</v>
      </c>
      <c r="C5208" s="7" t="s">
        <v>3629</v>
      </c>
      <c r="D5208" s="7" t="s">
        <v>10</v>
      </c>
      <c r="E5208" s="7" t="s">
        <v>489</v>
      </c>
      <c r="F5208" s="7"/>
      <c r="G5208" s="33"/>
      <c r="H5208" s="33">
        <v>25000000</v>
      </c>
      <c r="I5208" s="9">
        <f>I5207+G5208-H5208</f>
        <v>-25000000</v>
      </c>
    </row>
    <row r="5209" spans="1:9" hidden="1" x14ac:dyDescent="0.35">
      <c r="A5209" s="5">
        <v>5602</v>
      </c>
      <c r="B5209" s="6">
        <v>43921</v>
      </c>
      <c r="C5209" s="7" t="s">
        <v>3629</v>
      </c>
      <c r="D5209" s="7" t="s">
        <v>10</v>
      </c>
      <c r="E5209" s="7" t="s">
        <v>489</v>
      </c>
      <c r="F5209" s="7"/>
      <c r="G5209" s="33">
        <v>25000000</v>
      </c>
      <c r="H5209" s="33"/>
      <c r="I5209" s="9">
        <f>I5208+G5209-H5209</f>
        <v>0</v>
      </c>
    </row>
    <row r="5210" spans="1:9" hidden="1" x14ac:dyDescent="0.35">
      <c r="A5210" s="5">
        <v>5637</v>
      </c>
      <c r="B5210" s="6">
        <v>43930</v>
      </c>
      <c r="C5210" s="7" t="s">
        <v>3645</v>
      </c>
      <c r="D5210" s="7" t="s">
        <v>10</v>
      </c>
      <c r="E5210" s="7" t="s">
        <v>489</v>
      </c>
      <c r="F5210" s="7"/>
      <c r="G5210" s="33"/>
      <c r="H5210" s="33">
        <v>50000000</v>
      </c>
      <c r="I5210" s="9">
        <f>I5209+G5210-H5210</f>
        <v>-50000000</v>
      </c>
    </row>
    <row r="5211" spans="1:9" hidden="1" x14ac:dyDescent="0.35">
      <c r="A5211" s="5">
        <v>5638</v>
      </c>
      <c r="B5211" s="6">
        <v>43930</v>
      </c>
      <c r="C5211" s="7" t="s">
        <v>3645</v>
      </c>
      <c r="D5211" s="7" t="s">
        <v>10</v>
      </c>
      <c r="E5211" s="7" t="s">
        <v>489</v>
      </c>
      <c r="F5211" s="7"/>
      <c r="G5211" s="33">
        <v>50000000</v>
      </c>
      <c r="H5211" s="33"/>
      <c r="I5211" s="9">
        <f>I5210+G5211-H5211</f>
        <v>0</v>
      </c>
    </row>
    <row r="5212" spans="1:9" hidden="1" x14ac:dyDescent="0.35">
      <c r="A5212" s="5">
        <v>5639</v>
      </c>
      <c r="B5212" s="6">
        <v>43934</v>
      </c>
      <c r="C5212" s="7" t="s">
        <v>488</v>
      </c>
      <c r="D5212" s="7" t="s">
        <v>10</v>
      </c>
      <c r="E5212" s="7" t="s">
        <v>489</v>
      </c>
      <c r="F5212" s="7"/>
      <c r="G5212" s="33"/>
      <c r="H5212" s="33">
        <v>244765000</v>
      </c>
      <c r="I5212" s="9">
        <f>I5211+G5212-H5212</f>
        <v>-244765000</v>
      </c>
    </row>
    <row r="5213" spans="1:9" hidden="1" x14ac:dyDescent="0.35">
      <c r="A5213" s="5">
        <v>5640</v>
      </c>
      <c r="B5213" s="6">
        <v>43934</v>
      </c>
      <c r="C5213" s="7" t="s">
        <v>488</v>
      </c>
      <c r="D5213" s="7" t="s">
        <v>10</v>
      </c>
      <c r="E5213" s="7" t="s">
        <v>489</v>
      </c>
      <c r="F5213" s="7"/>
      <c r="G5213" s="33">
        <v>244765000</v>
      </c>
      <c r="H5213" s="33"/>
      <c r="I5213" s="9">
        <f>I5212+G5213-H5213</f>
        <v>0</v>
      </c>
    </row>
    <row r="5214" spans="1:9" hidden="1" x14ac:dyDescent="0.35">
      <c r="A5214" s="5">
        <v>3026</v>
      </c>
      <c r="B5214" s="6">
        <v>43573</v>
      </c>
      <c r="C5214" s="7" t="s">
        <v>2531</v>
      </c>
      <c r="D5214" s="7" t="s">
        <v>10</v>
      </c>
      <c r="E5214" s="7" t="s">
        <v>2532</v>
      </c>
      <c r="F5214" s="7"/>
      <c r="G5214" s="33"/>
      <c r="H5214" s="33">
        <v>28486363</v>
      </c>
      <c r="I5214" s="9">
        <f>I5213+G5214-H5214</f>
        <v>-28486363</v>
      </c>
    </row>
    <row r="5215" spans="1:9" hidden="1" x14ac:dyDescent="0.35">
      <c r="A5215" s="5">
        <v>3027</v>
      </c>
      <c r="B5215" s="6">
        <v>43577</v>
      </c>
      <c r="C5215" s="7" t="s">
        <v>2531</v>
      </c>
      <c r="D5215" s="7" t="s">
        <v>10</v>
      </c>
      <c r="E5215" s="7" t="s">
        <v>2532</v>
      </c>
      <c r="F5215" s="7"/>
      <c r="G5215" s="33">
        <v>28486363</v>
      </c>
      <c r="H5215" s="33"/>
      <c r="I5215" s="9">
        <f>I5214+G5215-H5215</f>
        <v>0</v>
      </c>
    </row>
    <row r="5216" spans="1:9" hidden="1" x14ac:dyDescent="0.35">
      <c r="A5216" s="5">
        <v>1610</v>
      </c>
      <c r="B5216" s="6">
        <v>43447</v>
      </c>
      <c r="C5216" s="7" t="s">
        <v>1595</v>
      </c>
      <c r="D5216" s="7" t="s">
        <v>10</v>
      </c>
      <c r="E5216" s="7" t="s">
        <v>1596</v>
      </c>
      <c r="F5216" s="7"/>
      <c r="G5216" s="33"/>
      <c r="H5216" s="33">
        <v>29650000</v>
      </c>
      <c r="I5216" s="9">
        <f>I5215+G5216-H5216</f>
        <v>-29650000</v>
      </c>
    </row>
    <row r="5217" spans="1:9" hidden="1" x14ac:dyDescent="0.35">
      <c r="A5217" s="5">
        <v>1631</v>
      </c>
      <c r="B5217" s="6">
        <v>43448</v>
      </c>
      <c r="C5217" s="7" t="s">
        <v>1595</v>
      </c>
      <c r="D5217" s="7" t="s">
        <v>10</v>
      </c>
      <c r="E5217" s="7" t="s">
        <v>1596</v>
      </c>
      <c r="F5217" s="7"/>
      <c r="G5217" s="33">
        <v>29650000</v>
      </c>
      <c r="H5217" s="33"/>
      <c r="I5217" s="9">
        <f>I5216+G5217-H5217</f>
        <v>0</v>
      </c>
    </row>
    <row r="5218" spans="1:9" hidden="1" x14ac:dyDescent="0.35">
      <c r="A5218" s="5">
        <v>3144</v>
      </c>
      <c r="B5218" s="6">
        <v>43584</v>
      </c>
      <c r="C5218" s="7" t="s">
        <v>2585</v>
      </c>
      <c r="D5218" s="7" t="s">
        <v>10</v>
      </c>
      <c r="E5218" s="7" t="s">
        <v>2586</v>
      </c>
      <c r="F5218" s="7"/>
      <c r="G5218" s="33"/>
      <c r="H5218" s="33">
        <v>5187500</v>
      </c>
      <c r="I5218" s="9">
        <f>I5217+G5218-H5218</f>
        <v>-5187500</v>
      </c>
    </row>
    <row r="5219" spans="1:9" hidden="1" x14ac:dyDescent="0.35">
      <c r="A5219" s="5">
        <v>3148</v>
      </c>
      <c r="B5219" s="6">
        <v>43584</v>
      </c>
      <c r="C5219" s="7" t="s">
        <v>2585</v>
      </c>
      <c r="D5219" s="7" t="s">
        <v>10</v>
      </c>
      <c r="E5219" s="7" t="s">
        <v>2586</v>
      </c>
      <c r="F5219" s="7"/>
      <c r="G5219" s="33">
        <v>5187500</v>
      </c>
      <c r="H5219" s="33"/>
      <c r="I5219" s="9">
        <f>I5218+G5219-H5219</f>
        <v>0</v>
      </c>
    </row>
    <row r="5220" spans="1:9" hidden="1" x14ac:dyDescent="0.35">
      <c r="A5220" s="5">
        <v>556</v>
      </c>
      <c r="B5220" s="6">
        <v>43343</v>
      </c>
      <c r="C5220" s="7" t="s">
        <v>1074</v>
      </c>
      <c r="D5220" s="7" t="s">
        <v>10</v>
      </c>
      <c r="E5220" s="7" t="s">
        <v>1075</v>
      </c>
      <c r="F5220" s="7"/>
      <c r="G5220" s="33"/>
      <c r="H5220" s="33">
        <v>150000000</v>
      </c>
      <c r="I5220" s="9">
        <f>I5219+G5220-H5220</f>
        <v>-150000000</v>
      </c>
    </row>
    <row r="5221" spans="1:9" hidden="1" x14ac:dyDescent="0.35">
      <c r="A5221" s="5">
        <v>557</v>
      </c>
      <c r="B5221" s="6">
        <v>43343</v>
      </c>
      <c r="C5221" s="7" t="s">
        <v>1074</v>
      </c>
      <c r="D5221" s="7" t="s">
        <v>10</v>
      </c>
      <c r="E5221" s="7" t="s">
        <v>1075</v>
      </c>
      <c r="F5221" s="7"/>
      <c r="G5221" s="33">
        <v>150000000</v>
      </c>
      <c r="H5221" s="33"/>
      <c r="I5221" s="9">
        <f>I5220+G5221-H5221</f>
        <v>0</v>
      </c>
    </row>
    <row r="5222" spans="1:9" hidden="1" x14ac:dyDescent="0.35">
      <c r="A5222" s="5">
        <v>2326</v>
      </c>
      <c r="B5222" s="6">
        <v>43523</v>
      </c>
      <c r="C5222" s="7" t="s">
        <v>1819</v>
      </c>
      <c r="D5222" s="7" t="s">
        <v>10</v>
      </c>
      <c r="E5222" s="7" t="s">
        <v>1820</v>
      </c>
      <c r="F5222" s="7"/>
      <c r="G5222" s="33"/>
      <c r="H5222" s="33">
        <v>147500000</v>
      </c>
      <c r="I5222" s="9">
        <f>I5221+G5222-H5222</f>
        <v>-147500000</v>
      </c>
    </row>
    <row r="5223" spans="1:9" hidden="1" x14ac:dyDescent="0.35">
      <c r="A5223" s="5">
        <v>2327</v>
      </c>
      <c r="B5223" s="6">
        <v>43523</v>
      </c>
      <c r="C5223" s="7" t="s">
        <v>1819</v>
      </c>
      <c r="D5223" s="7" t="s">
        <v>10</v>
      </c>
      <c r="E5223" s="7" t="s">
        <v>1820</v>
      </c>
      <c r="F5223" s="7"/>
      <c r="G5223" s="33">
        <v>147500000</v>
      </c>
      <c r="H5223" s="33"/>
      <c r="I5223" s="9">
        <f>I5222+G5223-H5223</f>
        <v>0</v>
      </c>
    </row>
    <row r="5224" spans="1:9" hidden="1" x14ac:dyDescent="0.35">
      <c r="A5224" s="5">
        <v>1357</v>
      </c>
      <c r="B5224" s="6">
        <v>43423</v>
      </c>
      <c r="C5224" s="7" t="s">
        <v>1386</v>
      </c>
      <c r="D5224" s="7" t="s">
        <v>10</v>
      </c>
      <c r="E5224" s="7" t="s">
        <v>1387</v>
      </c>
      <c r="F5224" s="7"/>
      <c r="G5224" s="33"/>
      <c r="H5224" s="33">
        <v>130374000</v>
      </c>
      <c r="I5224" s="9">
        <f>I5223+G5224-H5224</f>
        <v>-130374000</v>
      </c>
    </row>
    <row r="5225" spans="1:9" hidden="1" x14ac:dyDescent="0.35">
      <c r="A5225" s="5">
        <v>1358</v>
      </c>
      <c r="B5225" s="6">
        <v>43423</v>
      </c>
      <c r="C5225" s="7" t="s">
        <v>1386</v>
      </c>
      <c r="D5225" s="7" t="s">
        <v>10</v>
      </c>
      <c r="E5225" s="7" t="s">
        <v>1387</v>
      </c>
      <c r="F5225" s="7"/>
      <c r="G5225" s="33">
        <v>130374000</v>
      </c>
      <c r="H5225" s="33"/>
      <c r="I5225" s="9">
        <f>I5224+G5225-H5225</f>
        <v>0</v>
      </c>
    </row>
    <row r="5226" spans="1:9" hidden="1" x14ac:dyDescent="0.35">
      <c r="A5226" s="5">
        <v>1916</v>
      </c>
      <c r="B5226" s="6">
        <v>43479</v>
      </c>
      <c r="C5226" s="7" t="s">
        <v>1746</v>
      </c>
      <c r="D5226" s="7" t="s">
        <v>10</v>
      </c>
      <c r="E5226" s="7" t="s">
        <v>1747</v>
      </c>
      <c r="F5226" s="7"/>
      <c r="G5226" s="33"/>
      <c r="H5226" s="33">
        <v>71000000</v>
      </c>
      <c r="I5226" s="9">
        <f>I5225+G5226-H5226</f>
        <v>-71000000</v>
      </c>
    </row>
    <row r="5227" spans="1:9" hidden="1" x14ac:dyDescent="0.35">
      <c r="A5227" s="5">
        <v>1954</v>
      </c>
      <c r="B5227" s="6">
        <v>43481</v>
      </c>
      <c r="C5227" s="7" t="s">
        <v>1746</v>
      </c>
      <c r="D5227" s="7" t="s">
        <v>10</v>
      </c>
      <c r="E5227" s="7" t="s">
        <v>1747</v>
      </c>
      <c r="F5227" s="7"/>
      <c r="G5227" s="33">
        <v>71000000</v>
      </c>
      <c r="H5227" s="33"/>
      <c r="I5227" s="9">
        <f>I5226+G5227-H5227</f>
        <v>0</v>
      </c>
    </row>
    <row r="5228" spans="1:9" hidden="1" x14ac:dyDescent="0.35">
      <c r="A5228" s="5">
        <v>1359</v>
      </c>
      <c r="B5228" s="6">
        <v>43423</v>
      </c>
      <c r="C5228" s="7" t="s">
        <v>1388</v>
      </c>
      <c r="D5228" s="7" t="s">
        <v>10</v>
      </c>
      <c r="E5228" s="7" t="s">
        <v>1389</v>
      </c>
      <c r="F5228" s="7"/>
      <c r="G5228" s="33"/>
      <c r="H5228" s="33">
        <v>14000000</v>
      </c>
      <c r="I5228" s="9">
        <f>I5227+G5228-H5228</f>
        <v>-14000000</v>
      </c>
    </row>
    <row r="5229" spans="1:9" hidden="1" x14ac:dyDescent="0.35">
      <c r="A5229" s="5">
        <v>1473</v>
      </c>
      <c r="B5229" s="6">
        <v>43438</v>
      </c>
      <c r="C5229" s="7" t="s">
        <v>1388</v>
      </c>
      <c r="D5229" s="7" t="s">
        <v>10</v>
      </c>
      <c r="E5229" s="7" t="s">
        <v>1389</v>
      </c>
      <c r="F5229" s="7"/>
      <c r="G5229" s="33">
        <v>14000000</v>
      </c>
      <c r="H5229" s="33"/>
      <c r="I5229" s="9">
        <f>I5228+G5229-H5229</f>
        <v>0</v>
      </c>
    </row>
    <row r="5230" spans="1:9" hidden="1" x14ac:dyDescent="0.35">
      <c r="A5230" s="5">
        <v>2590</v>
      </c>
      <c r="B5230" s="6">
        <v>43538</v>
      </c>
      <c r="C5230" s="7" t="s">
        <v>2135</v>
      </c>
      <c r="D5230" s="7" t="s">
        <v>10</v>
      </c>
      <c r="E5230" s="7" t="s">
        <v>2138</v>
      </c>
      <c r="F5230" s="7"/>
      <c r="G5230" s="33"/>
      <c r="H5230" s="33">
        <v>2500000</v>
      </c>
      <c r="I5230" s="9">
        <f>I5229+G5230-H5230</f>
        <v>-2500000</v>
      </c>
    </row>
    <row r="5231" spans="1:9" hidden="1" x14ac:dyDescent="0.35">
      <c r="A5231" s="5">
        <v>2775</v>
      </c>
      <c r="B5231" s="6">
        <v>43556</v>
      </c>
      <c r="C5231" s="7" t="s">
        <v>2135</v>
      </c>
      <c r="D5231" s="7" t="s">
        <v>10</v>
      </c>
      <c r="E5231" s="7" t="s">
        <v>2138</v>
      </c>
      <c r="F5231" s="7"/>
      <c r="G5231" s="33">
        <v>2500000</v>
      </c>
      <c r="H5231" s="33"/>
      <c r="I5231" s="9">
        <f>I5230+G5231-H5231</f>
        <v>0</v>
      </c>
    </row>
    <row r="5232" spans="1:9" hidden="1" x14ac:dyDescent="0.35">
      <c r="A5232" s="5">
        <v>797</v>
      </c>
      <c r="B5232" s="6">
        <v>43369</v>
      </c>
      <c r="C5232" s="7" t="s">
        <v>1208</v>
      </c>
      <c r="D5232" s="7" t="s">
        <v>10</v>
      </c>
      <c r="E5232" s="7" t="s">
        <v>1209</v>
      </c>
      <c r="F5232" s="7"/>
      <c r="G5232" s="33"/>
      <c r="H5232" s="33">
        <v>20000000</v>
      </c>
      <c r="I5232" s="9">
        <f>I5231+G5232-H5232</f>
        <v>-20000000</v>
      </c>
    </row>
    <row r="5233" spans="1:10" hidden="1" x14ac:dyDescent="0.35">
      <c r="A5233" s="5">
        <v>1052</v>
      </c>
      <c r="B5233" s="6">
        <v>43395</v>
      </c>
      <c r="C5233" s="7" t="s">
        <v>1208</v>
      </c>
      <c r="D5233" s="7" t="s">
        <v>10</v>
      </c>
      <c r="E5233" s="7" t="s">
        <v>1209</v>
      </c>
      <c r="F5233" s="7"/>
      <c r="G5233" s="33">
        <v>20000000</v>
      </c>
      <c r="H5233" s="33"/>
      <c r="I5233" s="9">
        <f>I5232+G5233-H5233</f>
        <v>0</v>
      </c>
    </row>
    <row r="5234" spans="1:10" hidden="1" x14ac:dyDescent="0.35">
      <c r="A5234" s="5">
        <v>2393</v>
      </c>
      <c r="B5234" s="6">
        <v>43525</v>
      </c>
      <c r="C5234" s="7" t="s">
        <v>2135</v>
      </c>
      <c r="D5234" s="7" t="s">
        <v>10</v>
      </c>
      <c r="E5234" s="7" t="s">
        <v>2136</v>
      </c>
      <c r="F5234" s="7"/>
      <c r="G5234" s="33"/>
      <c r="H5234" s="33">
        <v>5000000</v>
      </c>
      <c r="I5234" s="9">
        <f>I5233+G5234-H5234</f>
        <v>-5000000</v>
      </c>
    </row>
    <row r="5235" spans="1:10" hidden="1" x14ac:dyDescent="0.35">
      <c r="A5235" s="5">
        <v>2773</v>
      </c>
      <c r="B5235" s="6">
        <v>43556</v>
      </c>
      <c r="C5235" s="7" t="s">
        <v>2135</v>
      </c>
      <c r="D5235" s="7" t="s">
        <v>10</v>
      </c>
      <c r="E5235" s="7" t="s">
        <v>2136</v>
      </c>
      <c r="F5235" s="7"/>
      <c r="G5235" s="33">
        <v>5000000</v>
      </c>
      <c r="H5235" s="33"/>
      <c r="I5235" s="9">
        <f>I5234+G5235-H5235</f>
        <v>0</v>
      </c>
    </row>
    <row r="5236" spans="1:10" hidden="1" x14ac:dyDescent="0.35">
      <c r="A5236" s="5">
        <v>2571</v>
      </c>
      <c r="B5236" s="6">
        <v>43538</v>
      </c>
      <c r="C5236" s="7" t="s">
        <v>2139</v>
      </c>
      <c r="D5236" s="7" t="s">
        <v>10</v>
      </c>
      <c r="E5236" s="7" t="s">
        <v>2140</v>
      </c>
      <c r="F5236" s="7"/>
      <c r="G5236" s="33"/>
      <c r="H5236" s="33">
        <v>195000000</v>
      </c>
      <c r="I5236" s="9">
        <f>I5235+G5236-H5236</f>
        <v>-195000000</v>
      </c>
    </row>
    <row r="5237" spans="1:10" hidden="1" x14ac:dyDescent="0.35">
      <c r="A5237" s="5">
        <v>2821</v>
      </c>
      <c r="B5237" s="6">
        <v>43557</v>
      </c>
      <c r="C5237" s="7" t="s">
        <v>2139</v>
      </c>
      <c r="D5237" s="7" t="s">
        <v>10</v>
      </c>
      <c r="E5237" s="7" t="s">
        <v>2140</v>
      </c>
      <c r="F5237" s="7"/>
      <c r="G5237" s="33">
        <v>195000000</v>
      </c>
      <c r="H5237" s="33"/>
      <c r="I5237" s="9">
        <f>I5236+G5237-H5237</f>
        <v>0</v>
      </c>
    </row>
    <row r="5238" spans="1:10" hidden="1" x14ac:dyDescent="0.35">
      <c r="A5238" s="5">
        <v>508</v>
      </c>
      <c r="B5238" s="6">
        <v>43340</v>
      </c>
      <c r="C5238" s="7" t="s">
        <v>1048</v>
      </c>
      <c r="D5238" s="7" t="s">
        <v>10</v>
      </c>
      <c r="E5238" s="7" t="s">
        <v>1049</v>
      </c>
      <c r="F5238" s="7"/>
      <c r="G5238" s="33"/>
      <c r="H5238" s="33">
        <v>37500000</v>
      </c>
      <c r="I5238" s="9">
        <f>I5237+G5238-H5238</f>
        <v>-37500000</v>
      </c>
    </row>
    <row r="5239" spans="1:10" hidden="1" x14ac:dyDescent="0.35">
      <c r="A5239" s="5">
        <v>853</v>
      </c>
      <c r="B5239" s="6">
        <v>43374</v>
      </c>
      <c r="C5239" s="7" t="s">
        <v>1048</v>
      </c>
      <c r="D5239" s="7" t="s">
        <v>10</v>
      </c>
      <c r="E5239" s="7" t="s">
        <v>1049</v>
      </c>
      <c r="F5239" s="7"/>
      <c r="G5239" s="33">
        <v>37500000</v>
      </c>
      <c r="H5239" s="33"/>
      <c r="I5239" s="9">
        <f>I5238+G5239-H5239</f>
        <v>0</v>
      </c>
    </row>
    <row r="5240" spans="1:10" hidden="1" x14ac:dyDescent="0.35">
      <c r="A5240" s="5">
        <v>250</v>
      </c>
      <c r="B5240" s="6">
        <v>43309</v>
      </c>
      <c r="C5240" s="7" t="s">
        <v>1021</v>
      </c>
      <c r="D5240" s="7" t="s">
        <v>10</v>
      </c>
      <c r="E5240" s="7" t="s">
        <v>1022</v>
      </c>
      <c r="F5240" s="7"/>
      <c r="G5240" s="33"/>
      <c r="H5240" s="33">
        <v>28000000</v>
      </c>
      <c r="I5240" s="9">
        <f>I5239+G5240-H5240</f>
        <v>-28000000</v>
      </c>
    </row>
    <row r="5241" spans="1:10" hidden="1" x14ac:dyDescent="0.35">
      <c r="A5241" s="5">
        <v>350</v>
      </c>
      <c r="B5241" s="6">
        <v>43321</v>
      </c>
      <c r="C5241" s="7" t="s">
        <v>1021</v>
      </c>
      <c r="D5241" s="7" t="s">
        <v>10</v>
      </c>
      <c r="E5241" s="7" t="s">
        <v>1022</v>
      </c>
      <c r="F5241" s="7"/>
      <c r="G5241" s="33">
        <v>28000000</v>
      </c>
      <c r="H5241" s="33"/>
      <c r="I5241" s="9">
        <f>I5240+G5241-H5241</f>
        <v>0</v>
      </c>
    </row>
    <row r="5242" spans="1:10" hidden="1" x14ac:dyDescent="0.35">
      <c r="A5242" s="5">
        <v>2589</v>
      </c>
      <c r="B5242" s="6">
        <v>43538</v>
      </c>
      <c r="C5242" s="7" t="s">
        <v>2135</v>
      </c>
      <c r="D5242" s="7" t="s">
        <v>10</v>
      </c>
      <c r="E5242" s="7" t="s">
        <v>2137</v>
      </c>
      <c r="F5242" s="7"/>
      <c r="G5242" s="33"/>
      <c r="H5242" s="33">
        <v>11000000</v>
      </c>
      <c r="I5242" s="9">
        <f>I5241+G5242-H5242</f>
        <v>-11000000</v>
      </c>
    </row>
    <row r="5243" spans="1:10" hidden="1" x14ac:dyDescent="0.35">
      <c r="A5243" s="5">
        <v>2774</v>
      </c>
      <c r="B5243" s="6">
        <v>43556</v>
      </c>
      <c r="C5243" s="7" t="s">
        <v>2135</v>
      </c>
      <c r="D5243" s="7" t="s">
        <v>10</v>
      </c>
      <c r="E5243" s="7" t="s">
        <v>2137</v>
      </c>
      <c r="F5243" s="7"/>
      <c r="G5243" s="33">
        <v>11000000</v>
      </c>
      <c r="H5243" s="33"/>
      <c r="I5243" s="9">
        <f>I5242+G5243-H5243</f>
        <v>0</v>
      </c>
    </row>
    <row r="5244" spans="1:10" hidden="1" x14ac:dyDescent="0.35">
      <c r="A5244" s="5">
        <v>251</v>
      </c>
      <c r="B5244" s="6">
        <v>43309</v>
      </c>
      <c r="C5244" s="7" t="s">
        <v>1023</v>
      </c>
      <c r="D5244" s="7" t="s">
        <v>10</v>
      </c>
      <c r="E5244" s="7" t="s">
        <v>1024</v>
      </c>
      <c r="F5244" s="7"/>
      <c r="G5244" s="33"/>
      <c r="H5244" s="33">
        <v>20000000</v>
      </c>
      <c r="I5244" s="9">
        <f>I5243+G5244-H5244</f>
        <v>-20000000</v>
      </c>
    </row>
    <row r="5245" spans="1:10" hidden="1" x14ac:dyDescent="0.35">
      <c r="A5245" s="5">
        <v>325</v>
      </c>
      <c r="B5245" s="6">
        <v>43319</v>
      </c>
      <c r="C5245" s="7" t="s">
        <v>1023</v>
      </c>
      <c r="D5245" s="7" t="s">
        <v>10</v>
      </c>
      <c r="E5245" s="7" t="s">
        <v>1024</v>
      </c>
      <c r="F5245" s="7"/>
      <c r="G5245" s="33">
        <v>20000000</v>
      </c>
      <c r="H5245" s="33"/>
      <c r="I5245" s="9">
        <f>I5244+G5245-H5245</f>
        <v>0</v>
      </c>
    </row>
    <row r="5246" spans="1:10" hidden="1" x14ac:dyDescent="0.35">
      <c r="A5246" s="5">
        <v>4776</v>
      </c>
      <c r="B5246" s="6">
        <v>43777</v>
      </c>
      <c r="C5246" s="7" t="s">
        <v>3137</v>
      </c>
      <c r="D5246" s="7" t="s">
        <v>10</v>
      </c>
      <c r="E5246" s="7" t="s">
        <v>3138</v>
      </c>
      <c r="F5246" s="7"/>
      <c r="G5246" s="33"/>
      <c r="H5246" s="33">
        <v>28000000</v>
      </c>
      <c r="I5246" s="9">
        <f>I5245+G5246-H5246</f>
        <v>-28000000</v>
      </c>
    </row>
    <row r="5247" spans="1:10" hidden="1" x14ac:dyDescent="0.35">
      <c r="A5247" s="5">
        <v>4781</v>
      </c>
      <c r="B5247" s="6">
        <v>43782</v>
      </c>
      <c r="C5247" s="7" t="s">
        <v>3137</v>
      </c>
      <c r="D5247" s="7" t="s">
        <v>10</v>
      </c>
      <c r="E5247" s="7" t="s">
        <v>3138</v>
      </c>
      <c r="F5247" s="7"/>
      <c r="G5247" s="33">
        <v>28000000</v>
      </c>
      <c r="H5247" s="33"/>
      <c r="I5247" s="9">
        <f>I5246+G5247-H5247</f>
        <v>0</v>
      </c>
    </row>
    <row r="5248" spans="1:10" s="15" customFormat="1" x14ac:dyDescent="0.35">
      <c r="A5248" s="10">
        <v>1092</v>
      </c>
      <c r="B5248" s="11">
        <v>43398</v>
      </c>
      <c r="C5248" s="12" t="s">
        <v>1201</v>
      </c>
      <c r="D5248" s="12" t="s">
        <v>10</v>
      </c>
      <c r="E5248" s="12" t="s">
        <v>1202</v>
      </c>
      <c r="F5248" s="12"/>
      <c r="G5248" s="32"/>
      <c r="H5248" s="32"/>
      <c r="I5248" s="9">
        <f>I5247+G5248-H5248</f>
        <v>0</v>
      </c>
      <c r="J5248" s="32">
        <v>45000000</v>
      </c>
    </row>
    <row r="5249" spans="1:10" s="15" customFormat="1" x14ac:dyDescent="0.35">
      <c r="A5249" s="10">
        <v>1360</v>
      </c>
      <c r="B5249" s="11">
        <v>43423</v>
      </c>
      <c r="C5249" s="12" t="s">
        <v>1390</v>
      </c>
      <c r="D5249" s="12" t="s">
        <v>10</v>
      </c>
      <c r="E5249" s="12" t="s">
        <v>1358</v>
      </c>
      <c r="F5249" s="12"/>
      <c r="G5249" s="32"/>
      <c r="H5249" s="32"/>
      <c r="I5249" s="9">
        <f>I5248+G5249-H5249</f>
        <v>0</v>
      </c>
      <c r="J5249" s="32">
        <v>25900000</v>
      </c>
    </row>
    <row r="5250" spans="1:10" hidden="1" x14ac:dyDescent="0.35">
      <c r="A5250" s="5">
        <v>1282</v>
      </c>
      <c r="B5250" s="6">
        <v>43417</v>
      </c>
      <c r="C5250" s="7" t="s">
        <v>1359</v>
      </c>
      <c r="D5250" s="7" t="s">
        <v>10</v>
      </c>
      <c r="E5250" s="7" t="s">
        <v>1360</v>
      </c>
      <c r="F5250" s="7"/>
      <c r="G5250" s="33"/>
      <c r="H5250" s="33">
        <v>52000000</v>
      </c>
      <c r="I5250" s="9">
        <f>I5249+G5250-H5250</f>
        <v>-52000000</v>
      </c>
    </row>
    <row r="5251" spans="1:10" hidden="1" x14ac:dyDescent="0.35">
      <c r="A5251" s="5">
        <v>1455</v>
      </c>
      <c r="B5251" s="6">
        <v>43434</v>
      </c>
      <c r="C5251" s="7" t="s">
        <v>1359</v>
      </c>
      <c r="D5251" s="7" t="s">
        <v>10</v>
      </c>
      <c r="E5251" s="7" t="s">
        <v>1360</v>
      </c>
      <c r="F5251" s="7"/>
      <c r="G5251" s="33">
        <v>52000000</v>
      </c>
      <c r="H5251" s="33"/>
      <c r="I5251" s="9">
        <f>I5250+G5251-H5251</f>
        <v>0</v>
      </c>
    </row>
    <row r="5252" spans="1:10" hidden="1" x14ac:dyDescent="0.35">
      <c r="A5252" s="5">
        <v>1281</v>
      </c>
      <c r="B5252" s="6">
        <v>43417</v>
      </c>
      <c r="C5252" s="7" t="s">
        <v>1357</v>
      </c>
      <c r="D5252" s="7" t="s">
        <v>10</v>
      </c>
      <c r="E5252" s="7" t="s">
        <v>1358</v>
      </c>
      <c r="F5252" s="7"/>
      <c r="G5252" s="33"/>
      <c r="H5252" s="33">
        <v>88900000</v>
      </c>
      <c r="I5252" s="9">
        <f>I5251+G5252-H5252</f>
        <v>-88900000</v>
      </c>
    </row>
    <row r="5253" spans="1:10" hidden="1" x14ac:dyDescent="0.35">
      <c r="A5253" s="5">
        <v>1356</v>
      </c>
      <c r="B5253" s="6">
        <v>43423</v>
      </c>
      <c r="C5253" s="7" t="s">
        <v>1357</v>
      </c>
      <c r="D5253" s="7" t="s">
        <v>10</v>
      </c>
      <c r="E5253" s="7" t="s">
        <v>1358</v>
      </c>
      <c r="F5253" s="7"/>
      <c r="G5253" s="33">
        <v>88900000</v>
      </c>
      <c r="H5253" s="33"/>
      <c r="I5253" s="9">
        <f>I5252+G5253-H5253</f>
        <v>0</v>
      </c>
    </row>
    <row r="5254" spans="1:10" s="15" customFormat="1" x14ac:dyDescent="0.35">
      <c r="A5254" s="10">
        <v>1361</v>
      </c>
      <c r="B5254" s="11">
        <v>43423</v>
      </c>
      <c r="C5254" s="12" t="s">
        <v>1390</v>
      </c>
      <c r="D5254" s="12" t="s">
        <v>10</v>
      </c>
      <c r="E5254" s="12" t="s">
        <v>1358</v>
      </c>
      <c r="F5254" s="12"/>
      <c r="G5254" s="32"/>
      <c r="H5254" s="32"/>
      <c r="I5254" s="9">
        <f>I5253+G5254-H5254</f>
        <v>0</v>
      </c>
      <c r="J5254" s="32">
        <v>25900000</v>
      </c>
    </row>
    <row r="5255" spans="1:10" s="15" customFormat="1" x14ac:dyDescent="0.35">
      <c r="A5255" s="10">
        <v>5680</v>
      </c>
      <c r="B5255" s="11">
        <v>43938</v>
      </c>
      <c r="C5255" s="12" t="s">
        <v>75</v>
      </c>
      <c r="D5255" s="12" t="s">
        <v>10</v>
      </c>
      <c r="E5255" s="12" t="s">
        <v>76</v>
      </c>
      <c r="F5255" s="12"/>
      <c r="G5255" s="32"/>
      <c r="H5255" s="32"/>
      <c r="I5255" s="9">
        <f>I5254+G5255-H5255</f>
        <v>0</v>
      </c>
      <c r="J5255" s="32">
        <v>150000000</v>
      </c>
    </row>
    <row r="5256" spans="1:10" hidden="1" x14ac:dyDescent="0.35">
      <c r="A5256" s="5">
        <v>2457</v>
      </c>
      <c r="B5256" s="6">
        <v>43532</v>
      </c>
      <c r="C5256" s="7" t="s">
        <v>1992</v>
      </c>
      <c r="D5256" s="7" t="s">
        <v>10</v>
      </c>
      <c r="E5256" s="7" t="s">
        <v>1993</v>
      </c>
      <c r="F5256" s="7"/>
      <c r="G5256" s="33"/>
      <c r="H5256" s="33">
        <v>14000000</v>
      </c>
      <c r="I5256" s="9">
        <f>I5255+G5256-H5256</f>
        <v>-14000000</v>
      </c>
    </row>
    <row r="5257" spans="1:10" hidden="1" x14ac:dyDescent="0.35">
      <c r="A5257" s="5">
        <v>2458</v>
      </c>
      <c r="B5257" s="6">
        <v>43532</v>
      </c>
      <c r="C5257" s="7" t="s">
        <v>1992</v>
      </c>
      <c r="D5257" s="7" t="s">
        <v>10</v>
      </c>
      <c r="E5257" s="7" t="s">
        <v>1993</v>
      </c>
      <c r="F5257" s="7"/>
      <c r="G5257" s="33">
        <v>14000000</v>
      </c>
      <c r="H5257" s="33"/>
      <c r="I5257" s="9">
        <f>I5256+G5257-H5257</f>
        <v>0</v>
      </c>
    </row>
    <row r="5258" spans="1:10" hidden="1" x14ac:dyDescent="0.35">
      <c r="A5258" s="5">
        <v>4947</v>
      </c>
      <c r="B5258" s="6">
        <v>43815</v>
      </c>
      <c r="C5258" s="7" t="s">
        <v>3313</v>
      </c>
      <c r="D5258" s="7" t="s">
        <v>10</v>
      </c>
      <c r="E5258" s="7" t="s">
        <v>3316</v>
      </c>
      <c r="F5258" s="7"/>
      <c r="G5258" s="33"/>
      <c r="H5258" s="33">
        <v>31550000</v>
      </c>
      <c r="I5258" s="9">
        <f>I5257+G5258-H5258</f>
        <v>-31550000</v>
      </c>
    </row>
    <row r="5259" spans="1:10" hidden="1" x14ac:dyDescent="0.35">
      <c r="A5259" s="5">
        <v>4954</v>
      </c>
      <c r="B5259" s="6">
        <v>43815</v>
      </c>
      <c r="C5259" s="7" t="s">
        <v>3313</v>
      </c>
      <c r="D5259" s="7" t="s">
        <v>10</v>
      </c>
      <c r="E5259" s="7" t="s">
        <v>3316</v>
      </c>
      <c r="F5259" s="7"/>
      <c r="G5259" s="33">
        <v>31550000</v>
      </c>
      <c r="H5259" s="33"/>
      <c r="I5259" s="9">
        <f>I5258+G5259-H5259</f>
        <v>0</v>
      </c>
    </row>
    <row r="5260" spans="1:10" hidden="1" x14ac:dyDescent="0.35">
      <c r="A5260" s="5">
        <v>4951</v>
      </c>
      <c r="B5260" s="6">
        <v>43815</v>
      </c>
      <c r="C5260" s="7" t="s">
        <v>3313</v>
      </c>
      <c r="D5260" s="7" t="s">
        <v>10</v>
      </c>
      <c r="E5260" s="7" t="s">
        <v>3317</v>
      </c>
      <c r="F5260" s="7"/>
      <c r="G5260" s="33">
        <v>5000000</v>
      </c>
      <c r="H5260" s="33"/>
      <c r="I5260" s="9">
        <f>I5259+G5260-H5260</f>
        <v>5000000</v>
      </c>
    </row>
    <row r="5261" spans="1:10" hidden="1" x14ac:dyDescent="0.35">
      <c r="A5261" s="5">
        <v>4958</v>
      </c>
      <c r="B5261" s="6">
        <v>43815</v>
      </c>
      <c r="C5261" s="7" t="s">
        <v>3313</v>
      </c>
      <c r="D5261" s="7" t="s">
        <v>10</v>
      </c>
      <c r="E5261" s="7" t="s">
        <v>3317</v>
      </c>
      <c r="F5261" s="7"/>
      <c r="G5261" s="33"/>
      <c r="H5261" s="33">
        <v>5000000</v>
      </c>
      <c r="I5261" s="9">
        <f>I5260+G5261-H5261</f>
        <v>0</v>
      </c>
    </row>
    <row r="5262" spans="1:10" hidden="1" x14ac:dyDescent="0.35">
      <c r="A5262" s="5">
        <v>4946</v>
      </c>
      <c r="B5262" s="6">
        <v>43815</v>
      </c>
      <c r="C5262" s="7" t="s">
        <v>3313</v>
      </c>
      <c r="D5262" s="7" t="s">
        <v>10</v>
      </c>
      <c r="E5262" s="7" t="s">
        <v>3315</v>
      </c>
      <c r="F5262" s="7"/>
      <c r="G5262" s="33"/>
      <c r="H5262" s="33">
        <v>17000000</v>
      </c>
      <c r="I5262" s="9">
        <f>I5261+G5262-H5262</f>
        <v>-17000000</v>
      </c>
    </row>
    <row r="5263" spans="1:10" hidden="1" x14ac:dyDescent="0.35">
      <c r="A5263" s="5">
        <v>4953</v>
      </c>
      <c r="B5263" s="6">
        <v>43815</v>
      </c>
      <c r="C5263" s="7" t="s">
        <v>3313</v>
      </c>
      <c r="D5263" s="7" t="s">
        <v>10</v>
      </c>
      <c r="E5263" s="7" t="s">
        <v>3315</v>
      </c>
      <c r="F5263" s="7"/>
      <c r="G5263" s="33">
        <v>17000000</v>
      </c>
      <c r="H5263" s="33"/>
      <c r="I5263" s="9">
        <f>I5262+G5263-H5263</f>
        <v>0</v>
      </c>
    </row>
    <row r="5264" spans="1:10" hidden="1" x14ac:dyDescent="0.35">
      <c r="A5264" s="5">
        <v>4945</v>
      </c>
      <c r="B5264" s="6">
        <v>43815</v>
      </c>
      <c r="C5264" s="7" t="s">
        <v>3313</v>
      </c>
      <c r="D5264" s="7" t="s">
        <v>10</v>
      </c>
      <c r="E5264" s="7" t="s">
        <v>3314</v>
      </c>
      <c r="F5264" s="7"/>
      <c r="G5264" s="33"/>
      <c r="H5264" s="33">
        <v>5000000</v>
      </c>
      <c r="I5264" s="9">
        <f>I5263+G5264-H5264</f>
        <v>-5000000</v>
      </c>
    </row>
    <row r="5265" spans="1:9" hidden="1" x14ac:dyDescent="0.35">
      <c r="A5265" s="5">
        <v>4952</v>
      </c>
      <c r="B5265" s="6">
        <v>43815</v>
      </c>
      <c r="C5265" s="7" t="s">
        <v>3313</v>
      </c>
      <c r="D5265" s="7" t="s">
        <v>10</v>
      </c>
      <c r="E5265" s="7" t="s">
        <v>3314</v>
      </c>
      <c r="F5265" s="7"/>
      <c r="G5265" s="33">
        <v>5000000</v>
      </c>
      <c r="H5265" s="33"/>
      <c r="I5265" s="9">
        <f>I5264+G5265-H5265</f>
        <v>0</v>
      </c>
    </row>
    <row r="5266" spans="1:9" hidden="1" x14ac:dyDescent="0.35">
      <c r="A5266" s="5">
        <v>266</v>
      </c>
      <c r="B5266" s="6">
        <v>43311</v>
      </c>
      <c r="C5266" s="7" t="s">
        <v>1025</v>
      </c>
      <c r="D5266" s="7" t="s">
        <v>10</v>
      </c>
      <c r="E5266" s="7" t="s">
        <v>1026</v>
      </c>
      <c r="F5266" s="7"/>
      <c r="G5266" s="33">
        <v>40000000</v>
      </c>
      <c r="H5266" s="33"/>
      <c r="I5266" s="9">
        <f>I5265+G5266-H5266</f>
        <v>40000000</v>
      </c>
    </row>
    <row r="5267" spans="1:9" hidden="1" x14ac:dyDescent="0.35">
      <c r="A5267" s="5">
        <v>267</v>
      </c>
      <c r="B5267" s="6">
        <v>43311</v>
      </c>
      <c r="C5267" s="7" t="s">
        <v>1025</v>
      </c>
      <c r="D5267" s="7" t="s">
        <v>10</v>
      </c>
      <c r="E5267" s="7" t="s">
        <v>1026</v>
      </c>
      <c r="F5267" s="7"/>
      <c r="G5267" s="33"/>
      <c r="H5267" s="33">
        <v>40000000</v>
      </c>
      <c r="I5267" s="9">
        <f>I5266+G5267-H5267</f>
        <v>0</v>
      </c>
    </row>
    <row r="5268" spans="1:9" hidden="1" x14ac:dyDescent="0.35">
      <c r="A5268" s="5">
        <v>3771</v>
      </c>
      <c r="B5268" s="6">
        <v>43648</v>
      </c>
      <c r="C5268" s="7" t="s">
        <v>2491</v>
      </c>
      <c r="D5268" s="7" t="s">
        <v>10</v>
      </c>
      <c r="E5268" s="7" t="s">
        <v>2494</v>
      </c>
      <c r="F5268" s="7"/>
      <c r="G5268" s="33"/>
      <c r="H5268" s="33">
        <v>9800000</v>
      </c>
      <c r="I5268" s="9">
        <f>I5267+G5268-H5268</f>
        <v>-9800000</v>
      </c>
    </row>
    <row r="5269" spans="1:9" hidden="1" x14ac:dyDescent="0.35">
      <c r="A5269" s="5">
        <v>3778</v>
      </c>
      <c r="B5269" s="6">
        <v>43648</v>
      </c>
      <c r="C5269" s="7" t="s">
        <v>2491</v>
      </c>
      <c r="D5269" s="7" t="s">
        <v>10</v>
      </c>
      <c r="E5269" s="7" t="s">
        <v>2494</v>
      </c>
      <c r="F5269" s="7"/>
      <c r="G5269" s="33">
        <v>9800000</v>
      </c>
      <c r="H5269" s="33"/>
      <c r="I5269" s="9">
        <f>I5268+G5269-H5269</f>
        <v>0</v>
      </c>
    </row>
    <row r="5270" spans="1:9" hidden="1" x14ac:dyDescent="0.35">
      <c r="A5270" s="5">
        <v>2491</v>
      </c>
      <c r="B5270" s="6">
        <v>43536</v>
      </c>
      <c r="C5270" s="7" t="s">
        <v>1997</v>
      </c>
      <c r="D5270" s="7" t="s">
        <v>10</v>
      </c>
      <c r="E5270" s="7" t="s">
        <v>2003</v>
      </c>
      <c r="F5270" s="7"/>
      <c r="G5270" s="33"/>
      <c r="H5270" s="33">
        <v>239161</v>
      </c>
      <c r="I5270" s="9">
        <f>I5269+G5270-H5270</f>
        <v>-239161</v>
      </c>
    </row>
    <row r="5271" spans="1:9" hidden="1" x14ac:dyDescent="0.35">
      <c r="A5271" s="5">
        <v>2519</v>
      </c>
      <c r="B5271" s="6">
        <v>43537</v>
      </c>
      <c r="C5271" s="7" t="s">
        <v>1997</v>
      </c>
      <c r="D5271" s="7" t="s">
        <v>10</v>
      </c>
      <c r="E5271" s="7" t="s">
        <v>2003</v>
      </c>
      <c r="F5271" s="7"/>
      <c r="G5271" s="33">
        <v>239161</v>
      </c>
      <c r="H5271" s="33"/>
      <c r="I5271" s="9">
        <f>I5270+G5271-H5271</f>
        <v>0</v>
      </c>
    </row>
    <row r="5272" spans="1:9" hidden="1" x14ac:dyDescent="0.35">
      <c r="A5272" s="5">
        <v>3191</v>
      </c>
      <c r="B5272" s="6">
        <v>43588</v>
      </c>
      <c r="C5272" s="7" t="s">
        <v>2602</v>
      </c>
      <c r="D5272" s="7" t="s">
        <v>10</v>
      </c>
      <c r="E5272" s="7" t="s">
        <v>2603</v>
      </c>
      <c r="F5272" s="7"/>
      <c r="G5272" s="33"/>
      <c r="H5272" s="33">
        <v>26128000</v>
      </c>
      <c r="I5272" s="9">
        <f>I5271+G5272-H5272</f>
        <v>-26128000</v>
      </c>
    </row>
    <row r="5273" spans="1:9" hidden="1" x14ac:dyDescent="0.35">
      <c r="A5273" s="5">
        <v>3277</v>
      </c>
      <c r="B5273" s="6">
        <v>43594</v>
      </c>
      <c r="C5273" s="7" t="s">
        <v>2602</v>
      </c>
      <c r="D5273" s="7" t="s">
        <v>10</v>
      </c>
      <c r="E5273" s="7" t="s">
        <v>2603</v>
      </c>
      <c r="F5273" s="7"/>
      <c r="G5273" s="33">
        <v>26128000</v>
      </c>
      <c r="H5273" s="33"/>
      <c r="I5273" s="9">
        <f>I5272+G5273-H5273</f>
        <v>0</v>
      </c>
    </row>
    <row r="5274" spans="1:9" hidden="1" x14ac:dyDescent="0.35">
      <c r="A5274" s="5">
        <v>2865</v>
      </c>
      <c r="B5274" s="6">
        <v>43564</v>
      </c>
      <c r="C5274" s="7" t="s">
        <v>2657</v>
      </c>
      <c r="D5274" s="7" t="s">
        <v>10</v>
      </c>
      <c r="E5274" s="7" t="s">
        <v>2664</v>
      </c>
      <c r="F5274" s="7"/>
      <c r="G5274" s="33">
        <v>1595000</v>
      </c>
      <c r="H5274" s="33"/>
      <c r="I5274" s="9">
        <f>I5273+G5274-H5274</f>
        <v>1595000</v>
      </c>
    </row>
    <row r="5275" spans="1:9" hidden="1" x14ac:dyDescent="0.35">
      <c r="A5275" s="5">
        <v>2873</v>
      </c>
      <c r="B5275" s="6">
        <v>43564</v>
      </c>
      <c r="C5275" s="7" t="s">
        <v>2657</v>
      </c>
      <c r="D5275" s="7" t="s">
        <v>10</v>
      </c>
      <c r="E5275" s="7" t="s">
        <v>2664</v>
      </c>
      <c r="F5275" s="7"/>
      <c r="G5275" s="33"/>
      <c r="H5275" s="33">
        <v>1595000</v>
      </c>
      <c r="I5275" s="9">
        <f>I5274+G5275-H5275</f>
        <v>0</v>
      </c>
    </row>
    <row r="5276" spans="1:9" hidden="1" x14ac:dyDescent="0.35">
      <c r="A5276" s="5">
        <v>6219</v>
      </c>
      <c r="B5276" s="6">
        <v>44070</v>
      </c>
      <c r="C5276" s="7" t="s">
        <v>620</v>
      </c>
      <c r="D5276" s="7" t="s">
        <v>10</v>
      </c>
      <c r="E5276" s="7" t="s">
        <v>624</v>
      </c>
      <c r="F5276" s="7"/>
      <c r="G5276" s="33"/>
      <c r="H5276" s="33">
        <v>18884200</v>
      </c>
      <c r="I5276" s="9">
        <f>I5275+G5276-H5276</f>
        <v>-18884200</v>
      </c>
    </row>
    <row r="5277" spans="1:9" hidden="1" x14ac:dyDescent="0.35">
      <c r="A5277" s="5">
        <v>6226</v>
      </c>
      <c r="B5277" s="6">
        <v>44070</v>
      </c>
      <c r="C5277" s="7" t="s">
        <v>620</v>
      </c>
      <c r="D5277" s="7" t="s">
        <v>10</v>
      </c>
      <c r="E5277" s="7" t="s">
        <v>624</v>
      </c>
      <c r="F5277" s="7"/>
      <c r="G5277" s="33">
        <v>18884200</v>
      </c>
      <c r="H5277" s="33"/>
      <c r="I5277" s="9">
        <f>I5276+G5277-H5277</f>
        <v>0</v>
      </c>
    </row>
    <row r="5278" spans="1:9" hidden="1" x14ac:dyDescent="0.35">
      <c r="A5278" s="5">
        <v>1960</v>
      </c>
      <c r="B5278" s="6">
        <v>43483</v>
      </c>
      <c r="C5278" s="7" t="s">
        <v>1775</v>
      </c>
      <c r="D5278" s="7" t="s">
        <v>10</v>
      </c>
      <c r="E5278" s="7" t="s">
        <v>1778</v>
      </c>
      <c r="F5278" s="7"/>
      <c r="G5278" s="33"/>
      <c r="H5278" s="33">
        <v>3455000</v>
      </c>
      <c r="I5278" s="9">
        <f>I5277+G5278-H5278</f>
        <v>-3455000</v>
      </c>
    </row>
    <row r="5279" spans="1:9" hidden="1" x14ac:dyDescent="0.35">
      <c r="A5279" s="5">
        <v>1966</v>
      </c>
      <c r="B5279" s="6">
        <v>43483</v>
      </c>
      <c r="C5279" s="7" t="s">
        <v>1775</v>
      </c>
      <c r="D5279" s="7" t="s">
        <v>10</v>
      </c>
      <c r="E5279" s="7" t="s">
        <v>1778</v>
      </c>
      <c r="F5279" s="7"/>
      <c r="G5279" s="33">
        <v>3455000</v>
      </c>
      <c r="H5279" s="33"/>
      <c r="I5279" s="9">
        <f>I5278+G5279-H5279</f>
        <v>0</v>
      </c>
    </row>
    <row r="5280" spans="1:9" hidden="1" x14ac:dyDescent="0.35">
      <c r="A5280" s="5">
        <v>2866</v>
      </c>
      <c r="B5280" s="6">
        <v>43564</v>
      </c>
      <c r="C5280" s="7" t="s">
        <v>2657</v>
      </c>
      <c r="D5280" s="7" t="s">
        <v>10</v>
      </c>
      <c r="E5280" s="7" t="s">
        <v>1778</v>
      </c>
      <c r="F5280" s="7"/>
      <c r="G5280" s="33">
        <v>3355000</v>
      </c>
      <c r="H5280" s="33"/>
      <c r="I5280" s="9">
        <f>I5279+G5280-H5280</f>
        <v>3355000</v>
      </c>
    </row>
    <row r="5281" spans="1:9" hidden="1" x14ac:dyDescent="0.35">
      <c r="A5281" s="5">
        <v>2874</v>
      </c>
      <c r="B5281" s="6">
        <v>43564</v>
      </c>
      <c r="C5281" s="7" t="s">
        <v>2657</v>
      </c>
      <c r="D5281" s="7" t="s">
        <v>10</v>
      </c>
      <c r="E5281" s="7" t="s">
        <v>1778</v>
      </c>
      <c r="F5281" s="7"/>
      <c r="G5281" s="33"/>
      <c r="H5281" s="33">
        <v>3355000</v>
      </c>
      <c r="I5281" s="9">
        <f>I5280+G5281-H5281</f>
        <v>0</v>
      </c>
    </row>
    <row r="5282" spans="1:9" hidden="1" x14ac:dyDescent="0.35">
      <c r="A5282" s="5">
        <v>2336</v>
      </c>
      <c r="B5282" s="6">
        <v>43523</v>
      </c>
      <c r="C5282" s="7" t="s">
        <v>2059</v>
      </c>
      <c r="D5282" s="7" t="s">
        <v>10</v>
      </c>
      <c r="E5282" s="7" t="s">
        <v>2060</v>
      </c>
      <c r="F5282" s="7"/>
      <c r="G5282" s="33"/>
      <c r="H5282" s="33">
        <v>30000000</v>
      </c>
      <c r="I5282" s="9">
        <f>I5281+G5282-H5282</f>
        <v>-30000000</v>
      </c>
    </row>
    <row r="5283" spans="1:9" hidden="1" x14ac:dyDescent="0.35">
      <c r="A5283" s="5">
        <v>2339</v>
      </c>
      <c r="B5283" s="6">
        <v>43523</v>
      </c>
      <c r="C5283" s="7" t="s">
        <v>2059</v>
      </c>
      <c r="D5283" s="7" t="s">
        <v>10</v>
      </c>
      <c r="E5283" s="7" t="s">
        <v>2060</v>
      </c>
      <c r="F5283" s="7"/>
      <c r="G5283" s="33">
        <v>30000000</v>
      </c>
      <c r="H5283" s="33"/>
      <c r="I5283" s="9">
        <f>I5282+G5283-H5283</f>
        <v>0</v>
      </c>
    </row>
    <row r="5284" spans="1:9" hidden="1" x14ac:dyDescent="0.35">
      <c r="A5284" s="5">
        <v>2876</v>
      </c>
      <c r="B5284" s="6">
        <v>43564</v>
      </c>
      <c r="C5284" s="7" t="s">
        <v>2665</v>
      </c>
      <c r="D5284" s="7" t="s">
        <v>10</v>
      </c>
      <c r="E5284" s="7" t="s">
        <v>2667</v>
      </c>
      <c r="F5284" s="7"/>
      <c r="G5284" s="33">
        <v>8987200</v>
      </c>
      <c r="H5284" s="33"/>
      <c r="I5284" s="9">
        <f>I5283+G5284-H5284</f>
        <v>8987200</v>
      </c>
    </row>
    <row r="5285" spans="1:9" hidden="1" x14ac:dyDescent="0.35">
      <c r="A5285" s="5">
        <v>2881</v>
      </c>
      <c r="B5285" s="6">
        <v>43564</v>
      </c>
      <c r="C5285" s="7" t="s">
        <v>2665</v>
      </c>
      <c r="D5285" s="7" t="s">
        <v>10</v>
      </c>
      <c r="E5285" s="7" t="s">
        <v>2667</v>
      </c>
      <c r="F5285" s="7"/>
      <c r="G5285" s="33"/>
      <c r="H5285" s="33">
        <v>8987200</v>
      </c>
      <c r="I5285" s="9">
        <f>I5284+G5285-H5285</f>
        <v>0</v>
      </c>
    </row>
    <row r="5286" spans="1:9" hidden="1" x14ac:dyDescent="0.35">
      <c r="A5286" s="5">
        <v>2023</v>
      </c>
      <c r="B5286" s="6">
        <v>43489</v>
      </c>
      <c r="C5286" s="7" t="s">
        <v>1823</v>
      </c>
      <c r="D5286" s="7" t="s">
        <v>10</v>
      </c>
      <c r="E5286" s="7" t="s">
        <v>1826</v>
      </c>
      <c r="F5286" s="7"/>
      <c r="G5286" s="33">
        <v>9000000</v>
      </c>
      <c r="H5286" s="33"/>
      <c r="I5286" s="9">
        <f>I5285+G5286-H5286</f>
        <v>9000000</v>
      </c>
    </row>
    <row r="5287" spans="1:9" hidden="1" x14ac:dyDescent="0.35">
      <c r="A5287" s="5">
        <v>2026</v>
      </c>
      <c r="B5287" s="6">
        <v>43489</v>
      </c>
      <c r="C5287" s="7" t="s">
        <v>1823</v>
      </c>
      <c r="D5287" s="7" t="s">
        <v>10</v>
      </c>
      <c r="E5287" s="7" t="s">
        <v>1826</v>
      </c>
      <c r="F5287" s="7"/>
      <c r="G5287" s="33"/>
      <c r="H5287" s="33">
        <v>9000000</v>
      </c>
      <c r="I5287" s="9">
        <f>I5286+G5287-H5287</f>
        <v>0</v>
      </c>
    </row>
    <row r="5288" spans="1:9" hidden="1" x14ac:dyDescent="0.35">
      <c r="A5288" s="5">
        <v>2216</v>
      </c>
      <c r="B5288" s="6">
        <v>43509</v>
      </c>
      <c r="C5288" s="7" t="s">
        <v>1928</v>
      </c>
      <c r="D5288" s="7" t="s">
        <v>10</v>
      </c>
      <c r="E5288" s="7" t="s">
        <v>1931</v>
      </c>
      <c r="F5288" s="7"/>
      <c r="G5288" s="33"/>
      <c r="H5288" s="33">
        <v>10000000</v>
      </c>
      <c r="I5288" s="9">
        <f>I5287+G5288-H5288</f>
        <v>-10000000</v>
      </c>
    </row>
    <row r="5289" spans="1:9" hidden="1" x14ac:dyDescent="0.35">
      <c r="A5289" s="5">
        <v>2220</v>
      </c>
      <c r="B5289" s="6">
        <v>43509</v>
      </c>
      <c r="C5289" s="7" t="s">
        <v>1928</v>
      </c>
      <c r="D5289" s="7" t="s">
        <v>10</v>
      </c>
      <c r="E5289" s="7" t="s">
        <v>1931</v>
      </c>
      <c r="F5289" s="7"/>
      <c r="G5289" s="33">
        <v>10000000</v>
      </c>
      <c r="H5289" s="33"/>
      <c r="I5289" s="9">
        <f>I5288+G5289-H5289</f>
        <v>0</v>
      </c>
    </row>
    <row r="5290" spans="1:9" hidden="1" x14ac:dyDescent="0.35">
      <c r="A5290" s="5">
        <v>4713</v>
      </c>
      <c r="B5290" s="6">
        <v>43768</v>
      </c>
      <c r="C5290" s="7" t="s">
        <v>3115</v>
      </c>
      <c r="D5290" s="7" t="s">
        <v>10</v>
      </c>
      <c r="E5290" s="7" t="s">
        <v>3116</v>
      </c>
      <c r="F5290" s="7"/>
      <c r="G5290" s="33"/>
      <c r="H5290" s="33">
        <v>22200000</v>
      </c>
      <c r="I5290" s="9">
        <f>I5289+G5290-H5290</f>
        <v>-22200000</v>
      </c>
    </row>
    <row r="5291" spans="1:9" hidden="1" x14ac:dyDescent="0.35">
      <c r="A5291" s="5">
        <v>4717</v>
      </c>
      <c r="B5291" s="6">
        <v>43768</v>
      </c>
      <c r="C5291" s="7" t="s">
        <v>3115</v>
      </c>
      <c r="D5291" s="7" t="s">
        <v>10</v>
      </c>
      <c r="E5291" s="7" t="s">
        <v>3116</v>
      </c>
      <c r="F5291" s="7"/>
      <c r="G5291" s="33">
        <v>22200000</v>
      </c>
      <c r="H5291" s="33"/>
      <c r="I5291" s="9">
        <f>I5290+G5291-H5291</f>
        <v>0</v>
      </c>
    </row>
    <row r="5292" spans="1:9" hidden="1" x14ac:dyDescent="0.35">
      <c r="A5292" s="5">
        <v>2344</v>
      </c>
      <c r="B5292" s="6">
        <v>43524</v>
      </c>
      <c r="C5292" s="7" t="s">
        <v>1964</v>
      </c>
      <c r="D5292" s="7" t="s">
        <v>10</v>
      </c>
      <c r="E5292" s="7" t="s">
        <v>1965</v>
      </c>
      <c r="F5292" s="7"/>
      <c r="G5292" s="33"/>
      <c r="H5292" s="33">
        <v>5625000</v>
      </c>
      <c r="I5292" s="9">
        <f>I5291+G5292-H5292</f>
        <v>-5625000</v>
      </c>
    </row>
    <row r="5293" spans="1:9" hidden="1" x14ac:dyDescent="0.35">
      <c r="A5293" s="5">
        <v>2401</v>
      </c>
      <c r="B5293" s="6">
        <v>43529</v>
      </c>
      <c r="C5293" s="7" t="s">
        <v>1964</v>
      </c>
      <c r="D5293" s="7" t="s">
        <v>10</v>
      </c>
      <c r="E5293" s="7" t="s">
        <v>1965</v>
      </c>
      <c r="F5293" s="7"/>
      <c r="G5293" s="33">
        <v>5625000</v>
      </c>
      <c r="H5293" s="33"/>
      <c r="I5293" s="9">
        <f>I5292+G5293-H5293</f>
        <v>0</v>
      </c>
    </row>
    <row r="5294" spans="1:9" hidden="1" x14ac:dyDescent="0.35">
      <c r="A5294" s="5">
        <v>3256</v>
      </c>
      <c r="B5294" s="6">
        <v>43594</v>
      </c>
      <c r="C5294" s="7" t="s">
        <v>2316</v>
      </c>
      <c r="D5294" s="7" t="s">
        <v>10</v>
      </c>
      <c r="E5294" s="7" t="s">
        <v>2319</v>
      </c>
      <c r="F5294" s="7"/>
      <c r="G5294" s="33"/>
      <c r="H5294" s="33">
        <v>2146500</v>
      </c>
      <c r="I5294" s="9">
        <f>I5293+G5294-H5294</f>
        <v>-2146500</v>
      </c>
    </row>
    <row r="5295" spans="1:9" hidden="1" x14ac:dyDescent="0.35">
      <c r="A5295" s="5">
        <v>3264</v>
      </c>
      <c r="B5295" s="6">
        <v>43594</v>
      </c>
      <c r="C5295" s="7" t="s">
        <v>2316</v>
      </c>
      <c r="D5295" s="7" t="s">
        <v>10</v>
      </c>
      <c r="E5295" s="7" t="s">
        <v>2319</v>
      </c>
      <c r="F5295" s="7"/>
      <c r="G5295" s="33">
        <v>2146500</v>
      </c>
      <c r="H5295" s="33"/>
      <c r="I5295" s="9">
        <f>I5294+G5295-H5295</f>
        <v>0</v>
      </c>
    </row>
    <row r="5296" spans="1:9" hidden="1" x14ac:dyDescent="0.35">
      <c r="A5296" s="5">
        <v>4715</v>
      </c>
      <c r="B5296" s="6">
        <v>43768</v>
      </c>
      <c r="C5296" s="7" t="s">
        <v>3115</v>
      </c>
      <c r="D5296" s="7" t="s">
        <v>10</v>
      </c>
      <c r="E5296" s="7" t="s">
        <v>3117</v>
      </c>
      <c r="F5296" s="7"/>
      <c r="G5296" s="33"/>
      <c r="H5296" s="33">
        <v>731500</v>
      </c>
      <c r="I5296" s="9">
        <f>I5295+G5296-H5296</f>
        <v>-731500</v>
      </c>
    </row>
    <row r="5297" spans="1:11" hidden="1" x14ac:dyDescent="0.35">
      <c r="A5297" s="5">
        <v>4719</v>
      </c>
      <c r="B5297" s="6">
        <v>43768</v>
      </c>
      <c r="C5297" s="7" t="s">
        <v>3115</v>
      </c>
      <c r="D5297" s="7" t="s">
        <v>10</v>
      </c>
      <c r="E5297" s="7" t="s">
        <v>3117</v>
      </c>
      <c r="F5297" s="7"/>
      <c r="G5297" s="33">
        <v>731500</v>
      </c>
      <c r="H5297" s="33"/>
      <c r="I5297" s="9">
        <f>I5296+G5297-H5297</f>
        <v>0</v>
      </c>
    </row>
    <row r="5298" spans="1:11" hidden="1" x14ac:dyDescent="0.35">
      <c r="A5298" s="5">
        <v>4774</v>
      </c>
      <c r="B5298" s="6">
        <v>43777</v>
      </c>
      <c r="C5298" s="7" t="s">
        <v>3135</v>
      </c>
      <c r="D5298" s="7" t="s">
        <v>10</v>
      </c>
      <c r="E5298" s="7" t="s">
        <v>3136</v>
      </c>
      <c r="F5298" s="7"/>
      <c r="G5298" s="33"/>
      <c r="H5298" s="33">
        <v>20000000</v>
      </c>
      <c r="I5298" s="9">
        <f>I5297+G5298-H5298</f>
        <v>-20000000</v>
      </c>
    </row>
    <row r="5299" spans="1:11" hidden="1" x14ac:dyDescent="0.35">
      <c r="A5299" s="5">
        <v>4775</v>
      </c>
      <c r="B5299" s="6">
        <v>43777</v>
      </c>
      <c r="C5299" s="7" t="s">
        <v>3135</v>
      </c>
      <c r="D5299" s="7" t="s">
        <v>10</v>
      </c>
      <c r="E5299" s="7" t="s">
        <v>3136</v>
      </c>
      <c r="F5299" s="7"/>
      <c r="G5299" s="33">
        <v>20000000</v>
      </c>
      <c r="H5299" s="33"/>
      <c r="I5299" s="9">
        <f>I5298+G5299-H5299</f>
        <v>0</v>
      </c>
    </row>
    <row r="5300" spans="1:11" hidden="1" x14ac:dyDescent="0.35">
      <c r="A5300" s="5">
        <v>4843</v>
      </c>
      <c r="B5300" s="6">
        <v>43794</v>
      </c>
      <c r="C5300" s="7" t="s">
        <v>3166</v>
      </c>
      <c r="D5300" s="7" t="s">
        <v>10</v>
      </c>
      <c r="E5300" s="7" t="s">
        <v>3167</v>
      </c>
      <c r="F5300" s="7"/>
      <c r="G5300" s="33"/>
      <c r="H5300" s="33">
        <v>1000000</v>
      </c>
      <c r="I5300" s="9">
        <f>I5299+G5300-H5300</f>
        <v>-1000000</v>
      </c>
    </row>
    <row r="5301" spans="1:11" hidden="1" x14ac:dyDescent="0.35">
      <c r="A5301" s="5">
        <v>4845</v>
      </c>
      <c r="B5301" s="6">
        <v>43794</v>
      </c>
      <c r="C5301" s="7" t="s">
        <v>3166</v>
      </c>
      <c r="D5301" s="7" t="s">
        <v>10</v>
      </c>
      <c r="E5301" s="7" t="s">
        <v>3167</v>
      </c>
      <c r="F5301" s="7"/>
      <c r="G5301" s="33">
        <v>1000000</v>
      </c>
      <c r="H5301" s="33"/>
      <c r="I5301" s="9">
        <f>I5300+G5301-H5301</f>
        <v>0</v>
      </c>
    </row>
    <row r="5302" spans="1:11" hidden="1" x14ac:dyDescent="0.35">
      <c r="A5302" s="5">
        <v>4867</v>
      </c>
      <c r="B5302" s="6">
        <v>43797</v>
      </c>
      <c r="C5302" s="7" t="s">
        <v>3280</v>
      </c>
      <c r="D5302" s="7" t="s">
        <v>10</v>
      </c>
      <c r="E5302" s="7" t="s">
        <v>3281</v>
      </c>
      <c r="F5302" s="7"/>
      <c r="G5302" s="33"/>
      <c r="H5302" s="33">
        <v>381000000</v>
      </c>
      <c r="I5302" s="9">
        <f>I5301+G5302-H5302</f>
        <v>-381000000</v>
      </c>
    </row>
    <row r="5303" spans="1:11" hidden="1" x14ac:dyDescent="0.35">
      <c r="A5303" s="5">
        <v>4868</v>
      </c>
      <c r="B5303" s="6">
        <v>43797</v>
      </c>
      <c r="C5303" s="7" t="s">
        <v>3280</v>
      </c>
      <c r="D5303" s="7" t="s">
        <v>10</v>
      </c>
      <c r="E5303" s="7" t="s">
        <v>3281</v>
      </c>
      <c r="F5303" s="7"/>
      <c r="G5303" s="33">
        <v>381000000</v>
      </c>
      <c r="H5303" s="33"/>
      <c r="I5303" s="9">
        <f>I5302+G5303-H5303</f>
        <v>0</v>
      </c>
    </row>
    <row r="5304" spans="1:11" hidden="1" x14ac:dyDescent="0.35">
      <c r="A5304" s="5">
        <v>161</v>
      </c>
      <c r="B5304" s="6">
        <v>43299</v>
      </c>
      <c r="C5304" s="7" t="s">
        <v>4064</v>
      </c>
      <c r="D5304" s="7" t="s">
        <v>10</v>
      </c>
      <c r="E5304" s="7" t="s">
        <v>4065</v>
      </c>
      <c r="F5304" s="7"/>
      <c r="G5304" s="33"/>
      <c r="H5304" s="33">
        <v>1400000000</v>
      </c>
      <c r="I5304" s="9">
        <f>I5303+G5304-H5304</f>
        <v>-1400000000</v>
      </c>
    </row>
    <row r="5305" spans="1:11" hidden="1" x14ac:dyDescent="0.35">
      <c r="A5305" s="5">
        <v>174</v>
      </c>
      <c r="B5305" s="6">
        <v>43300</v>
      </c>
      <c r="C5305" s="7" t="s">
        <v>4064</v>
      </c>
      <c r="D5305" s="7" t="s">
        <v>10</v>
      </c>
      <c r="E5305" s="7" t="s">
        <v>4065</v>
      </c>
      <c r="F5305" s="7"/>
      <c r="G5305" s="33">
        <v>1400000000</v>
      </c>
      <c r="H5305" s="33"/>
      <c r="I5305" s="9">
        <f>I5304+G5305-H5305</f>
        <v>0</v>
      </c>
    </row>
    <row r="5306" spans="1:11" s="15" customFormat="1" x14ac:dyDescent="0.35">
      <c r="A5306" s="10">
        <v>5888</v>
      </c>
      <c r="B5306" s="11">
        <v>43971</v>
      </c>
      <c r="C5306" s="12" t="s">
        <v>754</v>
      </c>
      <c r="D5306" s="12" t="s">
        <v>10</v>
      </c>
      <c r="E5306" s="12" t="s">
        <v>755</v>
      </c>
      <c r="F5306" s="12"/>
      <c r="G5306" s="32"/>
      <c r="H5306" s="32"/>
      <c r="I5306" s="9">
        <f>I5305+G5306-H5306</f>
        <v>0</v>
      </c>
      <c r="J5306" s="35"/>
      <c r="K5306" s="36">
        <v>2000000000</v>
      </c>
    </row>
    <row r="5307" spans="1:11" hidden="1" x14ac:dyDescent="0.35">
      <c r="A5307" s="5">
        <v>6065</v>
      </c>
      <c r="B5307" s="6">
        <v>44028</v>
      </c>
      <c r="C5307" s="7" t="s">
        <v>3820</v>
      </c>
      <c r="D5307" s="7" t="s">
        <v>10</v>
      </c>
      <c r="E5307" s="7" t="s">
        <v>3821</v>
      </c>
      <c r="F5307" s="7"/>
      <c r="G5307" s="33"/>
      <c r="H5307" s="33">
        <v>1000000000</v>
      </c>
      <c r="I5307" s="9">
        <f>I5306+G5307-H5307</f>
        <v>-1000000000</v>
      </c>
    </row>
    <row r="5308" spans="1:11" hidden="1" x14ac:dyDescent="0.35">
      <c r="A5308" s="5">
        <v>6066</v>
      </c>
      <c r="B5308" s="6">
        <v>44028</v>
      </c>
      <c r="C5308" s="7" t="s">
        <v>3820</v>
      </c>
      <c r="D5308" s="7" t="s">
        <v>10</v>
      </c>
      <c r="E5308" s="7" t="s">
        <v>3821</v>
      </c>
      <c r="F5308" s="7"/>
      <c r="G5308" s="33">
        <v>1000000000</v>
      </c>
      <c r="H5308" s="33"/>
      <c r="I5308" s="9">
        <f>I5307+G5308-H5308</f>
        <v>0</v>
      </c>
    </row>
    <row r="5309" spans="1:11" hidden="1" x14ac:dyDescent="0.35">
      <c r="A5309" s="5">
        <v>5745</v>
      </c>
      <c r="B5309" s="6">
        <v>43949</v>
      </c>
      <c r="C5309" s="7" t="s">
        <v>9</v>
      </c>
      <c r="D5309" s="7" t="s">
        <v>10</v>
      </c>
      <c r="E5309" s="7" t="s">
        <v>11</v>
      </c>
      <c r="F5309" s="7"/>
      <c r="G5309" s="33"/>
      <c r="H5309" s="33">
        <v>692076000</v>
      </c>
      <c r="I5309" s="9">
        <f>I5308+G5309-H5309</f>
        <v>-692076000</v>
      </c>
    </row>
    <row r="5310" spans="1:11" hidden="1" x14ac:dyDescent="0.35">
      <c r="A5310" s="5">
        <v>5747</v>
      </c>
      <c r="B5310" s="6">
        <v>43949</v>
      </c>
      <c r="C5310" s="7" t="s">
        <v>74</v>
      </c>
      <c r="D5310" s="7" t="s">
        <v>10</v>
      </c>
      <c r="E5310" s="7" t="s">
        <v>11</v>
      </c>
      <c r="F5310" s="7"/>
      <c r="G5310" s="33">
        <v>692076000</v>
      </c>
      <c r="H5310" s="33"/>
      <c r="I5310" s="9">
        <f>I5309+G5310-H5310</f>
        <v>0</v>
      </c>
    </row>
    <row r="5311" spans="1:11" hidden="1" x14ac:dyDescent="0.35">
      <c r="A5311" s="5">
        <v>5924</v>
      </c>
      <c r="B5311" s="6">
        <v>43985</v>
      </c>
      <c r="C5311" s="7" t="s">
        <v>733</v>
      </c>
      <c r="D5311" s="7" t="s">
        <v>10</v>
      </c>
      <c r="E5311" s="7" t="s">
        <v>734</v>
      </c>
      <c r="F5311" s="7"/>
      <c r="G5311" s="33"/>
      <c r="H5311" s="33">
        <v>1000000000</v>
      </c>
      <c r="I5311" s="9">
        <f>I5310+G5311-H5311</f>
        <v>-1000000000</v>
      </c>
    </row>
    <row r="5312" spans="1:11" hidden="1" x14ac:dyDescent="0.35">
      <c r="A5312" s="5">
        <v>5925</v>
      </c>
      <c r="B5312" s="6">
        <v>43985</v>
      </c>
      <c r="C5312" s="7" t="s">
        <v>733</v>
      </c>
      <c r="D5312" s="7" t="s">
        <v>10</v>
      </c>
      <c r="E5312" s="7" t="s">
        <v>734</v>
      </c>
      <c r="F5312" s="7"/>
      <c r="G5312" s="33">
        <v>1000000000</v>
      </c>
      <c r="H5312" s="33"/>
      <c r="I5312" s="9">
        <f>I5311+G5312-H5312</f>
        <v>0</v>
      </c>
    </row>
    <row r="5313" spans="1:11" s="15" customFormat="1" x14ac:dyDescent="0.35">
      <c r="A5313" s="10">
        <v>5890</v>
      </c>
      <c r="B5313" s="11">
        <v>43971</v>
      </c>
      <c r="C5313" s="12" t="s">
        <v>757</v>
      </c>
      <c r="D5313" s="12" t="s">
        <v>10</v>
      </c>
      <c r="E5313" s="12" t="s">
        <v>105</v>
      </c>
      <c r="F5313" s="12"/>
      <c r="G5313" s="32"/>
      <c r="H5313" s="32"/>
      <c r="I5313" s="9">
        <f>I5312+G5313-H5313</f>
        <v>0</v>
      </c>
      <c r="K5313" s="32">
        <v>2500000000</v>
      </c>
    </row>
    <row r="5314" spans="1:11" s="15" customFormat="1" x14ac:dyDescent="0.35">
      <c r="A5314" s="10">
        <v>5151</v>
      </c>
      <c r="B5314" s="11">
        <v>43844</v>
      </c>
      <c r="C5314" s="12" t="s">
        <v>720</v>
      </c>
      <c r="D5314" s="12" t="s">
        <v>10</v>
      </c>
      <c r="E5314" s="12" t="s">
        <v>59</v>
      </c>
      <c r="F5314" s="12"/>
      <c r="G5314" s="32"/>
      <c r="H5314" s="32"/>
      <c r="I5314" s="9">
        <f>I5313+G5314-H5314</f>
        <v>0</v>
      </c>
      <c r="K5314" s="32">
        <v>450000000</v>
      </c>
    </row>
    <row r="5315" spans="1:11" hidden="1" x14ac:dyDescent="0.35">
      <c r="A5315" s="5">
        <v>6304</v>
      </c>
      <c r="B5315" s="6">
        <v>44092</v>
      </c>
      <c r="C5315" s="7" t="s">
        <v>104</v>
      </c>
      <c r="D5315" s="7" t="s">
        <v>10</v>
      </c>
      <c r="E5315" s="7" t="s">
        <v>105</v>
      </c>
      <c r="F5315" s="7" t="s">
        <v>106</v>
      </c>
      <c r="G5315" s="33">
        <v>200000000</v>
      </c>
      <c r="H5315" s="33"/>
      <c r="I5315" s="9">
        <f>I5314+G5315-H5315</f>
        <v>200000000</v>
      </c>
    </row>
    <row r="5316" spans="1:11" hidden="1" x14ac:dyDescent="0.35">
      <c r="A5316" s="5">
        <v>6307</v>
      </c>
      <c r="B5316" s="6">
        <v>44092</v>
      </c>
      <c r="C5316" s="7" t="s">
        <v>106</v>
      </c>
      <c r="D5316" s="7" t="s">
        <v>10</v>
      </c>
      <c r="E5316" s="7" t="s">
        <v>105</v>
      </c>
      <c r="F5316" s="7"/>
      <c r="G5316" s="33"/>
      <c r="H5316" s="33">
        <v>200000000</v>
      </c>
      <c r="I5316" s="9">
        <f>I5315+G5316-H5316</f>
        <v>0</v>
      </c>
    </row>
    <row r="5317" spans="1:11" s="22" customFormat="1" hidden="1" x14ac:dyDescent="0.35">
      <c r="A5317" s="17">
        <v>5541</v>
      </c>
      <c r="B5317" s="18">
        <v>43914</v>
      </c>
      <c r="C5317" s="19" t="s">
        <v>71</v>
      </c>
      <c r="D5317" s="19" t="s">
        <v>10</v>
      </c>
      <c r="E5317" s="19" t="s">
        <v>72</v>
      </c>
      <c r="F5317" s="19"/>
      <c r="G5317" s="28">
        <v>825000000</v>
      </c>
      <c r="H5317" s="28"/>
      <c r="I5317" s="21">
        <f>I5316+G5317-H5317</f>
        <v>825000000</v>
      </c>
    </row>
    <row r="5318" spans="1:11" hidden="1" x14ac:dyDescent="0.35">
      <c r="A5318" s="5">
        <v>5683</v>
      </c>
      <c r="B5318" s="6">
        <v>43938</v>
      </c>
      <c r="C5318" s="7" t="s">
        <v>3665</v>
      </c>
      <c r="D5318" s="7" t="s">
        <v>10</v>
      </c>
      <c r="E5318" s="7" t="s">
        <v>3666</v>
      </c>
      <c r="F5318" s="7"/>
      <c r="G5318" s="33"/>
      <c r="H5318" s="33">
        <v>125000000</v>
      </c>
      <c r="I5318" s="9">
        <f>I5317+G5318-H5318</f>
        <v>700000000</v>
      </c>
    </row>
    <row r="5319" spans="1:11" hidden="1" x14ac:dyDescent="0.35">
      <c r="A5319" s="5">
        <v>5687</v>
      </c>
      <c r="B5319" s="6">
        <v>43938</v>
      </c>
      <c r="C5319" s="7" t="s">
        <v>3665</v>
      </c>
      <c r="D5319" s="7" t="s">
        <v>10</v>
      </c>
      <c r="E5319" s="7" t="s">
        <v>3666</v>
      </c>
      <c r="F5319" s="7"/>
      <c r="G5319" s="33">
        <v>125000000</v>
      </c>
      <c r="H5319" s="33"/>
      <c r="I5319" s="9">
        <f>I5318+G5319-H5319</f>
        <v>825000000</v>
      </c>
    </row>
    <row r="5320" spans="1:11" hidden="1" x14ac:dyDescent="0.35">
      <c r="A5320" s="5">
        <v>6078</v>
      </c>
      <c r="B5320" s="6">
        <v>44040</v>
      </c>
      <c r="C5320" s="7" t="s">
        <v>81</v>
      </c>
      <c r="D5320" s="7" t="s">
        <v>10</v>
      </c>
      <c r="E5320" s="7" t="s">
        <v>82</v>
      </c>
      <c r="F5320" s="7"/>
      <c r="G5320" s="33">
        <v>700000000</v>
      </c>
      <c r="H5320" s="33"/>
      <c r="I5320" s="9">
        <f>I5319+G5320-H5320</f>
        <v>1525000000</v>
      </c>
    </row>
    <row r="5321" spans="1:11" hidden="1" x14ac:dyDescent="0.35">
      <c r="A5321" s="5">
        <v>6084</v>
      </c>
      <c r="B5321" s="6">
        <v>44040</v>
      </c>
      <c r="C5321" s="7" t="s">
        <v>760</v>
      </c>
      <c r="D5321" s="7" t="s">
        <v>10</v>
      </c>
      <c r="E5321" s="7" t="s">
        <v>82</v>
      </c>
      <c r="F5321" s="7"/>
      <c r="G5321" s="33"/>
      <c r="H5321" s="33">
        <v>700000000</v>
      </c>
      <c r="I5321" s="9">
        <f>I5320+G5321-H5321</f>
        <v>825000000</v>
      </c>
    </row>
    <row r="5322" spans="1:11" s="15" customFormat="1" x14ac:dyDescent="0.35">
      <c r="A5322" s="10">
        <v>5164</v>
      </c>
      <c r="B5322" s="11">
        <v>43850</v>
      </c>
      <c r="C5322" s="12" t="s">
        <v>58</v>
      </c>
      <c r="D5322" s="12" t="s">
        <v>10</v>
      </c>
      <c r="E5322" s="12" t="s">
        <v>59</v>
      </c>
      <c r="F5322" s="12"/>
      <c r="G5322" s="32"/>
      <c r="H5322" s="32"/>
      <c r="I5322" s="9">
        <f>I5321+G5322-H5322</f>
        <v>825000000</v>
      </c>
      <c r="K5322" s="32">
        <v>450000000</v>
      </c>
    </row>
    <row r="5323" spans="1:11" s="15" customFormat="1" x14ac:dyDescent="0.35">
      <c r="A5323" s="10">
        <v>5410</v>
      </c>
      <c r="B5323" s="11">
        <v>43892</v>
      </c>
      <c r="C5323" s="12" t="s">
        <v>70</v>
      </c>
      <c r="D5323" s="12" t="s">
        <v>10</v>
      </c>
      <c r="E5323" s="12" t="s">
        <v>59</v>
      </c>
      <c r="F5323" s="12"/>
      <c r="G5323" s="32"/>
      <c r="H5323" s="32"/>
      <c r="I5323" s="9">
        <f>I5322+G5323-H5323</f>
        <v>825000000</v>
      </c>
      <c r="K5323" s="32">
        <v>500000000</v>
      </c>
    </row>
    <row r="5324" spans="1:11" s="15" customFormat="1" x14ac:dyDescent="0.35">
      <c r="A5324" s="10">
        <v>5411</v>
      </c>
      <c r="B5324" s="11">
        <v>43892</v>
      </c>
      <c r="C5324" s="12" t="s">
        <v>752</v>
      </c>
      <c r="D5324" s="12" t="s">
        <v>10</v>
      </c>
      <c r="E5324" s="12" t="s">
        <v>59</v>
      </c>
      <c r="F5324" s="12"/>
      <c r="G5324" s="32"/>
      <c r="H5324" s="32"/>
      <c r="I5324" s="9">
        <f>I5323+G5324-H5324</f>
        <v>825000000</v>
      </c>
      <c r="K5324" s="32">
        <v>500000000</v>
      </c>
    </row>
    <row r="5325" spans="1:11" s="15" customFormat="1" x14ac:dyDescent="0.35">
      <c r="A5325" s="10">
        <v>5664</v>
      </c>
      <c r="B5325" s="11">
        <v>43937</v>
      </c>
      <c r="C5325" s="12" t="s">
        <v>732</v>
      </c>
      <c r="D5325" s="12" t="s">
        <v>10</v>
      </c>
      <c r="E5325" s="12" t="s">
        <v>55</v>
      </c>
      <c r="F5325" s="12"/>
      <c r="G5325" s="32"/>
      <c r="H5325" s="32"/>
      <c r="I5325" s="9">
        <f>I5324+G5325-H5325</f>
        <v>825000000</v>
      </c>
      <c r="J5325" s="36"/>
      <c r="K5325" s="32">
        <v>150000000</v>
      </c>
    </row>
    <row r="5326" spans="1:11" hidden="1" x14ac:dyDescent="0.35">
      <c r="A5326" s="5">
        <v>5539</v>
      </c>
      <c r="B5326" s="6">
        <v>43913</v>
      </c>
      <c r="C5326" s="7" t="s">
        <v>4070</v>
      </c>
      <c r="D5326" s="7" t="s">
        <v>10</v>
      </c>
      <c r="E5326" s="7" t="s">
        <v>59</v>
      </c>
      <c r="F5326" s="7"/>
      <c r="G5326" s="33"/>
      <c r="H5326" s="33">
        <v>825000000</v>
      </c>
      <c r="I5326" s="9">
        <f>I5321+G5326-H5326</f>
        <v>0</v>
      </c>
    </row>
    <row r="5327" spans="1:11" hidden="1" x14ac:dyDescent="0.35">
      <c r="A5327" s="5">
        <v>6672</v>
      </c>
      <c r="B5327" s="6">
        <v>44180</v>
      </c>
      <c r="C5327" s="7" t="s">
        <v>115</v>
      </c>
      <c r="D5327" s="7" t="s">
        <v>10</v>
      </c>
      <c r="E5327" s="7" t="s">
        <v>59</v>
      </c>
      <c r="F5327" s="7" t="s">
        <v>116</v>
      </c>
      <c r="G5327" s="33">
        <v>500000000</v>
      </c>
      <c r="H5327" s="33"/>
      <c r="I5327" s="9">
        <f>I5326+G5327-H5327</f>
        <v>500000000</v>
      </c>
    </row>
    <row r="5328" spans="1:11" hidden="1" x14ac:dyDescent="0.35">
      <c r="A5328" s="5">
        <v>6684</v>
      </c>
      <c r="B5328" s="6">
        <v>44180</v>
      </c>
      <c r="C5328" s="7" t="s">
        <v>116</v>
      </c>
      <c r="D5328" s="7" t="s">
        <v>10</v>
      </c>
      <c r="E5328" s="7" t="s">
        <v>59</v>
      </c>
      <c r="F5328" s="7"/>
      <c r="G5328" s="33"/>
      <c r="H5328" s="33">
        <v>500000000</v>
      </c>
      <c r="I5328" s="9">
        <f>I5327+G5328-H5328</f>
        <v>0</v>
      </c>
    </row>
    <row r="5329" spans="1:11" hidden="1" x14ac:dyDescent="0.35">
      <c r="A5329" s="5">
        <v>5238</v>
      </c>
      <c r="B5329" s="6">
        <v>43861</v>
      </c>
      <c r="C5329" s="7" t="s">
        <v>4076</v>
      </c>
      <c r="D5329" s="7" t="s">
        <v>10</v>
      </c>
      <c r="E5329" s="7" t="s">
        <v>4077</v>
      </c>
      <c r="F5329" s="7"/>
      <c r="G5329" s="33"/>
      <c r="H5329" s="33">
        <v>1000000000</v>
      </c>
      <c r="I5329" s="9">
        <f>I5328+G5329-H5329</f>
        <v>-1000000000</v>
      </c>
    </row>
    <row r="5330" spans="1:11" hidden="1" x14ac:dyDescent="0.35">
      <c r="A5330" s="5">
        <v>6162</v>
      </c>
      <c r="B5330" s="6">
        <v>44053</v>
      </c>
      <c r="C5330" s="7" t="s">
        <v>599</v>
      </c>
      <c r="D5330" s="7" t="s">
        <v>10</v>
      </c>
      <c r="E5330" s="7" t="s">
        <v>602</v>
      </c>
      <c r="F5330" s="7"/>
      <c r="G5330" s="33"/>
      <c r="H5330" s="33">
        <v>10000000</v>
      </c>
      <c r="I5330" s="9">
        <f>I5329+G5330-H5330</f>
        <v>-1010000000</v>
      </c>
    </row>
    <row r="5331" spans="1:11" hidden="1" x14ac:dyDescent="0.35">
      <c r="A5331" s="5">
        <v>6174</v>
      </c>
      <c r="B5331" s="6">
        <v>44053</v>
      </c>
      <c r="C5331" s="7" t="s">
        <v>599</v>
      </c>
      <c r="D5331" s="7" t="s">
        <v>10</v>
      </c>
      <c r="E5331" s="7" t="s">
        <v>602</v>
      </c>
      <c r="F5331" s="7"/>
      <c r="G5331" s="33">
        <v>10000000</v>
      </c>
      <c r="H5331" s="33"/>
      <c r="I5331" s="9">
        <f>I5330+G5331-H5331</f>
        <v>-1000000000</v>
      </c>
    </row>
    <row r="5332" spans="1:11" hidden="1" x14ac:dyDescent="0.35">
      <c r="A5332" s="5">
        <v>5237</v>
      </c>
      <c r="B5332" s="6">
        <v>43861</v>
      </c>
      <c r="C5332" s="7" t="s">
        <v>60</v>
      </c>
      <c r="D5332" s="7" t="s">
        <v>10</v>
      </c>
      <c r="E5332" s="7" t="s">
        <v>61</v>
      </c>
      <c r="F5332" s="7"/>
      <c r="G5332" s="33">
        <v>1000000000</v>
      </c>
      <c r="H5332" s="33"/>
      <c r="I5332" s="9">
        <f>I5331+G5332-H5332</f>
        <v>0</v>
      </c>
    </row>
    <row r="5333" spans="1:11" hidden="1" x14ac:dyDescent="0.35">
      <c r="A5333" s="5">
        <v>5026</v>
      </c>
      <c r="B5333" s="6">
        <v>43822</v>
      </c>
      <c r="C5333" s="7" t="s">
        <v>731</v>
      </c>
      <c r="D5333" s="7" t="s">
        <v>10</v>
      </c>
      <c r="E5333" s="7" t="s">
        <v>55</v>
      </c>
      <c r="F5333" s="7"/>
      <c r="G5333" s="33"/>
      <c r="H5333" s="33">
        <v>2000000000</v>
      </c>
      <c r="I5333" s="9">
        <f>I5332+G5333-H5333</f>
        <v>-2000000000</v>
      </c>
    </row>
    <row r="5334" spans="1:11" hidden="1" x14ac:dyDescent="0.35">
      <c r="A5334" s="5">
        <v>5071</v>
      </c>
      <c r="B5334" s="6">
        <v>43825</v>
      </c>
      <c r="C5334" s="7" t="s">
        <v>54</v>
      </c>
      <c r="D5334" s="7" t="s">
        <v>10</v>
      </c>
      <c r="E5334" s="7" t="s">
        <v>55</v>
      </c>
      <c r="F5334" s="7"/>
      <c r="G5334" s="33">
        <v>2000000000</v>
      </c>
      <c r="H5334" s="33"/>
      <c r="I5334" s="9">
        <f>I5333+G5334-H5334</f>
        <v>0</v>
      </c>
    </row>
    <row r="5335" spans="1:11" s="15" customFormat="1" x14ac:dyDescent="0.35">
      <c r="A5335" s="10">
        <v>4550</v>
      </c>
      <c r="B5335" s="11">
        <v>43752</v>
      </c>
      <c r="C5335" s="12" t="s">
        <v>729</v>
      </c>
      <c r="D5335" s="12" t="s">
        <v>10</v>
      </c>
      <c r="E5335" s="12" t="s">
        <v>28</v>
      </c>
      <c r="F5335" s="12"/>
      <c r="G5335" s="32"/>
      <c r="H5335" s="32"/>
      <c r="I5335" s="9">
        <f>I5334+G5335-H5335</f>
        <v>0</v>
      </c>
      <c r="J5335" s="32">
        <v>2000000000</v>
      </c>
      <c r="K5335" s="35"/>
    </row>
    <row r="5336" spans="1:11" hidden="1" x14ac:dyDescent="0.35">
      <c r="A5336" s="5">
        <v>6624</v>
      </c>
      <c r="B5336" s="6">
        <v>44166</v>
      </c>
      <c r="C5336" s="7" t="s">
        <v>3882</v>
      </c>
      <c r="D5336" s="7" t="s">
        <v>10</v>
      </c>
      <c r="E5336" s="7" t="s">
        <v>3888</v>
      </c>
      <c r="F5336" s="7"/>
      <c r="G5336" s="33"/>
      <c r="H5336" s="33">
        <v>37029500</v>
      </c>
      <c r="I5336" s="9">
        <f>I5335+G5336-H5336</f>
        <v>-37029500</v>
      </c>
    </row>
    <row r="5337" spans="1:11" hidden="1" x14ac:dyDescent="0.35">
      <c r="A5337" s="5">
        <v>6630</v>
      </c>
      <c r="B5337" s="6">
        <v>44166</v>
      </c>
      <c r="C5337" s="7" t="s">
        <v>3882</v>
      </c>
      <c r="D5337" s="7" t="s">
        <v>10</v>
      </c>
      <c r="E5337" s="7" t="s">
        <v>3888</v>
      </c>
      <c r="F5337" s="7"/>
      <c r="G5337" s="33">
        <v>37029500</v>
      </c>
      <c r="H5337" s="33"/>
      <c r="I5337" s="9">
        <f>I5336+G5337-H5337</f>
        <v>0</v>
      </c>
    </row>
    <row r="5338" spans="1:11" s="22" customFormat="1" x14ac:dyDescent="0.35">
      <c r="A5338" s="10">
        <v>962</v>
      </c>
      <c r="B5338" s="11">
        <v>43386</v>
      </c>
      <c r="C5338" s="12" t="s">
        <v>1303</v>
      </c>
      <c r="D5338" s="12" t="s">
        <v>10</v>
      </c>
      <c r="E5338" s="12" t="s">
        <v>12</v>
      </c>
      <c r="F5338" s="12"/>
      <c r="G5338" s="32"/>
      <c r="H5338" s="32"/>
      <c r="I5338" s="9">
        <f>I5337+G5338-H5338</f>
        <v>0</v>
      </c>
      <c r="J5338" s="36">
        <v>108762000</v>
      </c>
      <c r="K5338" s="35"/>
    </row>
    <row r="5339" spans="1:11" hidden="1" x14ac:dyDescent="0.35">
      <c r="A5339" s="5">
        <v>3066</v>
      </c>
      <c r="B5339" s="6">
        <v>43580</v>
      </c>
      <c r="C5339" s="7" t="s">
        <v>27</v>
      </c>
      <c r="D5339" s="7" t="s">
        <v>10</v>
      </c>
      <c r="E5339" s="7" t="s">
        <v>28</v>
      </c>
      <c r="F5339" s="7"/>
      <c r="G5339" s="33">
        <v>1000000000</v>
      </c>
      <c r="H5339" s="33"/>
      <c r="I5339" s="9">
        <f>I5338+G5339-H5339</f>
        <v>1000000000</v>
      </c>
    </row>
    <row r="5340" spans="1:11" hidden="1" x14ac:dyDescent="0.35">
      <c r="A5340" s="5">
        <v>3069</v>
      </c>
      <c r="B5340" s="6">
        <v>43580</v>
      </c>
      <c r="C5340" s="7" t="s">
        <v>4068</v>
      </c>
      <c r="D5340" s="7" t="s">
        <v>10</v>
      </c>
      <c r="E5340" s="7" t="s">
        <v>28</v>
      </c>
      <c r="F5340" s="7"/>
      <c r="G5340" s="33"/>
      <c r="H5340" s="33">
        <v>1000000000</v>
      </c>
      <c r="I5340" s="9">
        <f>I5339+G5340-H5340</f>
        <v>0</v>
      </c>
    </row>
    <row r="5341" spans="1:11" hidden="1" x14ac:dyDescent="0.35">
      <c r="A5341" s="5">
        <v>3514</v>
      </c>
      <c r="B5341" s="6">
        <v>43613</v>
      </c>
      <c r="C5341" s="7" t="s">
        <v>30</v>
      </c>
      <c r="D5341" s="7" t="s">
        <v>10</v>
      </c>
      <c r="E5341" s="7" t="s">
        <v>28</v>
      </c>
      <c r="F5341" s="7"/>
      <c r="G5341" s="33">
        <v>1000000000</v>
      </c>
      <c r="H5341" s="33"/>
      <c r="I5341" s="9">
        <f>I5340+G5341-H5341</f>
        <v>1000000000</v>
      </c>
    </row>
    <row r="5342" spans="1:11" hidden="1" x14ac:dyDescent="0.35">
      <c r="A5342" s="5">
        <v>3517</v>
      </c>
      <c r="B5342" s="6">
        <v>43613</v>
      </c>
      <c r="C5342" s="7" t="s">
        <v>724</v>
      </c>
      <c r="D5342" s="7" t="s">
        <v>10</v>
      </c>
      <c r="E5342" s="7" t="s">
        <v>28</v>
      </c>
      <c r="F5342" s="7"/>
      <c r="G5342" s="33"/>
      <c r="H5342" s="33">
        <v>1000000000</v>
      </c>
      <c r="I5342" s="9">
        <f>I5341+G5342-H5342</f>
        <v>0</v>
      </c>
    </row>
    <row r="5343" spans="1:11" hidden="1" x14ac:dyDescent="0.35">
      <c r="A5343" s="5">
        <v>4044</v>
      </c>
      <c r="B5343" s="6">
        <v>43691</v>
      </c>
      <c r="C5343" s="7" t="s">
        <v>41</v>
      </c>
      <c r="D5343" s="7" t="s">
        <v>10</v>
      </c>
      <c r="E5343" s="7" t="s">
        <v>28</v>
      </c>
      <c r="F5343" s="7"/>
      <c r="G5343" s="33">
        <v>1000000000</v>
      </c>
      <c r="H5343" s="33"/>
      <c r="I5343" s="9">
        <f>I5342+G5343-H5343</f>
        <v>1000000000</v>
      </c>
    </row>
    <row r="5344" spans="1:11" hidden="1" x14ac:dyDescent="0.35">
      <c r="A5344" s="5">
        <v>4050</v>
      </c>
      <c r="B5344" s="6">
        <v>43691</v>
      </c>
      <c r="C5344" s="7" t="s">
        <v>728</v>
      </c>
      <c r="D5344" s="7" t="s">
        <v>10</v>
      </c>
      <c r="E5344" s="7" t="s">
        <v>28</v>
      </c>
      <c r="F5344" s="7"/>
      <c r="G5344" s="33"/>
      <c r="H5344" s="33">
        <v>1000000000</v>
      </c>
      <c r="I5344" s="9">
        <f>I5343+G5344-H5344</f>
        <v>0</v>
      </c>
    </row>
    <row r="5345" spans="1:11" hidden="1" x14ac:dyDescent="0.35">
      <c r="A5345" s="5">
        <v>4492</v>
      </c>
      <c r="B5345" s="6">
        <v>43746</v>
      </c>
      <c r="C5345" s="7" t="s">
        <v>730</v>
      </c>
      <c r="D5345" s="7" t="s">
        <v>10</v>
      </c>
      <c r="E5345" s="7" t="s">
        <v>28</v>
      </c>
      <c r="F5345" s="7"/>
      <c r="G5345" s="33"/>
      <c r="H5345" s="33">
        <v>700000000</v>
      </c>
      <c r="I5345" s="9">
        <f>I5344+G5345-H5345</f>
        <v>-700000000</v>
      </c>
    </row>
    <row r="5346" spans="1:11" s="15" customFormat="1" x14ac:dyDescent="0.35">
      <c r="A5346" s="10">
        <v>975</v>
      </c>
      <c r="B5346" s="11">
        <v>43388</v>
      </c>
      <c r="C5346" s="12" t="s">
        <v>1303</v>
      </c>
      <c r="D5346" s="12" t="s">
        <v>10</v>
      </c>
      <c r="E5346" s="12" t="s">
        <v>12</v>
      </c>
      <c r="F5346" s="12"/>
      <c r="G5346" s="32"/>
      <c r="H5346" s="32"/>
      <c r="I5346" s="9">
        <f>I5345+G5346-H5346</f>
        <v>-700000000</v>
      </c>
      <c r="J5346" s="32">
        <v>108762000</v>
      </c>
    </row>
    <row r="5347" spans="1:11" hidden="1" x14ac:dyDescent="0.35">
      <c r="A5347" s="5">
        <v>4551</v>
      </c>
      <c r="B5347" s="6">
        <v>43752</v>
      </c>
      <c r="C5347" s="7" t="s">
        <v>730</v>
      </c>
      <c r="D5347" s="7" t="s">
        <v>10</v>
      </c>
      <c r="E5347" s="7" t="s">
        <v>28</v>
      </c>
      <c r="F5347" s="7"/>
      <c r="G5347" s="33">
        <v>700000000</v>
      </c>
      <c r="H5347" s="33"/>
      <c r="I5347" s="9">
        <f>I5346+G5347-H5347</f>
        <v>0</v>
      </c>
    </row>
    <row r="5348" spans="1:11" hidden="1" x14ac:dyDescent="0.35">
      <c r="A5348" s="5">
        <v>4936</v>
      </c>
      <c r="B5348" s="6">
        <v>43815</v>
      </c>
      <c r="C5348" s="7" t="s">
        <v>57</v>
      </c>
      <c r="D5348" s="7" t="s">
        <v>10</v>
      </c>
      <c r="E5348" s="7" t="s">
        <v>28</v>
      </c>
      <c r="F5348" s="7"/>
      <c r="G5348" s="33">
        <v>100000000</v>
      </c>
      <c r="H5348" s="33"/>
      <c r="I5348" s="9">
        <f>I5347+G5348-H5348</f>
        <v>100000000</v>
      </c>
    </row>
    <row r="5349" spans="1:11" hidden="1" x14ac:dyDescent="0.35">
      <c r="A5349" s="5">
        <v>4937</v>
      </c>
      <c r="B5349" s="6">
        <v>43815</v>
      </c>
      <c r="C5349" s="7" t="s">
        <v>717</v>
      </c>
      <c r="D5349" s="7" t="s">
        <v>10</v>
      </c>
      <c r="E5349" s="7" t="s">
        <v>28</v>
      </c>
      <c r="F5349" s="7"/>
      <c r="G5349" s="33"/>
      <c r="H5349" s="33">
        <v>1000000000</v>
      </c>
      <c r="I5349" s="9">
        <f>I5348+G5349-H5349</f>
        <v>-900000000</v>
      </c>
    </row>
    <row r="5350" spans="1:11" hidden="1" x14ac:dyDescent="0.35">
      <c r="A5350" s="5">
        <v>4938</v>
      </c>
      <c r="B5350" s="6">
        <v>43815</v>
      </c>
      <c r="C5350" s="7" t="s">
        <v>750</v>
      </c>
      <c r="D5350" s="7" t="s">
        <v>10</v>
      </c>
      <c r="E5350" s="7" t="s">
        <v>28</v>
      </c>
      <c r="F5350" s="7"/>
      <c r="G5350" s="33"/>
      <c r="H5350" s="33">
        <v>100000000</v>
      </c>
      <c r="I5350" s="9">
        <f>I5349+G5350-H5350</f>
        <v>-1000000000</v>
      </c>
    </row>
    <row r="5351" spans="1:11" hidden="1" x14ac:dyDescent="0.35">
      <c r="A5351" s="5">
        <v>4976</v>
      </c>
      <c r="B5351" s="6">
        <v>43816</v>
      </c>
      <c r="C5351" s="7" t="s">
        <v>53</v>
      </c>
      <c r="D5351" s="7" t="s">
        <v>10</v>
      </c>
      <c r="E5351" s="7" t="s">
        <v>28</v>
      </c>
      <c r="F5351" s="7"/>
      <c r="G5351" s="33">
        <v>1000000000</v>
      </c>
      <c r="H5351" s="33"/>
      <c r="I5351" s="9">
        <f>I5350+G5351-H5351</f>
        <v>0</v>
      </c>
    </row>
    <row r="5352" spans="1:11" hidden="1" x14ac:dyDescent="0.35">
      <c r="A5352" s="5">
        <v>4367</v>
      </c>
      <c r="B5352" s="6">
        <v>43733</v>
      </c>
      <c r="C5352" s="7" t="s">
        <v>2960</v>
      </c>
      <c r="D5352" s="7" t="s">
        <v>10</v>
      </c>
      <c r="E5352" s="7" t="s">
        <v>2961</v>
      </c>
      <c r="F5352" s="7"/>
      <c r="G5352" s="33"/>
      <c r="H5352" s="33">
        <v>100000000</v>
      </c>
      <c r="I5352" s="9">
        <f>I5351+G5352-H5352</f>
        <v>-100000000</v>
      </c>
    </row>
    <row r="5353" spans="1:11" hidden="1" x14ac:dyDescent="0.35">
      <c r="A5353" s="5">
        <v>4368</v>
      </c>
      <c r="B5353" s="6">
        <v>43733</v>
      </c>
      <c r="C5353" s="7" t="s">
        <v>2960</v>
      </c>
      <c r="D5353" s="7" t="s">
        <v>10</v>
      </c>
      <c r="E5353" s="7" t="s">
        <v>2961</v>
      </c>
      <c r="F5353" s="7"/>
      <c r="G5353" s="33">
        <v>100000000</v>
      </c>
      <c r="H5353" s="33"/>
      <c r="I5353" s="9">
        <f>I5352+G5353-H5353</f>
        <v>0</v>
      </c>
    </row>
    <row r="5354" spans="1:11" hidden="1" x14ac:dyDescent="0.35">
      <c r="A5354" s="5">
        <v>1523</v>
      </c>
      <c r="B5354" s="6">
        <v>43440</v>
      </c>
      <c r="C5354" s="7" t="s">
        <v>1565</v>
      </c>
      <c r="D5354" s="7" t="s">
        <v>10</v>
      </c>
      <c r="E5354" s="7" t="s">
        <v>1566</v>
      </c>
      <c r="F5354" s="7"/>
      <c r="G5354" s="33"/>
      <c r="H5354" s="33">
        <v>20000000</v>
      </c>
      <c r="I5354" s="9">
        <f>I5353+G5354-H5354</f>
        <v>-20000000</v>
      </c>
    </row>
    <row r="5355" spans="1:11" hidden="1" x14ac:dyDescent="0.35">
      <c r="A5355" s="5">
        <v>1533</v>
      </c>
      <c r="B5355" s="6">
        <v>43441</v>
      </c>
      <c r="C5355" s="7" t="s">
        <v>1565</v>
      </c>
      <c r="D5355" s="7" t="s">
        <v>10</v>
      </c>
      <c r="E5355" s="7" t="s">
        <v>1566</v>
      </c>
      <c r="F5355" s="7"/>
      <c r="G5355" s="33">
        <v>20000000</v>
      </c>
      <c r="H5355" s="33"/>
      <c r="I5355" s="9">
        <f>I5354+G5355-H5355</f>
        <v>0</v>
      </c>
    </row>
    <row r="5356" spans="1:11" hidden="1" x14ac:dyDescent="0.35">
      <c r="A5356" s="5">
        <v>4205</v>
      </c>
      <c r="B5356" s="6">
        <v>43714</v>
      </c>
      <c r="C5356" s="7" t="s">
        <v>3013</v>
      </c>
      <c r="D5356" s="7" t="s">
        <v>10</v>
      </c>
      <c r="E5356" s="7" t="s">
        <v>3014</v>
      </c>
      <c r="F5356" s="7"/>
      <c r="G5356" s="33"/>
      <c r="H5356" s="33">
        <v>45000000</v>
      </c>
      <c r="I5356" s="9">
        <f>I5355+G5356-H5356</f>
        <v>-45000000</v>
      </c>
    </row>
    <row r="5357" spans="1:11" s="22" customFormat="1" hidden="1" x14ac:dyDescent="0.35">
      <c r="A5357" s="17">
        <v>4206</v>
      </c>
      <c r="B5357" s="18">
        <v>43714</v>
      </c>
      <c r="C5357" s="19" t="s">
        <v>3013</v>
      </c>
      <c r="D5357" s="19" t="s">
        <v>10</v>
      </c>
      <c r="E5357" s="19" t="s">
        <v>3014</v>
      </c>
      <c r="F5357" s="19"/>
      <c r="G5357" s="28">
        <v>45000000</v>
      </c>
      <c r="H5357" s="28"/>
      <c r="I5357" s="9">
        <f>I5356+G5357-H5357</f>
        <v>0</v>
      </c>
    </row>
    <row r="5358" spans="1:11" s="15" customFormat="1" x14ac:dyDescent="0.35">
      <c r="A5358" s="10">
        <v>5455</v>
      </c>
      <c r="B5358" s="11">
        <v>43895</v>
      </c>
      <c r="C5358" s="12" t="s">
        <v>66</v>
      </c>
      <c r="D5358" s="12" t="s">
        <v>10</v>
      </c>
      <c r="E5358" s="12" t="s">
        <v>67</v>
      </c>
      <c r="F5358" s="12"/>
      <c r="G5358" s="32"/>
      <c r="H5358" s="32"/>
      <c r="I5358" s="9">
        <f>I5357+G5358-H5358</f>
        <v>0</v>
      </c>
      <c r="J5358" s="35"/>
      <c r="K5358" s="36">
        <v>500000000</v>
      </c>
    </row>
    <row r="5359" spans="1:11" s="15" customFormat="1" x14ac:dyDescent="0.35">
      <c r="A5359" s="10">
        <v>5458</v>
      </c>
      <c r="B5359" s="11">
        <v>43895</v>
      </c>
      <c r="C5359" s="12" t="s">
        <v>718</v>
      </c>
      <c r="D5359" s="12" t="s">
        <v>10</v>
      </c>
      <c r="E5359" s="12" t="s">
        <v>67</v>
      </c>
      <c r="F5359" s="12"/>
      <c r="G5359" s="32"/>
      <c r="H5359" s="32"/>
      <c r="I5359" s="9">
        <f>I5358+G5359-H5359</f>
        <v>0</v>
      </c>
      <c r="J5359" s="35"/>
      <c r="K5359" s="36">
        <v>500000000</v>
      </c>
    </row>
    <row r="5360" spans="1:11" hidden="1" x14ac:dyDescent="0.35">
      <c r="A5360" s="5">
        <v>1056</v>
      </c>
      <c r="B5360" s="6">
        <v>43395</v>
      </c>
      <c r="C5360" s="7" t="s">
        <v>1342</v>
      </c>
      <c r="D5360" s="7" t="s">
        <v>10</v>
      </c>
      <c r="E5360" s="7" t="s">
        <v>12</v>
      </c>
      <c r="F5360" s="7"/>
      <c r="G5360" s="33"/>
      <c r="H5360" s="33">
        <v>154436000</v>
      </c>
      <c r="I5360" s="9">
        <f>I5359+G5360-H5360</f>
        <v>-154436000</v>
      </c>
    </row>
    <row r="5361" spans="1:9" hidden="1" x14ac:dyDescent="0.35">
      <c r="A5361" s="5">
        <v>1057</v>
      </c>
      <c r="B5361" s="6">
        <v>43395</v>
      </c>
      <c r="C5361" s="7" t="s">
        <v>1342</v>
      </c>
      <c r="D5361" s="7" t="s">
        <v>10</v>
      </c>
      <c r="E5361" s="7" t="s">
        <v>12</v>
      </c>
      <c r="F5361" s="7"/>
      <c r="G5361" s="33">
        <v>154436000</v>
      </c>
      <c r="H5361" s="33"/>
      <c r="I5361" s="9">
        <f>I5360+G5361-H5361</f>
        <v>0</v>
      </c>
    </row>
    <row r="5362" spans="1:9" hidden="1" x14ac:dyDescent="0.35">
      <c r="A5362" s="5">
        <v>1090</v>
      </c>
      <c r="B5362" s="6">
        <v>43397</v>
      </c>
      <c r="C5362" s="7" t="s">
        <v>1410</v>
      </c>
      <c r="D5362" s="7" t="s">
        <v>10</v>
      </c>
      <c r="E5362" s="7" t="s">
        <v>12</v>
      </c>
      <c r="F5362" s="7"/>
      <c r="G5362" s="33"/>
      <c r="H5362" s="33">
        <v>115835000</v>
      </c>
      <c r="I5362" s="9">
        <f>I5361+G5362-H5362</f>
        <v>-115835000</v>
      </c>
    </row>
    <row r="5363" spans="1:9" hidden="1" x14ac:dyDescent="0.35">
      <c r="A5363" s="5">
        <v>1091</v>
      </c>
      <c r="B5363" s="6">
        <v>43397</v>
      </c>
      <c r="C5363" s="7" t="s">
        <v>1410</v>
      </c>
      <c r="D5363" s="7" t="s">
        <v>10</v>
      </c>
      <c r="E5363" s="7" t="s">
        <v>12</v>
      </c>
      <c r="F5363" s="7"/>
      <c r="G5363" s="33">
        <v>115835000</v>
      </c>
      <c r="H5363" s="33"/>
      <c r="I5363" s="9">
        <f>I5362+G5363-H5363</f>
        <v>0</v>
      </c>
    </row>
    <row r="5364" spans="1:9" hidden="1" x14ac:dyDescent="0.35">
      <c r="A5364" s="5">
        <v>1184</v>
      </c>
      <c r="B5364" s="6">
        <v>43406</v>
      </c>
      <c r="C5364" s="7" t="s">
        <v>1465</v>
      </c>
      <c r="D5364" s="7" t="s">
        <v>10</v>
      </c>
      <c r="E5364" s="7" t="s">
        <v>12</v>
      </c>
      <c r="F5364" s="7"/>
      <c r="G5364" s="33"/>
      <c r="H5364" s="33">
        <v>150000000</v>
      </c>
      <c r="I5364" s="9">
        <f>I5363+G5364-H5364</f>
        <v>-150000000</v>
      </c>
    </row>
    <row r="5365" spans="1:9" hidden="1" x14ac:dyDescent="0.35">
      <c r="A5365" s="5">
        <v>1188</v>
      </c>
      <c r="B5365" s="6">
        <v>43406</v>
      </c>
      <c r="C5365" s="7" t="s">
        <v>1465</v>
      </c>
      <c r="D5365" s="7" t="s">
        <v>10</v>
      </c>
      <c r="E5365" s="7" t="s">
        <v>12</v>
      </c>
      <c r="F5365" s="7"/>
      <c r="G5365" s="33">
        <v>150000000</v>
      </c>
      <c r="H5365" s="33"/>
      <c r="I5365" s="9">
        <f>I5364+G5365-H5365</f>
        <v>0</v>
      </c>
    </row>
    <row r="5366" spans="1:9" hidden="1" x14ac:dyDescent="0.35">
      <c r="A5366" s="5">
        <v>5564</v>
      </c>
      <c r="B5366" s="6">
        <v>43920</v>
      </c>
      <c r="C5366" s="7" t="s">
        <v>3605</v>
      </c>
      <c r="D5366" s="7" t="s">
        <v>10</v>
      </c>
      <c r="E5366" s="7" t="s">
        <v>12</v>
      </c>
      <c r="F5366" s="7"/>
      <c r="G5366" s="33"/>
      <c r="H5366" s="33">
        <v>94040000</v>
      </c>
      <c r="I5366" s="9">
        <f>I5365+G5366-H5366</f>
        <v>-94040000</v>
      </c>
    </row>
    <row r="5367" spans="1:9" hidden="1" x14ac:dyDescent="0.35">
      <c r="A5367" s="5">
        <v>5585</v>
      </c>
      <c r="B5367" s="6">
        <v>43921</v>
      </c>
      <c r="C5367" s="7" t="s">
        <v>3605</v>
      </c>
      <c r="D5367" s="7" t="s">
        <v>10</v>
      </c>
      <c r="E5367" s="7" t="s">
        <v>12</v>
      </c>
      <c r="F5367" s="7"/>
      <c r="G5367" s="33">
        <v>94040000</v>
      </c>
      <c r="H5367" s="33"/>
      <c r="I5367" s="9">
        <f>I5366+G5367-H5367</f>
        <v>0</v>
      </c>
    </row>
    <row r="5368" spans="1:9" hidden="1" x14ac:dyDescent="0.35">
      <c r="A5368" s="5">
        <v>5746</v>
      </c>
      <c r="B5368" s="6">
        <v>43949</v>
      </c>
      <c r="C5368" s="7" t="s">
        <v>9</v>
      </c>
      <c r="D5368" s="7" t="s">
        <v>10</v>
      </c>
      <c r="E5368" s="7" t="s">
        <v>12</v>
      </c>
      <c r="F5368" s="7"/>
      <c r="G5368" s="33"/>
      <c r="H5368" s="33">
        <v>307924000</v>
      </c>
      <c r="I5368" s="9">
        <f>I5367+G5368-H5368</f>
        <v>-307924000</v>
      </c>
    </row>
    <row r="5369" spans="1:9" hidden="1" x14ac:dyDescent="0.35">
      <c r="A5369" s="5">
        <v>5748</v>
      </c>
      <c r="B5369" s="6">
        <v>43949</v>
      </c>
      <c r="C5369" s="7" t="s">
        <v>74</v>
      </c>
      <c r="D5369" s="7" t="s">
        <v>10</v>
      </c>
      <c r="E5369" s="7" t="s">
        <v>12</v>
      </c>
      <c r="F5369" s="7"/>
      <c r="G5369" s="33">
        <v>307924000</v>
      </c>
      <c r="H5369" s="33"/>
      <c r="I5369" s="9">
        <f>I5368+G5369-H5369</f>
        <v>0</v>
      </c>
    </row>
    <row r="5370" spans="1:9" hidden="1" x14ac:dyDescent="0.35">
      <c r="A5370" s="5">
        <v>3856</v>
      </c>
      <c r="B5370" s="6">
        <v>43661</v>
      </c>
      <c r="C5370" s="7" t="s">
        <v>2765</v>
      </c>
      <c r="D5370" s="7" t="s">
        <v>10</v>
      </c>
      <c r="E5370" s="7" t="s">
        <v>2766</v>
      </c>
      <c r="F5370" s="7"/>
      <c r="G5370" s="33"/>
      <c r="H5370" s="33">
        <v>1000000000</v>
      </c>
      <c r="I5370" s="9">
        <f>I5369+G5370-H5370</f>
        <v>-1000000000</v>
      </c>
    </row>
    <row r="5371" spans="1:9" hidden="1" x14ac:dyDescent="0.35">
      <c r="A5371" s="5">
        <v>3857</v>
      </c>
      <c r="B5371" s="6">
        <v>43661</v>
      </c>
      <c r="C5371" s="7" t="s">
        <v>2765</v>
      </c>
      <c r="D5371" s="7" t="s">
        <v>10</v>
      </c>
      <c r="E5371" s="7" t="s">
        <v>2766</v>
      </c>
      <c r="F5371" s="7"/>
      <c r="G5371" s="33">
        <v>1000000000</v>
      </c>
      <c r="H5371" s="33"/>
      <c r="I5371" s="9">
        <f>I5370+G5371-H5371</f>
        <v>0</v>
      </c>
    </row>
    <row r="5372" spans="1:9" hidden="1" x14ac:dyDescent="0.35">
      <c r="A5372" s="5">
        <v>6722</v>
      </c>
      <c r="B5372" s="6">
        <v>44183</v>
      </c>
      <c r="C5372" s="7" t="s">
        <v>3921</v>
      </c>
      <c r="D5372" s="7" t="s">
        <v>10</v>
      </c>
      <c r="E5372" s="7" t="s">
        <v>3922</v>
      </c>
      <c r="F5372" s="7"/>
      <c r="G5372" s="33"/>
      <c r="H5372" s="33">
        <v>150000000</v>
      </c>
      <c r="I5372" s="9">
        <f>I5371+G5372-H5372</f>
        <v>-150000000</v>
      </c>
    </row>
    <row r="5373" spans="1:9" hidden="1" x14ac:dyDescent="0.35">
      <c r="A5373" s="5">
        <v>6723</v>
      </c>
      <c r="B5373" s="6">
        <v>44183</v>
      </c>
      <c r="C5373" s="7" t="s">
        <v>3921</v>
      </c>
      <c r="D5373" s="7" t="s">
        <v>10</v>
      </c>
      <c r="E5373" s="7" t="s">
        <v>3922</v>
      </c>
      <c r="F5373" s="7"/>
      <c r="G5373" s="33">
        <v>150000000</v>
      </c>
      <c r="H5373" s="33"/>
      <c r="I5373" s="9">
        <f>I5372+G5373-H5373</f>
        <v>0</v>
      </c>
    </row>
    <row r="5374" spans="1:9" hidden="1" x14ac:dyDescent="0.35">
      <c r="A5374" s="5">
        <v>6534</v>
      </c>
      <c r="B5374" s="6">
        <v>44147</v>
      </c>
      <c r="C5374" s="7" t="s">
        <v>4034</v>
      </c>
      <c r="D5374" s="7" t="s">
        <v>10</v>
      </c>
      <c r="E5374" s="7" t="s">
        <v>4035</v>
      </c>
      <c r="F5374" s="7"/>
      <c r="G5374" s="33"/>
      <c r="H5374" s="33">
        <v>100000000</v>
      </c>
      <c r="I5374" s="9">
        <f>I5373+G5374-H5374</f>
        <v>-100000000</v>
      </c>
    </row>
    <row r="5375" spans="1:9" hidden="1" x14ac:dyDescent="0.35">
      <c r="A5375" s="5">
        <v>6535</v>
      </c>
      <c r="B5375" s="6">
        <v>44147</v>
      </c>
      <c r="C5375" s="7" t="s">
        <v>4034</v>
      </c>
      <c r="D5375" s="7" t="s">
        <v>10</v>
      </c>
      <c r="E5375" s="7" t="s">
        <v>4035</v>
      </c>
      <c r="F5375" s="7"/>
      <c r="G5375" s="33">
        <v>100000000</v>
      </c>
      <c r="H5375" s="33"/>
      <c r="I5375" s="9">
        <f>I5374+G5375-H5375</f>
        <v>0</v>
      </c>
    </row>
    <row r="5376" spans="1:9" hidden="1" x14ac:dyDescent="0.35">
      <c r="A5376" s="5">
        <v>6542</v>
      </c>
      <c r="B5376" s="6">
        <v>44151</v>
      </c>
      <c r="C5376" s="7" t="s">
        <v>4041</v>
      </c>
      <c r="D5376" s="7" t="s">
        <v>10</v>
      </c>
      <c r="E5376" s="7" t="s">
        <v>4035</v>
      </c>
      <c r="F5376" s="7"/>
      <c r="G5376" s="33"/>
      <c r="H5376" s="33">
        <v>57750000</v>
      </c>
      <c r="I5376" s="9">
        <f>I5375+G5376-H5376</f>
        <v>-57750000</v>
      </c>
    </row>
    <row r="5377" spans="1:9" hidden="1" x14ac:dyDescent="0.35">
      <c r="A5377" s="5">
        <v>6545</v>
      </c>
      <c r="B5377" s="6">
        <v>44151</v>
      </c>
      <c r="C5377" s="7" t="s">
        <v>4041</v>
      </c>
      <c r="D5377" s="7" t="s">
        <v>10</v>
      </c>
      <c r="E5377" s="7" t="s">
        <v>4035</v>
      </c>
      <c r="F5377" s="7"/>
      <c r="G5377" s="33">
        <v>57750000</v>
      </c>
      <c r="H5377" s="33"/>
      <c r="I5377" s="9">
        <f>I5376+G5377-H5377</f>
        <v>0</v>
      </c>
    </row>
    <row r="5378" spans="1:9" hidden="1" x14ac:dyDescent="0.35">
      <c r="A5378" s="5">
        <v>6554</v>
      </c>
      <c r="B5378" s="6">
        <v>44152</v>
      </c>
      <c r="C5378" s="7" t="s">
        <v>4043</v>
      </c>
      <c r="D5378" s="7" t="s">
        <v>10</v>
      </c>
      <c r="E5378" s="7" t="s">
        <v>4035</v>
      </c>
      <c r="F5378" s="7"/>
      <c r="G5378" s="33">
        <v>294000000</v>
      </c>
      <c r="H5378" s="33"/>
      <c r="I5378" s="9">
        <f>I5377+G5378-H5378</f>
        <v>294000000</v>
      </c>
    </row>
    <row r="5379" spans="1:9" hidden="1" x14ac:dyDescent="0.35">
      <c r="A5379" s="5">
        <v>6555</v>
      </c>
      <c r="B5379" s="6">
        <v>44152</v>
      </c>
      <c r="C5379" s="7" t="s">
        <v>4043</v>
      </c>
      <c r="D5379" s="7" t="s">
        <v>10</v>
      </c>
      <c r="E5379" s="7" t="s">
        <v>4035</v>
      </c>
      <c r="F5379" s="7"/>
      <c r="G5379" s="33"/>
      <c r="H5379" s="33">
        <v>294000000</v>
      </c>
      <c r="I5379" s="9">
        <f>I5378+G5379-H5379</f>
        <v>0</v>
      </c>
    </row>
    <row r="5380" spans="1:9" hidden="1" x14ac:dyDescent="0.35">
      <c r="A5380" s="5">
        <v>6556</v>
      </c>
      <c r="B5380" s="6">
        <v>44154</v>
      </c>
      <c r="C5380" s="7" t="s">
        <v>4044</v>
      </c>
      <c r="D5380" s="7" t="s">
        <v>10</v>
      </c>
      <c r="E5380" s="7" t="s">
        <v>4035</v>
      </c>
      <c r="F5380" s="7"/>
      <c r="G5380" s="33">
        <v>825000000</v>
      </c>
      <c r="H5380" s="33"/>
      <c r="I5380" s="9">
        <f>I5379+G5380-H5380</f>
        <v>825000000</v>
      </c>
    </row>
    <row r="5381" spans="1:9" hidden="1" x14ac:dyDescent="0.35">
      <c r="A5381" s="5">
        <v>6559</v>
      </c>
      <c r="B5381" s="6">
        <v>44154</v>
      </c>
      <c r="C5381" s="7" t="s">
        <v>4044</v>
      </c>
      <c r="D5381" s="7" t="s">
        <v>10</v>
      </c>
      <c r="E5381" s="7" t="s">
        <v>4035</v>
      </c>
      <c r="F5381" s="7"/>
      <c r="G5381" s="33"/>
      <c r="H5381" s="33">
        <v>825000000</v>
      </c>
      <c r="I5381" s="9">
        <f>I5380+G5381-H5381</f>
        <v>0</v>
      </c>
    </row>
    <row r="5382" spans="1:9" hidden="1" x14ac:dyDescent="0.35">
      <c r="A5382" s="5">
        <v>157</v>
      </c>
      <c r="B5382" s="6">
        <v>43297</v>
      </c>
      <c r="C5382" s="7" t="s">
        <v>963</v>
      </c>
      <c r="D5382" s="7" t="s">
        <v>10</v>
      </c>
      <c r="E5382" s="7" t="s">
        <v>67</v>
      </c>
      <c r="F5382" s="7"/>
      <c r="G5382" s="33">
        <v>100000000</v>
      </c>
      <c r="H5382" s="33"/>
      <c r="I5382" s="9">
        <f>I5381+G5382-H5382</f>
        <v>100000000</v>
      </c>
    </row>
    <row r="5383" spans="1:9" hidden="1" x14ac:dyDescent="0.35">
      <c r="A5383" s="5">
        <v>158</v>
      </c>
      <c r="B5383" s="6">
        <v>43297</v>
      </c>
      <c r="C5383" s="7" t="s">
        <v>963</v>
      </c>
      <c r="D5383" s="7" t="s">
        <v>10</v>
      </c>
      <c r="E5383" s="7" t="s">
        <v>67</v>
      </c>
      <c r="F5383" s="7"/>
      <c r="G5383" s="33"/>
      <c r="H5383" s="33">
        <v>100000000</v>
      </c>
      <c r="I5383" s="9">
        <f>I5382+G5383-H5383</f>
        <v>0</v>
      </c>
    </row>
    <row r="5384" spans="1:9" hidden="1" x14ac:dyDescent="0.35">
      <c r="A5384" s="5">
        <v>164</v>
      </c>
      <c r="B5384" s="6">
        <v>43300</v>
      </c>
      <c r="C5384" s="7" t="s">
        <v>968</v>
      </c>
      <c r="D5384" s="7" t="s">
        <v>10</v>
      </c>
      <c r="E5384" s="7" t="s">
        <v>67</v>
      </c>
      <c r="F5384" s="7"/>
      <c r="G5384" s="33"/>
      <c r="H5384" s="33">
        <v>100000000</v>
      </c>
      <c r="I5384" s="9">
        <f>I5383+G5384-H5384</f>
        <v>-100000000</v>
      </c>
    </row>
    <row r="5385" spans="1:9" hidden="1" x14ac:dyDescent="0.35">
      <c r="A5385" s="5">
        <v>165</v>
      </c>
      <c r="B5385" s="6">
        <v>43300</v>
      </c>
      <c r="C5385" s="7" t="s">
        <v>968</v>
      </c>
      <c r="D5385" s="7" t="s">
        <v>10</v>
      </c>
      <c r="E5385" s="7" t="s">
        <v>67</v>
      </c>
      <c r="F5385" s="7"/>
      <c r="G5385" s="33">
        <v>100000000</v>
      </c>
      <c r="H5385" s="33"/>
      <c r="I5385" s="9">
        <f>I5384+G5385-H5385</f>
        <v>0</v>
      </c>
    </row>
    <row r="5386" spans="1:9" hidden="1" x14ac:dyDescent="0.35">
      <c r="A5386" s="5">
        <v>554</v>
      </c>
      <c r="B5386" s="6">
        <v>43343</v>
      </c>
      <c r="C5386" s="7" t="s">
        <v>1073</v>
      </c>
      <c r="D5386" s="7" t="s">
        <v>10</v>
      </c>
      <c r="E5386" s="7" t="s">
        <v>67</v>
      </c>
      <c r="F5386" s="7"/>
      <c r="G5386" s="33"/>
      <c r="H5386" s="33">
        <v>50000000</v>
      </c>
      <c r="I5386" s="9">
        <f>I5385+G5386-H5386</f>
        <v>-50000000</v>
      </c>
    </row>
    <row r="5387" spans="1:9" hidden="1" x14ac:dyDescent="0.35">
      <c r="A5387" s="5">
        <v>555</v>
      </c>
      <c r="B5387" s="6">
        <v>43343</v>
      </c>
      <c r="C5387" s="7" t="s">
        <v>1073</v>
      </c>
      <c r="D5387" s="7" t="s">
        <v>10</v>
      </c>
      <c r="E5387" s="7" t="s">
        <v>67</v>
      </c>
      <c r="F5387" s="7"/>
      <c r="G5387" s="33">
        <v>50000000</v>
      </c>
      <c r="H5387" s="33"/>
      <c r="I5387" s="9">
        <f>I5386+G5387-H5387</f>
        <v>0</v>
      </c>
    </row>
    <row r="5388" spans="1:9" hidden="1" x14ac:dyDescent="0.35">
      <c r="A5388" s="5">
        <v>586</v>
      </c>
      <c r="B5388" s="6">
        <v>43350</v>
      </c>
      <c r="C5388" s="7" t="s">
        <v>1092</v>
      </c>
      <c r="D5388" s="7" t="s">
        <v>10</v>
      </c>
      <c r="E5388" s="7" t="s">
        <v>67</v>
      </c>
      <c r="F5388" s="7"/>
      <c r="G5388" s="33">
        <v>200000000</v>
      </c>
      <c r="H5388" s="33"/>
      <c r="I5388" s="9">
        <f>I5387+G5388-H5388</f>
        <v>200000000</v>
      </c>
    </row>
    <row r="5389" spans="1:9" hidden="1" x14ac:dyDescent="0.35">
      <c r="A5389" s="5">
        <v>587</v>
      </c>
      <c r="B5389" s="6">
        <v>43350</v>
      </c>
      <c r="C5389" s="7" t="s">
        <v>1092</v>
      </c>
      <c r="D5389" s="7" t="s">
        <v>10</v>
      </c>
      <c r="E5389" s="7" t="s">
        <v>67</v>
      </c>
      <c r="F5389" s="7"/>
      <c r="G5389" s="33"/>
      <c r="H5389" s="33">
        <v>200000000</v>
      </c>
      <c r="I5389" s="9">
        <f>I5388+G5389-H5389</f>
        <v>0</v>
      </c>
    </row>
    <row r="5390" spans="1:9" hidden="1" x14ac:dyDescent="0.35">
      <c r="A5390" s="5">
        <v>1367</v>
      </c>
      <c r="B5390" s="6">
        <v>43425</v>
      </c>
      <c r="C5390" s="7" t="s">
        <v>1393</v>
      </c>
      <c r="D5390" s="7" t="s">
        <v>10</v>
      </c>
      <c r="E5390" s="7" t="s">
        <v>67</v>
      </c>
      <c r="F5390" s="7"/>
      <c r="G5390" s="33"/>
      <c r="H5390" s="33">
        <v>132430000</v>
      </c>
      <c r="I5390" s="9">
        <f>I5389+G5390-H5390</f>
        <v>-132430000</v>
      </c>
    </row>
    <row r="5391" spans="1:9" hidden="1" x14ac:dyDescent="0.35">
      <c r="A5391" s="5">
        <v>1368</v>
      </c>
      <c r="B5391" s="6">
        <v>43425</v>
      </c>
      <c r="C5391" s="7" t="s">
        <v>1393</v>
      </c>
      <c r="D5391" s="7" t="s">
        <v>10</v>
      </c>
      <c r="E5391" s="7" t="s">
        <v>67</v>
      </c>
      <c r="F5391" s="7"/>
      <c r="G5391" s="33">
        <v>132430000</v>
      </c>
      <c r="H5391" s="33"/>
      <c r="I5391" s="9">
        <f>I5390+G5391-H5391</f>
        <v>0</v>
      </c>
    </row>
    <row r="5392" spans="1:9" hidden="1" x14ac:dyDescent="0.35">
      <c r="A5392" s="5">
        <v>1395</v>
      </c>
      <c r="B5392" s="6">
        <v>43430</v>
      </c>
      <c r="C5392" s="7" t="s">
        <v>1403</v>
      </c>
      <c r="D5392" s="7" t="s">
        <v>10</v>
      </c>
      <c r="E5392" s="7" t="s">
        <v>67</v>
      </c>
      <c r="F5392" s="7"/>
      <c r="G5392" s="33"/>
      <c r="H5392" s="33">
        <v>261540000</v>
      </c>
      <c r="I5392" s="9">
        <f>I5391+G5392-H5392</f>
        <v>-261540000</v>
      </c>
    </row>
    <row r="5393" spans="1:9" hidden="1" x14ac:dyDescent="0.35">
      <c r="A5393" s="5">
        <v>1442</v>
      </c>
      <c r="B5393" s="6">
        <v>43433</v>
      </c>
      <c r="C5393" s="7" t="s">
        <v>1403</v>
      </c>
      <c r="D5393" s="7" t="s">
        <v>10</v>
      </c>
      <c r="E5393" s="7" t="s">
        <v>67</v>
      </c>
      <c r="F5393" s="7"/>
      <c r="G5393" s="33">
        <v>261540000</v>
      </c>
      <c r="H5393" s="33"/>
      <c r="I5393" s="9">
        <f>I5392+G5393-H5393</f>
        <v>0</v>
      </c>
    </row>
    <row r="5394" spans="1:9" hidden="1" x14ac:dyDescent="0.35">
      <c r="A5394" s="5">
        <v>1501</v>
      </c>
      <c r="B5394" s="6">
        <v>43439</v>
      </c>
      <c r="C5394" s="7" t="s">
        <v>1555</v>
      </c>
      <c r="D5394" s="7" t="s">
        <v>10</v>
      </c>
      <c r="E5394" s="7" t="s">
        <v>67</v>
      </c>
      <c r="F5394" s="7"/>
      <c r="G5394" s="33"/>
      <c r="H5394" s="33">
        <v>261699000</v>
      </c>
      <c r="I5394" s="9">
        <f>I5393+G5394-H5394</f>
        <v>-261699000</v>
      </c>
    </row>
    <row r="5395" spans="1:9" hidden="1" x14ac:dyDescent="0.35">
      <c r="A5395" s="5">
        <v>1502</v>
      </c>
      <c r="B5395" s="6">
        <v>43439</v>
      </c>
      <c r="C5395" s="7" t="s">
        <v>1555</v>
      </c>
      <c r="D5395" s="7" t="s">
        <v>10</v>
      </c>
      <c r="E5395" s="7" t="s">
        <v>67</v>
      </c>
      <c r="F5395" s="7"/>
      <c r="G5395" s="33">
        <v>261699000</v>
      </c>
      <c r="H5395" s="33"/>
      <c r="I5395" s="9">
        <f>I5394+G5395-H5395</f>
        <v>0</v>
      </c>
    </row>
    <row r="5396" spans="1:9" hidden="1" x14ac:dyDescent="0.35">
      <c r="A5396" s="5">
        <v>1654</v>
      </c>
      <c r="B5396" s="6">
        <v>43451</v>
      </c>
      <c r="C5396" s="7" t="s">
        <v>1635</v>
      </c>
      <c r="D5396" s="7" t="s">
        <v>10</v>
      </c>
      <c r="E5396" s="7" t="s">
        <v>67</v>
      </c>
      <c r="F5396" s="7"/>
      <c r="G5396" s="33"/>
      <c r="H5396" s="33">
        <v>291197000</v>
      </c>
      <c r="I5396" s="9">
        <f>I5395+G5396-H5396</f>
        <v>-291197000</v>
      </c>
    </row>
    <row r="5397" spans="1:9" hidden="1" x14ac:dyDescent="0.35">
      <c r="A5397" s="5">
        <v>1655</v>
      </c>
      <c r="B5397" s="6">
        <v>43451</v>
      </c>
      <c r="C5397" s="7" t="s">
        <v>1635</v>
      </c>
      <c r="D5397" s="7" t="s">
        <v>10</v>
      </c>
      <c r="E5397" s="7" t="s">
        <v>67</v>
      </c>
      <c r="F5397" s="7"/>
      <c r="G5397" s="33">
        <v>291197000</v>
      </c>
      <c r="H5397" s="33"/>
      <c r="I5397" s="9">
        <f>I5396+G5397-H5397</f>
        <v>0</v>
      </c>
    </row>
    <row r="5398" spans="1:9" hidden="1" x14ac:dyDescent="0.35">
      <c r="A5398" s="5">
        <v>1763</v>
      </c>
      <c r="B5398" s="6">
        <v>43461</v>
      </c>
      <c r="C5398" s="7" t="s">
        <v>1695</v>
      </c>
      <c r="D5398" s="7" t="s">
        <v>10</v>
      </c>
      <c r="E5398" s="7" t="s">
        <v>67</v>
      </c>
      <c r="F5398" s="7"/>
      <c r="G5398" s="33"/>
      <c r="H5398" s="33">
        <v>122587000</v>
      </c>
      <c r="I5398" s="9">
        <f>I5397+G5398-H5398</f>
        <v>-122587000</v>
      </c>
    </row>
    <row r="5399" spans="1:9" hidden="1" x14ac:dyDescent="0.35">
      <c r="A5399" s="5">
        <v>1764</v>
      </c>
      <c r="B5399" s="6">
        <v>43461</v>
      </c>
      <c r="C5399" s="7" t="s">
        <v>1695</v>
      </c>
      <c r="D5399" s="7" t="s">
        <v>10</v>
      </c>
      <c r="E5399" s="7" t="s">
        <v>67</v>
      </c>
      <c r="F5399" s="7"/>
      <c r="G5399" s="33">
        <v>122587000</v>
      </c>
      <c r="H5399" s="33"/>
      <c r="I5399" s="9">
        <f>I5398+G5399-H5399</f>
        <v>0</v>
      </c>
    </row>
    <row r="5400" spans="1:9" hidden="1" x14ac:dyDescent="0.35">
      <c r="A5400" s="5">
        <v>1856</v>
      </c>
      <c r="B5400" s="6">
        <v>43473</v>
      </c>
      <c r="C5400" s="7" t="s">
        <v>1731</v>
      </c>
      <c r="D5400" s="7" t="s">
        <v>10</v>
      </c>
      <c r="E5400" s="7" t="s">
        <v>67</v>
      </c>
      <c r="F5400" s="7"/>
      <c r="G5400" s="33"/>
      <c r="H5400" s="33">
        <v>148108000</v>
      </c>
      <c r="I5400" s="9">
        <f>I5399+G5400-H5400</f>
        <v>-148108000</v>
      </c>
    </row>
    <row r="5401" spans="1:9" hidden="1" x14ac:dyDescent="0.35">
      <c r="A5401" s="5">
        <v>1857</v>
      </c>
      <c r="B5401" s="6">
        <v>43473</v>
      </c>
      <c r="C5401" s="7" t="s">
        <v>1731</v>
      </c>
      <c r="D5401" s="7" t="s">
        <v>10</v>
      </c>
      <c r="E5401" s="7" t="s">
        <v>67</v>
      </c>
      <c r="F5401" s="7"/>
      <c r="G5401" s="33"/>
      <c r="H5401" s="33">
        <v>177382000</v>
      </c>
      <c r="I5401" s="9">
        <f>I5400+G5401-H5401</f>
        <v>-325490000</v>
      </c>
    </row>
    <row r="5402" spans="1:9" hidden="1" x14ac:dyDescent="0.35">
      <c r="A5402" s="5">
        <v>1858</v>
      </c>
      <c r="B5402" s="6">
        <v>43473</v>
      </c>
      <c r="C5402" s="7" t="s">
        <v>1731</v>
      </c>
      <c r="D5402" s="7" t="s">
        <v>10</v>
      </c>
      <c r="E5402" s="7" t="s">
        <v>67</v>
      </c>
      <c r="F5402" s="7"/>
      <c r="G5402" s="33"/>
      <c r="H5402" s="33">
        <v>218837000</v>
      </c>
      <c r="I5402" s="9">
        <f>I5401+G5402-H5402</f>
        <v>-544327000</v>
      </c>
    </row>
    <row r="5403" spans="1:9" hidden="1" x14ac:dyDescent="0.35">
      <c r="A5403" s="5">
        <v>1859</v>
      </c>
      <c r="B5403" s="6">
        <v>43473</v>
      </c>
      <c r="C5403" s="7" t="s">
        <v>1731</v>
      </c>
      <c r="D5403" s="7" t="s">
        <v>10</v>
      </c>
      <c r="E5403" s="7" t="s">
        <v>67</v>
      </c>
      <c r="F5403" s="7"/>
      <c r="G5403" s="33">
        <v>148108000</v>
      </c>
      <c r="H5403" s="33"/>
      <c r="I5403" s="9">
        <f>I5402+G5403-H5403</f>
        <v>-396219000</v>
      </c>
    </row>
    <row r="5404" spans="1:9" hidden="1" x14ac:dyDescent="0.35">
      <c r="A5404" s="5">
        <v>1860</v>
      </c>
      <c r="B5404" s="6">
        <v>43473</v>
      </c>
      <c r="C5404" s="7" t="s">
        <v>1731</v>
      </c>
      <c r="D5404" s="7" t="s">
        <v>10</v>
      </c>
      <c r="E5404" s="7" t="s">
        <v>67</v>
      </c>
      <c r="F5404" s="7"/>
      <c r="G5404" s="33">
        <v>177382000</v>
      </c>
      <c r="H5404" s="33"/>
      <c r="I5404" s="9">
        <f>I5403+G5404-H5404</f>
        <v>-218837000</v>
      </c>
    </row>
    <row r="5405" spans="1:9" hidden="1" x14ac:dyDescent="0.35">
      <c r="A5405" s="5">
        <v>1861</v>
      </c>
      <c r="B5405" s="6">
        <v>43473</v>
      </c>
      <c r="C5405" s="7" t="s">
        <v>1731</v>
      </c>
      <c r="D5405" s="7" t="s">
        <v>10</v>
      </c>
      <c r="E5405" s="7" t="s">
        <v>67</v>
      </c>
      <c r="F5405" s="7"/>
      <c r="G5405" s="33">
        <v>218837000</v>
      </c>
      <c r="H5405" s="33"/>
      <c r="I5405" s="9">
        <f>I5404+G5405-H5405</f>
        <v>0</v>
      </c>
    </row>
    <row r="5406" spans="1:9" hidden="1" x14ac:dyDescent="0.35">
      <c r="A5406" s="5">
        <v>1937</v>
      </c>
      <c r="B5406" s="6">
        <v>43480</v>
      </c>
      <c r="C5406" s="7" t="s">
        <v>1766</v>
      </c>
      <c r="D5406" s="7" t="s">
        <v>10</v>
      </c>
      <c r="E5406" s="7" t="s">
        <v>67</v>
      </c>
      <c r="F5406" s="7"/>
      <c r="G5406" s="33">
        <v>165990000</v>
      </c>
      <c r="H5406" s="33"/>
      <c r="I5406" s="9">
        <f>I5405+G5406-H5406</f>
        <v>165990000</v>
      </c>
    </row>
    <row r="5407" spans="1:9" hidden="1" x14ac:dyDescent="0.35">
      <c r="A5407" s="5">
        <v>1938</v>
      </c>
      <c r="B5407" s="6">
        <v>43480</v>
      </c>
      <c r="C5407" s="7" t="s">
        <v>1766</v>
      </c>
      <c r="D5407" s="7" t="s">
        <v>10</v>
      </c>
      <c r="E5407" s="7" t="s">
        <v>67</v>
      </c>
      <c r="F5407" s="7"/>
      <c r="G5407" s="33"/>
      <c r="H5407" s="33">
        <v>165990000</v>
      </c>
      <c r="I5407" s="9">
        <f>I5406+G5407-H5407</f>
        <v>0</v>
      </c>
    </row>
    <row r="5408" spans="1:9" hidden="1" x14ac:dyDescent="0.35">
      <c r="A5408" s="5">
        <v>1999</v>
      </c>
      <c r="B5408" s="6">
        <v>43483</v>
      </c>
      <c r="C5408" s="7" t="s">
        <v>1812</v>
      </c>
      <c r="D5408" s="7" t="s">
        <v>10</v>
      </c>
      <c r="E5408" s="7" t="s">
        <v>67</v>
      </c>
      <c r="F5408" s="7"/>
      <c r="G5408" s="33"/>
      <c r="H5408" s="33">
        <v>145378000</v>
      </c>
      <c r="I5408" s="9">
        <f>I5407+G5408-H5408</f>
        <v>-145378000</v>
      </c>
    </row>
    <row r="5409" spans="1:9" hidden="1" x14ac:dyDescent="0.35">
      <c r="A5409" s="5">
        <v>2000</v>
      </c>
      <c r="B5409" s="6">
        <v>43483</v>
      </c>
      <c r="C5409" s="7" t="s">
        <v>1812</v>
      </c>
      <c r="D5409" s="7" t="s">
        <v>10</v>
      </c>
      <c r="E5409" s="7" t="s">
        <v>67</v>
      </c>
      <c r="F5409" s="7"/>
      <c r="G5409" s="33"/>
      <c r="H5409" s="33">
        <v>155410000</v>
      </c>
      <c r="I5409" s="9">
        <f>I5408+G5409-H5409</f>
        <v>-300788000</v>
      </c>
    </row>
    <row r="5410" spans="1:9" hidden="1" x14ac:dyDescent="0.35">
      <c r="A5410" s="5">
        <v>2001</v>
      </c>
      <c r="B5410" s="6">
        <v>43483</v>
      </c>
      <c r="C5410" s="7" t="s">
        <v>1812</v>
      </c>
      <c r="D5410" s="7" t="s">
        <v>10</v>
      </c>
      <c r="E5410" s="7" t="s">
        <v>67</v>
      </c>
      <c r="F5410" s="7"/>
      <c r="G5410" s="33">
        <v>145378000</v>
      </c>
      <c r="H5410" s="33"/>
      <c r="I5410" s="9">
        <f>I5409+G5410-H5410</f>
        <v>-155410000</v>
      </c>
    </row>
    <row r="5411" spans="1:9" hidden="1" x14ac:dyDescent="0.35">
      <c r="A5411" s="5">
        <v>2002</v>
      </c>
      <c r="B5411" s="6">
        <v>43483</v>
      </c>
      <c r="C5411" s="7" t="s">
        <v>1812</v>
      </c>
      <c r="D5411" s="7" t="s">
        <v>10</v>
      </c>
      <c r="E5411" s="7" t="s">
        <v>67</v>
      </c>
      <c r="F5411" s="7"/>
      <c r="G5411" s="33">
        <v>155410000</v>
      </c>
      <c r="H5411" s="33"/>
      <c r="I5411" s="9">
        <f>I5410+G5411-H5411</f>
        <v>0</v>
      </c>
    </row>
    <row r="5412" spans="1:9" hidden="1" x14ac:dyDescent="0.35">
      <c r="A5412" s="5">
        <v>2097</v>
      </c>
      <c r="B5412" s="6">
        <v>43494</v>
      </c>
      <c r="C5412" s="7" t="s">
        <v>1864</v>
      </c>
      <c r="D5412" s="7" t="s">
        <v>10</v>
      </c>
      <c r="E5412" s="7" t="s">
        <v>67</v>
      </c>
      <c r="F5412" s="7"/>
      <c r="G5412" s="33"/>
      <c r="H5412" s="33">
        <v>250000000</v>
      </c>
      <c r="I5412" s="9">
        <f>I5411+G5412-H5412</f>
        <v>-250000000</v>
      </c>
    </row>
    <row r="5413" spans="1:9" hidden="1" x14ac:dyDescent="0.35">
      <c r="A5413" s="5">
        <v>2100</v>
      </c>
      <c r="B5413" s="6">
        <v>43495</v>
      </c>
      <c r="C5413" s="7" t="s">
        <v>1864</v>
      </c>
      <c r="D5413" s="7" t="s">
        <v>10</v>
      </c>
      <c r="E5413" s="7" t="s">
        <v>67</v>
      </c>
      <c r="F5413" s="7"/>
      <c r="G5413" s="33">
        <v>250000000</v>
      </c>
      <c r="H5413" s="33"/>
      <c r="I5413" s="9">
        <f>I5412+G5413-H5413</f>
        <v>0</v>
      </c>
    </row>
    <row r="5414" spans="1:9" hidden="1" x14ac:dyDescent="0.35">
      <c r="A5414" s="5">
        <v>2123</v>
      </c>
      <c r="B5414" s="6">
        <v>43497</v>
      </c>
      <c r="C5414" s="7" t="s">
        <v>1870</v>
      </c>
      <c r="D5414" s="7" t="s">
        <v>10</v>
      </c>
      <c r="E5414" s="7" t="s">
        <v>67</v>
      </c>
      <c r="F5414" s="7"/>
      <c r="G5414" s="33"/>
      <c r="H5414" s="33">
        <v>118957000</v>
      </c>
      <c r="I5414" s="9">
        <f>I5413+G5414-H5414</f>
        <v>-118957000</v>
      </c>
    </row>
    <row r="5415" spans="1:9" hidden="1" x14ac:dyDescent="0.35">
      <c r="A5415" s="5">
        <v>2124</v>
      </c>
      <c r="B5415" s="6">
        <v>43497</v>
      </c>
      <c r="C5415" s="7" t="s">
        <v>1870</v>
      </c>
      <c r="D5415" s="7" t="s">
        <v>10</v>
      </c>
      <c r="E5415" s="7" t="s">
        <v>67</v>
      </c>
      <c r="F5415" s="7"/>
      <c r="G5415" s="33"/>
      <c r="H5415" s="33">
        <v>77903000</v>
      </c>
      <c r="I5415" s="9">
        <f>I5414+G5415-H5415</f>
        <v>-196860000</v>
      </c>
    </row>
    <row r="5416" spans="1:9" hidden="1" x14ac:dyDescent="0.35">
      <c r="A5416" s="5">
        <v>2130</v>
      </c>
      <c r="B5416" s="6">
        <v>43500</v>
      </c>
      <c r="C5416" s="7" t="s">
        <v>1870</v>
      </c>
      <c r="D5416" s="7" t="s">
        <v>10</v>
      </c>
      <c r="E5416" s="7" t="s">
        <v>67</v>
      </c>
      <c r="F5416" s="7"/>
      <c r="G5416" s="33">
        <v>118957000</v>
      </c>
      <c r="H5416" s="33"/>
      <c r="I5416" s="9">
        <f>I5415+G5416-H5416</f>
        <v>-77903000</v>
      </c>
    </row>
    <row r="5417" spans="1:9" hidden="1" x14ac:dyDescent="0.35">
      <c r="A5417" s="5">
        <v>2131</v>
      </c>
      <c r="B5417" s="6">
        <v>43500</v>
      </c>
      <c r="C5417" s="7" t="s">
        <v>1870</v>
      </c>
      <c r="D5417" s="7" t="s">
        <v>10</v>
      </c>
      <c r="E5417" s="7" t="s">
        <v>67</v>
      </c>
      <c r="F5417" s="7"/>
      <c r="G5417" s="33">
        <v>77903000</v>
      </c>
      <c r="H5417" s="33"/>
      <c r="I5417" s="9">
        <f>I5416+G5417-H5417</f>
        <v>0</v>
      </c>
    </row>
    <row r="5418" spans="1:9" hidden="1" x14ac:dyDescent="0.35">
      <c r="A5418" s="5">
        <v>2282</v>
      </c>
      <c r="B5418" s="6">
        <v>43514</v>
      </c>
      <c r="C5418" s="7" t="s">
        <v>1949</v>
      </c>
      <c r="D5418" s="7" t="s">
        <v>10</v>
      </c>
      <c r="E5418" s="7" t="s">
        <v>67</v>
      </c>
      <c r="F5418" s="7"/>
      <c r="G5418" s="33"/>
      <c r="H5418" s="33">
        <v>208580000</v>
      </c>
      <c r="I5418" s="9">
        <f>I5417+G5418-H5418</f>
        <v>-208580000</v>
      </c>
    </row>
    <row r="5419" spans="1:9" hidden="1" x14ac:dyDescent="0.35">
      <c r="A5419" s="5">
        <v>2283</v>
      </c>
      <c r="B5419" s="6">
        <v>43514</v>
      </c>
      <c r="C5419" s="7" t="s">
        <v>1949</v>
      </c>
      <c r="D5419" s="7" t="s">
        <v>10</v>
      </c>
      <c r="E5419" s="7" t="s">
        <v>67</v>
      </c>
      <c r="F5419" s="7"/>
      <c r="G5419" s="33"/>
      <c r="H5419" s="33">
        <v>224357000</v>
      </c>
      <c r="I5419" s="9">
        <f>I5418+G5419-H5419</f>
        <v>-432937000</v>
      </c>
    </row>
    <row r="5420" spans="1:9" hidden="1" x14ac:dyDescent="0.35">
      <c r="A5420" s="5">
        <v>2284</v>
      </c>
      <c r="B5420" s="6">
        <v>43514</v>
      </c>
      <c r="C5420" s="7" t="s">
        <v>1949</v>
      </c>
      <c r="D5420" s="7" t="s">
        <v>10</v>
      </c>
      <c r="E5420" s="7" t="s">
        <v>67</v>
      </c>
      <c r="F5420" s="7"/>
      <c r="G5420" s="33">
        <v>208580000</v>
      </c>
      <c r="H5420" s="33"/>
      <c r="I5420" s="9">
        <f>I5419+G5420-H5420</f>
        <v>-224357000</v>
      </c>
    </row>
    <row r="5421" spans="1:9" hidden="1" x14ac:dyDescent="0.35">
      <c r="A5421" s="5">
        <v>2285</v>
      </c>
      <c r="B5421" s="6">
        <v>43514</v>
      </c>
      <c r="C5421" s="7" t="s">
        <v>1949</v>
      </c>
      <c r="D5421" s="7" t="s">
        <v>10</v>
      </c>
      <c r="E5421" s="7" t="s">
        <v>67</v>
      </c>
      <c r="F5421" s="7"/>
      <c r="G5421" s="33">
        <v>224357000</v>
      </c>
      <c r="H5421" s="33"/>
      <c r="I5421" s="9">
        <f>I5420+G5421-H5421</f>
        <v>0</v>
      </c>
    </row>
    <row r="5422" spans="1:9" hidden="1" x14ac:dyDescent="0.35">
      <c r="A5422" s="5">
        <v>2287</v>
      </c>
      <c r="B5422" s="6">
        <v>43515</v>
      </c>
      <c r="C5422" s="7" t="s">
        <v>1950</v>
      </c>
      <c r="D5422" s="7" t="s">
        <v>10</v>
      </c>
      <c r="E5422" s="7" t="s">
        <v>67</v>
      </c>
      <c r="F5422" s="7"/>
      <c r="G5422" s="33">
        <v>97378000</v>
      </c>
      <c r="H5422" s="33"/>
      <c r="I5422" s="9">
        <f>I5421+G5422-H5422</f>
        <v>97378000</v>
      </c>
    </row>
    <row r="5423" spans="1:9" hidden="1" x14ac:dyDescent="0.35">
      <c r="A5423" s="5">
        <v>2288</v>
      </c>
      <c r="B5423" s="6">
        <v>43515</v>
      </c>
      <c r="C5423" s="7" t="s">
        <v>1950</v>
      </c>
      <c r="D5423" s="7" t="s">
        <v>10</v>
      </c>
      <c r="E5423" s="7" t="s">
        <v>67</v>
      </c>
      <c r="F5423" s="7"/>
      <c r="G5423" s="33">
        <v>95953000</v>
      </c>
      <c r="H5423" s="33"/>
      <c r="I5423" s="9">
        <f>I5422+G5423-H5423</f>
        <v>193331000</v>
      </c>
    </row>
    <row r="5424" spans="1:9" hidden="1" x14ac:dyDescent="0.35">
      <c r="A5424" s="5">
        <v>2289</v>
      </c>
      <c r="B5424" s="6">
        <v>43515</v>
      </c>
      <c r="C5424" s="7" t="s">
        <v>1950</v>
      </c>
      <c r="D5424" s="7" t="s">
        <v>10</v>
      </c>
      <c r="E5424" s="7" t="s">
        <v>67</v>
      </c>
      <c r="F5424" s="7"/>
      <c r="G5424" s="33"/>
      <c r="H5424" s="33">
        <v>97378000</v>
      </c>
      <c r="I5424" s="9">
        <f>I5423+G5424-H5424</f>
        <v>95953000</v>
      </c>
    </row>
    <row r="5425" spans="1:9" hidden="1" x14ac:dyDescent="0.35">
      <c r="A5425" s="5">
        <v>2290</v>
      </c>
      <c r="B5425" s="6">
        <v>43515</v>
      </c>
      <c r="C5425" s="7" t="s">
        <v>1950</v>
      </c>
      <c r="D5425" s="7" t="s">
        <v>10</v>
      </c>
      <c r="E5425" s="7" t="s">
        <v>67</v>
      </c>
      <c r="F5425" s="7"/>
      <c r="G5425" s="33"/>
      <c r="H5425" s="33">
        <v>95953000</v>
      </c>
      <c r="I5425" s="9">
        <f>I5424+G5425-H5425</f>
        <v>0</v>
      </c>
    </row>
    <row r="5426" spans="1:9" hidden="1" x14ac:dyDescent="0.35">
      <c r="A5426" s="5">
        <v>2340</v>
      </c>
      <c r="B5426" s="6">
        <v>43523</v>
      </c>
      <c r="C5426" s="7" t="s">
        <v>2061</v>
      </c>
      <c r="D5426" s="7" t="s">
        <v>10</v>
      </c>
      <c r="E5426" s="7" t="s">
        <v>67</v>
      </c>
      <c r="F5426" s="7"/>
      <c r="G5426" s="33"/>
      <c r="H5426" s="33">
        <v>152459000</v>
      </c>
      <c r="I5426" s="9">
        <f>I5425+G5426-H5426</f>
        <v>-152459000</v>
      </c>
    </row>
    <row r="5427" spans="1:9" hidden="1" x14ac:dyDescent="0.35">
      <c r="A5427" s="5">
        <v>2341</v>
      </c>
      <c r="B5427" s="6">
        <v>43523</v>
      </c>
      <c r="C5427" s="7" t="s">
        <v>2061</v>
      </c>
      <c r="D5427" s="7" t="s">
        <v>10</v>
      </c>
      <c r="E5427" s="7" t="s">
        <v>67</v>
      </c>
      <c r="F5427" s="7"/>
      <c r="G5427" s="33">
        <v>152459000</v>
      </c>
      <c r="H5427" s="33"/>
      <c r="I5427" s="9">
        <f>I5426+G5427-H5427</f>
        <v>0</v>
      </c>
    </row>
    <row r="5428" spans="1:9" hidden="1" x14ac:dyDescent="0.35">
      <c r="A5428" s="5">
        <v>2383</v>
      </c>
      <c r="B5428" s="6">
        <v>43525</v>
      </c>
      <c r="C5428" s="7" t="s">
        <v>1962</v>
      </c>
      <c r="D5428" s="7" t="s">
        <v>10</v>
      </c>
      <c r="E5428" s="7" t="s">
        <v>67</v>
      </c>
      <c r="F5428" s="7"/>
      <c r="G5428" s="33">
        <v>212364000</v>
      </c>
      <c r="H5428" s="33"/>
      <c r="I5428" s="9">
        <f>I5427+G5428-H5428</f>
        <v>212364000</v>
      </c>
    </row>
    <row r="5429" spans="1:9" hidden="1" x14ac:dyDescent="0.35">
      <c r="A5429" s="5">
        <v>2384</v>
      </c>
      <c r="B5429" s="6">
        <v>43525</v>
      </c>
      <c r="C5429" s="7" t="s">
        <v>1962</v>
      </c>
      <c r="D5429" s="7" t="s">
        <v>10</v>
      </c>
      <c r="E5429" s="7" t="s">
        <v>67</v>
      </c>
      <c r="F5429" s="7"/>
      <c r="G5429" s="33">
        <v>122926000</v>
      </c>
      <c r="H5429" s="33"/>
      <c r="I5429" s="9">
        <f>I5428+G5429-H5429</f>
        <v>335290000</v>
      </c>
    </row>
    <row r="5430" spans="1:9" hidden="1" x14ac:dyDescent="0.35">
      <c r="A5430" s="5">
        <v>2385</v>
      </c>
      <c r="B5430" s="6">
        <v>43525</v>
      </c>
      <c r="C5430" s="7" t="s">
        <v>1962</v>
      </c>
      <c r="D5430" s="7" t="s">
        <v>10</v>
      </c>
      <c r="E5430" s="7" t="s">
        <v>67</v>
      </c>
      <c r="F5430" s="7"/>
      <c r="G5430" s="33">
        <v>129679000</v>
      </c>
      <c r="H5430" s="33"/>
      <c r="I5430" s="9">
        <f>I5429+G5430-H5430</f>
        <v>464969000</v>
      </c>
    </row>
    <row r="5431" spans="1:9" hidden="1" x14ac:dyDescent="0.35">
      <c r="A5431" s="5">
        <v>2386</v>
      </c>
      <c r="B5431" s="6">
        <v>43525</v>
      </c>
      <c r="C5431" s="7" t="s">
        <v>1962</v>
      </c>
      <c r="D5431" s="7" t="s">
        <v>10</v>
      </c>
      <c r="E5431" s="7" t="s">
        <v>67</v>
      </c>
      <c r="F5431" s="7"/>
      <c r="G5431" s="33"/>
      <c r="H5431" s="33">
        <v>212364000</v>
      </c>
      <c r="I5431" s="9">
        <f>I5430+G5431-H5431</f>
        <v>252605000</v>
      </c>
    </row>
    <row r="5432" spans="1:9" hidden="1" x14ac:dyDescent="0.35">
      <c r="A5432" s="5">
        <v>2387</v>
      </c>
      <c r="B5432" s="6">
        <v>43525</v>
      </c>
      <c r="C5432" s="7" t="s">
        <v>1962</v>
      </c>
      <c r="D5432" s="7" t="s">
        <v>10</v>
      </c>
      <c r="E5432" s="7" t="s">
        <v>67</v>
      </c>
      <c r="F5432" s="7"/>
      <c r="G5432" s="33"/>
      <c r="H5432" s="33">
        <v>122926000</v>
      </c>
      <c r="I5432" s="9">
        <f>I5431+G5432-H5432</f>
        <v>129679000</v>
      </c>
    </row>
    <row r="5433" spans="1:9" hidden="1" x14ac:dyDescent="0.35">
      <c r="A5433" s="5">
        <v>2388</v>
      </c>
      <c r="B5433" s="6">
        <v>43525</v>
      </c>
      <c r="C5433" s="7" t="s">
        <v>1962</v>
      </c>
      <c r="D5433" s="7" t="s">
        <v>10</v>
      </c>
      <c r="E5433" s="7" t="s">
        <v>67</v>
      </c>
      <c r="F5433" s="7"/>
      <c r="G5433" s="33"/>
      <c r="H5433" s="33">
        <v>129679000</v>
      </c>
      <c r="I5433" s="9">
        <f>I5432+G5433-H5433</f>
        <v>0</v>
      </c>
    </row>
    <row r="5434" spans="1:9" hidden="1" x14ac:dyDescent="0.35">
      <c r="A5434" s="5">
        <v>2460</v>
      </c>
      <c r="B5434" s="6">
        <v>43535</v>
      </c>
      <c r="C5434" s="7" t="s">
        <v>1994</v>
      </c>
      <c r="D5434" s="7" t="s">
        <v>10</v>
      </c>
      <c r="E5434" s="7" t="s">
        <v>67</v>
      </c>
      <c r="F5434" s="7"/>
      <c r="G5434" s="33">
        <v>131745000</v>
      </c>
      <c r="H5434" s="33"/>
      <c r="I5434" s="9">
        <f>I5433+G5434-H5434</f>
        <v>131745000</v>
      </c>
    </row>
    <row r="5435" spans="1:9" hidden="1" x14ac:dyDescent="0.35">
      <c r="A5435" s="5">
        <v>2461</v>
      </c>
      <c r="B5435" s="6">
        <v>43535</v>
      </c>
      <c r="C5435" s="7" t="s">
        <v>1994</v>
      </c>
      <c r="D5435" s="7" t="s">
        <v>10</v>
      </c>
      <c r="E5435" s="7" t="s">
        <v>67</v>
      </c>
      <c r="F5435" s="7"/>
      <c r="G5435" s="33"/>
      <c r="H5435" s="33">
        <v>131745000</v>
      </c>
      <c r="I5435" s="9">
        <f>I5434+G5435-H5435</f>
        <v>0</v>
      </c>
    </row>
    <row r="5436" spans="1:9" hidden="1" x14ac:dyDescent="0.35">
      <c r="A5436" s="5">
        <v>2528</v>
      </c>
      <c r="B5436" s="6">
        <v>43537</v>
      </c>
      <c r="C5436" s="7" t="s">
        <v>2011</v>
      </c>
      <c r="D5436" s="7" t="s">
        <v>10</v>
      </c>
      <c r="E5436" s="7" t="s">
        <v>67</v>
      </c>
      <c r="F5436" s="7"/>
      <c r="G5436" s="33"/>
      <c r="H5436" s="33">
        <v>363673000</v>
      </c>
      <c r="I5436" s="9">
        <f>I5435+G5436-H5436</f>
        <v>-363673000</v>
      </c>
    </row>
    <row r="5437" spans="1:9" hidden="1" x14ac:dyDescent="0.35">
      <c r="A5437" s="5">
        <v>2529</v>
      </c>
      <c r="B5437" s="6">
        <v>43537</v>
      </c>
      <c r="C5437" s="7" t="s">
        <v>2011</v>
      </c>
      <c r="D5437" s="7" t="s">
        <v>10</v>
      </c>
      <c r="E5437" s="7" t="s">
        <v>67</v>
      </c>
      <c r="F5437" s="7"/>
      <c r="G5437" s="33"/>
      <c r="H5437" s="33">
        <v>118076000</v>
      </c>
      <c r="I5437" s="9">
        <f>I5436+G5437-H5437</f>
        <v>-481749000</v>
      </c>
    </row>
    <row r="5438" spans="1:9" hidden="1" x14ac:dyDescent="0.35">
      <c r="A5438" s="5">
        <v>2530</v>
      </c>
      <c r="B5438" s="6">
        <v>43537</v>
      </c>
      <c r="C5438" s="7" t="s">
        <v>2011</v>
      </c>
      <c r="D5438" s="7" t="s">
        <v>10</v>
      </c>
      <c r="E5438" s="7" t="s">
        <v>67</v>
      </c>
      <c r="F5438" s="7"/>
      <c r="G5438" s="33">
        <v>363673000</v>
      </c>
      <c r="H5438" s="33"/>
      <c r="I5438" s="9">
        <f>I5437+G5438-H5438</f>
        <v>-118076000</v>
      </c>
    </row>
    <row r="5439" spans="1:9" hidden="1" x14ac:dyDescent="0.35">
      <c r="A5439" s="5">
        <v>2531</v>
      </c>
      <c r="B5439" s="6">
        <v>43537</v>
      </c>
      <c r="C5439" s="7" t="s">
        <v>2011</v>
      </c>
      <c r="D5439" s="7" t="s">
        <v>10</v>
      </c>
      <c r="E5439" s="7" t="s">
        <v>67</v>
      </c>
      <c r="F5439" s="7"/>
      <c r="G5439" s="33">
        <v>118076000</v>
      </c>
      <c r="H5439" s="33"/>
      <c r="I5439" s="9">
        <f>I5438+G5439-H5439</f>
        <v>0</v>
      </c>
    </row>
    <row r="5440" spans="1:9" hidden="1" x14ac:dyDescent="0.35">
      <c r="A5440" s="5">
        <v>2717</v>
      </c>
      <c r="B5440" s="6">
        <v>43551</v>
      </c>
      <c r="C5440" s="7" t="s">
        <v>2195</v>
      </c>
      <c r="D5440" s="7" t="s">
        <v>10</v>
      </c>
      <c r="E5440" s="7" t="s">
        <v>67</v>
      </c>
      <c r="F5440" s="7"/>
      <c r="G5440" s="33"/>
      <c r="H5440" s="33">
        <v>128254000</v>
      </c>
      <c r="I5440" s="9">
        <f>I5439+G5440-H5440</f>
        <v>-128254000</v>
      </c>
    </row>
    <row r="5441" spans="1:9" hidden="1" x14ac:dyDescent="0.35">
      <c r="A5441" s="5">
        <v>2718</v>
      </c>
      <c r="B5441" s="6">
        <v>43551</v>
      </c>
      <c r="C5441" s="7" t="s">
        <v>2195</v>
      </c>
      <c r="D5441" s="7" t="s">
        <v>10</v>
      </c>
      <c r="E5441" s="7" t="s">
        <v>67</v>
      </c>
      <c r="F5441" s="7"/>
      <c r="G5441" s="33">
        <v>128254000</v>
      </c>
      <c r="H5441" s="33"/>
      <c r="I5441" s="9">
        <f>I5440+G5441-H5441</f>
        <v>0</v>
      </c>
    </row>
    <row r="5442" spans="1:9" hidden="1" x14ac:dyDescent="0.35">
      <c r="A5442" s="5">
        <v>2799</v>
      </c>
      <c r="B5442" s="6">
        <v>43556</v>
      </c>
      <c r="C5442" s="7" t="s">
        <v>2615</v>
      </c>
      <c r="D5442" s="7" t="s">
        <v>10</v>
      </c>
      <c r="E5442" s="7" t="s">
        <v>67</v>
      </c>
      <c r="F5442" s="7"/>
      <c r="G5442" s="33">
        <v>128720000</v>
      </c>
      <c r="H5442" s="33"/>
      <c r="I5442" s="9">
        <f>I5441+G5442-H5442</f>
        <v>128720000</v>
      </c>
    </row>
    <row r="5443" spans="1:9" hidden="1" x14ac:dyDescent="0.35">
      <c r="A5443" s="5">
        <v>2800</v>
      </c>
      <c r="B5443" s="6">
        <v>43556</v>
      </c>
      <c r="C5443" s="7" t="s">
        <v>2615</v>
      </c>
      <c r="D5443" s="7" t="s">
        <v>10</v>
      </c>
      <c r="E5443" s="7" t="s">
        <v>67</v>
      </c>
      <c r="F5443" s="7"/>
      <c r="G5443" s="33">
        <v>364242000</v>
      </c>
      <c r="H5443" s="33"/>
      <c r="I5443" s="9">
        <f>I5442+G5443-H5443</f>
        <v>492962000</v>
      </c>
    </row>
    <row r="5444" spans="1:9" hidden="1" x14ac:dyDescent="0.35">
      <c r="A5444" s="5">
        <v>2801</v>
      </c>
      <c r="B5444" s="6">
        <v>43556</v>
      </c>
      <c r="C5444" s="7" t="s">
        <v>2615</v>
      </c>
      <c r="D5444" s="7" t="s">
        <v>10</v>
      </c>
      <c r="E5444" s="7" t="s">
        <v>67</v>
      </c>
      <c r="F5444" s="7"/>
      <c r="G5444" s="33">
        <v>349552000</v>
      </c>
      <c r="H5444" s="33"/>
      <c r="I5444" s="9">
        <f>I5443+G5444-H5444</f>
        <v>842514000</v>
      </c>
    </row>
    <row r="5445" spans="1:9" hidden="1" x14ac:dyDescent="0.35">
      <c r="A5445" s="5">
        <v>2802</v>
      </c>
      <c r="B5445" s="6">
        <v>43556</v>
      </c>
      <c r="C5445" s="7" t="s">
        <v>2615</v>
      </c>
      <c r="D5445" s="7" t="s">
        <v>10</v>
      </c>
      <c r="E5445" s="7" t="s">
        <v>67</v>
      </c>
      <c r="F5445" s="7"/>
      <c r="G5445" s="33"/>
      <c r="H5445" s="33">
        <v>128720000</v>
      </c>
      <c r="I5445" s="9">
        <f>I5444+G5445-H5445</f>
        <v>713794000</v>
      </c>
    </row>
    <row r="5446" spans="1:9" hidden="1" x14ac:dyDescent="0.35">
      <c r="A5446" s="5">
        <v>2803</v>
      </c>
      <c r="B5446" s="6">
        <v>43556</v>
      </c>
      <c r="C5446" s="7" t="s">
        <v>2615</v>
      </c>
      <c r="D5446" s="7" t="s">
        <v>10</v>
      </c>
      <c r="E5446" s="7" t="s">
        <v>67</v>
      </c>
      <c r="F5446" s="7"/>
      <c r="G5446" s="33"/>
      <c r="H5446" s="33">
        <v>364242000</v>
      </c>
      <c r="I5446" s="9">
        <f>I5445+G5446-H5446</f>
        <v>349552000</v>
      </c>
    </row>
    <row r="5447" spans="1:9" hidden="1" x14ac:dyDescent="0.35">
      <c r="A5447" s="5">
        <v>2804</v>
      </c>
      <c r="B5447" s="6">
        <v>43556</v>
      </c>
      <c r="C5447" s="7" t="s">
        <v>2615</v>
      </c>
      <c r="D5447" s="7" t="s">
        <v>10</v>
      </c>
      <c r="E5447" s="7" t="s">
        <v>67</v>
      </c>
      <c r="F5447" s="7"/>
      <c r="G5447" s="33"/>
      <c r="H5447" s="33">
        <v>349552000</v>
      </c>
      <c r="I5447" s="9">
        <f>I5446+G5447-H5447</f>
        <v>0</v>
      </c>
    </row>
    <row r="5448" spans="1:9" hidden="1" x14ac:dyDescent="0.35">
      <c r="A5448" s="5">
        <v>2907</v>
      </c>
      <c r="B5448" s="6">
        <v>43567</v>
      </c>
      <c r="C5448" s="7" t="s">
        <v>2213</v>
      </c>
      <c r="D5448" s="7" t="s">
        <v>10</v>
      </c>
      <c r="E5448" s="7" t="s">
        <v>67</v>
      </c>
      <c r="F5448" s="7"/>
      <c r="G5448" s="33">
        <v>45960000</v>
      </c>
      <c r="H5448" s="33"/>
      <c r="I5448" s="9">
        <f>I5447+G5448-H5448</f>
        <v>45960000</v>
      </c>
    </row>
    <row r="5449" spans="1:9" hidden="1" x14ac:dyDescent="0.35">
      <c r="A5449" s="5">
        <v>2908</v>
      </c>
      <c r="B5449" s="6">
        <v>43567</v>
      </c>
      <c r="C5449" s="7" t="s">
        <v>2213</v>
      </c>
      <c r="D5449" s="7" t="s">
        <v>10</v>
      </c>
      <c r="E5449" s="7" t="s">
        <v>67</v>
      </c>
      <c r="F5449" s="7"/>
      <c r="G5449" s="33"/>
      <c r="H5449" s="33">
        <v>45960000</v>
      </c>
      <c r="I5449" s="9">
        <f>I5448+G5449-H5449</f>
        <v>0</v>
      </c>
    </row>
    <row r="5450" spans="1:9" hidden="1" x14ac:dyDescent="0.35">
      <c r="A5450" s="5">
        <v>3056</v>
      </c>
      <c r="B5450" s="6">
        <v>43579</v>
      </c>
      <c r="C5450" s="7" t="s">
        <v>2539</v>
      </c>
      <c r="D5450" s="7" t="s">
        <v>10</v>
      </c>
      <c r="E5450" s="7" t="s">
        <v>67</v>
      </c>
      <c r="F5450" s="7"/>
      <c r="G5450" s="33">
        <v>24430000</v>
      </c>
      <c r="H5450" s="33"/>
      <c r="I5450" s="9">
        <f>I5449+G5450-H5450</f>
        <v>24430000</v>
      </c>
    </row>
    <row r="5451" spans="1:9" hidden="1" x14ac:dyDescent="0.35">
      <c r="A5451" s="5">
        <v>3057</v>
      </c>
      <c r="B5451" s="6">
        <v>43579</v>
      </c>
      <c r="C5451" s="7" t="s">
        <v>2539</v>
      </c>
      <c r="D5451" s="7" t="s">
        <v>10</v>
      </c>
      <c r="E5451" s="7" t="s">
        <v>67</v>
      </c>
      <c r="F5451" s="7"/>
      <c r="G5451" s="33">
        <v>74000000</v>
      </c>
      <c r="H5451" s="33"/>
      <c r="I5451" s="9">
        <f>I5450+G5451-H5451</f>
        <v>98430000</v>
      </c>
    </row>
    <row r="5452" spans="1:9" hidden="1" x14ac:dyDescent="0.35">
      <c r="A5452" s="5">
        <v>3058</v>
      </c>
      <c r="B5452" s="6">
        <v>43579</v>
      </c>
      <c r="C5452" s="7" t="s">
        <v>2539</v>
      </c>
      <c r="D5452" s="7" t="s">
        <v>10</v>
      </c>
      <c r="E5452" s="7" t="s">
        <v>67</v>
      </c>
      <c r="F5452" s="7"/>
      <c r="G5452" s="33">
        <v>107150000</v>
      </c>
      <c r="H5452" s="33"/>
      <c r="I5452" s="9">
        <f>I5451+G5452-H5452</f>
        <v>205580000</v>
      </c>
    </row>
    <row r="5453" spans="1:9" hidden="1" x14ac:dyDescent="0.35">
      <c r="A5453" s="5">
        <v>3059</v>
      </c>
      <c r="B5453" s="6">
        <v>43579</v>
      </c>
      <c r="C5453" s="7" t="s">
        <v>2539</v>
      </c>
      <c r="D5453" s="7" t="s">
        <v>10</v>
      </c>
      <c r="E5453" s="7" t="s">
        <v>67</v>
      </c>
      <c r="F5453" s="7"/>
      <c r="G5453" s="33">
        <v>24400000</v>
      </c>
      <c r="H5453" s="33"/>
      <c r="I5453" s="9">
        <f>I5452+G5453-H5453</f>
        <v>229980000</v>
      </c>
    </row>
    <row r="5454" spans="1:9" hidden="1" x14ac:dyDescent="0.35">
      <c r="A5454" s="5">
        <v>3060</v>
      </c>
      <c r="B5454" s="6">
        <v>43579</v>
      </c>
      <c r="C5454" s="7" t="s">
        <v>2539</v>
      </c>
      <c r="D5454" s="7" t="s">
        <v>10</v>
      </c>
      <c r="E5454" s="7" t="s">
        <v>67</v>
      </c>
      <c r="F5454" s="7"/>
      <c r="G5454" s="33"/>
      <c r="H5454" s="33">
        <v>24430000</v>
      </c>
      <c r="I5454" s="9">
        <f>I5453+G5454-H5454</f>
        <v>205550000</v>
      </c>
    </row>
    <row r="5455" spans="1:9" hidden="1" x14ac:dyDescent="0.35">
      <c r="A5455" s="5">
        <v>3061</v>
      </c>
      <c r="B5455" s="6">
        <v>43579</v>
      </c>
      <c r="C5455" s="7" t="s">
        <v>2539</v>
      </c>
      <c r="D5455" s="7" t="s">
        <v>10</v>
      </c>
      <c r="E5455" s="7" t="s">
        <v>67</v>
      </c>
      <c r="F5455" s="7"/>
      <c r="G5455" s="33"/>
      <c r="H5455" s="33">
        <v>74000000</v>
      </c>
      <c r="I5455" s="9">
        <f>I5454+G5455-H5455</f>
        <v>131550000</v>
      </c>
    </row>
    <row r="5456" spans="1:9" hidden="1" x14ac:dyDescent="0.35">
      <c r="A5456" s="5">
        <v>3062</v>
      </c>
      <c r="B5456" s="6">
        <v>43579</v>
      </c>
      <c r="C5456" s="7" t="s">
        <v>2539</v>
      </c>
      <c r="D5456" s="7" t="s">
        <v>10</v>
      </c>
      <c r="E5456" s="7" t="s">
        <v>67</v>
      </c>
      <c r="F5456" s="7"/>
      <c r="G5456" s="33"/>
      <c r="H5456" s="33">
        <v>107150000</v>
      </c>
      <c r="I5456" s="9">
        <f>I5455+G5456-H5456</f>
        <v>24400000</v>
      </c>
    </row>
    <row r="5457" spans="1:9" hidden="1" x14ac:dyDescent="0.35">
      <c r="A5457" s="5">
        <v>3063</v>
      </c>
      <c r="B5457" s="6">
        <v>43579</v>
      </c>
      <c r="C5457" s="7" t="s">
        <v>2539</v>
      </c>
      <c r="D5457" s="7" t="s">
        <v>10</v>
      </c>
      <c r="E5457" s="7" t="s">
        <v>67</v>
      </c>
      <c r="F5457" s="7"/>
      <c r="G5457" s="33"/>
      <c r="H5457" s="33">
        <v>24400000</v>
      </c>
      <c r="I5457" s="9">
        <f>I5456+G5457-H5457</f>
        <v>0</v>
      </c>
    </row>
    <row r="5458" spans="1:9" hidden="1" x14ac:dyDescent="0.35">
      <c r="A5458" s="5">
        <v>3152</v>
      </c>
      <c r="B5458" s="6">
        <v>43584</v>
      </c>
      <c r="C5458" s="7" t="s">
        <v>2590</v>
      </c>
      <c r="D5458" s="7" t="s">
        <v>10</v>
      </c>
      <c r="E5458" s="7" t="s">
        <v>67</v>
      </c>
      <c r="F5458" s="7"/>
      <c r="G5458" s="33"/>
      <c r="H5458" s="33">
        <v>24270000</v>
      </c>
      <c r="I5458" s="9">
        <f>I5457+G5458-H5458</f>
        <v>-24270000</v>
      </c>
    </row>
    <row r="5459" spans="1:9" hidden="1" x14ac:dyDescent="0.35">
      <c r="A5459" s="5">
        <v>3153</v>
      </c>
      <c r="B5459" s="6">
        <v>43584</v>
      </c>
      <c r="C5459" s="7" t="s">
        <v>2590</v>
      </c>
      <c r="D5459" s="7" t="s">
        <v>10</v>
      </c>
      <c r="E5459" s="7" t="s">
        <v>67</v>
      </c>
      <c r="F5459" s="7"/>
      <c r="G5459" s="33"/>
      <c r="H5459" s="33">
        <v>107243000</v>
      </c>
      <c r="I5459" s="9">
        <f>I5458+G5459-H5459</f>
        <v>-131513000</v>
      </c>
    </row>
    <row r="5460" spans="1:9" hidden="1" x14ac:dyDescent="0.35">
      <c r="A5460" s="5">
        <v>3154</v>
      </c>
      <c r="B5460" s="6">
        <v>43584</v>
      </c>
      <c r="C5460" s="7" t="s">
        <v>2590</v>
      </c>
      <c r="D5460" s="7" t="s">
        <v>10</v>
      </c>
      <c r="E5460" s="7" t="s">
        <v>67</v>
      </c>
      <c r="F5460" s="7"/>
      <c r="G5460" s="33"/>
      <c r="H5460" s="33">
        <v>250020000</v>
      </c>
      <c r="I5460" s="9">
        <f>I5459+G5460-H5460</f>
        <v>-381533000</v>
      </c>
    </row>
    <row r="5461" spans="1:9" hidden="1" x14ac:dyDescent="0.35">
      <c r="A5461" s="5">
        <v>3155</v>
      </c>
      <c r="B5461" s="6">
        <v>43584</v>
      </c>
      <c r="C5461" s="7" t="s">
        <v>2590</v>
      </c>
      <c r="D5461" s="7" t="s">
        <v>10</v>
      </c>
      <c r="E5461" s="7" t="s">
        <v>67</v>
      </c>
      <c r="F5461" s="7"/>
      <c r="G5461" s="33">
        <v>24270000</v>
      </c>
      <c r="H5461" s="33"/>
      <c r="I5461" s="9">
        <f>I5460+G5461-H5461</f>
        <v>-357263000</v>
      </c>
    </row>
    <row r="5462" spans="1:9" hidden="1" x14ac:dyDescent="0.35">
      <c r="A5462" s="5">
        <v>3156</v>
      </c>
      <c r="B5462" s="6">
        <v>43584</v>
      </c>
      <c r="C5462" s="7" t="s">
        <v>2590</v>
      </c>
      <c r="D5462" s="7" t="s">
        <v>10</v>
      </c>
      <c r="E5462" s="7" t="s">
        <v>67</v>
      </c>
      <c r="F5462" s="7"/>
      <c r="G5462" s="33">
        <v>107243000</v>
      </c>
      <c r="H5462" s="33"/>
      <c r="I5462" s="9">
        <f>I5461+G5462-H5462</f>
        <v>-250020000</v>
      </c>
    </row>
    <row r="5463" spans="1:9" hidden="1" x14ac:dyDescent="0.35">
      <c r="A5463" s="5">
        <v>3157</v>
      </c>
      <c r="B5463" s="6">
        <v>43584</v>
      </c>
      <c r="C5463" s="7" t="s">
        <v>2590</v>
      </c>
      <c r="D5463" s="7" t="s">
        <v>10</v>
      </c>
      <c r="E5463" s="7" t="s">
        <v>67</v>
      </c>
      <c r="F5463" s="7"/>
      <c r="G5463" s="33">
        <v>250020000</v>
      </c>
      <c r="H5463" s="33"/>
      <c r="I5463" s="9">
        <f>I5462+G5463-H5463</f>
        <v>0</v>
      </c>
    </row>
    <row r="5464" spans="1:9" hidden="1" x14ac:dyDescent="0.35">
      <c r="A5464" s="5">
        <v>3222</v>
      </c>
      <c r="B5464" s="6">
        <v>43592</v>
      </c>
      <c r="C5464" s="7" t="s">
        <v>2312</v>
      </c>
      <c r="D5464" s="7" t="s">
        <v>10</v>
      </c>
      <c r="E5464" s="7" t="s">
        <v>67</v>
      </c>
      <c r="F5464" s="7"/>
      <c r="G5464" s="33">
        <v>35652000</v>
      </c>
      <c r="H5464" s="33"/>
      <c r="I5464" s="9">
        <f>I5463+G5464-H5464</f>
        <v>35652000</v>
      </c>
    </row>
    <row r="5465" spans="1:9" hidden="1" x14ac:dyDescent="0.35">
      <c r="A5465" s="5">
        <v>3223</v>
      </c>
      <c r="B5465" s="6">
        <v>43592</v>
      </c>
      <c r="C5465" s="7" t="s">
        <v>2312</v>
      </c>
      <c r="D5465" s="7" t="s">
        <v>10</v>
      </c>
      <c r="E5465" s="7" t="s">
        <v>67</v>
      </c>
      <c r="F5465" s="7"/>
      <c r="G5465" s="33">
        <v>56655000</v>
      </c>
      <c r="H5465" s="33"/>
      <c r="I5465" s="9">
        <f>I5464+G5465-H5465</f>
        <v>92307000</v>
      </c>
    </row>
    <row r="5466" spans="1:9" hidden="1" x14ac:dyDescent="0.35">
      <c r="A5466" s="5">
        <v>3224</v>
      </c>
      <c r="B5466" s="6">
        <v>43592</v>
      </c>
      <c r="C5466" s="7" t="s">
        <v>2312</v>
      </c>
      <c r="D5466" s="7" t="s">
        <v>10</v>
      </c>
      <c r="E5466" s="7" t="s">
        <v>67</v>
      </c>
      <c r="F5466" s="7"/>
      <c r="G5466" s="33">
        <v>57025000</v>
      </c>
      <c r="H5466" s="33"/>
      <c r="I5466" s="9">
        <f>I5465+G5466-H5466</f>
        <v>149332000</v>
      </c>
    </row>
    <row r="5467" spans="1:9" hidden="1" x14ac:dyDescent="0.35">
      <c r="A5467" s="5">
        <v>3225</v>
      </c>
      <c r="B5467" s="6">
        <v>43592</v>
      </c>
      <c r="C5467" s="7" t="s">
        <v>2312</v>
      </c>
      <c r="D5467" s="7" t="s">
        <v>10</v>
      </c>
      <c r="E5467" s="7" t="s">
        <v>67</v>
      </c>
      <c r="F5467" s="7"/>
      <c r="G5467" s="33">
        <v>56959000</v>
      </c>
      <c r="H5467" s="33"/>
      <c r="I5467" s="9">
        <f>I5466+G5467-H5467</f>
        <v>206291000</v>
      </c>
    </row>
    <row r="5468" spans="1:9" hidden="1" x14ac:dyDescent="0.35">
      <c r="A5468" s="5">
        <v>3226</v>
      </c>
      <c r="B5468" s="6">
        <v>43592</v>
      </c>
      <c r="C5468" s="7" t="s">
        <v>2312</v>
      </c>
      <c r="D5468" s="7" t="s">
        <v>10</v>
      </c>
      <c r="E5468" s="7" t="s">
        <v>67</v>
      </c>
      <c r="F5468" s="7"/>
      <c r="G5468" s="33">
        <v>172697000</v>
      </c>
      <c r="H5468" s="33"/>
      <c r="I5468" s="9">
        <f>I5467+G5468-H5468</f>
        <v>378988000</v>
      </c>
    </row>
    <row r="5469" spans="1:9" hidden="1" x14ac:dyDescent="0.35">
      <c r="A5469" s="5">
        <v>3227</v>
      </c>
      <c r="B5469" s="6">
        <v>43592</v>
      </c>
      <c r="C5469" s="7" t="s">
        <v>2312</v>
      </c>
      <c r="D5469" s="7" t="s">
        <v>10</v>
      </c>
      <c r="E5469" s="7" t="s">
        <v>67</v>
      </c>
      <c r="F5469" s="7"/>
      <c r="G5469" s="33"/>
      <c r="H5469" s="33">
        <v>35652000</v>
      </c>
      <c r="I5469" s="9">
        <f>I5468+G5469-H5469</f>
        <v>343336000</v>
      </c>
    </row>
    <row r="5470" spans="1:9" hidden="1" x14ac:dyDescent="0.35">
      <c r="A5470" s="5">
        <v>3228</v>
      </c>
      <c r="B5470" s="6">
        <v>43592</v>
      </c>
      <c r="C5470" s="7" t="s">
        <v>2312</v>
      </c>
      <c r="D5470" s="7" t="s">
        <v>10</v>
      </c>
      <c r="E5470" s="7" t="s">
        <v>67</v>
      </c>
      <c r="F5470" s="7"/>
      <c r="G5470" s="33"/>
      <c r="H5470" s="33">
        <v>56655000</v>
      </c>
      <c r="I5470" s="9">
        <f>I5469+G5470-H5470</f>
        <v>286681000</v>
      </c>
    </row>
    <row r="5471" spans="1:9" hidden="1" x14ac:dyDescent="0.35">
      <c r="A5471" s="5">
        <v>3229</v>
      </c>
      <c r="B5471" s="6">
        <v>43592</v>
      </c>
      <c r="C5471" s="7" t="s">
        <v>2312</v>
      </c>
      <c r="D5471" s="7" t="s">
        <v>10</v>
      </c>
      <c r="E5471" s="7" t="s">
        <v>67</v>
      </c>
      <c r="F5471" s="7"/>
      <c r="G5471" s="33"/>
      <c r="H5471" s="33">
        <v>57025000</v>
      </c>
      <c r="I5471" s="9">
        <f>I5470+G5471-H5471</f>
        <v>229656000</v>
      </c>
    </row>
    <row r="5472" spans="1:9" hidden="1" x14ac:dyDescent="0.35">
      <c r="A5472" s="5">
        <v>3230</v>
      </c>
      <c r="B5472" s="6">
        <v>43592</v>
      </c>
      <c r="C5472" s="7" t="s">
        <v>2312</v>
      </c>
      <c r="D5472" s="7" t="s">
        <v>10</v>
      </c>
      <c r="E5472" s="7" t="s">
        <v>67</v>
      </c>
      <c r="F5472" s="7"/>
      <c r="G5472" s="33"/>
      <c r="H5472" s="33">
        <v>56959000</v>
      </c>
      <c r="I5472" s="9">
        <f>I5471+G5472-H5472</f>
        <v>172697000</v>
      </c>
    </row>
    <row r="5473" spans="1:9" hidden="1" x14ac:dyDescent="0.35">
      <c r="A5473" s="5">
        <v>3231</v>
      </c>
      <c r="B5473" s="6">
        <v>43592</v>
      </c>
      <c r="C5473" s="7" t="s">
        <v>2312</v>
      </c>
      <c r="D5473" s="7" t="s">
        <v>10</v>
      </c>
      <c r="E5473" s="7" t="s">
        <v>67</v>
      </c>
      <c r="F5473" s="7"/>
      <c r="G5473" s="33"/>
      <c r="H5473" s="33">
        <v>172697000</v>
      </c>
      <c r="I5473" s="9">
        <f>I5472+G5473-H5473</f>
        <v>0</v>
      </c>
    </row>
    <row r="5474" spans="1:9" hidden="1" x14ac:dyDescent="0.35">
      <c r="A5474" s="5">
        <v>3337</v>
      </c>
      <c r="B5474" s="6">
        <v>43600</v>
      </c>
      <c r="C5474" s="7" t="s">
        <v>2356</v>
      </c>
      <c r="D5474" s="7" t="s">
        <v>10</v>
      </c>
      <c r="E5474" s="7" t="s">
        <v>67</v>
      </c>
      <c r="F5474" s="7"/>
      <c r="G5474" s="33"/>
      <c r="H5474" s="33">
        <v>42990000</v>
      </c>
      <c r="I5474" s="9">
        <f>I5473+G5474-H5474</f>
        <v>-42990000</v>
      </c>
    </row>
    <row r="5475" spans="1:9" hidden="1" x14ac:dyDescent="0.35">
      <c r="A5475" s="5">
        <v>3338</v>
      </c>
      <c r="B5475" s="6">
        <v>43600</v>
      </c>
      <c r="C5475" s="7" t="s">
        <v>2356</v>
      </c>
      <c r="D5475" s="7" t="s">
        <v>10</v>
      </c>
      <c r="E5475" s="7" t="s">
        <v>67</v>
      </c>
      <c r="F5475" s="7"/>
      <c r="G5475" s="33"/>
      <c r="H5475" s="33">
        <v>100314000</v>
      </c>
      <c r="I5475" s="9">
        <f>I5474+G5475-H5475</f>
        <v>-143304000</v>
      </c>
    </row>
    <row r="5476" spans="1:9" hidden="1" x14ac:dyDescent="0.35">
      <c r="A5476" s="5">
        <v>3339</v>
      </c>
      <c r="B5476" s="6">
        <v>43600</v>
      </c>
      <c r="C5476" s="7" t="s">
        <v>2356</v>
      </c>
      <c r="D5476" s="7" t="s">
        <v>10</v>
      </c>
      <c r="E5476" s="7" t="s">
        <v>67</v>
      </c>
      <c r="F5476" s="7"/>
      <c r="G5476" s="33"/>
      <c r="H5476" s="33">
        <v>242029000</v>
      </c>
      <c r="I5476" s="9">
        <f>I5475+G5476-H5476</f>
        <v>-385333000</v>
      </c>
    </row>
    <row r="5477" spans="1:9" hidden="1" x14ac:dyDescent="0.35">
      <c r="A5477" s="5">
        <v>3340</v>
      </c>
      <c r="B5477" s="6">
        <v>43600</v>
      </c>
      <c r="C5477" s="7" t="s">
        <v>2356</v>
      </c>
      <c r="D5477" s="7" t="s">
        <v>10</v>
      </c>
      <c r="E5477" s="7" t="s">
        <v>67</v>
      </c>
      <c r="F5477" s="7"/>
      <c r="G5477" s="33">
        <v>42990000</v>
      </c>
      <c r="H5477" s="33"/>
      <c r="I5477" s="9">
        <f>I5476+G5477-H5477</f>
        <v>-342343000</v>
      </c>
    </row>
    <row r="5478" spans="1:9" hidden="1" x14ac:dyDescent="0.35">
      <c r="A5478" s="5">
        <v>3341</v>
      </c>
      <c r="B5478" s="6">
        <v>43600</v>
      </c>
      <c r="C5478" s="7" t="s">
        <v>2356</v>
      </c>
      <c r="D5478" s="7" t="s">
        <v>10</v>
      </c>
      <c r="E5478" s="7" t="s">
        <v>67</v>
      </c>
      <c r="F5478" s="7"/>
      <c r="G5478" s="33">
        <v>100314000</v>
      </c>
      <c r="H5478" s="33"/>
      <c r="I5478" s="9">
        <f>I5477+G5478-H5478</f>
        <v>-242029000</v>
      </c>
    </row>
    <row r="5479" spans="1:9" hidden="1" x14ac:dyDescent="0.35">
      <c r="A5479" s="5">
        <v>3342</v>
      </c>
      <c r="B5479" s="6">
        <v>43600</v>
      </c>
      <c r="C5479" s="7" t="s">
        <v>2356</v>
      </c>
      <c r="D5479" s="7" t="s">
        <v>10</v>
      </c>
      <c r="E5479" s="7" t="s">
        <v>67</v>
      </c>
      <c r="F5479" s="7"/>
      <c r="G5479" s="33">
        <v>242029000</v>
      </c>
      <c r="H5479" s="33"/>
      <c r="I5479" s="9">
        <f>I5478+G5479-H5479</f>
        <v>0</v>
      </c>
    </row>
    <row r="5480" spans="1:9" hidden="1" x14ac:dyDescent="0.35">
      <c r="A5480" s="5">
        <v>3681</v>
      </c>
      <c r="B5480" s="6">
        <v>43640</v>
      </c>
      <c r="C5480" s="7" t="s">
        <v>2448</v>
      </c>
      <c r="D5480" s="7" t="s">
        <v>10</v>
      </c>
      <c r="E5480" s="7" t="s">
        <v>67</v>
      </c>
      <c r="F5480" s="7"/>
      <c r="G5480" s="33">
        <v>101437000</v>
      </c>
      <c r="H5480" s="33"/>
      <c r="I5480" s="9">
        <f>I5479+G5480-H5480</f>
        <v>101437000</v>
      </c>
    </row>
    <row r="5481" spans="1:9" hidden="1" x14ac:dyDescent="0.35">
      <c r="A5481" s="5">
        <v>3682</v>
      </c>
      <c r="B5481" s="6">
        <v>43640</v>
      </c>
      <c r="C5481" s="7" t="s">
        <v>2448</v>
      </c>
      <c r="D5481" s="7" t="s">
        <v>10</v>
      </c>
      <c r="E5481" s="7" t="s">
        <v>67</v>
      </c>
      <c r="F5481" s="7"/>
      <c r="G5481" s="33">
        <v>43470000</v>
      </c>
      <c r="H5481" s="33"/>
      <c r="I5481" s="9">
        <f>I5480+G5481-H5481</f>
        <v>144907000</v>
      </c>
    </row>
    <row r="5482" spans="1:9" hidden="1" x14ac:dyDescent="0.35">
      <c r="A5482" s="5">
        <v>3683</v>
      </c>
      <c r="B5482" s="6">
        <v>43640</v>
      </c>
      <c r="C5482" s="7" t="s">
        <v>2448</v>
      </c>
      <c r="D5482" s="7" t="s">
        <v>10</v>
      </c>
      <c r="E5482" s="7" t="s">
        <v>67</v>
      </c>
      <c r="F5482" s="7"/>
      <c r="G5482" s="33"/>
      <c r="H5482" s="33">
        <v>101437000</v>
      </c>
      <c r="I5482" s="9">
        <f>I5481+G5482-H5482</f>
        <v>43470000</v>
      </c>
    </row>
    <row r="5483" spans="1:9" hidden="1" x14ac:dyDescent="0.35">
      <c r="A5483" s="5">
        <v>3684</v>
      </c>
      <c r="B5483" s="6">
        <v>43640</v>
      </c>
      <c r="C5483" s="7" t="s">
        <v>2448</v>
      </c>
      <c r="D5483" s="7" t="s">
        <v>10</v>
      </c>
      <c r="E5483" s="7" t="s">
        <v>67</v>
      </c>
      <c r="F5483" s="7"/>
      <c r="G5483" s="33"/>
      <c r="H5483" s="33">
        <v>43470000</v>
      </c>
      <c r="I5483" s="9">
        <f>I5482+G5483-H5483</f>
        <v>0</v>
      </c>
    </row>
    <row r="5484" spans="1:9" hidden="1" x14ac:dyDescent="0.35">
      <c r="A5484" s="5">
        <v>3866</v>
      </c>
      <c r="B5484" s="6">
        <v>43661</v>
      </c>
      <c r="C5484" s="7" t="s">
        <v>2774</v>
      </c>
      <c r="D5484" s="7" t="s">
        <v>10</v>
      </c>
      <c r="E5484" s="7" t="s">
        <v>67</v>
      </c>
      <c r="F5484" s="7"/>
      <c r="G5484" s="33"/>
      <c r="H5484" s="33">
        <v>198508000</v>
      </c>
      <c r="I5484" s="9">
        <f>I5483+G5484-H5484</f>
        <v>-198508000</v>
      </c>
    </row>
    <row r="5485" spans="1:9" hidden="1" x14ac:dyDescent="0.35">
      <c r="A5485" s="5">
        <v>3867</v>
      </c>
      <c r="B5485" s="6">
        <v>43661</v>
      </c>
      <c r="C5485" s="7" t="s">
        <v>2774</v>
      </c>
      <c r="D5485" s="7" t="s">
        <v>10</v>
      </c>
      <c r="E5485" s="7" t="s">
        <v>67</v>
      </c>
      <c r="F5485" s="7"/>
      <c r="G5485" s="33">
        <v>198508000</v>
      </c>
      <c r="H5485" s="33"/>
      <c r="I5485" s="9">
        <f>I5484+G5485-H5485</f>
        <v>0</v>
      </c>
    </row>
    <row r="5486" spans="1:9" hidden="1" x14ac:dyDescent="0.35">
      <c r="A5486" s="5">
        <v>3963</v>
      </c>
      <c r="B5486" s="6">
        <v>43678</v>
      </c>
      <c r="C5486" s="7" t="s">
        <v>2827</v>
      </c>
      <c r="D5486" s="7" t="s">
        <v>10</v>
      </c>
      <c r="E5486" s="7" t="s">
        <v>67</v>
      </c>
      <c r="F5486" s="7"/>
      <c r="G5486" s="33"/>
      <c r="H5486" s="33">
        <v>46500000</v>
      </c>
      <c r="I5486" s="9">
        <f>I5485+G5486-H5486</f>
        <v>-46500000</v>
      </c>
    </row>
    <row r="5487" spans="1:9" hidden="1" x14ac:dyDescent="0.35">
      <c r="A5487" s="5">
        <v>3964</v>
      </c>
      <c r="B5487" s="6">
        <v>43678</v>
      </c>
      <c r="C5487" s="7" t="s">
        <v>2827</v>
      </c>
      <c r="D5487" s="7" t="s">
        <v>10</v>
      </c>
      <c r="E5487" s="7" t="s">
        <v>67</v>
      </c>
      <c r="F5487" s="7"/>
      <c r="G5487" s="33">
        <v>46500000</v>
      </c>
      <c r="H5487" s="33"/>
      <c r="I5487" s="9">
        <f>I5486+G5487-H5487</f>
        <v>0</v>
      </c>
    </row>
    <row r="5488" spans="1:9" hidden="1" x14ac:dyDescent="0.35">
      <c r="A5488" s="5">
        <v>4017</v>
      </c>
      <c r="B5488" s="6">
        <v>43685</v>
      </c>
      <c r="C5488" s="7" t="s">
        <v>2849</v>
      </c>
      <c r="D5488" s="7" t="s">
        <v>10</v>
      </c>
      <c r="E5488" s="7" t="s">
        <v>67</v>
      </c>
      <c r="F5488" s="7"/>
      <c r="G5488" s="33">
        <v>108566000</v>
      </c>
      <c r="H5488" s="33"/>
      <c r="I5488" s="9">
        <f>I5487+G5488-H5488</f>
        <v>108566000</v>
      </c>
    </row>
    <row r="5489" spans="1:11" hidden="1" x14ac:dyDescent="0.35">
      <c r="A5489" s="5">
        <v>4018</v>
      </c>
      <c r="B5489" s="6">
        <v>43685</v>
      </c>
      <c r="C5489" s="7" t="s">
        <v>2849</v>
      </c>
      <c r="D5489" s="7" t="s">
        <v>10</v>
      </c>
      <c r="E5489" s="7" t="s">
        <v>67</v>
      </c>
      <c r="F5489" s="7"/>
      <c r="G5489" s="33"/>
      <c r="H5489" s="33">
        <v>108566000</v>
      </c>
      <c r="I5489" s="9">
        <f>I5488+G5489-H5489</f>
        <v>0</v>
      </c>
    </row>
    <row r="5490" spans="1:11" hidden="1" x14ac:dyDescent="0.35">
      <c r="A5490" s="5">
        <v>4068</v>
      </c>
      <c r="B5490" s="6">
        <v>43692</v>
      </c>
      <c r="C5490" s="7" t="s">
        <v>2882</v>
      </c>
      <c r="D5490" s="7" t="s">
        <v>10</v>
      </c>
      <c r="E5490" s="7" t="s">
        <v>67</v>
      </c>
      <c r="F5490" s="7"/>
      <c r="G5490" s="33"/>
      <c r="H5490" s="33">
        <v>52842000</v>
      </c>
      <c r="I5490" s="9">
        <f>I5489+G5490-H5490</f>
        <v>-52842000</v>
      </c>
    </row>
    <row r="5491" spans="1:11" hidden="1" x14ac:dyDescent="0.35">
      <c r="A5491" s="5">
        <v>4069</v>
      </c>
      <c r="B5491" s="6">
        <v>43692</v>
      </c>
      <c r="C5491" s="7" t="s">
        <v>2882</v>
      </c>
      <c r="D5491" s="7" t="s">
        <v>10</v>
      </c>
      <c r="E5491" s="7" t="s">
        <v>67</v>
      </c>
      <c r="F5491" s="7"/>
      <c r="G5491" s="33">
        <v>52842000</v>
      </c>
      <c r="H5491" s="33"/>
      <c r="I5491" s="9">
        <f>I5490+G5491-H5491</f>
        <v>0</v>
      </c>
    </row>
    <row r="5492" spans="1:11" hidden="1" x14ac:dyDescent="0.35">
      <c r="A5492" s="5">
        <v>5182</v>
      </c>
      <c r="B5492" s="6">
        <v>43852</v>
      </c>
      <c r="C5492" s="7" t="s">
        <v>3412</v>
      </c>
      <c r="D5492" s="7" t="s">
        <v>10</v>
      </c>
      <c r="E5492" s="7" t="s">
        <v>67</v>
      </c>
      <c r="F5492" s="7"/>
      <c r="G5492" s="33"/>
      <c r="H5492" s="33">
        <v>105390000</v>
      </c>
      <c r="I5492" s="9">
        <f>I5491+G5492-H5492</f>
        <v>-105390000</v>
      </c>
    </row>
    <row r="5493" spans="1:11" hidden="1" x14ac:dyDescent="0.35">
      <c r="A5493" s="5">
        <v>5186</v>
      </c>
      <c r="B5493" s="6">
        <v>43853</v>
      </c>
      <c r="C5493" s="7" t="s">
        <v>3412</v>
      </c>
      <c r="D5493" s="7" t="s">
        <v>10</v>
      </c>
      <c r="E5493" s="7" t="s">
        <v>67</v>
      </c>
      <c r="F5493" s="7"/>
      <c r="G5493" s="33">
        <v>105390000</v>
      </c>
      <c r="H5493" s="33"/>
      <c r="I5493" s="9">
        <f>I5492+G5493-H5493</f>
        <v>0</v>
      </c>
    </row>
    <row r="5494" spans="1:11" hidden="1" x14ac:dyDescent="0.35">
      <c r="A5494" s="5">
        <v>5211</v>
      </c>
      <c r="B5494" s="6">
        <v>43860</v>
      </c>
      <c r="C5494" s="7" t="s">
        <v>3442</v>
      </c>
      <c r="D5494" s="7" t="s">
        <v>10</v>
      </c>
      <c r="E5494" s="7" t="s">
        <v>67</v>
      </c>
      <c r="F5494" s="7"/>
      <c r="G5494" s="33"/>
      <c r="H5494" s="33">
        <v>100000000</v>
      </c>
      <c r="I5494" s="9">
        <f>I5493+G5494-H5494</f>
        <v>-100000000</v>
      </c>
    </row>
    <row r="5495" spans="1:11" hidden="1" x14ac:dyDescent="0.35">
      <c r="A5495" s="5">
        <v>5212</v>
      </c>
      <c r="B5495" s="6">
        <v>43860</v>
      </c>
      <c r="C5495" s="7" t="s">
        <v>3442</v>
      </c>
      <c r="D5495" s="7" t="s">
        <v>10</v>
      </c>
      <c r="E5495" s="7" t="s">
        <v>67</v>
      </c>
      <c r="F5495" s="7"/>
      <c r="G5495" s="33">
        <v>100000000</v>
      </c>
      <c r="H5495" s="33"/>
      <c r="I5495" s="9">
        <f>I5494+G5495-H5495</f>
        <v>0</v>
      </c>
    </row>
    <row r="5496" spans="1:11" hidden="1" x14ac:dyDescent="0.35">
      <c r="A5496" s="5">
        <v>5359</v>
      </c>
      <c r="B5496" s="6">
        <v>43886</v>
      </c>
      <c r="C5496" s="7" t="s">
        <v>3510</v>
      </c>
      <c r="D5496" s="7" t="s">
        <v>10</v>
      </c>
      <c r="E5496" s="7" t="s">
        <v>67</v>
      </c>
      <c r="F5496" s="7"/>
      <c r="G5496" s="33"/>
      <c r="H5496" s="33">
        <v>285000000</v>
      </c>
      <c r="I5496" s="9">
        <f>I5495+G5496-H5496</f>
        <v>-285000000</v>
      </c>
    </row>
    <row r="5497" spans="1:11" hidden="1" x14ac:dyDescent="0.35">
      <c r="A5497" s="5">
        <v>5360</v>
      </c>
      <c r="B5497" s="6">
        <v>43886</v>
      </c>
      <c r="C5497" s="7" t="s">
        <v>3510</v>
      </c>
      <c r="D5497" s="7" t="s">
        <v>10</v>
      </c>
      <c r="E5497" s="7" t="s">
        <v>67</v>
      </c>
      <c r="F5497" s="7"/>
      <c r="G5497" s="33">
        <v>285000000</v>
      </c>
      <c r="H5497" s="33"/>
      <c r="I5497" s="9">
        <f>I5496+G5497-H5497</f>
        <v>0</v>
      </c>
    </row>
    <row r="5498" spans="1:11" s="15" customFormat="1" x14ac:dyDescent="0.35">
      <c r="A5498" s="10">
        <v>6366</v>
      </c>
      <c r="B5498" s="11">
        <v>44109</v>
      </c>
      <c r="C5498" s="12" t="s">
        <v>112</v>
      </c>
      <c r="D5498" s="12" t="s">
        <v>10</v>
      </c>
      <c r="E5498" s="12" t="s">
        <v>90</v>
      </c>
      <c r="F5498" s="12"/>
      <c r="G5498" s="32"/>
      <c r="H5498" s="32"/>
      <c r="I5498" s="9">
        <f>I5497+G5498-H5498</f>
        <v>0</v>
      </c>
      <c r="J5498" s="36">
        <v>7000000000</v>
      </c>
      <c r="K5498" s="35"/>
    </row>
    <row r="5499" spans="1:11" s="15" customFormat="1" x14ac:dyDescent="0.35">
      <c r="A5499" s="10">
        <v>1080</v>
      </c>
      <c r="B5499" s="11">
        <v>43396</v>
      </c>
      <c r="C5499" s="12" t="s">
        <v>1406</v>
      </c>
      <c r="D5499" s="12" t="s">
        <v>10</v>
      </c>
      <c r="E5499" s="12" t="s">
        <v>1407</v>
      </c>
      <c r="F5499" s="12"/>
      <c r="G5499" s="32"/>
      <c r="H5499" s="32"/>
      <c r="I5499" s="9">
        <f>I5498+G5499-H5499</f>
        <v>0</v>
      </c>
      <c r="J5499" s="36">
        <v>6765050</v>
      </c>
      <c r="K5499" s="35"/>
    </row>
    <row r="5500" spans="1:11" hidden="1" x14ac:dyDescent="0.35">
      <c r="A5500" s="5">
        <v>5516</v>
      </c>
      <c r="B5500" s="6">
        <v>43909</v>
      </c>
      <c r="C5500" s="7" t="s">
        <v>3588</v>
      </c>
      <c r="D5500" s="7" t="s">
        <v>10</v>
      </c>
      <c r="E5500" s="7" t="s">
        <v>67</v>
      </c>
      <c r="F5500" s="7"/>
      <c r="G5500" s="33"/>
      <c r="H5500" s="33">
        <v>146779000</v>
      </c>
      <c r="I5500" s="9">
        <f>I5499+G5500-H5500</f>
        <v>-146779000</v>
      </c>
    </row>
    <row r="5501" spans="1:11" hidden="1" x14ac:dyDescent="0.35">
      <c r="A5501" s="5">
        <v>5517</v>
      </c>
      <c r="B5501" s="6">
        <v>43909</v>
      </c>
      <c r="C5501" s="7" t="s">
        <v>3588</v>
      </c>
      <c r="D5501" s="7" t="s">
        <v>10</v>
      </c>
      <c r="E5501" s="7" t="s">
        <v>67</v>
      </c>
      <c r="F5501" s="7"/>
      <c r="G5501" s="33"/>
      <c r="H5501" s="33">
        <v>158553000</v>
      </c>
      <c r="I5501" s="9">
        <f>I5500+G5501-H5501</f>
        <v>-305332000</v>
      </c>
    </row>
    <row r="5502" spans="1:11" hidden="1" x14ac:dyDescent="0.35">
      <c r="A5502" s="5">
        <v>5518</v>
      </c>
      <c r="B5502" s="6">
        <v>43909</v>
      </c>
      <c r="C5502" s="7" t="s">
        <v>3588</v>
      </c>
      <c r="D5502" s="7" t="s">
        <v>10</v>
      </c>
      <c r="E5502" s="7" t="s">
        <v>67</v>
      </c>
      <c r="F5502" s="7"/>
      <c r="G5502" s="33"/>
      <c r="H5502" s="33">
        <v>176023000</v>
      </c>
      <c r="I5502" s="9">
        <f>I5501+G5502-H5502</f>
        <v>-481355000</v>
      </c>
    </row>
    <row r="5503" spans="1:11" hidden="1" x14ac:dyDescent="0.35">
      <c r="A5503" s="5">
        <v>5519</v>
      </c>
      <c r="B5503" s="6">
        <v>43909</v>
      </c>
      <c r="C5503" s="7" t="s">
        <v>3588</v>
      </c>
      <c r="D5503" s="7" t="s">
        <v>10</v>
      </c>
      <c r="E5503" s="7" t="s">
        <v>67</v>
      </c>
      <c r="F5503" s="7"/>
      <c r="G5503" s="33">
        <v>146779000</v>
      </c>
      <c r="H5503" s="33"/>
      <c r="I5503" s="9">
        <f>I5502+G5503-H5503</f>
        <v>-334576000</v>
      </c>
    </row>
    <row r="5504" spans="1:11" hidden="1" x14ac:dyDescent="0.35">
      <c r="A5504" s="5">
        <v>5520</v>
      </c>
      <c r="B5504" s="6">
        <v>43909</v>
      </c>
      <c r="C5504" s="7" t="s">
        <v>3588</v>
      </c>
      <c r="D5504" s="7" t="s">
        <v>10</v>
      </c>
      <c r="E5504" s="7" t="s">
        <v>67</v>
      </c>
      <c r="F5504" s="7"/>
      <c r="G5504" s="33">
        <v>158553000</v>
      </c>
      <c r="H5504" s="33"/>
      <c r="I5504" s="9">
        <f>I5503+G5504-H5504</f>
        <v>-176023000</v>
      </c>
    </row>
    <row r="5505" spans="1:9" hidden="1" x14ac:dyDescent="0.35">
      <c r="A5505" s="5">
        <v>5521</v>
      </c>
      <c r="B5505" s="6">
        <v>43909</v>
      </c>
      <c r="C5505" s="7" t="s">
        <v>3588</v>
      </c>
      <c r="D5505" s="7" t="s">
        <v>10</v>
      </c>
      <c r="E5505" s="7" t="s">
        <v>67</v>
      </c>
      <c r="F5505" s="7"/>
      <c r="G5505" s="33">
        <v>176023000</v>
      </c>
      <c r="H5505" s="33"/>
      <c r="I5505" s="9">
        <f>I5504+G5505-H5505</f>
        <v>0</v>
      </c>
    </row>
    <row r="5506" spans="1:9" hidden="1" x14ac:dyDescent="0.35">
      <c r="A5506" s="5">
        <v>5662</v>
      </c>
      <c r="B5506" s="6">
        <v>43936</v>
      </c>
      <c r="C5506" s="7" t="s">
        <v>3654</v>
      </c>
      <c r="D5506" s="7" t="s">
        <v>10</v>
      </c>
      <c r="E5506" s="7" t="s">
        <v>67</v>
      </c>
      <c r="F5506" s="7"/>
      <c r="G5506" s="33">
        <v>342512000</v>
      </c>
      <c r="H5506" s="33"/>
      <c r="I5506" s="9">
        <f>I5505+G5506-H5506</f>
        <v>342512000</v>
      </c>
    </row>
    <row r="5507" spans="1:9" hidden="1" x14ac:dyDescent="0.35">
      <c r="A5507" s="5">
        <v>5663</v>
      </c>
      <c r="B5507" s="6">
        <v>43936</v>
      </c>
      <c r="C5507" s="7" t="s">
        <v>3654</v>
      </c>
      <c r="D5507" s="7" t="s">
        <v>10</v>
      </c>
      <c r="E5507" s="7" t="s">
        <v>67</v>
      </c>
      <c r="F5507" s="7"/>
      <c r="G5507" s="33"/>
      <c r="H5507" s="33">
        <v>342512000</v>
      </c>
      <c r="I5507" s="9">
        <f>I5506+G5507-H5507</f>
        <v>0</v>
      </c>
    </row>
    <row r="5508" spans="1:9" hidden="1" x14ac:dyDescent="0.35">
      <c r="A5508" s="5">
        <v>2320</v>
      </c>
      <c r="B5508" s="6">
        <v>43518</v>
      </c>
      <c r="C5508" s="7" t="s">
        <v>1818</v>
      </c>
      <c r="D5508" s="7" t="s">
        <v>10</v>
      </c>
      <c r="E5508" s="7" t="s">
        <v>78</v>
      </c>
      <c r="F5508" s="7"/>
      <c r="G5508" s="33"/>
      <c r="H5508" s="33">
        <v>200000000</v>
      </c>
      <c r="I5508" s="9">
        <f>I5507+G5508-H5508</f>
        <v>-200000000</v>
      </c>
    </row>
    <row r="5509" spans="1:9" hidden="1" x14ac:dyDescent="0.35">
      <c r="A5509" s="5">
        <v>2321</v>
      </c>
      <c r="B5509" s="6">
        <v>43518</v>
      </c>
      <c r="C5509" s="7" t="s">
        <v>1818</v>
      </c>
      <c r="D5509" s="7" t="s">
        <v>10</v>
      </c>
      <c r="E5509" s="7" t="s">
        <v>78</v>
      </c>
      <c r="F5509" s="7"/>
      <c r="G5509" s="33">
        <v>200000000</v>
      </c>
      <c r="H5509" s="33"/>
      <c r="I5509" s="9">
        <f>I5508+G5509-H5509</f>
        <v>0</v>
      </c>
    </row>
    <row r="5510" spans="1:9" hidden="1" x14ac:dyDescent="0.35">
      <c r="A5510" s="5">
        <v>2462</v>
      </c>
      <c r="B5510" s="6">
        <v>43535</v>
      </c>
      <c r="C5510" s="7" t="s">
        <v>1995</v>
      </c>
      <c r="D5510" s="7" t="s">
        <v>10</v>
      </c>
      <c r="E5510" s="7" t="s">
        <v>78</v>
      </c>
      <c r="F5510" s="7"/>
      <c r="G5510" s="33">
        <v>280000000</v>
      </c>
      <c r="H5510" s="33"/>
      <c r="I5510" s="9">
        <f>I5509+G5510-H5510</f>
        <v>280000000</v>
      </c>
    </row>
    <row r="5511" spans="1:9" hidden="1" x14ac:dyDescent="0.35">
      <c r="A5511" s="5">
        <v>2463</v>
      </c>
      <c r="B5511" s="6">
        <v>43535</v>
      </c>
      <c r="C5511" s="7" t="s">
        <v>1995</v>
      </c>
      <c r="D5511" s="7" t="s">
        <v>10</v>
      </c>
      <c r="E5511" s="7" t="s">
        <v>78</v>
      </c>
      <c r="F5511" s="7"/>
      <c r="G5511" s="33"/>
      <c r="H5511" s="33">
        <v>280000000</v>
      </c>
      <c r="I5511" s="9">
        <f>I5510+G5511-H5511</f>
        <v>0</v>
      </c>
    </row>
    <row r="5512" spans="1:9" hidden="1" x14ac:dyDescent="0.35">
      <c r="A5512" s="5">
        <v>3713</v>
      </c>
      <c r="B5512" s="6">
        <v>43643</v>
      </c>
      <c r="C5512" s="7" t="s">
        <v>2461</v>
      </c>
      <c r="D5512" s="7" t="s">
        <v>10</v>
      </c>
      <c r="E5512" s="7" t="s">
        <v>78</v>
      </c>
      <c r="F5512" s="7"/>
      <c r="G5512" s="33">
        <v>200000000</v>
      </c>
      <c r="H5512" s="33"/>
      <c r="I5512" s="9">
        <f>I5511+G5512-H5512</f>
        <v>200000000</v>
      </c>
    </row>
    <row r="5513" spans="1:9" hidden="1" x14ac:dyDescent="0.35">
      <c r="A5513" s="5">
        <v>3714</v>
      </c>
      <c r="B5513" s="6">
        <v>43643</v>
      </c>
      <c r="C5513" s="7" t="s">
        <v>2461</v>
      </c>
      <c r="D5513" s="7" t="s">
        <v>10</v>
      </c>
      <c r="E5513" s="7" t="s">
        <v>78</v>
      </c>
      <c r="F5513" s="7"/>
      <c r="G5513" s="33"/>
      <c r="H5513" s="33">
        <v>200000000</v>
      </c>
      <c r="I5513" s="9">
        <f>I5512+G5513-H5513</f>
        <v>0</v>
      </c>
    </row>
    <row r="5514" spans="1:9" hidden="1" x14ac:dyDescent="0.35">
      <c r="A5514" s="5">
        <v>5654</v>
      </c>
      <c r="B5514" s="6">
        <v>43936</v>
      </c>
      <c r="C5514" s="7" t="s">
        <v>497</v>
      </c>
      <c r="D5514" s="7" t="s">
        <v>10</v>
      </c>
      <c r="E5514" s="7" t="s">
        <v>78</v>
      </c>
      <c r="F5514" s="7"/>
      <c r="G5514" s="33">
        <v>200000000</v>
      </c>
      <c r="H5514" s="33"/>
      <c r="I5514" s="9">
        <f>I5513+G5514-H5514</f>
        <v>200000000</v>
      </c>
    </row>
    <row r="5515" spans="1:9" hidden="1" x14ac:dyDescent="0.35">
      <c r="A5515" s="5">
        <v>5655</v>
      </c>
      <c r="B5515" s="6">
        <v>43936</v>
      </c>
      <c r="C5515" s="7" t="s">
        <v>497</v>
      </c>
      <c r="D5515" s="7" t="s">
        <v>10</v>
      </c>
      <c r="E5515" s="7" t="s">
        <v>78</v>
      </c>
      <c r="F5515" s="7"/>
      <c r="G5515" s="33"/>
      <c r="H5515" s="33">
        <v>200000000</v>
      </c>
      <c r="I5515" s="9">
        <f>I5514+G5515-H5515</f>
        <v>0</v>
      </c>
    </row>
    <row r="5516" spans="1:9" hidden="1" x14ac:dyDescent="0.35">
      <c r="A5516" s="5">
        <v>5665</v>
      </c>
      <c r="B5516" s="6">
        <v>43937</v>
      </c>
      <c r="C5516" s="7" t="s">
        <v>753</v>
      </c>
      <c r="D5516" s="7" t="s">
        <v>10</v>
      </c>
      <c r="E5516" s="7" t="s">
        <v>78</v>
      </c>
      <c r="F5516" s="7"/>
      <c r="G5516" s="33"/>
      <c r="H5516" s="33">
        <v>300000000</v>
      </c>
      <c r="I5516" s="9">
        <f>I5515+G5516-H5516</f>
        <v>-300000000</v>
      </c>
    </row>
    <row r="5517" spans="1:9" hidden="1" x14ac:dyDescent="0.35">
      <c r="A5517" s="5">
        <v>5691</v>
      </c>
      <c r="B5517" s="6">
        <v>43943</v>
      </c>
      <c r="C5517" s="7" t="s">
        <v>77</v>
      </c>
      <c r="D5517" s="7" t="s">
        <v>10</v>
      </c>
      <c r="E5517" s="7" t="s">
        <v>78</v>
      </c>
      <c r="F5517" s="7"/>
      <c r="G5517" s="33">
        <v>300000000</v>
      </c>
      <c r="H5517" s="33"/>
      <c r="I5517" s="9">
        <f>I5516+G5517-H5517</f>
        <v>0</v>
      </c>
    </row>
    <row r="5518" spans="1:9" hidden="1" x14ac:dyDescent="0.35">
      <c r="A5518" s="5">
        <v>6073</v>
      </c>
      <c r="B5518" s="6">
        <v>44029</v>
      </c>
      <c r="C5518" s="7" t="s">
        <v>79</v>
      </c>
      <c r="D5518" s="7" t="s">
        <v>10</v>
      </c>
      <c r="E5518" s="7" t="s">
        <v>78</v>
      </c>
      <c r="F5518" s="7"/>
      <c r="G5518" s="33">
        <v>30000000</v>
      </c>
      <c r="H5518" s="33"/>
      <c r="I5518" s="9">
        <f>I5517+G5518-H5518</f>
        <v>30000000</v>
      </c>
    </row>
    <row r="5519" spans="1:9" hidden="1" x14ac:dyDescent="0.35">
      <c r="A5519" s="5">
        <v>6075</v>
      </c>
      <c r="B5519" s="6">
        <v>44029</v>
      </c>
      <c r="C5519" s="7" t="s">
        <v>712</v>
      </c>
      <c r="D5519" s="7" t="s">
        <v>10</v>
      </c>
      <c r="E5519" s="7" t="s">
        <v>78</v>
      </c>
      <c r="F5519" s="7"/>
      <c r="G5519" s="33"/>
      <c r="H5519" s="33">
        <v>30000000</v>
      </c>
      <c r="I5519" s="9">
        <f>I5518+G5519-H5519</f>
        <v>0</v>
      </c>
    </row>
    <row r="5520" spans="1:9" hidden="1" x14ac:dyDescent="0.35">
      <c r="A5520" s="5">
        <v>6183</v>
      </c>
      <c r="B5520" s="6">
        <v>44053</v>
      </c>
      <c r="C5520" s="7" t="s">
        <v>603</v>
      </c>
      <c r="D5520" s="7" t="s">
        <v>10</v>
      </c>
      <c r="E5520" s="7" t="s">
        <v>78</v>
      </c>
      <c r="F5520" s="7"/>
      <c r="G5520" s="33">
        <v>150000000</v>
      </c>
      <c r="H5520" s="33"/>
      <c r="I5520" s="9">
        <f>I5519+G5520-H5520</f>
        <v>150000000</v>
      </c>
    </row>
    <row r="5521" spans="1:9" hidden="1" x14ac:dyDescent="0.35">
      <c r="A5521" s="5">
        <v>6184</v>
      </c>
      <c r="B5521" s="6">
        <v>44054</v>
      </c>
      <c r="C5521" s="7" t="s">
        <v>603</v>
      </c>
      <c r="D5521" s="7" t="s">
        <v>10</v>
      </c>
      <c r="E5521" s="7" t="s">
        <v>78</v>
      </c>
      <c r="F5521" s="7"/>
      <c r="G5521" s="33"/>
      <c r="H5521" s="33">
        <v>150000000</v>
      </c>
      <c r="I5521" s="9">
        <f>I5520+G5521-H5521</f>
        <v>0</v>
      </c>
    </row>
    <row r="5522" spans="1:9" hidden="1" x14ac:dyDescent="0.35">
      <c r="A5522" s="5">
        <v>6302</v>
      </c>
      <c r="B5522" s="6">
        <v>44092</v>
      </c>
      <c r="C5522" s="7" t="s">
        <v>95</v>
      </c>
      <c r="D5522" s="7" t="s">
        <v>10</v>
      </c>
      <c r="E5522" s="7" t="s">
        <v>96</v>
      </c>
      <c r="F5522" s="7" t="s">
        <v>97</v>
      </c>
      <c r="G5522" s="33">
        <v>300000000</v>
      </c>
      <c r="H5522" s="33"/>
      <c r="I5522" s="9">
        <f>I5521+G5522-H5522</f>
        <v>300000000</v>
      </c>
    </row>
    <row r="5523" spans="1:9" hidden="1" x14ac:dyDescent="0.35">
      <c r="A5523" s="5">
        <v>6306</v>
      </c>
      <c r="B5523" s="6">
        <v>44092</v>
      </c>
      <c r="C5523" s="7" t="s">
        <v>97</v>
      </c>
      <c r="D5523" s="7" t="s">
        <v>10</v>
      </c>
      <c r="E5523" s="7" t="s">
        <v>96</v>
      </c>
      <c r="F5523" s="7"/>
      <c r="G5523" s="33"/>
      <c r="H5523" s="33">
        <v>300000000</v>
      </c>
      <c r="I5523" s="9">
        <f>I5522+G5523-H5523</f>
        <v>0</v>
      </c>
    </row>
    <row r="5524" spans="1:9" hidden="1" x14ac:dyDescent="0.35">
      <c r="A5524" s="5">
        <v>6268</v>
      </c>
      <c r="B5524" s="6">
        <v>44088</v>
      </c>
      <c r="C5524" s="7" t="s">
        <v>3849</v>
      </c>
      <c r="D5524" s="7" t="s">
        <v>10</v>
      </c>
      <c r="E5524" s="7" t="s">
        <v>3850</v>
      </c>
      <c r="F5524" s="7"/>
      <c r="G5524" s="33"/>
      <c r="H5524" s="33">
        <v>300000000</v>
      </c>
      <c r="I5524" s="9">
        <f>I5523+G5524-H5524</f>
        <v>-300000000</v>
      </c>
    </row>
    <row r="5525" spans="1:9" hidden="1" x14ac:dyDescent="0.35">
      <c r="A5525" s="5">
        <v>6269</v>
      </c>
      <c r="B5525" s="6">
        <v>44088</v>
      </c>
      <c r="C5525" s="7" t="s">
        <v>3849</v>
      </c>
      <c r="D5525" s="7" t="s">
        <v>10</v>
      </c>
      <c r="E5525" s="7" t="s">
        <v>3850</v>
      </c>
      <c r="F5525" s="7"/>
      <c r="G5525" s="33">
        <v>300000000</v>
      </c>
      <c r="H5525" s="33"/>
      <c r="I5525" s="9">
        <f>I5524+G5525-H5525</f>
        <v>0</v>
      </c>
    </row>
    <row r="5526" spans="1:9" hidden="1" x14ac:dyDescent="0.35">
      <c r="A5526" s="5">
        <v>6262</v>
      </c>
      <c r="B5526" s="6">
        <v>44078</v>
      </c>
      <c r="C5526" s="7" t="s">
        <v>636</v>
      </c>
      <c r="D5526" s="7" t="s">
        <v>10</v>
      </c>
      <c r="E5526" s="7" t="s">
        <v>637</v>
      </c>
      <c r="F5526" s="7"/>
      <c r="G5526" s="33">
        <v>100000000</v>
      </c>
      <c r="H5526" s="33"/>
      <c r="I5526" s="9">
        <f>I5525+G5526-H5526</f>
        <v>100000000</v>
      </c>
    </row>
    <row r="5527" spans="1:9" hidden="1" x14ac:dyDescent="0.35">
      <c r="A5527" s="5">
        <v>6263</v>
      </c>
      <c r="B5527" s="6">
        <v>44078</v>
      </c>
      <c r="C5527" s="7" t="s">
        <v>636</v>
      </c>
      <c r="D5527" s="7" t="s">
        <v>10</v>
      </c>
      <c r="E5527" s="7" t="s">
        <v>637</v>
      </c>
      <c r="F5527" s="7"/>
      <c r="G5527" s="33"/>
      <c r="H5527" s="33">
        <v>100000000</v>
      </c>
      <c r="I5527" s="9">
        <f>I5526+G5527-H5527</f>
        <v>0</v>
      </c>
    </row>
    <row r="5528" spans="1:9" hidden="1" x14ac:dyDescent="0.35">
      <c r="A5528" s="5">
        <v>5540</v>
      </c>
      <c r="B5528" s="6">
        <v>43913</v>
      </c>
      <c r="C5528" s="7" t="s">
        <v>4070</v>
      </c>
      <c r="D5528" s="7" t="s">
        <v>10</v>
      </c>
      <c r="E5528" s="7" t="s">
        <v>73</v>
      </c>
      <c r="F5528" s="7"/>
      <c r="G5528" s="33"/>
      <c r="H5528" s="33">
        <v>175000000</v>
      </c>
      <c r="I5528" s="9">
        <f>I5527+G5528-H5528</f>
        <v>-175000000</v>
      </c>
    </row>
    <row r="5529" spans="1:9" hidden="1" x14ac:dyDescent="0.35">
      <c r="A5529" s="5">
        <v>5542</v>
      </c>
      <c r="B5529" s="6">
        <v>43914</v>
      </c>
      <c r="C5529" s="7" t="s">
        <v>71</v>
      </c>
      <c r="D5529" s="7" t="s">
        <v>10</v>
      </c>
      <c r="E5529" s="7" t="s">
        <v>73</v>
      </c>
      <c r="F5529" s="7"/>
      <c r="G5529" s="33">
        <v>175000000</v>
      </c>
      <c r="H5529" s="33"/>
      <c r="I5529" s="9">
        <f>I5528+G5529-H5529</f>
        <v>0</v>
      </c>
    </row>
    <row r="5530" spans="1:9" hidden="1" x14ac:dyDescent="0.35">
      <c r="A5530" s="5">
        <v>5783</v>
      </c>
      <c r="B5530" s="6">
        <v>43957</v>
      </c>
      <c r="C5530" s="7" t="s">
        <v>3709</v>
      </c>
      <c r="D5530" s="7" t="s">
        <v>10</v>
      </c>
      <c r="E5530" s="7" t="s">
        <v>3710</v>
      </c>
      <c r="F5530" s="7"/>
      <c r="G5530" s="33"/>
      <c r="H5530" s="33">
        <v>200000000</v>
      </c>
      <c r="I5530" s="9">
        <f>I5529+G5530-H5530</f>
        <v>-200000000</v>
      </c>
    </row>
    <row r="5531" spans="1:9" hidden="1" x14ac:dyDescent="0.35">
      <c r="A5531" s="5">
        <v>5793</v>
      </c>
      <c r="B5531" s="6">
        <v>43964</v>
      </c>
      <c r="C5531" s="7" t="s">
        <v>3709</v>
      </c>
      <c r="D5531" s="7" t="s">
        <v>10</v>
      </c>
      <c r="E5531" s="7" t="s">
        <v>3710</v>
      </c>
      <c r="F5531" s="7"/>
      <c r="G5531" s="33">
        <v>200000000</v>
      </c>
      <c r="H5531" s="33"/>
      <c r="I5531" s="9">
        <f>I5530+G5531-H5531</f>
        <v>0</v>
      </c>
    </row>
    <row r="5532" spans="1:9" hidden="1" x14ac:dyDescent="0.35">
      <c r="A5532" s="5">
        <v>6076</v>
      </c>
      <c r="B5532" s="6">
        <v>44032</v>
      </c>
      <c r="C5532" s="7" t="s">
        <v>3822</v>
      </c>
      <c r="D5532" s="7" t="s">
        <v>10</v>
      </c>
      <c r="E5532" s="7" t="s">
        <v>3710</v>
      </c>
      <c r="F5532" s="7"/>
      <c r="G5532" s="33"/>
      <c r="H5532" s="33">
        <v>590000000</v>
      </c>
      <c r="I5532" s="9">
        <f>I5531+G5532-H5532</f>
        <v>-590000000</v>
      </c>
    </row>
    <row r="5533" spans="1:9" hidden="1" x14ac:dyDescent="0.35">
      <c r="A5533" s="5">
        <v>6077</v>
      </c>
      <c r="B5533" s="6">
        <v>44032</v>
      </c>
      <c r="C5533" s="7" t="s">
        <v>3822</v>
      </c>
      <c r="D5533" s="7" t="s">
        <v>10</v>
      </c>
      <c r="E5533" s="7" t="s">
        <v>3710</v>
      </c>
      <c r="F5533" s="7"/>
      <c r="G5533" s="33">
        <v>590000000</v>
      </c>
      <c r="H5533" s="33"/>
      <c r="I5533" s="9">
        <f>I5532+G5533-H5533</f>
        <v>0</v>
      </c>
    </row>
    <row r="5534" spans="1:9" hidden="1" x14ac:dyDescent="0.35">
      <c r="A5534" s="5">
        <v>3054</v>
      </c>
      <c r="B5534" s="6">
        <v>43579</v>
      </c>
      <c r="C5534" s="7" t="s">
        <v>2538</v>
      </c>
      <c r="D5534" s="7" t="s">
        <v>10</v>
      </c>
      <c r="E5534" s="7" t="s">
        <v>49</v>
      </c>
      <c r="F5534" s="7"/>
      <c r="G5534" s="33">
        <v>150000000</v>
      </c>
      <c r="H5534" s="33"/>
      <c r="I5534" s="9">
        <f>I5533+G5534-H5534</f>
        <v>150000000</v>
      </c>
    </row>
    <row r="5535" spans="1:9" hidden="1" x14ac:dyDescent="0.35">
      <c r="A5535" s="5">
        <v>3055</v>
      </c>
      <c r="B5535" s="6">
        <v>43579</v>
      </c>
      <c r="C5535" s="7" t="s">
        <v>2538</v>
      </c>
      <c r="D5535" s="7" t="s">
        <v>10</v>
      </c>
      <c r="E5535" s="7" t="s">
        <v>49</v>
      </c>
      <c r="F5535" s="7"/>
      <c r="G5535" s="33"/>
      <c r="H5535" s="33">
        <v>150000000</v>
      </c>
      <c r="I5535" s="9">
        <f>I5534+G5535-H5535</f>
        <v>0</v>
      </c>
    </row>
    <row r="5536" spans="1:9" hidden="1" x14ac:dyDescent="0.35">
      <c r="A5536" s="5">
        <v>3158</v>
      </c>
      <c r="B5536" s="6">
        <v>43584</v>
      </c>
      <c r="C5536" s="7" t="s">
        <v>2591</v>
      </c>
      <c r="D5536" s="7" t="s">
        <v>10</v>
      </c>
      <c r="E5536" s="7" t="s">
        <v>49</v>
      </c>
      <c r="F5536" s="7"/>
      <c r="G5536" s="33"/>
      <c r="H5536" s="33">
        <v>150000000</v>
      </c>
      <c r="I5536" s="9">
        <f>I5535+G5536-H5536</f>
        <v>-150000000</v>
      </c>
    </row>
    <row r="5537" spans="1:9" hidden="1" x14ac:dyDescent="0.35">
      <c r="A5537" s="5">
        <v>3159</v>
      </c>
      <c r="B5537" s="6">
        <v>43584</v>
      </c>
      <c r="C5537" s="7" t="s">
        <v>2591</v>
      </c>
      <c r="D5537" s="7" t="s">
        <v>10</v>
      </c>
      <c r="E5537" s="7" t="s">
        <v>49</v>
      </c>
      <c r="F5537" s="7"/>
      <c r="G5537" s="33">
        <v>150000000</v>
      </c>
      <c r="H5537" s="33"/>
      <c r="I5537" s="9">
        <f>I5536+G5537-H5537</f>
        <v>0</v>
      </c>
    </row>
    <row r="5538" spans="1:9" hidden="1" x14ac:dyDescent="0.35">
      <c r="A5538" s="5">
        <v>3248</v>
      </c>
      <c r="B5538" s="6">
        <v>43593</v>
      </c>
      <c r="C5538" s="7" t="s">
        <v>2315</v>
      </c>
      <c r="D5538" s="7" t="s">
        <v>10</v>
      </c>
      <c r="E5538" s="7" t="s">
        <v>49</v>
      </c>
      <c r="F5538" s="7"/>
      <c r="G5538" s="33"/>
      <c r="H5538" s="33">
        <v>100000000</v>
      </c>
      <c r="I5538" s="9">
        <f>I5537+G5538-H5538</f>
        <v>-100000000</v>
      </c>
    </row>
    <row r="5539" spans="1:9" hidden="1" x14ac:dyDescent="0.35">
      <c r="A5539" s="5">
        <v>3249</v>
      </c>
      <c r="B5539" s="6">
        <v>43593</v>
      </c>
      <c r="C5539" s="7" t="s">
        <v>2315</v>
      </c>
      <c r="D5539" s="7" t="s">
        <v>10</v>
      </c>
      <c r="E5539" s="7" t="s">
        <v>49</v>
      </c>
      <c r="F5539" s="7"/>
      <c r="G5539" s="33">
        <v>100000000</v>
      </c>
      <c r="H5539" s="33"/>
      <c r="I5539" s="9">
        <f>I5538+G5539-H5539</f>
        <v>0</v>
      </c>
    </row>
    <row r="5540" spans="1:9" hidden="1" x14ac:dyDescent="0.35">
      <c r="A5540" s="5">
        <v>3434</v>
      </c>
      <c r="B5540" s="6">
        <v>43605</v>
      </c>
      <c r="C5540" s="7" t="s">
        <v>2396</v>
      </c>
      <c r="D5540" s="7" t="s">
        <v>10</v>
      </c>
      <c r="E5540" s="7" t="s">
        <v>49</v>
      </c>
      <c r="F5540" s="7"/>
      <c r="G5540" s="33">
        <v>300000000</v>
      </c>
      <c r="H5540" s="33"/>
      <c r="I5540" s="9">
        <f>I5539+G5540-H5540</f>
        <v>300000000</v>
      </c>
    </row>
    <row r="5541" spans="1:9" hidden="1" x14ac:dyDescent="0.35">
      <c r="A5541" s="5">
        <v>3435</v>
      </c>
      <c r="B5541" s="6">
        <v>43606</v>
      </c>
      <c r="C5541" s="7" t="s">
        <v>2396</v>
      </c>
      <c r="D5541" s="7" t="s">
        <v>10</v>
      </c>
      <c r="E5541" s="7" t="s">
        <v>49</v>
      </c>
      <c r="F5541" s="7"/>
      <c r="G5541" s="33"/>
      <c r="H5541" s="33">
        <v>300000000</v>
      </c>
      <c r="I5541" s="9">
        <f>I5540+G5541-H5541</f>
        <v>0</v>
      </c>
    </row>
    <row r="5542" spans="1:9" hidden="1" x14ac:dyDescent="0.35">
      <c r="A5542" s="5">
        <v>3470</v>
      </c>
      <c r="B5542" s="6">
        <v>43609</v>
      </c>
      <c r="C5542" s="7" t="s">
        <v>2416</v>
      </c>
      <c r="D5542" s="7" t="s">
        <v>10</v>
      </c>
      <c r="E5542" s="7" t="s">
        <v>49</v>
      </c>
      <c r="F5542" s="7"/>
      <c r="G5542" s="33">
        <v>100000000</v>
      </c>
      <c r="H5542" s="33"/>
      <c r="I5542" s="9">
        <f>I5541+G5542-H5542</f>
        <v>100000000</v>
      </c>
    </row>
    <row r="5543" spans="1:9" hidden="1" x14ac:dyDescent="0.35">
      <c r="A5543" s="5">
        <v>3471</v>
      </c>
      <c r="B5543" s="6">
        <v>43609</v>
      </c>
      <c r="C5543" s="7" t="s">
        <v>2416</v>
      </c>
      <c r="D5543" s="7" t="s">
        <v>10</v>
      </c>
      <c r="E5543" s="7" t="s">
        <v>49</v>
      </c>
      <c r="F5543" s="7"/>
      <c r="G5543" s="33"/>
      <c r="H5543" s="33">
        <v>100000000</v>
      </c>
      <c r="I5543" s="9">
        <f>I5542+G5543-H5543</f>
        <v>0</v>
      </c>
    </row>
    <row r="5544" spans="1:9" hidden="1" x14ac:dyDescent="0.35">
      <c r="A5544" s="5">
        <v>3554</v>
      </c>
      <c r="B5544" s="6">
        <v>43614</v>
      </c>
      <c r="C5544" s="7" t="s">
        <v>2694</v>
      </c>
      <c r="D5544" s="7" t="s">
        <v>10</v>
      </c>
      <c r="E5544" s="7" t="s">
        <v>49</v>
      </c>
      <c r="F5544" s="7"/>
      <c r="G5544" s="33"/>
      <c r="H5544" s="33">
        <v>300000000</v>
      </c>
      <c r="I5544" s="9">
        <f>I5543+G5544-H5544</f>
        <v>-300000000</v>
      </c>
    </row>
    <row r="5545" spans="1:9" hidden="1" x14ac:dyDescent="0.35">
      <c r="A5545" s="5">
        <v>3555</v>
      </c>
      <c r="B5545" s="6">
        <v>43614</v>
      </c>
      <c r="C5545" s="7" t="s">
        <v>2694</v>
      </c>
      <c r="D5545" s="7" t="s">
        <v>10</v>
      </c>
      <c r="E5545" s="7" t="s">
        <v>49</v>
      </c>
      <c r="F5545" s="7"/>
      <c r="G5545" s="33">
        <v>300000000</v>
      </c>
      <c r="H5545" s="33"/>
      <c r="I5545" s="9">
        <f>I5544+G5545-H5545</f>
        <v>0</v>
      </c>
    </row>
    <row r="5546" spans="1:9" hidden="1" x14ac:dyDescent="0.35">
      <c r="A5546" s="5">
        <v>3614</v>
      </c>
      <c r="B5546" s="6">
        <v>43630</v>
      </c>
      <c r="C5546" s="7" t="s">
        <v>2752</v>
      </c>
      <c r="D5546" s="7" t="s">
        <v>10</v>
      </c>
      <c r="E5546" s="7" t="s">
        <v>49</v>
      </c>
      <c r="F5546" s="7"/>
      <c r="G5546" s="33">
        <v>100000000</v>
      </c>
      <c r="H5546" s="33"/>
      <c r="I5546" s="9">
        <f>I5545+G5546-H5546</f>
        <v>100000000</v>
      </c>
    </row>
    <row r="5547" spans="1:9" hidden="1" x14ac:dyDescent="0.35">
      <c r="A5547" s="5">
        <v>3615</v>
      </c>
      <c r="B5547" s="6">
        <v>43630</v>
      </c>
      <c r="C5547" s="7" t="s">
        <v>2752</v>
      </c>
      <c r="D5547" s="7" t="s">
        <v>10</v>
      </c>
      <c r="E5547" s="7" t="s">
        <v>49</v>
      </c>
      <c r="F5547" s="7"/>
      <c r="G5547" s="33"/>
      <c r="H5547" s="33">
        <v>100000000</v>
      </c>
      <c r="I5547" s="9">
        <f>I5546+G5547-H5547</f>
        <v>0</v>
      </c>
    </row>
    <row r="5548" spans="1:9" hidden="1" x14ac:dyDescent="0.35">
      <c r="A5548" s="5">
        <v>3715</v>
      </c>
      <c r="B5548" s="6">
        <v>43643</v>
      </c>
      <c r="C5548" s="7" t="s">
        <v>2462</v>
      </c>
      <c r="D5548" s="7" t="s">
        <v>10</v>
      </c>
      <c r="E5548" s="7" t="s">
        <v>49</v>
      </c>
      <c r="F5548" s="7"/>
      <c r="G5548" s="33">
        <v>100000000</v>
      </c>
      <c r="H5548" s="33"/>
      <c r="I5548" s="9">
        <f>I5547+G5548-H5548</f>
        <v>100000000</v>
      </c>
    </row>
    <row r="5549" spans="1:9" hidden="1" x14ac:dyDescent="0.35">
      <c r="A5549" s="5">
        <v>3716</v>
      </c>
      <c r="B5549" s="6">
        <v>43643</v>
      </c>
      <c r="C5549" s="7" t="s">
        <v>2462</v>
      </c>
      <c r="D5549" s="7" t="s">
        <v>10</v>
      </c>
      <c r="E5549" s="7" t="s">
        <v>49</v>
      </c>
      <c r="F5549" s="7"/>
      <c r="G5549" s="33"/>
      <c r="H5549" s="33">
        <v>100000000</v>
      </c>
      <c r="I5549" s="9">
        <f>I5548+G5549-H5549</f>
        <v>0</v>
      </c>
    </row>
    <row r="5550" spans="1:9" hidden="1" x14ac:dyDescent="0.35">
      <c r="A5550" s="5">
        <v>3864</v>
      </c>
      <c r="B5550" s="6">
        <v>43661</v>
      </c>
      <c r="C5550" s="7" t="s">
        <v>2773</v>
      </c>
      <c r="D5550" s="7" t="s">
        <v>10</v>
      </c>
      <c r="E5550" s="7" t="s">
        <v>49</v>
      </c>
      <c r="F5550" s="7"/>
      <c r="G5550" s="33"/>
      <c r="H5550" s="33">
        <v>200000000</v>
      </c>
      <c r="I5550" s="9">
        <f>I5549+G5550-H5550</f>
        <v>-200000000</v>
      </c>
    </row>
    <row r="5551" spans="1:9" hidden="1" x14ac:dyDescent="0.35">
      <c r="A5551" s="5">
        <v>3865</v>
      </c>
      <c r="B5551" s="6">
        <v>43661</v>
      </c>
      <c r="C5551" s="7" t="s">
        <v>2773</v>
      </c>
      <c r="D5551" s="7" t="s">
        <v>10</v>
      </c>
      <c r="E5551" s="7" t="s">
        <v>49</v>
      </c>
      <c r="F5551" s="7"/>
      <c r="G5551" s="33">
        <v>200000000</v>
      </c>
      <c r="H5551" s="33"/>
      <c r="I5551" s="9">
        <f>I5550+G5551-H5551</f>
        <v>0</v>
      </c>
    </row>
    <row r="5552" spans="1:9" hidden="1" x14ac:dyDescent="0.35">
      <c r="A5552" s="5">
        <v>3897</v>
      </c>
      <c r="B5552" s="6">
        <v>43668</v>
      </c>
      <c r="C5552" s="7" t="s">
        <v>2786</v>
      </c>
      <c r="D5552" s="7" t="s">
        <v>10</v>
      </c>
      <c r="E5552" s="7" t="s">
        <v>49</v>
      </c>
      <c r="F5552" s="7"/>
      <c r="G5552" s="33">
        <v>100000000</v>
      </c>
      <c r="H5552" s="33"/>
      <c r="I5552" s="9">
        <f>I5551+G5552-H5552</f>
        <v>100000000</v>
      </c>
    </row>
    <row r="5553" spans="1:9" hidden="1" x14ac:dyDescent="0.35">
      <c r="A5553" s="5">
        <v>3898</v>
      </c>
      <c r="B5553" s="6">
        <v>43668</v>
      </c>
      <c r="C5553" s="7" t="s">
        <v>2786</v>
      </c>
      <c r="D5553" s="7" t="s">
        <v>10</v>
      </c>
      <c r="E5553" s="7" t="s">
        <v>49</v>
      </c>
      <c r="F5553" s="7"/>
      <c r="G5553" s="33"/>
      <c r="H5553" s="33">
        <v>100000000</v>
      </c>
      <c r="I5553" s="9">
        <f>I5552+G5553-H5553</f>
        <v>0</v>
      </c>
    </row>
    <row r="5554" spans="1:9" hidden="1" x14ac:dyDescent="0.35">
      <c r="A5554" s="5">
        <v>3981</v>
      </c>
      <c r="B5554" s="6">
        <v>43683</v>
      </c>
      <c r="C5554" s="7" t="s">
        <v>2835</v>
      </c>
      <c r="D5554" s="7" t="s">
        <v>10</v>
      </c>
      <c r="E5554" s="7" t="s">
        <v>49</v>
      </c>
      <c r="F5554" s="7"/>
      <c r="G5554" s="33">
        <v>100000000</v>
      </c>
      <c r="H5554" s="33"/>
      <c r="I5554" s="9">
        <f>I5553+G5554-H5554</f>
        <v>100000000</v>
      </c>
    </row>
    <row r="5555" spans="1:9" hidden="1" x14ac:dyDescent="0.35">
      <c r="A5555" s="5">
        <v>3982</v>
      </c>
      <c r="B5555" s="6">
        <v>43683</v>
      </c>
      <c r="C5555" s="7" t="s">
        <v>2835</v>
      </c>
      <c r="D5555" s="7" t="s">
        <v>10</v>
      </c>
      <c r="E5555" s="7" t="s">
        <v>49</v>
      </c>
      <c r="F5555" s="7"/>
      <c r="G5555" s="33"/>
      <c r="H5555" s="33">
        <v>100000000</v>
      </c>
      <c r="I5555" s="9">
        <f>I5554+G5555-H5555</f>
        <v>0</v>
      </c>
    </row>
    <row r="5556" spans="1:9" hidden="1" x14ac:dyDescent="0.35">
      <c r="A5556" s="5">
        <v>4073</v>
      </c>
      <c r="B5556" s="6">
        <v>43693</v>
      </c>
      <c r="C5556" s="7" t="s">
        <v>2884</v>
      </c>
      <c r="D5556" s="7" t="s">
        <v>10</v>
      </c>
      <c r="E5556" s="7" t="s">
        <v>49</v>
      </c>
      <c r="F5556" s="7"/>
      <c r="G5556" s="33"/>
      <c r="H5556" s="33">
        <v>150000000</v>
      </c>
      <c r="I5556" s="9">
        <f>I5555+G5556-H5556</f>
        <v>-150000000</v>
      </c>
    </row>
    <row r="5557" spans="1:9" hidden="1" x14ac:dyDescent="0.35">
      <c r="A5557" s="5">
        <v>4074</v>
      </c>
      <c r="B5557" s="6">
        <v>43693</v>
      </c>
      <c r="C5557" s="7" t="s">
        <v>2884</v>
      </c>
      <c r="D5557" s="7" t="s">
        <v>10</v>
      </c>
      <c r="E5557" s="7" t="s">
        <v>49</v>
      </c>
      <c r="F5557" s="7"/>
      <c r="G5557" s="33">
        <v>150000000</v>
      </c>
      <c r="H5557" s="33"/>
      <c r="I5557" s="9">
        <f>I5556+G5557-H5557</f>
        <v>0</v>
      </c>
    </row>
    <row r="5558" spans="1:9" hidden="1" x14ac:dyDescent="0.35">
      <c r="A5558" s="5">
        <v>4093</v>
      </c>
      <c r="B5558" s="6">
        <v>43698</v>
      </c>
      <c r="C5558" s="7" t="s">
        <v>2896</v>
      </c>
      <c r="D5558" s="7" t="s">
        <v>10</v>
      </c>
      <c r="E5558" s="7" t="s">
        <v>49</v>
      </c>
      <c r="F5558" s="7"/>
      <c r="G5558" s="33"/>
      <c r="H5558" s="33">
        <v>175000000</v>
      </c>
      <c r="I5558" s="9">
        <f>I5557+G5558-H5558</f>
        <v>-175000000</v>
      </c>
    </row>
    <row r="5559" spans="1:9" hidden="1" x14ac:dyDescent="0.35">
      <c r="A5559" s="5">
        <v>4094</v>
      </c>
      <c r="B5559" s="6">
        <v>43698</v>
      </c>
      <c r="C5559" s="7" t="s">
        <v>2896</v>
      </c>
      <c r="D5559" s="7" t="s">
        <v>10</v>
      </c>
      <c r="E5559" s="7" t="s">
        <v>49</v>
      </c>
      <c r="F5559" s="7"/>
      <c r="G5559" s="33">
        <v>175000000</v>
      </c>
      <c r="H5559" s="33"/>
      <c r="I5559" s="9">
        <f>I5558+G5559-H5559</f>
        <v>0</v>
      </c>
    </row>
    <row r="5560" spans="1:9" hidden="1" x14ac:dyDescent="0.35">
      <c r="A5560" s="5">
        <v>4150</v>
      </c>
      <c r="B5560" s="6">
        <v>43705</v>
      </c>
      <c r="C5560" s="7" t="s">
        <v>2931</v>
      </c>
      <c r="D5560" s="7" t="s">
        <v>10</v>
      </c>
      <c r="E5560" s="7" t="s">
        <v>49</v>
      </c>
      <c r="F5560" s="7"/>
      <c r="G5560" s="33"/>
      <c r="H5560" s="33">
        <v>75000000</v>
      </c>
      <c r="I5560" s="9">
        <f>I5559+G5560-H5560</f>
        <v>-75000000</v>
      </c>
    </row>
    <row r="5561" spans="1:9" hidden="1" x14ac:dyDescent="0.35">
      <c r="A5561" s="5">
        <v>4151</v>
      </c>
      <c r="B5561" s="6">
        <v>43705</v>
      </c>
      <c r="C5561" s="7" t="s">
        <v>2931</v>
      </c>
      <c r="D5561" s="7" t="s">
        <v>10</v>
      </c>
      <c r="E5561" s="7" t="s">
        <v>49</v>
      </c>
      <c r="F5561" s="7"/>
      <c r="G5561" s="33">
        <v>75000000</v>
      </c>
      <c r="H5561" s="33"/>
      <c r="I5561" s="9">
        <f>I5560+G5561-H5561</f>
        <v>0</v>
      </c>
    </row>
    <row r="5562" spans="1:9" hidden="1" x14ac:dyDescent="0.35">
      <c r="A5562" s="5">
        <v>4179</v>
      </c>
      <c r="B5562" s="6">
        <v>43712</v>
      </c>
      <c r="C5562" s="7" t="s">
        <v>2937</v>
      </c>
      <c r="D5562" s="7" t="s">
        <v>10</v>
      </c>
      <c r="E5562" s="7" t="s">
        <v>49</v>
      </c>
      <c r="F5562" s="7"/>
      <c r="G5562" s="33"/>
      <c r="H5562" s="33">
        <v>1221620000</v>
      </c>
      <c r="I5562" s="9">
        <f>I5561+G5562-H5562</f>
        <v>-1221620000</v>
      </c>
    </row>
    <row r="5563" spans="1:9" hidden="1" x14ac:dyDescent="0.35">
      <c r="A5563" s="5">
        <v>4180</v>
      </c>
      <c r="B5563" s="6">
        <v>43712</v>
      </c>
      <c r="C5563" s="7" t="s">
        <v>2937</v>
      </c>
      <c r="D5563" s="7" t="s">
        <v>10</v>
      </c>
      <c r="E5563" s="7" t="s">
        <v>49</v>
      </c>
      <c r="F5563" s="7"/>
      <c r="G5563" s="33">
        <v>1221620000</v>
      </c>
      <c r="H5563" s="33"/>
      <c r="I5563" s="9">
        <f>I5562+G5563-H5563</f>
        <v>0</v>
      </c>
    </row>
    <row r="5564" spans="1:9" hidden="1" x14ac:dyDescent="0.35">
      <c r="A5564" s="5">
        <v>4268</v>
      </c>
      <c r="B5564" s="6">
        <v>43721</v>
      </c>
      <c r="C5564" s="7" t="s">
        <v>3056</v>
      </c>
      <c r="D5564" s="7" t="s">
        <v>10</v>
      </c>
      <c r="E5564" s="7" t="s">
        <v>49</v>
      </c>
      <c r="F5564" s="7"/>
      <c r="G5564" s="33"/>
      <c r="H5564" s="33">
        <v>100000000</v>
      </c>
      <c r="I5564" s="9">
        <f>I5563+G5564-H5564</f>
        <v>-100000000</v>
      </c>
    </row>
    <row r="5565" spans="1:9" hidden="1" x14ac:dyDescent="0.35">
      <c r="A5565" s="5">
        <v>4269</v>
      </c>
      <c r="B5565" s="6">
        <v>43721</v>
      </c>
      <c r="C5565" s="7" t="s">
        <v>3056</v>
      </c>
      <c r="D5565" s="7" t="s">
        <v>10</v>
      </c>
      <c r="E5565" s="7" t="s">
        <v>49</v>
      </c>
      <c r="F5565" s="7"/>
      <c r="G5565" s="33">
        <v>100000000</v>
      </c>
      <c r="H5565" s="33"/>
      <c r="I5565" s="9">
        <f>I5564+G5565-H5565</f>
        <v>0</v>
      </c>
    </row>
    <row r="5566" spans="1:9" hidden="1" x14ac:dyDescent="0.35">
      <c r="A5566" s="5">
        <v>4309</v>
      </c>
      <c r="B5566" s="6">
        <v>43724</v>
      </c>
      <c r="C5566" s="7" t="s">
        <v>3078</v>
      </c>
      <c r="D5566" s="7" t="s">
        <v>10</v>
      </c>
      <c r="E5566" s="7" t="s">
        <v>49</v>
      </c>
      <c r="F5566" s="7"/>
      <c r="G5566" s="33"/>
      <c r="H5566" s="33">
        <v>300000000</v>
      </c>
      <c r="I5566" s="9">
        <f>I5565+G5566-H5566</f>
        <v>-300000000</v>
      </c>
    </row>
    <row r="5567" spans="1:9" hidden="1" x14ac:dyDescent="0.35">
      <c r="A5567" s="5">
        <v>4310</v>
      </c>
      <c r="B5567" s="6">
        <v>43724</v>
      </c>
      <c r="C5567" s="7" t="s">
        <v>3078</v>
      </c>
      <c r="D5567" s="7" t="s">
        <v>10</v>
      </c>
      <c r="E5567" s="7" t="s">
        <v>49</v>
      </c>
      <c r="F5567" s="7"/>
      <c r="G5567" s="33">
        <v>300000000</v>
      </c>
      <c r="H5567" s="33"/>
      <c r="I5567" s="9">
        <f>I5566+G5567-H5567</f>
        <v>0</v>
      </c>
    </row>
    <row r="5568" spans="1:9" hidden="1" x14ac:dyDescent="0.35">
      <c r="A5568" s="5">
        <v>4333</v>
      </c>
      <c r="B5568" s="6">
        <v>43727</v>
      </c>
      <c r="C5568" s="7" t="s">
        <v>3080</v>
      </c>
      <c r="D5568" s="7" t="s">
        <v>10</v>
      </c>
      <c r="E5568" s="7" t="s">
        <v>49</v>
      </c>
      <c r="F5568" s="7"/>
      <c r="G5568" s="33"/>
      <c r="H5568" s="33">
        <v>250000000</v>
      </c>
      <c r="I5568" s="9">
        <f>I5567+G5568-H5568</f>
        <v>-250000000</v>
      </c>
    </row>
    <row r="5569" spans="1:9" hidden="1" x14ac:dyDescent="0.35">
      <c r="A5569" s="5">
        <v>4343</v>
      </c>
      <c r="B5569" s="6">
        <v>43728</v>
      </c>
      <c r="C5569" s="7" t="s">
        <v>3080</v>
      </c>
      <c r="D5569" s="7" t="s">
        <v>10</v>
      </c>
      <c r="E5569" s="7" t="s">
        <v>49</v>
      </c>
      <c r="F5569" s="7"/>
      <c r="G5569" s="33">
        <v>250000000</v>
      </c>
      <c r="H5569" s="33"/>
      <c r="I5569" s="9">
        <f>I5568+G5569-H5569</f>
        <v>0</v>
      </c>
    </row>
    <row r="5570" spans="1:9" hidden="1" x14ac:dyDescent="0.35">
      <c r="A5570" s="5">
        <v>4357</v>
      </c>
      <c r="B5570" s="6">
        <v>43732</v>
      </c>
      <c r="C5570" s="7" t="s">
        <v>3088</v>
      </c>
      <c r="D5570" s="7" t="s">
        <v>10</v>
      </c>
      <c r="E5570" s="7" t="s">
        <v>49</v>
      </c>
      <c r="F5570" s="7"/>
      <c r="G5570" s="33"/>
      <c r="H5570" s="33">
        <v>100000000</v>
      </c>
      <c r="I5570" s="9">
        <f>I5569+G5570-H5570</f>
        <v>-100000000</v>
      </c>
    </row>
    <row r="5571" spans="1:9" hidden="1" x14ac:dyDescent="0.35">
      <c r="A5571" s="5">
        <v>4358</v>
      </c>
      <c r="B5571" s="6">
        <v>43732</v>
      </c>
      <c r="C5571" s="7" t="s">
        <v>3088</v>
      </c>
      <c r="D5571" s="7" t="s">
        <v>10</v>
      </c>
      <c r="E5571" s="7" t="s">
        <v>49</v>
      </c>
      <c r="F5571" s="7"/>
      <c r="G5571" s="33">
        <v>100000000</v>
      </c>
      <c r="H5571" s="33"/>
      <c r="I5571" s="9">
        <f>I5570+G5571-H5571</f>
        <v>0</v>
      </c>
    </row>
    <row r="5572" spans="1:9" hidden="1" x14ac:dyDescent="0.35">
      <c r="A5572" s="5">
        <v>4411</v>
      </c>
      <c r="B5572" s="6">
        <v>43735</v>
      </c>
      <c r="C5572" s="7" t="s">
        <v>2969</v>
      </c>
      <c r="D5572" s="7" t="s">
        <v>10</v>
      </c>
      <c r="E5572" s="7" t="s">
        <v>49</v>
      </c>
      <c r="F5572" s="7"/>
      <c r="G5572" s="33"/>
      <c r="H5572" s="33">
        <v>150000000</v>
      </c>
      <c r="I5572" s="9">
        <f>I5571+G5572-H5572</f>
        <v>-150000000</v>
      </c>
    </row>
    <row r="5573" spans="1:9" hidden="1" x14ac:dyDescent="0.35">
      <c r="A5573" s="5">
        <v>4412</v>
      </c>
      <c r="B5573" s="6">
        <v>43735</v>
      </c>
      <c r="C5573" s="7" t="s">
        <v>2969</v>
      </c>
      <c r="D5573" s="7" t="s">
        <v>10</v>
      </c>
      <c r="E5573" s="7" t="s">
        <v>49</v>
      </c>
      <c r="F5573" s="7"/>
      <c r="G5573" s="33">
        <v>150000000</v>
      </c>
      <c r="H5573" s="33"/>
      <c r="I5573" s="9">
        <f>I5572+G5573-H5573</f>
        <v>0</v>
      </c>
    </row>
    <row r="5574" spans="1:9" hidden="1" x14ac:dyDescent="0.35">
      <c r="A5574" s="5">
        <v>4413</v>
      </c>
      <c r="B5574" s="6">
        <v>43735</v>
      </c>
      <c r="C5574" s="7" t="s">
        <v>2970</v>
      </c>
      <c r="D5574" s="7" t="s">
        <v>10</v>
      </c>
      <c r="E5574" s="7" t="s">
        <v>49</v>
      </c>
      <c r="F5574" s="7"/>
      <c r="G5574" s="33"/>
      <c r="H5574" s="33">
        <v>50000000</v>
      </c>
      <c r="I5574" s="9">
        <f>I5573+G5574-H5574</f>
        <v>-50000000</v>
      </c>
    </row>
    <row r="5575" spans="1:9" hidden="1" x14ac:dyDescent="0.35">
      <c r="A5575" s="5">
        <v>4414</v>
      </c>
      <c r="B5575" s="6">
        <v>43735</v>
      </c>
      <c r="C5575" s="7" t="s">
        <v>2970</v>
      </c>
      <c r="D5575" s="7" t="s">
        <v>10</v>
      </c>
      <c r="E5575" s="7" t="s">
        <v>49</v>
      </c>
      <c r="F5575" s="7"/>
      <c r="G5575" s="33">
        <v>50000000</v>
      </c>
      <c r="H5575" s="33"/>
      <c r="I5575" s="9">
        <f>I5574+G5575-H5575</f>
        <v>0</v>
      </c>
    </row>
    <row r="5576" spans="1:9" hidden="1" x14ac:dyDescent="0.35">
      <c r="A5576" s="5">
        <v>4437</v>
      </c>
      <c r="B5576" s="6">
        <v>43738</v>
      </c>
      <c r="C5576" s="7" t="s">
        <v>2989</v>
      </c>
      <c r="D5576" s="7" t="s">
        <v>10</v>
      </c>
      <c r="E5576" s="7" t="s">
        <v>49</v>
      </c>
      <c r="F5576" s="7"/>
      <c r="G5576" s="33"/>
      <c r="H5576" s="33">
        <v>300000000</v>
      </c>
      <c r="I5576" s="9">
        <f>I5575+G5576-H5576</f>
        <v>-300000000</v>
      </c>
    </row>
    <row r="5577" spans="1:9" hidden="1" x14ac:dyDescent="0.35">
      <c r="A5577" s="5">
        <v>4438</v>
      </c>
      <c r="B5577" s="6">
        <v>43738</v>
      </c>
      <c r="C5577" s="7" t="s">
        <v>2989</v>
      </c>
      <c r="D5577" s="7" t="s">
        <v>10</v>
      </c>
      <c r="E5577" s="7" t="s">
        <v>49</v>
      </c>
      <c r="F5577" s="7"/>
      <c r="G5577" s="33">
        <v>300000000</v>
      </c>
      <c r="H5577" s="33"/>
      <c r="I5577" s="9">
        <f>I5576+G5577-H5577</f>
        <v>0</v>
      </c>
    </row>
    <row r="5578" spans="1:9" hidden="1" x14ac:dyDescent="0.35">
      <c r="A5578" s="5">
        <v>4512</v>
      </c>
      <c r="B5578" s="6">
        <v>43746</v>
      </c>
      <c r="C5578" s="7" t="s">
        <v>3008</v>
      </c>
      <c r="D5578" s="7" t="s">
        <v>10</v>
      </c>
      <c r="E5578" s="7" t="s">
        <v>49</v>
      </c>
      <c r="F5578" s="7"/>
      <c r="G5578" s="33"/>
      <c r="H5578" s="33">
        <v>100000000</v>
      </c>
      <c r="I5578" s="9">
        <f>I5577+G5578-H5578</f>
        <v>-100000000</v>
      </c>
    </row>
    <row r="5579" spans="1:9" hidden="1" x14ac:dyDescent="0.35">
      <c r="A5579" s="5">
        <v>4513</v>
      </c>
      <c r="B5579" s="6">
        <v>43746</v>
      </c>
      <c r="C5579" s="7" t="s">
        <v>3008</v>
      </c>
      <c r="D5579" s="7" t="s">
        <v>10</v>
      </c>
      <c r="E5579" s="7" t="s">
        <v>49</v>
      </c>
      <c r="F5579" s="7"/>
      <c r="G5579" s="33">
        <v>100000000</v>
      </c>
      <c r="H5579" s="33"/>
      <c r="I5579" s="9">
        <f>I5578+G5579-H5579</f>
        <v>0</v>
      </c>
    </row>
    <row r="5580" spans="1:9" hidden="1" x14ac:dyDescent="0.35">
      <c r="A5580" s="5">
        <v>4526</v>
      </c>
      <c r="B5580" s="6">
        <v>43748</v>
      </c>
      <c r="C5580" s="7" t="s">
        <v>4080</v>
      </c>
      <c r="D5580" s="7" t="s">
        <v>10</v>
      </c>
      <c r="E5580" s="7" t="s">
        <v>49</v>
      </c>
      <c r="F5580" s="7"/>
      <c r="G5580" s="33"/>
      <c r="H5580" s="33">
        <v>100000000</v>
      </c>
      <c r="I5580" s="9">
        <f>I5579+G5580-H5580</f>
        <v>-100000000</v>
      </c>
    </row>
    <row r="5581" spans="1:9" hidden="1" x14ac:dyDescent="0.35">
      <c r="A5581" s="5">
        <v>4527</v>
      </c>
      <c r="B5581" s="6">
        <v>43748</v>
      </c>
      <c r="C5581" s="7" t="s">
        <v>4080</v>
      </c>
      <c r="D5581" s="7" t="s">
        <v>10</v>
      </c>
      <c r="E5581" s="7" t="s">
        <v>49</v>
      </c>
      <c r="F5581" s="7"/>
      <c r="G5581" s="33">
        <v>100000000</v>
      </c>
      <c r="H5581" s="33"/>
      <c r="I5581" s="9">
        <f>I5580+G5581-H5581</f>
        <v>0</v>
      </c>
    </row>
    <row r="5582" spans="1:9" hidden="1" x14ac:dyDescent="0.35">
      <c r="A5582" s="5">
        <v>4588</v>
      </c>
      <c r="B5582" s="6">
        <v>43752</v>
      </c>
      <c r="C5582" s="7" t="s">
        <v>3237</v>
      </c>
      <c r="D5582" s="7" t="s">
        <v>10</v>
      </c>
      <c r="E5582" s="7" t="s">
        <v>49</v>
      </c>
      <c r="F5582" s="7"/>
      <c r="G5582" s="33"/>
      <c r="H5582" s="33">
        <v>100000000</v>
      </c>
      <c r="I5582" s="9">
        <f>I5581+G5582-H5582</f>
        <v>-100000000</v>
      </c>
    </row>
    <row r="5583" spans="1:9" hidden="1" x14ac:dyDescent="0.35">
      <c r="A5583" s="5">
        <v>4589</v>
      </c>
      <c r="B5583" s="6">
        <v>43752</v>
      </c>
      <c r="C5583" s="7" t="s">
        <v>3237</v>
      </c>
      <c r="D5583" s="7" t="s">
        <v>10</v>
      </c>
      <c r="E5583" s="7" t="s">
        <v>49</v>
      </c>
      <c r="F5583" s="7"/>
      <c r="G5583" s="33">
        <v>100000000</v>
      </c>
      <c r="H5583" s="33"/>
      <c r="I5583" s="9">
        <f>I5582+G5583-H5583</f>
        <v>0</v>
      </c>
    </row>
    <row r="5584" spans="1:9" hidden="1" x14ac:dyDescent="0.35">
      <c r="A5584" s="5">
        <v>4638</v>
      </c>
      <c r="B5584" s="6">
        <v>43756</v>
      </c>
      <c r="C5584" s="7" t="s">
        <v>3223</v>
      </c>
      <c r="D5584" s="7" t="s">
        <v>10</v>
      </c>
      <c r="E5584" s="7" t="s">
        <v>49</v>
      </c>
      <c r="F5584" s="7"/>
      <c r="G5584" s="33"/>
      <c r="H5584" s="33">
        <v>200000000</v>
      </c>
      <c r="I5584" s="9">
        <f>I5583+G5584-H5584</f>
        <v>-200000000</v>
      </c>
    </row>
    <row r="5585" spans="1:9" hidden="1" x14ac:dyDescent="0.35">
      <c r="A5585" s="5">
        <v>4639</v>
      </c>
      <c r="B5585" s="6">
        <v>43756</v>
      </c>
      <c r="C5585" s="7" t="s">
        <v>3223</v>
      </c>
      <c r="D5585" s="7" t="s">
        <v>10</v>
      </c>
      <c r="E5585" s="7" t="s">
        <v>49</v>
      </c>
      <c r="F5585" s="7"/>
      <c r="G5585" s="33">
        <v>200000000</v>
      </c>
      <c r="H5585" s="33"/>
      <c r="I5585" s="9">
        <f>I5584+G5585-H5585</f>
        <v>0</v>
      </c>
    </row>
    <row r="5586" spans="1:9" hidden="1" x14ac:dyDescent="0.35">
      <c r="A5586" s="5">
        <v>4648</v>
      </c>
      <c r="B5586" s="6">
        <v>43759</v>
      </c>
      <c r="C5586" s="7" t="s">
        <v>3241</v>
      </c>
      <c r="D5586" s="7" t="s">
        <v>10</v>
      </c>
      <c r="E5586" s="7" t="s">
        <v>49</v>
      </c>
      <c r="F5586" s="7"/>
      <c r="G5586" s="33"/>
      <c r="H5586" s="33">
        <v>300000000</v>
      </c>
      <c r="I5586" s="9">
        <f>I5585+G5586-H5586</f>
        <v>-300000000</v>
      </c>
    </row>
    <row r="5587" spans="1:9" hidden="1" x14ac:dyDescent="0.35">
      <c r="A5587" s="5">
        <v>4649</v>
      </c>
      <c r="B5587" s="6">
        <v>43759</v>
      </c>
      <c r="C5587" s="7" t="s">
        <v>3241</v>
      </c>
      <c r="D5587" s="7" t="s">
        <v>10</v>
      </c>
      <c r="E5587" s="7" t="s">
        <v>49</v>
      </c>
      <c r="F5587" s="7"/>
      <c r="G5587" s="33">
        <v>300000000</v>
      </c>
      <c r="H5587" s="33"/>
      <c r="I5587" s="9">
        <f>I5586+G5587-H5587</f>
        <v>0</v>
      </c>
    </row>
    <row r="5588" spans="1:9" hidden="1" x14ac:dyDescent="0.35">
      <c r="A5588" s="5">
        <v>4652</v>
      </c>
      <c r="B5588" s="6">
        <v>43760</v>
      </c>
      <c r="C5588" s="7" t="s">
        <v>3242</v>
      </c>
      <c r="D5588" s="7" t="s">
        <v>10</v>
      </c>
      <c r="E5588" s="7" t="s">
        <v>49</v>
      </c>
      <c r="F5588" s="7"/>
      <c r="G5588" s="33"/>
      <c r="H5588" s="33">
        <v>463000000</v>
      </c>
      <c r="I5588" s="9">
        <f>I5587+G5588-H5588</f>
        <v>-463000000</v>
      </c>
    </row>
    <row r="5589" spans="1:9" hidden="1" x14ac:dyDescent="0.35">
      <c r="A5589" s="5">
        <v>4653</v>
      </c>
      <c r="B5589" s="6">
        <v>43760</v>
      </c>
      <c r="C5589" s="7" t="s">
        <v>3242</v>
      </c>
      <c r="D5589" s="7" t="s">
        <v>10</v>
      </c>
      <c r="E5589" s="7" t="s">
        <v>49</v>
      </c>
      <c r="F5589" s="7"/>
      <c r="G5589" s="33">
        <v>463000000</v>
      </c>
      <c r="H5589" s="33"/>
      <c r="I5589" s="9">
        <f>I5588+G5589-H5589</f>
        <v>0</v>
      </c>
    </row>
    <row r="5590" spans="1:9" hidden="1" x14ac:dyDescent="0.35">
      <c r="A5590" s="5">
        <v>4670</v>
      </c>
      <c r="B5590" s="6">
        <v>43766</v>
      </c>
      <c r="C5590" s="7" t="s">
        <v>3192</v>
      </c>
      <c r="D5590" s="7" t="s">
        <v>10</v>
      </c>
      <c r="E5590" s="7" t="s">
        <v>49</v>
      </c>
      <c r="F5590" s="7"/>
      <c r="G5590" s="33"/>
      <c r="H5590" s="33">
        <v>300000000</v>
      </c>
      <c r="I5590" s="9">
        <f>I5589+G5590-H5590</f>
        <v>-300000000</v>
      </c>
    </row>
    <row r="5591" spans="1:9" hidden="1" x14ac:dyDescent="0.35">
      <c r="A5591" s="5">
        <v>4671</v>
      </c>
      <c r="B5591" s="6">
        <v>43766</v>
      </c>
      <c r="C5591" s="7" t="s">
        <v>3192</v>
      </c>
      <c r="D5591" s="7" t="s">
        <v>10</v>
      </c>
      <c r="E5591" s="7" t="s">
        <v>49</v>
      </c>
      <c r="F5591" s="7"/>
      <c r="G5591" s="33">
        <v>300000000</v>
      </c>
      <c r="H5591" s="33"/>
      <c r="I5591" s="9">
        <f>I5590+G5591-H5591</f>
        <v>0</v>
      </c>
    </row>
    <row r="5592" spans="1:9" hidden="1" x14ac:dyDescent="0.35">
      <c r="A5592" s="5">
        <v>4711</v>
      </c>
      <c r="B5592" s="6">
        <v>43768</v>
      </c>
      <c r="C5592" s="7" t="s">
        <v>3114</v>
      </c>
      <c r="D5592" s="7" t="s">
        <v>10</v>
      </c>
      <c r="E5592" s="7" t="s">
        <v>49</v>
      </c>
      <c r="F5592" s="7"/>
      <c r="G5592" s="33"/>
      <c r="H5592" s="33">
        <v>150000000</v>
      </c>
      <c r="I5592" s="9">
        <f>I5591+G5592-H5592</f>
        <v>-150000000</v>
      </c>
    </row>
    <row r="5593" spans="1:9" hidden="1" x14ac:dyDescent="0.35">
      <c r="A5593" s="5">
        <v>4712</v>
      </c>
      <c r="B5593" s="6">
        <v>43768</v>
      </c>
      <c r="C5593" s="7" t="s">
        <v>3114</v>
      </c>
      <c r="D5593" s="7" t="s">
        <v>10</v>
      </c>
      <c r="E5593" s="7" t="s">
        <v>49</v>
      </c>
      <c r="F5593" s="7"/>
      <c r="G5593" s="33">
        <v>150000000</v>
      </c>
      <c r="H5593" s="33"/>
      <c r="I5593" s="9">
        <f>I5592+G5593-H5593</f>
        <v>0</v>
      </c>
    </row>
    <row r="5594" spans="1:9" hidden="1" x14ac:dyDescent="0.35">
      <c r="A5594" s="5">
        <v>4782</v>
      </c>
      <c r="B5594" s="6">
        <v>43783</v>
      </c>
      <c r="C5594" s="7" t="s">
        <v>48</v>
      </c>
      <c r="D5594" s="7" t="s">
        <v>10</v>
      </c>
      <c r="E5594" s="7" t="s">
        <v>49</v>
      </c>
      <c r="F5594" s="7"/>
      <c r="G5594" s="33">
        <v>775000000</v>
      </c>
      <c r="H5594" s="33"/>
      <c r="I5594" s="9">
        <f>I5593+G5594-H5594</f>
        <v>775000000</v>
      </c>
    </row>
    <row r="5595" spans="1:9" hidden="1" x14ac:dyDescent="0.35">
      <c r="A5595" s="5">
        <v>4787</v>
      </c>
      <c r="B5595" s="6">
        <v>43783</v>
      </c>
      <c r="C5595" s="7" t="s">
        <v>716</v>
      </c>
      <c r="D5595" s="7" t="s">
        <v>10</v>
      </c>
      <c r="E5595" s="7" t="s">
        <v>49</v>
      </c>
      <c r="F5595" s="7"/>
      <c r="G5595" s="33"/>
      <c r="H5595" s="33">
        <v>775000000</v>
      </c>
      <c r="I5595" s="9">
        <f>I5594+G5595-H5595</f>
        <v>0</v>
      </c>
    </row>
    <row r="5596" spans="1:9" hidden="1" x14ac:dyDescent="0.35">
      <c r="A5596" s="5">
        <v>4803</v>
      </c>
      <c r="B5596" s="6">
        <v>43784</v>
      </c>
      <c r="C5596" s="7" t="s">
        <v>3153</v>
      </c>
      <c r="D5596" s="7" t="s">
        <v>10</v>
      </c>
      <c r="E5596" s="7" t="s">
        <v>49</v>
      </c>
      <c r="F5596" s="7"/>
      <c r="G5596" s="33"/>
      <c r="H5596" s="33">
        <v>100000000</v>
      </c>
      <c r="I5596" s="9">
        <f>I5595+G5596-H5596</f>
        <v>-100000000</v>
      </c>
    </row>
    <row r="5597" spans="1:9" hidden="1" x14ac:dyDescent="0.35">
      <c r="A5597" s="5">
        <v>4811</v>
      </c>
      <c r="B5597" s="6">
        <v>43787</v>
      </c>
      <c r="C5597" s="7" t="s">
        <v>3153</v>
      </c>
      <c r="D5597" s="7" t="s">
        <v>10</v>
      </c>
      <c r="E5597" s="7" t="s">
        <v>49</v>
      </c>
      <c r="F5597" s="7"/>
      <c r="G5597" s="33">
        <v>100000000</v>
      </c>
      <c r="H5597" s="33"/>
      <c r="I5597" s="9">
        <f>I5596+G5597-H5597</f>
        <v>0</v>
      </c>
    </row>
    <row r="5598" spans="1:9" hidden="1" x14ac:dyDescent="0.35">
      <c r="A5598" s="5">
        <v>4838</v>
      </c>
      <c r="B5598" s="6">
        <v>43789</v>
      </c>
      <c r="C5598" s="7" t="s">
        <v>3165</v>
      </c>
      <c r="D5598" s="7" t="s">
        <v>10</v>
      </c>
      <c r="E5598" s="7" t="s">
        <v>49</v>
      </c>
      <c r="F5598" s="7"/>
      <c r="G5598" s="33">
        <v>200000000</v>
      </c>
      <c r="H5598" s="33"/>
      <c r="I5598" s="9">
        <f>I5597+G5598-H5598</f>
        <v>200000000</v>
      </c>
    </row>
    <row r="5599" spans="1:9" hidden="1" x14ac:dyDescent="0.35">
      <c r="A5599" s="5">
        <v>4839</v>
      </c>
      <c r="B5599" s="6">
        <v>43789</v>
      </c>
      <c r="C5599" s="7" t="s">
        <v>3165</v>
      </c>
      <c r="D5599" s="7" t="s">
        <v>10</v>
      </c>
      <c r="E5599" s="7" t="s">
        <v>49</v>
      </c>
      <c r="F5599" s="7"/>
      <c r="G5599" s="33"/>
      <c r="H5599" s="33">
        <v>200000000</v>
      </c>
      <c r="I5599" s="9">
        <f>I5598+G5599-H5599</f>
        <v>0</v>
      </c>
    </row>
    <row r="5600" spans="1:9" hidden="1" x14ac:dyDescent="0.35">
      <c r="A5600" s="5">
        <v>4917</v>
      </c>
      <c r="B5600" s="6">
        <v>43804</v>
      </c>
      <c r="C5600" s="7" t="s">
        <v>3301</v>
      </c>
      <c r="D5600" s="7" t="s">
        <v>10</v>
      </c>
      <c r="E5600" s="7" t="s">
        <v>49</v>
      </c>
      <c r="F5600" s="7"/>
      <c r="G5600" s="33"/>
      <c r="H5600" s="33">
        <v>200000000</v>
      </c>
      <c r="I5600" s="9">
        <f>I5599+G5600-H5600</f>
        <v>-200000000</v>
      </c>
    </row>
    <row r="5601" spans="1:9" hidden="1" x14ac:dyDescent="0.35">
      <c r="A5601" s="5">
        <v>4918</v>
      </c>
      <c r="B5601" s="6">
        <v>43804</v>
      </c>
      <c r="C5601" s="7" t="s">
        <v>3301</v>
      </c>
      <c r="D5601" s="7" t="s">
        <v>10</v>
      </c>
      <c r="E5601" s="7" t="s">
        <v>49</v>
      </c>
      <c r="F5601" s="7"/>
      <c r="G5601" s="33">
        <v>200000000</v>
      </c>
      <c r="H5601" s="33"/>
      <c r="I5601" s="9">
        <f>I5600+G5601-H5601</f>
        <v>0</v>
      </c>
    </row>
    <row r="5602" spans="1:9" hidden="1" x14ac:dyDescent="0.35">
      <c r="A5602" s="5">
        <v>5424</v>
      </c>
      <c r="B5602" s="6">
        <v>43892</v>
      </c>
      <c r="C5602" s="7" t="s">
        <v>3547</v>
      </c>
      <c r="D5602" s="7" t="s">
        <v>10</v>
      </c>
      <c r="E5602" s="7" t="s">
        <v>49</v>
      </c>
      <c r="F5602" s="7"/>
      <c r="G5602" s="33">
        <v>200000000</v>
      </c>
      <c r="H5602" s="33"/>
      <c r="I5602" s="9">
        <f>I5601+G5602-H5602</f>
        <v>200000000</v>
      </c>
    </row>
    <row r="5603" spans="1:9" hidden="1" x14ac:dyDescent="0.35">
      <c r="A5603" s="5">
        <v>5425</v>
      </c>
      <c r="B5603" s="6">
        <v>43892</v>
      </c>
      <c r="C5603" s="7" t="s">
        <v>3547</v>
      </c>
      <c r="D5603" s="7" t="s">
        <v>10</v>
      </c>
      <c r="E5603" s="7" t="s">
        <v>49</v>
      </c>
      <c r="F5603" s="7"/>
      <c r="G5603" s="33"/>
      <c r="H5603" s="33">
        <v>200000000</v>
      </c>
      <c r="I5603" s="9">
        <f>I5602+G5603-H5603</f>
        <v>0</v>
      </c>
    </row>
    <row r="5604" spans="1:9" hidden="1" x14ac:dyDescent="0.35">
      <c r="A5604" s="5">
        <v>2008</v>
      </c>
      <c r="B5604" s="6">
        <v>43487</v>
      </c>
      <c r="C5604" s="7" t="s">
        <v>1813</v>
      </c>
      <c r="D5604" s="7" t="s">
        <v>10</v>
      </c>
      <c r="E5604" s="7" t="s">
        <v>1814</v>
      </c>
      <c r="F5604" s="7"/>
      <c r="G5604" s="33"/>
      <c r="H5604" s="33">
        <v>1000000000</v>
      </c>
      <c r="I5604" s="9">
        <f>I5603+G5604-H5604</f>
        <v>-1000000000</v>
      </c>
    </row>
    <row r="5605" spans="1:9" hidden="1" x14ac:dyDescent="0.35">
      <c r="A5605" s="5">
        <v>2009</v>
      </c>
      <c r="B5605" s="6">
        <v>43487</v>
      </c>
      <c r="C5605" s="7" t="s">
        <v>1813</v>
      </c>
      <c r="D5605" s="7" t="s">
        <v>10</v>
      </c>
      <c r="E5605" s="7" t="s">
        <v>1814</v>
      </c>
      <c r="F5605" s="7"/>
      <c r="G5605" s="33">
        <v>1000000000</v>
      </c>
      <c r="H5605" s="33"/>
      <c r="I5605" s="9">
        <f>I5604+G5605-H5605</f>
        <v>0</v>
      </c>
    </row>
    <row r="5606" spans="1:9" hidden="1" x14ac:dyDescent="0.35">
      <c r="A5606" s="5">
        <v>1381</v>
      </c>
      <c r="B5606" s="6">
        <v>43427</v>
      </c>
      <c r="C5606" s="7" t="s">
        <v>1394</v>
      </c>
      <c r="D5606" s="7" t="s">
        <v>10</v>
      </c>
      <c r="E5606" s="7" t="s">
        <v>1395</v>
      </c>
      <c r="F5606" s="7"/>
      <c r="G5606" s="33"/>
      <c r="H5606" s="33">
        <v>1000000000</v>
      </c>
      <c r="I5606" s="9">
        <f>I5605+G5606-H5606</f>
        <v>-1000000000</v>
      </c>
    </row>
    <row r="5607" spans="1:9" hidden="1" x14ac:dyDescent="0.35">
      <c r="A5607" s="5">
        <v>1383</v>
      </c>
      <c r="B5607" s="6">
        <v>43427</v>
      </c>
      <c r="C5607" s="7" t="s">
        <v>1394</v>
      </c>
      <c r="D5607" s="7" t="s">
        <v>10</v>
      </c>
      <c r="E5607" s="7" t="s">
        <v>1395</v>
      </c>
      <c r="F5607" s="7"/>
      <c r="G5607" s="33">
        <v>1000000000</v>
      </c>
      <c r="H5607" s="33"/>
      <c r="I5607" s="9">
        <f>I5606+G5607-H5607</f>
        <v>0</v>
      </c>
    </row>
    <row r="5608" spans="1:9" hidden="1" x14ac:dyDescent="0.35">
      <c r="A5608" s="5">
        <v>1879</v>
      </c>
      <c r="B5608" s="6">
        <v>43474</v>
      </c>
      <c r="C5608" s="7" t="s">
        <v>1736</v>
      </c>
      <c r="D5608" s="7" t="s">
        <v>10</v>
      </c>
      <c r="E5608" s="7" t="s">
        <v>47</v>
      </c>
      <c r="F5608" s="7"/>
      <c r="G5608" s="33"/>
      <c r="H5608" s="33">
        <v>60000000</v>
      </c>
      <c r="I5608" s="9">
        <f>I5607+G5608-H5608</f>
        <v>-60000000</v>
      </c>
    </row>
    <row r="5609" spans="1:9" hidden="1" x14ac:dyDescent="0.35">
      <c r="A5609" s="5">
        <v>1881</v>
      </c>
      <c r="B5609" s="6">
        <v>43475</v>
      </c>
      <c r="C5609" s="7" t="s">
        <v>1736</v>
      </c>
      <c r="D5609" s="7" t="s">
        <v>10</v>
      </c>
      <c r="E5609" s="7" t="s">
        <v>47</v>
      </c>
      <c r="F5609" s="7"/>
      <c r="G5609" s="33">
        <v>60000000</v>
      </c>
      <c r="H5609" s="33"/>
      <c r="I5609" s="9">
        <f>I5608+G5609-H5609</f>
        <v>0</v>
      </c>
    </row>
    <row r="5610" spans="1:9" hidden="1" x14ac:dyDescent="0.35">
      <c r="A5610" s="5">
        <v>2305</v>
      </c>
      <c r="B5610" s="6">
        <v>43517</v>
      </c>
      <c r="C5610" s="7" t="s">
        <v>2041</v>
      </c>
      <c r="D5610" s="7" t="s">
        <v>10</v>
      </c>
      <c r="E5610" s="7" t="s">
        <v>47</v>
      </c>
      <c r="F5610" s="7"/>
      <c r="G5610" s="33"/>
      <c r="H5610" s="33">
        <v>100000000</v>
      </c>
      <c r="I5610" s="9">
        <f>I5609+G5610-H5610</f>
        <v>-100000000</v>
      </c>
    </row>
    <row r="5611" spans="1:9" hidden="1" x14ac:dyDescent="0.35">
      <c r="A5611" s="5">
        <v>2306</v>
      </c>
      <c r="B5611" s="6">
        <v>43517</v>
      </c>
      <c r="C5611" s="7" t="s">
        <v>2041</v>
      </c>
      <c r="D5611" s="7" t="s">
        <v>10</v>
      </c>
      <c r="E5611" s="7" t="s">
        <v>47</v>
      </c>
      <c r="F5611" s="7"/>
      <c r="G5611" s="33">
        <v>100000000</v>
      </c>
      <c r="H5611" s="33"/>
      <c r="I5611" s="9">
        <f>I5610+G5611-H5611</f>
        <v>0</v>
      </c>
    </row>
    <row r="5612" spans="1:9" hidden="1" x14ac:dyDescent="0.35">
      <c r="A5612" s="5">
        <v>2389</v>
      </c>
      <c r="B5612" s="6">
        <v>43525</v>
      </c>
      <c r="C5612" s="7" t="s">
        <v>1963</v>
      </c>
      <c r="D5612" s="7" t="s">
        <v>10</v>
      </c>
      <c r="E5612" s="7" t="s">
        <v>47</v>
      </c>
      <c r="F5612" s="7"/>
      <c r="G5612" s="33">
        <v>60000000</v>
      </c>
      <c r="H5612" s="33"/>
      <c r="I5612" s="9">
        <f>I5611+G5612-H5612</f>
        <v>60000000</v>
      </c>
    </row>
    <row r="5613" spans="1:9" hidden="1" x14ac:dyDescent="0.35">
      <c r="A5613" s="5">
        <v>2390</v>
      </c>
      <c r="B5613" s="6">
        <v>43525</v>
      </c>
      <c r="C5613" s="7" t="s">
        <v>1963</v>
      </c>
      <c r="D5613" s="7" t="s">
        <v>10</v>
      </c>
      <c r="E5613" s="7" t="s">
        <v>47</v>
      </c>
      <c r="F5613" s="7"/>
      <c r="G5613" s="33"/>
      <c r="H5613" s="33">
        <v>60000000</v>
      </c>
      <c r="I5613" s="9">
        <f>I5612+G5613-H5613</f>
        <v>0</v>
      </c>
    </row>
    <row r="5614" spans="1:9" hidden="1" x14ac:dyDescent="0.35">
      <c r="A5614" s="5">
        <v>4466</v>
      </c>
      <c r="B5614" s="6">
        <v>43742</v>
      </c>
      <c r="C5614" s="7" t="s">
        <v>2997</v>
      </c>
      <c r="D5614" s="7" t="s">
        <v>10</v>
      </c>
      <c r="E5614" s="7" t="s">
        <v>47</v>
      </c>
      <c r="F5614" s="7"/>
      <c r="G5614" s="33">
        <v>50000000</v>
      </c>
      <c r="H5614" s="33"/>
      <c r="I5614" s="9">
        <f>I5613+G5614-H5614</f>
        <v>50000000</v>
      </c>
    </row>
    <row r="5615" spans="1:9" hidden="1" x14ac:dyDescent="0.35">
      <c r="A5615" s="5">
        <v>4467</v>
      </c>
      <c r="B5615" s="6">
        <v>43742</v>
      </c>
      <c r="C5615" s="7" t="s">
        <v>2997</v>
      </c>
      <c r="D5615" s="7" t="s">
        <v>10</v>
      </c>
      <c r="E5615" s="7" t="s">
        <v>47</v>
      </c>
      <c r="F5615" s="7"/>
      <c r="G5615" s="33"/>
      <c r="H5615" s="33">
        <v>50000000</v>
      </c>
      <c r="I5615" s="9">
        <f>I5614+G5615-H5615</f>
        <v>0</v>
      </c>
    </row>
    <row r="5616" spans="1:9" hidden="1" x14ac:dyDescent="0.35">
      <c r="A5616" s="5">
        <v>4635</v>
      </c>
      <c r="B5616" s="6">
        <v>43754</v>
      </c>
      <c r="C5616" s="7" t="s">
        <v>742</v>
      </c>
      <c r="D5616" s="7" t="s">
        <v>10</v>
      </c>
      <c r="E5616" s="7" t="s">
        <v>47</v>
      </c>
      <c r="F5616" s="7"/>
      <c r="G5616" s="33"/>
      <c r="H5616" s="33">
        <v>200000000</v>
      </c>
      <c r="I5616" s="9">
        <f>I5615+G5616-H5616</f>
        <v>-200000000</v>
      </c>
    </row>
    <row r="5617" spans="1:10" hidden="1" x14ac:dyDescent="0.35">
      <c r="A5617" s="5">
        <v>4654</v>
      </c>
      <c r="B5617" s="6">
        <v>43761</v>
      </c>
      <c r="C5617" s="7" t="s">
        <v>46</v>
      </c>
      <c r="D5617" s="7" t="s">
        <v>10</v>
      </c>
      <c r="E5617" s="7" t="s">
        <v>47</v>
      </c>
      <c r="F5617" s="7"/>
      <c r="G5617" s="33">
        <v>200000000</v>
      </c>
      <c r="H5617" s="33"/>
      <c r="I5617" s="9">
        <f>I5616+G5617-H5617</f>
        <v>0</v>
      </c>
    </row>
    <row r="5618" spans="1:10" hidden="1" x14ac:dyDescent="0.35">
      <c r="A5618" s="5">
        <v>6098</v>
      </c>
      <c r="B5618" s="6">
        <v>44040</v>
      </c>
      <c r="C5618" s="7" t="s">
        <v>3823</v>
      </c>
      <c r="D5618" s="7" t="s">
        <v>10</v>
      </c>
      <c r="E5618" s="7" t="s">
        <v>3834</v>
      </c>
      <c r="F5618" s="7"/>
      <c r="G5618" s="33"/>
      <c r="H5618" s="33">
        <v>5000000</v>
      </c>
      <c r="I5618" s="9">
        <f>I5617+G5618-H5618</f>
        <v>-5000000</v>
      </c>
    </row>
    <row r="5619" spans="1:10" hidden="1" x14ac:dyDescent="0.35">
      <c r="A5619" s="5">
        <v>6128</v>
      </c>
      <c r="B5619" s="6">
        <v>44046</v>
      </c>
      <c r="C5619" s="7" t="s">
        <v>3823</v>
      </c>
      <c r="D5619" s="7" t="s">
        <v>10</v>
      </c>
      <c r="E5619" s="7" t="s">
        <v>3834</v>
      </c>
      <c r="F5619" s="7"/>
      <c r="G5619" s="33">
        <v>5000000</v>
      </c>
      <c r="H5619" s="33"/>
      <c r="I5619" s="9">
        <f>I5618+G5619-H5619</f>
        <v>0</v>
      </c>
    </row>
    <row r="5620" spans="1:10" hidden="1" x14ac:dyDescent="0.35">
      <c r="A5620" s="5">
        <v>5482</v>
      </c>
      <c r="B5620" s="6">
        <v>43903</v>
      </c>
      <c r="C5620" s="7" t="s">
        <v>3568</v>
      </c>
      <c r="D5620" s="7" t="s">
        <v>10</v>
      </c>
      <c r="E5620" s="7" t="s">
        <v>3570</v>
      </c>
      <c r="F5620" s="7"/>
      <c r="G5620" s="33"/>
      <c r="H5620" s="33">
        <v>25000000</v>
      </c>
      <c r="I5620" s="9">
        <f>I5619+G5620-H5620</f>
        <v>-25000000</v>
      </c>
    </row>
    <row r="5621" spans="1:10" hidden="1" x14ac:dyDescent="0.35">
      <c r="A5621" s="5">
        <v>5498</v>
      </c>
      <c r="B5621" s="6">
        <v>43906</v>
      </c>
      <c r="C5621" s="7" t="s">
        <v>3568</v>
      </c>
      <c r="D5621" s="7" t="s">
        <v>10</v>
      </c>
      <c r="E5621" s="7" t="s">
        <v>3570</v>
      </c>
      <c r="F5621" s="7"/>
      <c r="G5621" s="33">
        <v>25000000</v>
      </c>
      <c r="H5621" s="33"/>
      <c r="I5621" s="9">
        <f>I5620+G5621-H5621</f>
        <v>0</v>
      </c>
    </row>
    <row r="5622" spans="1:10" hidden="1" x14ac:dyDescent="0.35">
      <c r="A5622" s="5">
        <v>4959</v>
      </c>
      <c r="B5622" s="6">
        <v>43815</v>
      </c>
      <c r="C5622" s="7" t="s">
        <v>3318</v>
      </c>
      <c r="D5622" s="7" t="s">
        <v>10</v>
      </c>
      <c r="E5622" s="7" t="s">
        <v>90</v>
      </c>
      <c r="F5622" s="7"/>
      <c r="G5622" s="33">
        <v>300000000</v>
      </c>
      <c r="H5622" s="33"/>
      <c r="I5622" s="9">
        <f>I5621+G5622-H5622</f>
        <v>300000000</v>
      </c>
    </row>
    <row r="5623" spans="1:10" hidden="1" x14ac:dyDescent="0.35">
      <c r="A5623" s="5">
        <v>4960</v>
      </c>
      <c r="B5623" s="6">
        <v>43815</v>
      </c>
      <c r="C5623" s="7" t="s">
        <v>3318</v>
      </c>
      <c r="D5623" s="7" t="s">
        <v>10</v>
      </c>
      <c r="E5623" s="7" t="s">
        <v>90</v>
      </c>
      <c r="F5623" s="7"/>
      <c r="G5623" s="33"/>
      <c r="H5623" s="33">
        <v>300000000</v>
      </c>
      <c r="I5623" s="9">
        <f>I5622+G5623-H5623</f>
        <v>0</v>
      </c>
    </row>
    <row r="5624" spans="1:10" hidden="1" x14ac:dyDescent="0.35">
      <c r="A5624" s="5">
        <v>6200</v>
      </c>
      <c r="B5624" s="6">
        <v>44056</v>
      </c>
      <c r="C5624" s="7" t="s">
        <v>619</v>
      </c>
      <c r="D5624" s="7" t="s">
        <v>10</v>
      </c>
      <c r="E5624" s="7" t="s">
        <v>90</v>
      </c>
      <c r="F5624" s="7"/>
      <c r="G5624" s="33"/>
      <c r="H5624" s="33">
        <v>2000000000</v>
      </c>
      <c r="I5624" s="9">
        <f>I5623+G5624-H5624</f>
        <v>-2000000000</v>
      </c>
    </row>
    <row r="5625" spans="1:10" hidden="1" x14ac:dyDescent="0.35">
      <c r="A5625" s="5">
        <v>6215</v>
      </c>
      <c r="B5625" s="6">
        <v>44057</v>
      </c>
      <c r="C5625" s="7" t="s">
        <v>619</v>
      </c>
      <c r="D5625" s="7" t="s">
        <v>10</v>
      </c>
      <c r="E5625" s="7" t="s">
        <v>90</v>
      </c>
      <c r="F5625" s="7"/>
      <c r="G5625" s="33">
        <v>2000000000</v>
      </c>
      <c r="H5625" s="33"/>
      <c r="I5625" s="9">
        <f>I5624+G5625-H5625</f>
        <v>0</v>
      </c>
    </row>
    <row r="5626" spans="1:10" hidden="1" x14ac:dyDescent="0.35">
      <c r="A5626" s="5">
        <v>6264</v>
      </c>
      <c r="B5626" s="6">
        <v>44083</v>
      </c>
      <c r="C5626" s="7" t="s">
        <v>3848</v>
      </c>
      <c r="D5626" s="7" t="s">
        <v>10</v>
      </c>
      <c r="E5626" s="7" t="s">
        <v>90</v>
      </c>
      <c r="F5626" s="7"/>
      <c r="G5626" s="33">
        <v>20000000</v>
      </c>
      <c r="H5626" s="33"/>
      <c r="I5626" s="9">
        <f>I5625+G5626-H5626</f>
        <v>20000000</v>
      </c>
    </row>
    <row r="5627" spans="1:10" hidden="1" x14ac:dyDescent="0.35">
      <c r="A5627" s="5">
        <v>6265</v>
      </c>
      <c r="B5627" s="6">
        <v>44083</v>
      </c>
      <c r="C5627" s="7" t="s">
        <v>3848</v>
      </c>
      <c r="D5627" s="7" t="s">
        <v>10</v>
      </c>
      <c r="E5627" s="7" t="s">
        <v>90</v>
      </c>
      <c r="F5627" s="7"/>
      <c r="G5627" s="33"/>
      <c r="H5627" s="33">
        <v>20000000</v>
      </c>
      <c r="I5627" s="9">
        <f>I5626+G5627-H5627</f>
        <v>0</v>
      </c>
    </row>
    <row r="5628" spans="1:10" hidden="1" x14ac:dyDescent="0.35">
      <c r="A5628" s="5">
        <v>6310</v>
      </c>
      <c r="B5628" s="6">
        <v>44096</v>
      </c>
      <c r="C5628" s="7" t="s">
        <v>89</v>
      </c>
      <c r="D5628" s="7" t="s">
        <v>10</v>
      </c>
      <c r="E5628" s="7" t="s">
        <v>90</v>
      </c>
      <c r="F5628" s="7" t="s">
        <v>91</v>
      </c>
      <c r="G5628" s="33">
        <v>2769363957</v>
      </c>
      <c r="H5628" s="33"/>
      <c r="I5628" s="9">
        <f>I5627+G5628-H5628</f>
        <v>2769363957</v>
      </c>
    </row>
    <row r="5629" spans="1:10" hidden="1" x14ac:dyDescent="0.35">
      <c r="A5629" s="5">
        <v>6312</v>
      </c>
      <c r="B5629" s="6">
        <v>44096</v>
      </c>
      <c r="C5629" s="7" t="s">
        <v>91</v>
      </c>
      <c r="D5629" s="7" t="s">
        <v>10</v>
      </c>
      <c r="E5629" s="7" t="s">
        <v>90</v>
      </c>
      <c r="F5629" s="7"/>
      <c r="G5629" s="33"/>
      <c r="H5629" s="33">
        <v>2769363957</v>
      </c>
      <c r="I5629" s="9">
        <f>I5628+G5629-H5629</f>
        <v>0</v>
      </c>
    </row>
    <row r="5630" spans="1:10" s="15" customFormat="1" x14ac:dyDescent="0.35">
      <c r="A5630" s="10">
        <v>1082</v>
      </c>
      <c r="B5630" s="11">
        <v>43396</v>
      </c>
      <c r="C5630" s="12" t="s">
        <v>1406</v>
      </c>
      <c r="D5630" s="12" t="s">
        <v>10</v>
      </c>
      <c r="E5630" s="12" t="s">
        <v>1407</v>
      </c>
      <c r="F5630" s="12"/>
      <c r="G5630" s="32"/>
      <c r="H5630" s="32"/>
      <c r="I5630" s="9">
        <f>I5629+G5630-H5630</f>
        <v>0</v>
      </c>
      <c r="J5630" s="32">
        <v>6765050</v>
      </c>
    </row>
    <row r="5631" spans="1:10" hidden="1" x14ac:dyDescent="0.35">
      <c r="A5631" s="5">
        <v>4722</v>
      </c>
      <c r="B5631" s="6">
        <v>43768</v>
      </c>
      <c r="C5631" s="7" t="s">
        <v>3119</v>
      </c>
      <c r="D5631" s="7" t="s">
        <v>10</v>
      </c>
      <c r="E5631" s="7" t="s">
        <v>3121</v>
      </c>
      <c r="F5631" s="7"/>
      <c r="G5631" s="33"/>
      <c r="H5631" s="33">
        <v>21600000</v>
      </c>
      <c r="I5631" s="9">
        <f>I5630+G5631-H5631</f>
        <v>-21600000</v>
      </c>
    </row>
    <row r="5632" spans="1:10" hidden="1" x14ac:dyDescent="0.35">
      <c r="A5632" s="5">
        <v>4728</v>
      </c>
      <c r="B5632" s="6">
        <v>43769</v>
      </c>
      <c r="C5632" s="7" t="s">
        <v>3119</v>
      </c>
      <c r="D5632" s="7" t="s">
        <v>10</v>
      </c>
      <c r="E5632" s="7" t="s">
        <v>3121</v>
      </c>
      <c r="F5632" s="7"/>
      <c r="G5632" s="33">
        <v>21600000</v>
      </c>
      <c r="H5632" s="33"/>
      <c r="I5632" s="9">
        <f>I5631+G5632-H5632</f>
        <v>0</v>
      </c>
    </row>
    <row r="5633" spans="1:9" hidden="1" x14ac:dyDescent="0.35">
      <c r="A5633" s="5">
        <v>6778</v>
      </c>
      <c r="B5633" s="6">
        <v>44207</v>
      </c>
      <c r="C5633" s="7" t="s">
        <v>3944</v>
      </c>
      <c r="D5633" s="7" t="s">
        <v>10</v>
      </c>
      <c r="E5633" s="7" t="s">
        <v>3945</v>
      </c>
      <c r="F5633" s="7"/>
      <c r="G5633" s="33">
        <v>210800000</v>
      </c>
      <c r="H5633" s="33"/>
      <c r="I5633" s="9">
        <f>I5632+G5633-H5633</f>
        <v>210800000</v>
      </c>
    </row>
    <row r="5634" spans="1:9" hidden="1" x14ac:dyDescent="0.35">
      <c r="A5634" s="5">
        <v>6782</v>
      </c>
      <c r="B5634" s="6">
        <v>44207</v>
      </c>
      <c r="C5634" s="7" t="s">
        <v>3944</v>
      </c>
      <c r="D5634" s="7" t="s">
        <v>10</v>
      </c>
      <c r="E5634" s="7" t="s">
        <v>3945</v>
      </c>
      <c r="F5634" s="7"/>
      <c r="G5634" s="33"/>
      <c r="H5634" s="33">
        <v>210800000</v>
      </c>
      <c r="I5634" s="9">
        <f>I5633+G5634-H5634</f>
        <v>0</v>
      </c>
    </row>
    <row r="5635" spans="1:9" hidden="1" x14ac:dyDescent="0.35">
      <c r="A5635" s="5">
        <v>6808</v>
      </c>
      <c r="B5635" s="6">
        <v>44214</v>
      </c>
      <c r="C5635" s="7" t="s">
        <v>4058</v>
      </c>
      <c r="D5635" s="7" t="s">
        <v>10</v>
      </c>
      <c r="E5635" s="7" t="s">
        <v>3945</v>
      </c>
      <c r="F5635" s="7"/>
      <c r="G5635" s="33"/>
      <c r="H5635" s="33">
        <v>37200000</v>
      </c>
      <c r="I5635" s="9">
        <f>I5634+G5635-H5635</f>
        <v>-37200000</v>
      </c>
    </row>
    <row r="5636" spans="1:9" hidden="1" x14ac:dyDescent="0.35">
      <c r="A5636" s="5">
        <v>6813</v>
      </c>
      <c r="B5636" s="6">
        <v>44216</v>
      </c>
      <c r="C5636" s="7" t="s">
        <v>4058</v>
      </c>
      <c r="D5636" s="7" t="s">
        <v>10</v>
      </c>
      <c r="E5636" s="7" t="s">
        <v>3945</v>
      </c>
      <c r="F5636" s="7"/>
      <c r="G5636" s="33">
        <v>37200000</v>
      </c>
      <c r="H5636" s="33"/>
      <c r="I5636" s="9">
        <f>I5635+G5636-H5636</f>
        <v>0</v>
      </c>
    </row>
    <row r="5637" spans="1:9" hidden="1" x14ac:dyDescent="0.35">
      <c r="A5637" s="5">
        <v>497</v>
      </c>
      <c r="B5637" s="6">
        <v>43336</v>
      </c>
      <c r="C5637" s="7" t="s">
        <v>1042</v>
      </c>
      <c r="D5637" s="7" t="s">
        <v>10</v>
      </c>
      <c r="E5637" s="7" t="s">
        <v>1044</v>
      </c>
      <c r="F5637" s="7"/>
      <c r="G5637" s="33"/>
      <c r="H5637" s="33">
        <v>345000</v>
      </c>
      <c r="I5637" s="9">
        <f>I5636+G5637-H5637</f>
        <v>-345000</v>
      </c>
    </row>
    <row r="5638" spans="1:9" hidden="1" x14ac:dyDescent="0.35">
      <c r="A5638" s="5">
        <v>502</v>
      </c>
      <c r="B5638" s="6">
        <v>43336</v>
      </c>
      <c r="C5638" s="7" t="s">
        <v>1042</v>
      </c>
      <c r="D5638" s="7" t="s">
        <v>10</v>
      </c>
      <c r="E5638" s="7" t="s">
        <v>1044</v>
      </c>
      <c r="F5638" s="7"/>
      <c r="G5638" s="33">
        <v>345000</v>
      </c>
      <c r="H5638" s="33"/>
      <c r="I5638" s="9">
        <f>I5637+G5638-H5638</f>
        <v>0</v>
      </c>
    </row>
    <row r="5639" spans="1:9" hidden="1" x14ac:dyDescent="0.35">
      <c r="A5639" s="5">
        <v>5580</v>
      </c>
      <c r="B5639" s="6">
        <v>43920</v>
      </c>
      <c r="C5639" s="7" t="s">
        <v>3625</v>
      </c>
      <c r="D5639" s="7" t="s">
        <v>10</v>
      </c>
      <c r="E5639" s="7" t="s">
        <v>3628</v>
      </c>
      <c r="F5639" s="7"/>
      <c r="G5639" s="33"/>
      <c r="H5639" s="33">
        <v>8840000</v>
      </c>
      <c r="I5639" s="9">
        <f>I5638+G5639-H5639</f>
        <v>-8840000</v>
      </c>
    </row>
    <row r="5640" spans="1:9" hidden="1" x14ac:dyDescent="0.35">
      <c r="A5640" s="5">
        <v>5583</v>
      </c>
      <c r="B5640" s="6">
        <v>43920</v>
      </c>
      <c r="C5640" s="7" t="s">
        <v>3625</v>
      </c>
      <c r="D5640" s="7" t="s">
        <v>10</v>
      </c>
      <c r="E5640" s="7" t="s">
        <v>3628</v>
      </c>
      <c r="F5640" s="7"/>
      <c r="G5640" s="33">
        <v>8840000</v>
      </c>
      <c r="H5640" s="33"/>
      <c r="I5640" s="9">
        <f>I5639+G5640-H5640</f>
        <v>0</v>
      </c>
    </row>
    <row r="5641" spans="1:9" hidden="1" x14ac:dyDescent="0.35">
      <c r="A5641" s="5">
        <v>829</v>
      </c>
      <c r="B5641" s="6">
        <v>43370</v>
      </c>
      <c r="C5641" s="7" t="s">
        <v>1228</v>
      </c>
      <c r="D5641" s="7" t="s">
        <v>10</v>
      </c>
      <c r="E5641" s="7" t="s">
        <v>1230</v>
      </c>
      <c r="F5641" s="7"/>
      <c r="G5641" s="33"/>
      <c r="H5641" s="33">
        <v>1485750</v>
      </c>
      <c r="I5641" s="9">
        <f>I5640+G5641-H5641</f>
        <v>-1485750</v>
      </c>
    </row>
    <row r="5642" spans="1:9" hidden="1" x14ac:dyDescent="0.35">
      <c r="A5642" s="5">
        <v>864</v>
      </c>
      <c r="B5642" s="6">
        <v>43374</v>
      </c>
      <c r="C5642" s="7" t="s">
        <v>1228</v>
      </c>
      <c r="D5642" s="7" t="s">
        <v>10</v>
      </c>
      <c r="E5642" s="7" t="s">
        <v>1230</v>
      </c>
      <c r="F5642" s="7"/>
      <c r="G5642" s="33">
        <v>1485750</v>
      </c>
      <c r="H5642" s="33"/>
      <c r="I5642" s="9">
        <f>I5641+G5642-H5642</f>
        <v>0</v>
      </c>
    </row>
    <row r="5643" spans="1:9" hidden="1" x14ac:dyDescent="0.35">
      <c r="A5643" s="5">
        <v>2568</v>
      </c>
      <c r="B5643" s="6">
        <v>43537</v>
      </c>
      <c r="C5643" s="7" t="s">
        <v>2126</v>
      </c>
      <c r="D5643" s="7" t="s">
        <v>10</v>
      </c>
      <c r="E5643" s="7" t="s">
        <v>2128</v>
      </c>
      <c r="F5643" s="7"/>
      <c r="G5643" s="33"/>
      <c r="H5643" s="33">
        <v>2649150</v>
      </c>
      <c r="I5643" s="9">
        <f>I5642+G5643-H5643</f>
        <v>-2649150</v>
      </c>
    </row>
    <row r="5644" spans="1:9" hidden="1" x14ac:dyDescent="0.35">
      <c r="A5644" s="5">
        <v>2617</v>
      </c>
      <c r="B5644" s="6">
        <v>43539</v>
      </c>
      <c r="C5644" s="7" t="s">
        <v>2126</v>
      </c>
      <c r="D5644" s="7" t="s">
        <v>10</v>
      </c>
      <c r="E5644" s="7" t="s">
        <v>2128</v>
      </c>
      <c r="F5644" s="7"/>
      <c r="G5644" s="33">
        <v>2649150</v>
      </c>
      <c r="H5644" s="33"/>
      <c r="I5644" s="9">
        <f>I5643+G5644-H5644</f>
        <v>0</v>
      </c>
    </row>
    <row r="5645" spans="1:9" hidden="1" x14ac:dyDescent="0.35">
      <c r="A5645" s="5">
        <v>6417</v>
      </c>
      <c r="B5645" s="6">
        <v>44118</v>
      </c>
      <c r="C5645" s="7" t="s">
        <v>3989</v>
      </c>
      <c r="D5645" s="7" t="s">
        <v>10</v>
      </c>
      <c r="E5645" s="7" t="s">
        <v>3993</v>
      </c>
      <c r="F5645" s="7"/>
      <c r="G5645" s="33"/>
      <c r="H5645" s="33">
        <v>3446100</v>
      </c>
      <c r="I5645" s="9">
        <f>I5644+G5645-H5645</f>
        <v>-3446100</v>
      </c>
    </row>
    <row r="5646" spans="1:9" hidden="1" x14ac:dyDescent="0.35">
      <c r="A5646" s="5">
        <v>6445</v>
      </c>
      <c r="B5646" s="6">
        <v>44119</v>
      </c>
      <c r="C5646" s="7" t="s">
        <v>3989</v>
      </c>
      <c r="D5646" s="7" t="s">
        <v>10</v>
      </c>
      <c r="E5646" s="7" t="s">
        <v>3993</v>
      </c>
      <c r="F5646" s="7"/>
      <c r="G5646" s="33">
        <v>3446100</v>
      </c>
      <c r="H5646" s="33"/>
      <c r="I5646" s="9">
        <f>I5645+G5646-H5646</f>
        <v>0</v>
      </c>
    </row>
    <row r="5647" spans="1:9" hidden="1" x14ac:dyDescent="0.35">
      <c r="A5647" s="5">
        <v>6416</v>
      </c>
      <c r="B5647" s="6">
        <v>44118</v>
      </c>
      <c r="C5647" s="7" t="s">
        <v>3989</v>
      </c>
      <c r="D5647" s="7" t="s">
        <v>10</v>
      </c>
      <c r="E5647" s="7" t="s">
        <v>3992</v>
      </c>
      <c r="F5647" s="7"/>
      <c r="G5647" s="33"/>
      <c r="H5647" s="33">
        <v>3446100</v>
      </c>
      <c r="I5647" s="9">
        <f>I5646+G5647-H5647</f>
        <v>-3446100</v>
      </c>
    </row>
    <row r="5648" spans="1:9" hidden="1" x14ac:dyDescent="0.35">
      <c r="A5648" s="5">
        <v>6444</v>
      </c>
      <c r="B5648" s="6">
        <v>44119</v>
      </c>
      <c r="C5648" s="7" t="s">
        <v>3989</v>
      </c>
      <c r="D5648" s="7" t="s">
        <v>10</v>
      </c>
      <c r="E5648" s="7" t="s">
        <v>3992</v>
      </c>
      <c r="F5648" s="7"/>
      <c r="G5648" s="33">
        <v>3446100</v>
      </c>
      <c r="H5648" s="33"/>
      <c r="I5648" s="9">
        <f>I5647+G5648-H5648</f>
        <v>0</v>
      </c>
    </row>
    <row r="5649" spans="1:9" hidden="1" x14ac:dyDescent="0.35">
      <c r="A5649" s="5">
        <v>538</v>
      </c>
      <c r="B5649" s="6">
        <v>43342</v>
      </c>
      <c r="C5649" s="7" t="s">
        <v>1063</v>
      </c>
      <c r="D5649" s="7" t="s">
        <v>10</v>
      </c>
      <c r="E5649" s="7" t="s">
        <v>1064</v>
      </c>
      <c r="F5649" s="7"/>
      <c r="G5649" s="33"/>
      <c r="H5649" s="33">
        <v>3446100</v>
      </c>
      <c r="I5649" s="9">
        <f>I5648+G5649-H5649</f>
        <v>-3446100</v>
      </c>
    </row>
    <row r="5650" spans="1:9" hidden="1" x14ac:dyDescent="0.35">
      <c r="A5650" s="5">
        <v>541</v>
      </c>
      <c r="B5650" s="6">
        <v>43342</v>
      </c>
      <c r="C5650" s="7" t="s">
        <v>1063</v>
      </c>
      <c r="D5650" s="7" t="s">
        <v>10</v>
      </c>
      <c r="E5650" s="7" t="s">
        <v>1064</v>
      </c>
      <c r="F5650" s="7"/>
      <c r="G5650" s="33">
        <v>3446100</v>
      </c>
      <c r="H5650" s="33"/>
      <c r="I5650" s="9">
        <f>I5649+G5650-H5650</f>
        <v>0</v>
      </c>
    </row>
    <row r="5651" spans="1:9" hidden="1" x14ac:dyDescent="0.35">
      <c r="A5651" s="5">
        <v>414</v>
      </c>
      <c r="B5651" s="6">
        <v>43325</v>
      </c>
      <c r="C5651" s="7" t="s">
        <v>844</v>
      </c>
      <c r="D5651" s="7" t="s">
        <v>10</v>
      </c>
      <c r="E5651" s="7" t="s">
        <v>845</v>
      </c>
      <c r="F5651" s="7"/>
      <c r="G5651" s="33"/>
      <c r="H5651" s="33">
        <v>2674875</v>
      </c>
      <c r="I5651" s="9">
        <f>I5650+G5651-H5651</f>
        <v>-2674875</v>
      </c>
    </row>
    <row r="5652" spans="1:9" hidden="1" x14ac:dyDescent="0.35">
      <c r="A5652" s="5">
        <v>430</v>
      </c>
      <c r="B5652" s="6">
        <v>43327</v>
      </c>
      <c r="C5652" s="7" t="s">
        <v>844</v>
      </c>
      <c r="D5652" s="7" t="s">
        <v>10</v>
      </c>
      <c r="E5652" s="7" t="s">
        <v>845</v>
      </c>
      <c r="F5652" s="7"/>
      <c r="G5652" s="33">
        <v>2674875</v>
      </c>
      <c r="H5652" s="33"/>
      <c r="I5652" s="9">
        <f>I5651+G5652-H5652</f>
        <v>0</v>
      </c>
    </row>
    <row r="5653" spans="1:9" hidden="1" x14ac:dyDescent="0.35">
      <c r="A5653" s="5">
        <v>420</v>
      </c>
      <c r="B5653" s="6">
        <v>43325</v>
      </c>
      <c r="C5653" s="7" t="s">
        <v>860</v>
      </c>
      <c r="D5653" s="7" t="s">
        <v>10</v>
      </c>
      <c r="E5653" s="7" t="s">
        <v>864</v>
      </c>
      <c r="F5653" s="7"/>
      <c r="G5653" s="33"/>
      <c r="H5653" s="33">
        <v>6892200</v>
      </c>
      <c r="I5653" s="9">
        <f>I5652+G5653-H5653</f>
        <v>-6892200</v>
      </c>
    </row>
    <row r="5654" spans="1:9" hidden="1" x14ac:dyDescent="0.35">
      <c r="A5654" s="5">
        <v>442</v>
      </c>
      <c r="B5654" s="6">
        <v>43327</v>
      </c>
      <c r="C5654" s="7" t="s">
        <v>860</v>
      </c>
      <c r="D5654" s="7" t="s">
        <v>10</v>
      </c>
      <c r="E5654" s="7" t="s">
        <v>864</v>
      </c>
      <c r="F5654" s="7"/>
      <c r="G5654" s="33">
        <v>6892200</v>
      </c>
      <c r="H5654" s="33"/>
      <c r="I5654" s="9">
        <f>I5653+G5654-H5654</f>
        <v>0</v>
      </c>
    </row>
    <row r="5655" spans="1:9" hidden="1" x14ac:dyDescent="0.35">
      <c r="A5655" s="5">
        <v>1297</v>
      </c>
      <c r="B5655" s="6">
        <v>43417</v>
      </c>
      <c r="C5655" s="7" t="s">
        <v>1488</v>
      </c>
      <c r="D5655" s="7" t="s">
        <v>10</v>
      </c>
      <c r="E5655" s="7" t="s">
        <v>1489</v>
      </c>
      <c r="F5655" s="7"/>
      <c r="G5655" s="33"/>
      <c r="H5655" s="33">
        <v>3835000</v>
      </c>
      <c r="I5655" s="9">
        <f>I5654+G5655-H5655</f>
        <v>-3835000</v>
      </c>
    </row>
    <row r="5656" spans="1:9" hidden="1" x14ac:dyDescent="0.35">
      <c r="A5656" s="5">
        <v>1345</v>
      </c>
      <c r="B5656" s="6">
        <v>43419</v>
      </c>
      <c r="C5656" s="7" t="s">
        <v>1488</v>
      </c>
      <c r="D5656" s="7" t="s">
        <v>10</v>
      </c>
      <c r="E5656" s="7" t="s">
        <v>1489</v>
      </c>
      <c r="F5656" s="7"/>
      <c r="G5656" s="33">
        <v>3835000</v>
      </c>
      <c r="H5656" s="33"/>
      <c r="I5656" s="9">
        <f>I5655+G5656-H5656</f>
        <v>0</v>
      </c>
    </row>
    <row r="5657" spans="1:9" hidden="1" x14ac:dyDescent="0.35">
      <c r="A5657" s="5">
        <v>4694</v>
      </c>
      <c r="B5657" s="6">
        <v>43767</v>
      </c>
      <c r="C5657" s="7" t="s">
        <v>3103</v>
      </c>
      <c r="D5657" s="7" t="s">
        <v>10</v>
      </c>
      <c r="E5657" s="7" t="s">
        <v>3105</v>
      </c>
      <c r="F5657" s="7"/>
      <c r="G5657" s="33"/>
      <c r="H5657" s="33">
        <v>2947350</v>
      </c>
      <c r="I5657" s="9">
        <f>I5656+G5657-H5657</f>
        <v>-2947350</v>
      </c>
    </row>
    <row r="5658" spans="1:9" hidden="1" x14ac:dyDescent="0.35">
      <c r="A5658" s="5">
        <v>4726</v>
      </c>
      <c r="B5658" s="6">
        <v>43769</v>
      </c>
      <c r="C5658" s="7" t="s">
        <v>3103</v>
      </c>
      <c r="D5658" s="7" t="s">
        <v>10</v>
      </c>
      <c r="E5658" s="7" t="s">
        <v>3105</v>
      </c>
      <c r="F5658" s="7"/>
      <c r="G5658" s="33">
        <v>2947350</v>
      </c>
      <c r="H5658" s="33"/>
      <c r="I5658" s="9">
        <f>I5657+G5658-H5658</f>
        <v>0</v>
      </c>
    </row>
    <row r="5659" spans="1:9" hidden="1" x14ac:dyDescent="0.35">
      <c r="A5659" s="5">
        <v>5485</v>
      </c>
      <c r="B5659" s="6">
        <v>43903</v>
      </c>
      <c r="C5659" s="7" t="s">
        <v>3572</v>
      </c>
      <c r="D5659" s="7" t="s">
        <v>10</v>
      </c>
      <c r="E5659" s="7" t="s">
        <v>3574</v>
      </c>
      <c r="F5659" s="7"/>
      <c r="G5659" s="33"/>
      <c r="H5659" s="33">
        <v>2674875</v>
      </c>
      <c r="I5659" s="9">
        <f>I5658+G5659-H5659</f>
        <v>-2674875</v>
      </c>
    </row>
    <row r="5660" spans="1:9" hidden="1" x14ac:dyDescent="0.35">
      <c r="A5660" s="5">
        <v>5501</v>
      </c>
      <c r="B5660" s="6">
        <v>43906</v>
      </c>
      <c r="C5660" s="7" t="s">
        <v>3572</v>
      </c>
      <c r="D5660" s="7" t="s">
        <v>10</v>
      </c>
      <c r="E5660" s="7" t="s">
        <v>3574</v>
      </c>
      <c r="F5660" s="7"/>
      <c r="G5660" s="33">
        <v>2674875</v>
      </c>
      <c r="H5660" s="33"/>
      <c r="I5660" s="9">
        <f>I5659+G5660-H5660</f>
        <v>0</v>
      </c>
    </row>
    <row r="5661" spans="1:9" hidden="1" x14ac:dyDescent="0.35">
      <c r="A5661" s="5">
        <v>4854</v>
      </c>
      <c r="B5661" s="6">
        <v>43796</v>
      </c>
      <c r="C5661" s="7" t="s">
        <v>3269</v>
      </c>
      <c r="D5661" s="7" t="s">
        <v>10</v>
      </c>
      <c r="E5661" s="7" t="s">
        <v>3271</v>
      </c>
      <c r="F5661" s="7"/>
      <c r="G5661" s="33"/>
      <c r="H5661" s="33">
        <v>2674875</v>
      </c>
      <c r="I5661" s="9">
        <f>I5660+G5661-H5661</f>
        <v>-2674875</v>
      </c>
    </row>
    <row r="5662" spans="1:9" hidden="1" x14ac:dyDescent="0.35">
      <c r="A5662" s="5">
        <v>4874</v>
      </c>
      <c r="B5662" s="6">
        <v>43798</v>
      </c>
      <c r="C5662" s="7" t="s">
        <v>3269</v>
      </c>
      <c r="D5662" s="7" t="s">
        <v>10</v>
      </c>
      <c r="E5662" s="7" t="s">
        <v>3271</v>
      </c>
      <c r="F5662" s="7"/>
      <c r="G5662" s="33">
        <v>2674875</v>
      </c>
      <c r="H5662" s="33"/>
      <c r="I5662" s="9">
        <f>I5661+G5662-H5662</f>
        <v>0</v>
      </c>
    </row>
    <row r="5663" spans="1:9" hidden="1" x14ac:dyDescent="0.35">
      <c r="A5663" s="5">
        <v>6793</v>
      </c>
      <c r="B5663" s="6">
        <v>44208</v>
      </c>
      <c r="C5663" s="7" t="s">
        <v>3949</v>
      </c>
      <c r="D5663" s="7" t="s">
        <v>10</v>
      </c>
      <c r="E5663" s="7" t="s">
        <v>3957</v>
      </c>
      <c r="F5663" s="7"/>
      <c r="G5663" s="33"/>
      <c r="H5663" s="33">
        <v>2947350</v>
      </c>
      <c r="I5663" s="9">
        <f>I5662+G5663-H5663</f>
        <v>-2947350</v>
      </c>
    </row>
    <row r="5664" spans="1:9" hidden="1" x14ac:dyDescent="0.35">
      <c r="A5664" s="5">
        <v>6803</v>
      </c>
      <c r="B5664" s="6">
        <v>44211</v>
      </c>
      <c r="C5664" s="7" t="s">
        <v>3949</v>
      </c>
      <c r="D5664" s="7" t="s">
        <v>10</v>
      </c>
      <c r="E5664" s="7" t="s">
        <v>3957</v>
      </c>
      <c r="F5664" s="7"/>
      <c r="G5664" s="33">
        <v>2947350</v>
      </c>
      <c r="H5664" s="33"/>
      <c r="I5664" s="9">
        <f>I5663+G5664-H5664</f>
        <v>0</v>
      </c>
    </row>
    <row r="5665" spans="1:9" hidden="1" x14ac:dyDescent="0.35">
      <c r="A5665" s="5">
        <v>3732</v>
      </c>
      <c r="B5665" s="6">
        <v>43643</v>
      </c>
      <c r="C5665" s="7" t="s">
        <v>2478</v>
      </c>
      <c r="D5665" s="7" t="s">
        <v>10</v>
      </c>
      <c r="E5665" s="7" t="s">
        <v>2480</v>
      </c>
      <c r="F5665" s="7"/>
      <c r="G5665" s="33"/>
      <c r="H5665" s="33">
        <v>2450385</v>
      </c>
      <c r="I5665" s="9">
        <f>I5664+G5665-H5665</f>
        <v>-2450385</v>
      </c>
    </row>
    <row r="5666" spans="1:9" hidden="1" x14ac:dyDescent="0.35">
      <c r="A5666" s="5">
        <v>3744</v>
      </c>
      <c r="B5666" s="6">
        <v>43647</v>
      </c>
      <c r="C5666" s="7" t="s">
        <v>2478</v>
      </c>
      <c r="D5666" s="7" t="s">
        <v>10</v>
      </c>
      <c r="E5666" s="7" t="s">
        <v>2480</v>
      </c>
      <c r="F5666" s="7"/>
      <c r="G5666" s="33">
        <v>2450385</v>
      </c>
      <c r="H5666" s="33"/>
      <c r="I5666" s="9">
        <f>I5665+G5666-H5666</f>
        <v>0</v>
      </c>
    </row>
    <row r="5667" spans="1:9" hidden="1" x14ac:dyDescent="0.35">
      <c r="A5667" s="5">
        <v>3546</v>
      </c>
      <c r="B5667" s="6">
        <v>43613</v>
      </c>
      <c r="C5667" s="7" t="s">
        <v>2741</v>
      </c>
      <c r="D5667" s="7" t="s">
        <v>10</v>
      </c>
      <c r="E5667" s="7" t="s">
        <v>2742</v>
      </c>
      <c r="F5667" s="7"/>
      <c r="G5667" s="33"/>
      <c r="H5667" s="33">
        <v>2450385</v>
      </c>
      <c r="I5667" s="9">
        <f>I5666+G5667-H5667</f>
        <v>-2450385</v>
      </c>
    </row>
    <row r="5668" spans="1:9" hidden="1" x14ac:dyDescent="0.35">
      <c r="A5668" s="5">
        <v>3588</v>
      </c>
      <c r="B5668" s="6">
        <v>43614</v>
      </c>
      <c r="C5668" s="7" t="s">
        <v>2741</v>
      </c>
      <c r="D5668" s="7" t="s">
        <v>10</v>
      </c>
      <c r="E5668" s="7" t="s">
        <v>2742</v>
      </c>
      <c r="F5668" s="7"/>
      <c r="G5668" s="33">
        <v>2450385</v>
      </c>
      <c r="H5668" s="33"/>
      <c r="I5668" s="9">
        <f>I5667+G5668-H5668</f>
        <v>0</v>
      </c>
    </row>
    <row r="5669" spans="1:9" hidden="1" x14ac:dyDescent="0.35">
      <c r="A5669" s="5">
        <v>5491</v>
      </c>
      <c r="B5669" s="6">
        <v>43903</v>
      </c>
      <c r="C5669" s="7" t="s">
        <v>3577</v>
      </c>
      <c r="D5669" s="7" t="s">
        <v>10</v>
      </c>
      <c r="E5669" s="7" t="s">
        <v>3582</v>
      </c>
      <c r="F5669" s="7"/>
      <c r="G5669" s="33"/>
      <c r="H5669" s="33">
        <v>1765050</v>
      </c>
      <c r="I5669" s="9">
        <f>I5668+G5669-H5669</f>
        <v>-1765050</v>
      </c>
    </row>
    <row r="5670" spans="1:9" hidden="1" x14ac:dyDescent="0.35">
      <c r="A5670" s="5">
        <v>5507</v>
      </c>
      <c r="B5670" s="6">
        <v>43906</v>
      </c>
      <c r="C5670" s="7" t="s">
        <v>3577</v>
      </c>
      <c r="D5670" s="7" t="s">
        <v>10</v>
      </c>
      <c r="E5670" s="7" t="s">
        <v>3582</v>
      </c>
      <c r="F5670" s="7"/>
      <c r="G5670" s="33">
        <v>1765050</v>
      </c>
      <c r="H5670" s="33"/>
      <c r="I5670" s="9">
        <f>I5669+G5670-H5670</f>
        <v>0</v>
      </c>
    </row>
    <row r="5671" spans="1:9" hidden="1" x14ac:dyDescent="0.35">
      <c r="A5671" s="5">
        <v>5993</v>
      </c>
      <c r="B5671" s="6">
        <v>44012</v>
      </c>
      <c r="C5671" s="7" t="s">
        <v>3809</v>
      </c>
      <c r="D5671" s="7" t="s">
        <v>10</v>
      </c>
      <c r="E5671" s="7" t="s">
        <v>3811</v>
      </c>
      <c r="F5671" s="7"/>
      <c r="G5671" s="33"/>
      <c r="H5671" s="33">
        <v>3105900</v>
      </c>
      <c r="I5671" s="9">
        <f>I5670+G5671-H5671</f>
        <v>-3105900</v>
      </c>
    </row>
    <row r="5672" spans="1:9" hidden="1" x14ac:dyDescent="0.35">
      <c r="A5672" s="5">
        <v>6010</v>
      </c>
      <c r="B5672" s="6">
        <v>44013</v>
      </c>
      <c r="C5672" s="7" t="s">
        <v>3809</v>
      </c>
      <c r="D5672" s="7" t="s">
        <v>10</v>
      </c>
      <c r="E5672" s="7" t="s">
        <v>3811</v>
      </c>
      <c r="F5672" s="7"/>
      <c r="G5672" s="33">
        <v>3105900</v>
      </c>
      <c r="H5672" s="33"/>
      <c r="I5672" s="9">
        <f>I5671+G5672-H5672</f>
        <v>0</v>
      </c>
    </row>
    <row r="5673" spans="1:9" hidden="1" x14ac:dyDescent="0.35">
      <c r="A5673" s="5">
        <v>4933</v>
      </c>
      <c r="B5673" s="6">
        <v>43813</v>
      </c>
      <c r="C5673" s="7" t="s">
        <v>3307</v>
      </c>
      <c r="D5673" s="7" t="s">
        <v>10</v>
      </c>
      <c r="E5673" s="7" t="s">
        <v>3310</v>
      </c>
      <c r="F5673" s="7"/>
      <c r="G5673" s="33"/>
      <c r="H5673" s="33">
        <v>3026625</v>
      </c>
      <c r="I5673" s="9">
        <f>I5672+G5673-H5673</f>
        <v>-3026625</v>
      </c>
    </row>
    <row r="5674" spans="1:9" hidden="1" x14ac:dyDescent="0.35">
      <c r="A5674" s="5">
        <v>4942</v>
      </c>
      <c r="B5674" s="6">
        <v>43815</v>
      </c>
      <c r="C5674" s="7" t="s">
        <v>3307</v>
      </c>
      <c r="D5674" s="7" t="s">
        <v>10</v>
      </c>
      <c r="E5674" s="7" t="s">
        <v>3310</v>
      </c>
      <c r="F5674" s="7"/>
      <c r="G5674" s="33">
        <v>3026625</v>
      </c>
      <c r="H5674" s="33"/>
      <c r="I5674" s="9">
        <f>I5673+G5674-H5674</f>
        <v>0</v>
      </c>
    </row>
    <row r="5675" spans="1:9" hidden="1" x14ac:dyDescent="0.35">
      <c r="A5675" s="5">
        <v>2733</v>
      </c>
      <c r="B5675" s="6">
        <v>43552</v>
      </c>
      <c r="C5675" s="7" t="s">
        <v>2196</v>
      </c>
      <c r="D5675" s="7" t="s">
        <v>10</v>
      </c>
      <c r="E5675" s="7" t="s">
        <v>2199</v>
      </c>
      <c r="F5675" s="7"/>
      <c r="G5675" s="33"/>
      <c r="H5675" s="33">
        <v>2450385</v>
      </c>
      <c r="I5675" s="9">
        <f>I5674+G5675-H5675</f>
        <v>-2450385</v>
      </c>
    </row>
    <row r="5676" spans="1:9" hidden="1" x14ac:dyDescent="0.35">
      <c r="A5676" s="5">
        <v>2797</v>
      </c>
      <c r="B5676" s="6">
        <v>43556</v>
      </c>
      <c r="C5676" s="7" t="s">
        <v>2196</v>
      </c>
      <c r="D5676" s="7" t="s">
        <v>10</v>
      </c>
      <c r="E5676" s="7" t="s">
        <v>2199</v>
      </c>
      <c r="F5676" s="7"/>
      <c r="G5676" s="33">
        <v>2450385</v>
      </c>
      <c r="H5676" s="33"/>
      <c r="I5676" s="9">
        <f>I5675+G5676-H5676</f>
        <v>0</v>
      </c>
    </row>
    <row r="5677" spans="1:9" hidden="1" x14ac:dyDescent="0.35">
      <c r="A5677" s="5">
        <v>2090</v>
      </c>
      <c r="B5677" s="6">
        <v>43494</v>
      </c>
      <c r="C5677" s="7" t="s">
        <v>1852</v>
      </c>
      <c r="D5677" s="7" t="s">
        <v>10</v>
      </c>
      <c r="E5677" s="7" t="s">
        <v>1853</v>
      </c>
      <c r="F5677" s="7"/>
      <c r="G5677" s="33"/>
      <c r="H5677" s="33">
        <v>2450385</v>
      </c>
      <c r="I5677" s="9">
        <f>I5676+G5677-H5677</f>
        <v>-2450385</v>
      </c>
    </row>
    <row r="5678" spans="1:9" hidden="1" x14ac:dyDescent="0.35">
      <c r="A5678" s="5">
        <v>2109</v>
      </c>
      <c r="B5678" s="6">
        <v>43496</v>
      </c>
      <c r="C5678" s="7" t="s">
        <v>1852</v>
      </c>
      <c r="D5678" s="7" t="s">
        <v>10</v>
      </c>
      <c r="E5678" s="7" t="s">
        <v>1853</v>
      </c>
      <c r="F5678" s="7"/>
      <c r="G5678" s="33">
        <v>2450385</v>
      </c>
      <c r="H5678" s="33"/>
      <c r="I5678" s="9">
        <f>I5677+G5678-H5678</f>
        <v>0</v>
      </c>
    </row>
    <row r="5679" spans="1:9" hidden="1" x14ac:dyDescent="0.35">
      <c r="A5679" s="5">
        <v>5709</v>
      </c>
      <c r="B5679" s="6">
        <v>43948</v>
      </c>
      <c r="C5679" s="7" t="s">
        <v>3672</v>
      </c>
      <c r="D5679" s="7" t="s">
        <v>10</v>
      </c>
      <c r="E5679" s="7" t="s">
        <v>3678</v>
      </c>
      <c r="F5679" s="7"/>
      <c r="G5679" s="33"/>
      <c r="H5679" s="33">
        <v>2975175</v>
      </c>
      <c r="I5679" s="9">
        <f>I5678+G5679-H5679</f>
        <v>-2975175</v>
      </c>
    </row>
    <row r="5680" spans="1:9" hidden="1" x14ac:dyDescent="0.35">
      <c r="A5680" s="5">
        <v>5715</v>
      </c>
      <c r="B5680" s="6">
        <v>43948</v>
      </c>
      <c r="C5680" s="7" t="s">
        <v>3672</v>
      </c>
      <c r="D5680" s="7" t="s">
        <v>10</v>
      </c>
      <c r="E5680" s="7" t="s">
        <v>3678</v>
      </c>
      <c r="F5680" s="7"/>
      <c r="G5680" s="33">
        <v>2975175</v>
      </c>
      <c r="H5680" s="33"/>
      <c r="I5680" s="9">
        <f>I5679+G5680-H5680</f>
        <v>0</v>
      </c>
    </row>
    <row r="5681" spans="1:9" hidden="1" x14ac:dyDescent="0.35">
      <c r="A5681" s="5">
        <v>4932</v>
      </c>
      <c r="B5681" s="6">
        <v>43813</v>
      </c>
      <c r="C5681" s="7" t="s">
        <v>3307</v>
      </c>
      <c r="D5681" s="7" t="s">
        <v>10</v>
      </c>
      <c r="E5681" s="7" t="s">
        <v>3309</v>
      </c>
      <c r="F5681" s="7"/>
      <c r="G5681" s="33"/>
      <c r="H5681" s="33">
        <v>2649150</v>
      </c>
      <c r="I5681" s="9">
        <f>I5680+G5681-H5681</f>
        <v>-2649150</v>
      </c>
    </row>
    <row r="5682" spans="1:9" hidden="1" x14ac:dyDescent="0.35">
      <c r="A5682" s="5">
        <v>4941</v>
      </c>
      <c r="B5682" s="6">
        <v>43815</v>
      </c>
      <c r="C5682" s="7" t="s">
        <v>3307</v>
      </c>
      <c r="D5682" s="7" t="s">
        <v>10</v>
      </c>
      <c r="E5682" s="7" t="s">
        <v>3309</v>
      </c>
      <c r="F5682" s="7"/>
      <c r="G5682" s="33">
        <v>2649150</v>
      </c>
      <c r="H5682" s="33"/>
      <c r="I5682" s="9">
        <f>I5681+G5682-H5682</f>
        <v>0</v>
      </c>
    </row>
    <row r="5683" spans="1:9" hidden="1" x14ac:dyDescent="0.35">
      <c r="A5683" s="5">
        <v>5982</v>
      </c>
      <c r="B5683" s="6">
        <v>44012</v>
      </c>
      <c r="C5683" s="7" t="s">
        <v>503</v>
      </c>
      <c r="D5683" s="7" t="s">
        <v>10</v>
      </c>
      <c r="E5683" s="7" t="s">
        <v>505</v>
      </c>
      <c r="F5683" s="7"/>
      <c r="G5683" s="33"/>
      <c r="H5683" s="33">
        <v>3180450</v>
      </c>
      <c r="I5683" s="9">
        <f>I5682+G5683-H5683</f>
        <v>-3180450</v>
      </c>
    </row>
    <row r="5684" spans="1:9" hidden="1" x14ac:dyDescent="0.35">
      <c r="A5684" s="5">
        <v>5997</v>
      </c>
      <c r="B5684" s="6">
        <v>44013</v>
      </c>
      <c r="C5684" s="7" t="s">
        <v>503</v>
      </c>
      <c r="D5684" s="7" t="s">
        <v>10</v>
      </c>
      <c r="E5684" s="7" t="s">
        <v>505</v>
      </c>
      <c r="F5684" s="7"/>
      <c r="G5684" s="33">
        <v>3180450</v>
      </c>
      <c r="H5684" s="33"/>
      <c r="I5684" s="9">
        <f>I5683+G5684-H5684</f>
        <v>0</v>
      </c>
    </row>
    <row r="5685" spans="1:9" hidden="1" x14ac:dyDescent="0.35">
      <c r="A5685" s="5">
        <v>4822</v>
      </c>
      <c r="B5685" s="6">
        <v>43788</v>
      </c>
      <c r="C5685" s="7" t="s">
        <v>3161</v>
      </c>
      <c r="D5685" s="7" t="s">
        <v>10</v>
      </c>
      <c r="E5685" s="7" t="s">
        <v>3164</v>
      </c>
      <c r="F5685" s="7"/>
      <c r="G5685" s="33"/>
      <c r="H5685" s="33">
        <v>3105900</v>
      </c>
      <c r="I5685" s="9">
        <f>I5684+G5685-H5685</f>
        <v>-3105900</v>
      </c>
    </row>
    <row r="5686" spans="1:9" hidden="1" x14ac:dyDescent="0.35">
      <c r="A5686" s="5">
        <v>4837</v>
      </c>
      <c r="B5686" s="6">
        <v>43789</v>
      </c>
      <c r="C5686" s="7" t="s">
        <v>3161</v>
      </c>
      <c r="D5686" s="7" t="s">
        <v>10</v>
      </c>
      <c r="E5686" s="7" t="s">
        <v>3164</v>
      </c>
      <c r="F5686" s="7"/>
      <c r="G5686" s="33">
        <v>3105900</v>
      </c>
      <c r="H5686" s="33"/>
      <c r="I5686" s="9">
        <f>I5685+G5686-H5686</f>
        <v>0</v>
      </c>
    </row>
    <row r="5687" spans="1:9" hidden="1" x14ac:dyDescent="0.35">
      <c r="A5687" s="5">
        <v>4935</v>
      </c>
      <c r="B5687" s="6">
        <v>43813</v>
      </c>
      <c r="C5687" s="7" t="s">
        <v>3311</v>
      </c>
      <c r="D5687" s="7" t="s">
        <v>10</v>
      </c>
      <c r="E5687" s="7" t="s">
        <v>3312</v>
      </c>
      <c r="F5687" s="7"/>
      <c r="G5687" s="33"/>
      <c r="H5687" s="33">
        <v>3105900</v>
      </c>
      <c r="I5687" s="9">
        <f>I5686+G5687-H5687</f>
        <v>-3105900</v>
      </c>
    </row>
    <row r="5688" spans="1:9" hidden="1" x14ac:dyDescent="0.35">
      <c r="A5688" s="5">
        <v>4944</v>
      </c>
      <c r="B5688" s="6">
        <v>43815</v>
      </c>
      <c r="C5688" s="7" t="s">
        <v>3311</v>
      </c>
      <c r="D5688" s="7" t="s">
        <v>10</v>
      </c>
      <c r="E5688" s="7" t="s">
        <v>3312</v>
      </c>
      <c r="F5688" s="7"/>
      <c r="G5688" s="33">
        <v>3105900</v>
      </c>
      <c r="H5688" s="33"/>
      <c r="I5688" s="9">
        <f>I5687+G5688-H5688</f>
        <v>0</v>
      </c>
    </row>
    <row r="5689" spans="1:9" hidden="1" x14ac:dyDescent="0.35">
      <c r="A5689" s="5">
        <v>5319</v>
      </c>
      <c r="B5689" s="6">
        <v>43874</v>
      </c>
      <c r="C5689" s="7" t="s">
        <v>3492</v>
      </c>
      <c r="D5689" s="7" t="s">
        <v>10</v>
      </c>
      <c r="E5689" s="7" t="s">
        <v>3494</v>
      </c>
      <c r="F5689" s="7"/>
      <c r="G5689" s="33"/>
      <c r="H5689" s="33">
        <v>3105900</v>
      </c>
      <c r="I5689" s="9">
        <f>I5688+G5689-H5689</f>
        <v>-3105900</v>
      </c>
    </row>
    <row r="5690" spans="1:9" hidden="1" x14ac:dyDescent="0.35">
      <c r="A5690" s="5">
        <v>5327</v>
      </c>
      <c r="B5690" s="6">
        <v>43878</v>
      </c>
      <c r="C5690" s="7" t="s">
        <v>3492</v>
      </c>
      <c r="D5690" s="7" t="s">
        <v>10</v>
      </c>
      <c r="E5690" s="7" t="s">
        <v>3494</v>
      </c>
      <c r="F5690" s="7"/>
      <c r="G5690" s="33">
        <v>3105900</v>
      </c>
      <c r="H5690" s="33"/>
      <c r="I5690" s="9">
        <f>I5689+G5690-H5690</f>
        <v>0</v>
      </c>
    </row>
    <row r="5691" spans="1:9" hidden="1" x14ac:dyDescent="0.35">
      <c r="A5691" s="5">
        <v>4855</v>
      </c>
      <c r="B5691" s="6">
        <v>43796</v>
      </c>
      <c r="C5691" s="7" t="s">
        <v>3269</v>
      </c>
      <c r="D5691" s="7" t="s">
        <v>10</v>
      </c>
      <c r="E5691" s="7" t="s">
        <v>3272</v>
      </c>
      <c r="F5691" s="7"/>
      <c r="G5691" s="33"/>
      <c r="H5691" s="33">
        <v>3446100</v>
      </c>
      <c r="I5691" s="9">
        <f>I5690+G5691-H5691</f>
        <v>-3446100</v>
      </c>
    </row>
    <row r="5692" spans="1:9" hidden="1" x14ac:dyDescent="0.35">
      <c r="A5692" s="5">
        <v>4875</v>
      </c>
      <c r="B5692" s="6">
        <v>43798</v>
      </c>
      <c r="C5692" s="7" t="s">
        <v>3269</v>
      </c>
      <c r="D5692" s="7" t="s">
        <v>10</v>
      </c>
      <c r="E5692" s="7" t="s">
        <v>3272</v>
      </c>
      <c r="F5692" s="7"/>
      <c r="G5692" s="33">
        <v>3446100</v>
      </c>
      <c r="H5692" s="33"/>
      <c r="I5692" s="9">
        <f>I5691+G5692-H5692</f>
        <v>0</v>
      </c>
    </row>
    <row r="5693" spans="1:9" hidden="1" x14ac:dyDescent="0.35">
      <c r="A5693" s="5">
        <v>4556</v>
      </c>
      <c r="B5693" s="6">
        <v>43752</v>
      </c>
      <c r="C5693" s="7" t="s">
        <v>3196</v>
      </c>
      <c r="D5693" s="7" t="s">
        <v>10</v>
      </c>
      <c r="E5693" s="7" t="s">
        <v>3198</v>
      </c>
      <c r="F5693" s="7"/>
      <c r="G5693" s="33"/>
      <c r="H5693" s="33">
        <v>7033950</v>
      </c>
      <c r="I5693" s="9">
        <f>I5692+G5693-H5693</f>
        <v>-7033950</v>
      </c>
    </row>
    <row r="5694" spans="1:9" hidden="1" x14ac:dyDescent="0.35">
      <c r="A5694" s="5">
        <v>4609</v>
      </c>
      <c r="B5694" s="6">
        <v>43753</v>
      </c>
      <c r="C5694" s="7" t="s">
        <v>3196</v>
      </c>
      <c r="D5694" s="7" t="s">
        <v>10</v>
      </c>
      <c r="E5694" s="7" t="s">
        <v>3198</v>
      </c>
      <c r="F5694" s="7"/>
      <c r="G5694" s="33">
        <v>7033950</v>
      </c>
      <c r="H5694" s="33"/>
      <c r="I5694" s="9">
        <f>I5693+G5694-H5694</f>
        <v>0</v>
      </c>
    </row>
    <row r="5695" spans="1:9" hidden="1" x14ac:dyDescent="0.35">
      <c r="A5695" s="5">
        <v>5214</v>
      </c>
      <c r="B5695" s="6">
        <v>43860</v>
      </c>
      <c r="C5695" s="7" t="s">
        <v>3443</v>
      </c>
      <c r="D5695" s="7" t="s">
        <v>10</v>
      </c>
      <c r="E5695" s="7" t="s">
        <v>3445</v>
      </c>
      <c r="F5695" s="7"/>
      <c r="G5695" s="33"/>
      <c r="H5695" s="33">
        <v>5755750</v>
      </c>
      <c r="I5695" s="9">
        <f>I5694+G5695-H5695</f>
        <v>-5755750</v>
      </c>
    </row>
    <row r="5696" spans="1:9" hidden="1" x14ac:dyDescent="0.35">
      <c r="A5696" s="5">
        <v>5220</v>
      </c>
      <c r="B5696" s="6">
        <v>43860</v>
      </c>
      <c r="C5696" s="7" t="s">
        <v>3443</v>
      </c>
      <c r="D5696" s="7" t="s">
        <v>10</v>
      </c>
      <c r="E5696" s="7" t="s">
        <v>3445</v>
      </c>
      <c r="F5696" s="7"/>
      <c r="G5696" s="33">
        <v>5755750</v>
      </c>
      <c r="H5696" s="33"/>
      <c r="I5696" s="9">
        <f>I5695+G5696-H5696</f>
        <v>0</v>
      </c>
    </row>
    <row r="5697" spans="1:9" hidden="1" x14ac:dyDescent="0.35">
      <c r="A5697" s="5">
        <v>400</v>
      </c>
      <c r="B5697" s="6">
        <v>43325</v>
      </c>
      <c r="C5697" s="7" t="s">
        <v>829</v>
      </c>
      <c r="D5697" s="7" t="s">
        <v>10</v>
      </c>
      <c r="E5697" s="7" t="s">
        <v>830</v>
      </c>
      <c r="F5697" s="7"/>
      <c r="G5697" s="33"/>
      <c r="H5697" s="33">
        <v>3850000</v>
      </c>
      <c r="I5697" s="9">
        <f>I5696+G5697-H5697</f>
        <v>-3850000</v>
      </c>
    </row>
    <row r="5698" spans="1:9" hidden="1" x14ac:dyDescent="0.35">
      <c r="A5698" s="5">
        <v>403</v>
      </c>
      <c r="B5698" s="6">
        <v>43325</v>
      </c>
      <c r="C5698" s="7" t="s">
        <v>829</v>
      </c>
      <c r="D5698" s="7" t="s">
        <v>10</v>
      </c>
      <c r="E5698" s="7" t="s">
        <v>830</v>
      </c>
      <c r="F5698" s="7"/>
      <c r="G5698" s="33">
        <v>3850000</v>
      </c>
      <c r="H5698" s="33"/>
      <c r="I5698" s="9">
        <f>I5697+G5698-H5698</f>
        <v>0</v>
      </c>
    </row>
    <row r="5699" spans="1:9" hidden="1" x14ac:dyDescent="0.35">
      <c r="A5699" s="5">
        <v>166</v>
      </c>
      <c r="B5699" s="6">
        <v>43300</v>
      </c>
      <c r="C5699" s="7" t="s">
        <v>969</v>
      </c>
      <c r="D5699" s="7" t="s">
        <v>10</v>
      </c>
      <c r="E5699" s="7" t="s">
        <v>970</v>
      </c>
      <c r="F5699" s="7"/>
      <c r="G5699" s="33"/>
      <c r="H5699" s="33">
        <v>5235000</v>
      </c>
      <c r="I5699" s="9">
        <f>I5698+G5699-H5699</f>
        <v>-5235000</v>
      </c>
    </row>
    <row r="5700" spans="1:9" hidden="1" x14ac:dyDescent="0.35">
      <c r="A5700" s="5">
        <v>189</v>
      </c>
      <c r="B5700" s="6">
        <v>43301</v>
      </c>
      <c r="C5700" s="7" t="s">
        <v>969</v>
      </c>
      <c r="D5700" s="7" t="s">
        <v>10</v>
      </c>
      <c r="E5700" s="7" t="s">
        <v>970</v>
      </c>
      <c r="F5700" s="7"/>
      <c r="G5700" s="33">
        <v>5235000</v>
      </c>
      <c r="H5700" s="33"/>
      <c r="I5700" s="9">
        <f>I5699+G5700-H5700</f>
        <v>0</v>
      </c>
    </row>
    <row r="5701" spans="1:9" hidden="1" x14ac:dyDescent="0.35">
      <c r="A5701" s="5">
        <v>3324</v>
      </c>
      <c r="B5701" s="6">
        <v>43599</v>
      </c>
      <c r="C5701" s="7" t="s">
        <v>2350</v>
      </c>
      <c r="D5701" s="7" t="s">
        <v>10</v>
      </c>
      <c r="E5701" s="7" t="s">
        <v>2351</v>
      </c>
      <c r="F5701" s="7"/>
      <c r="G5701" s="33"/>
      <c r="H5701" s="33">
        <v>4400000</v>
      </c>
      <c r="I5701" s="9">
        <f>I5700+G5701-H5701</f>
        <v>-4400000</v>
      </c>
    </row>
    <row r="5702" spans="1:9" hidden="1" x14ac:dyDescent="0.35">
      <c r="A5702" s="5">
        <v>3333</v>
      </c>
      <c r="B5702" s="6">
        <v>43600</v>
      </c>
      <c r="C5702" s="7" t="s">
        <v>2350</v>
      </c>
      <c r="D5702" s="7" t="s">
        <v>10</v>
      </c>
      <c r="E5702" s="7" t="s">
        <v>2351</v>
      </c>
      <c r="F5702" s="7"/>
      <c r="G5702" s="33">
        <v>4400000</v>
      </c>
      <c r="H5702" s="33"/>
      <c r="I5702" s="9">
        <f>I5701+G5702-H5702</f>
        <v>0</v>
      </c>
    </row>
    <row r="5703" spans="1:9" hidden="1" x14ac:dyDescent="0.35">
      <c r="A5703" s="5">
        <v>5480</v>
      </c>
      <c r="B5703" s="6">
        <v>43903</v>
      </c>
      <c r="C5703" s="7" t="s">
        <v>3568</v>
      </c>
      <c r="D5703" s="7" t="s">
        <v>10</v>
      </c>
      <c r="E5703" s="7" t="s">
        <v>3569</v>
      </c>
      <c r="F5703" s="7"/>
      <c r="G5703" s="33"/>
      <c r="H5703" s="33">
        <v>4500000</v>
      </c>
      <c r="I5703" s="9">
        <f>I5702+G5703-H5703</f>
        <v>-4500000</v>
      </c>
    </row>
    <row r="5704" spans="1:9" hidden="1" x14ac:dyDescent="0.35">
      <c r="A5704" s="5">
        <v>5496</v>
      </c>
      <c r="B5704" s="6">
        <v>43906</v>
      </c>
      <c r="C5704" s="7" t="s">
        <v>3568</v>
      </c>
      <c r="D5704" s="7" t="s">
        <v>10</v>
      </c>
      <c r="E5704" s="7" t="s">
        <v>3569</v>
      </c>
      <c r="F5704" s="7"/>
      <c r="G5704" s="33">
        <v>4500000</v>
      </c>
      <c r="H5704" s="33"/>
      <c r="I5704" s="9">
        <f>I5703+G5704-H5704</f>
        <v>0</v>
      </c>
    </row>
    <row r="5705" spans="1:9" hidden="1" x14ac:dyDescent="0.35">
      <c r="A5705" s="5">
        <v>1550</v>
      </c>
      <c r="B5705" s="6">
        <v>43444</v>
      </c>
      <c r="C5705" s="7" t="s">
        <v>1576</v>
      </c>
      <c r="D5705" s="7" t="s">
        <v>10</v>
      </c>
      <c r="E5705" s="7" t="s">
        <v>1579</v>
      </c>
      <c r="F5705" s="7"/>
      <c r="G5705" s="33"/>
      <c r="H5705" s="33">
        <v>13056819</v>
      </c>
      <c r="I5705" s="9">
        <f>I5704+G5705-H5705</f>
        <v>-13056819</v>
      </c>
    </row>
    <row r="5706" spans="1:9" hidden="1" x14ac:dyDescent="0.35">
      <c r="A5706" s="5">
        <v>1573</v>
      </c>
      <c r="B5706" s="6">
        <v>43445</v>
      </c>
      <c r="C5706" s="7" t="s">
        <v>1576</v>
      </c>
      <c r="D5706" s="7" t="s">
        <v>10</v>
      </c>
      <c r="E5706" s="7" t="s">
        <v>1579</v>
      </c>
      <c r="F5706" s="7"/>
      <c r="G5706" s="33">
        <v>13056819</v>
      </c>
      <c r="H5706" s="33"/>
      <c r="I5706" s="9">
        <f>I5705+G5706-H5706</f>
        <v>0</v>
      </c>
    </row>
    <row r="5707" spans="1:9" hidden="1" x14ac:dyDescent="0.35">
      <c r="A5707" s="5">
        <v>1551</v>
      </c>
      <c r="B5707" s="6">
        <v>43444</v>
      </c>
      <c r="C5707" s="7" t="s">
        <v>1576</v>
      </c>
      <c r="D5707" s="7" t="s">
        <v>10</v>
      </c>
      <c r="E5707" s="7" t="s">
        <v>1580</v>
      </c>
      <c r="F5707" s="7"/>
      <c r="G5707" s="33"/>
      <c r="H5707" s="33">
        <v>13181819</v>
      </c>
      <c r="I5707" s="9">
        <f>I5706+G5707-H5707</f>
        <v>-13181819</v>
      </c>
    </row>
    <row r="5708" spans="1:9" hidden="1" x14ac:dyDescent="0.35">
      <c r="A5708" s="5">
        <v>1574</v>
      </c>
      <c r="B5708" s="6">
        <v>43445</v>
      </c>
      <c r="C5708" s="7" t="s">
        <v>1576</v>
      </c>
      <c r="D5708" s="7" t="s">
        <v>10</v>
      </c>
      <c r="E5708" s="7" t="s">
        <v>1580</v>
      </c>
      <c r="F5708" s="7"/>
      <c r="G5708" s="33">
        <v>13181819</v>
      </c>
      <c r="H5708" s="33"/>
      <c r="I5708" s="9">
        <f>I5707+G5708-H5708</f>
        <v>0</v>
      </c>
    </row>
    <row r="5709" spans="1:9" hidden="1" x14ac:dyDescent="0.35">
      <c r="A5709" s="5">
        <v>1535</v>
      </c>
      <c r="B5709" s="6">
        <v>43441</v>
      </c>
      <c r="C5709" s="7" t="s">
        <v>1567</v>
      </c>
      <c r="D5709" s="7" t="s">
        <v>10</v>
      </c>
      <c r="E5709" s="7" t="s">
        <v>1569</v>
      </c>
      <c r="F5709" s="7"/>
      <c r="G5709" s="33">
        <v>13047728</v>
      </c>
      <c r="H5709" s="33"/>
      <c r="I5709" s="9">
        <f>I5708+G5709-H5709</f>
        <v>13047728</v>
      </c>
    </row>
    <row r="5710" spans="1:9" hidden="1" x14ac:dyDescent="0.35">
      <c r="A5710" s="5">
        <v>1540</v>
      </c>
      <c r="B5710" s="6">
        <v>43441</v>
      </c>
      <c r="C5710" s="7" t="s">
        <v>1567</v>
      </c>
      <c r="D5710" s="7" t="s">
        <v>10</v>
      </c>
      <c r="E5710" s="7" t="s">
        <v>1569</v>
      </c>
      <c r="F5710" s="7"/>
      <c r="G5710" s="33"/>
      <c r="H5710" s="33">
        <v>13047728</v>
      </c>
      <c r="I5710" s="9">
        <f>I5709+G5710-H5710</f>
        <v>0</v>
      </c>
    </row>
    <row r="5711" spans="1:9" hidden="1" x14ac:dyDescent="0.35">
      <c r="A5711" s="5">
        <v>1534</v>
      </c>
      <c r="B5711" s="6">
        <v>43441</v>
      </c>
      <c r="C5711" s="7" t="s">
        <v>1567</v>
      </c>
      <c r="D5711" s="7" t="s">
        <v>10</v>
      </c>
      <c r="E5711" s="7" t="s">
        <v>1568</v>
      </c>
      <c r="F5711" s="7"/>
      <c r="G5711" s="33">
        <v>13170455</v>
      </c>
      <c r="H5711" s="33"/>
      <c r="I5711" s="9">
        <f>I5710+G5711-H5711</f>
        <v>13170455</v>
      </c>
    </row>
    <row r="5712" spans="1:9" hidden="1" x14ac:dyDescent="0.35">
      <c r="A5712" s="5">
        <v>1539</v>
      </c>
      <c r="B5712" s="6">
        <v>43441</v>
      </c>
      <c r="C5712" s="7" t="s">
        <v>1567</v>
      </c>
      <c r="D5712" s="7" t="s">
        <v>10</v>
      </c>
      <c r="E5712" s="7" t="s">
        <v>1568</v>
      </c>
      <c r="F5712" s="7"/>
      <c r="G5712" s="33"/>
      <c r="H5712" s="33">
        <v>13170455</v>
      </c>
      <c r="I5712" s="9">
        <f>I5711+G5712-H5712</f>
        <v>0</v>
      </c>
    </row>
    <row r="5713" spans="1:9" hidden="1" x14ac:dyDescent="0.35">
      <c r="A5713" s="5">
        <v>1549</v>
      </c>
      <c r="B5713" s="6">
        <v>43444</v>
      </c>
      <c r="C5713" s="7" t="s">
        <v>1576</v>
      </c>
      <c r="D5713" s="7" t="s">
        <v>10</v>
      </c>
      <c r="E5713" s="7" t="s">
        <v>1578</v>
      </c>
      <c r="F5713" s="7"/>
      <c r="G5713" s="33"/>
      <c r="H5713" s="33">
        <v>13170455</v>
      </c>
      <c r="I5713" s="9">
        <f>I5712+G5713-H5713</f>
        <v>-13170455</v>
      </c>
    </row>
    <row r="5714" spans="1:9" hidden="1" x14ac:dyDescent="0.35">
      <c r="A5714" s="5">
        <v>1572</v>
      </c>
      <c r="B5714" s="6">
        <v>43445</v>
      </c>
      <c r="C5714" s="7" t="s">
        <v>1576</v>
      </c>
      <c r="D5714" s="7" t="s">
        <v>10</v>
      </c>
      <c r="E5714" s="7" t="s">
        <v>1578</v>
      </c>
      <c r="F5714" s="7"/>
      <c r="G5714" s="33">
        <v>13170455</v>
      </c>
      <c r="H5714" s="33"/>
      <c r="I5714" s="9">
        <f>I5713+G5714-H5714</f>
        <v>0</v>
      </c>
    </row>
    <row r="5715" spans="1:9" hidden="1" x14ac:dyDescent="0.35">
      <c r="A5715" s="5">
        <v>1548</v>
      </c>
      <c r="B5715" s="6">
        <v>43444</v>
      </c>
      <c r="C5715" s="7" t="s">
        <v>1576</v>
      </c>
      <c r="D5715" s="7" t="s">
        <v>10</v>
      </c>
      <c r="E5715" s="7" t="s">
        <v>1577</v>
      </c>
      <c r="F5715" s="7"/>
      <c r="G5715" s="33"/>
      <c r="H5715" s="33">
        <v>13704546</v>
      </c>
      <c r="I5715" s="9">
        <f>I5714+G5715-H5715</f>
        <v>-13704546</v>
      </c>
    </row>
    <row r="5716" spans="1:9" hidden="1" x14ac:dyDescent="0.35">
      <c r="A5716" s="5">
        <v>1571</v>
      </c>
      <c r="B5716" s="6">
        <v>43445</v>
      </c>
      <c r="C5716" s="7" t="s">
        <v>1576</v>
      </c>
      <c r="D5716" s="7" t="s">
        <v>10</v>
      </c>
      <c r="E5716" s="7" t="s">
        <v>1577</v>
      </c>
      <c r="F5716" s="7"/>
      <c r="G5716" s="33">
        <v>13704546</v>
      </c>
      <c r="H5716" s="33"/>
      <c r="I5716" s="9">
        <f>I5715+G5716-H5716</f>
        <v>0</v>
      </c>
    </row>
    <row r="5717" spans="1:9" hidden="1" x14ac:dyDescent="0.35">
      <c r="A5717" s="5">
        <v>2834</v>
      </c>
      <c r="B5717" s="6">
        <v>43559</v>
      </c>
      <c r="C5717" s="7" t="s">
        <v>2652</v>
      </c>
      <c r="D5717" s="7" t="s">
        <v>10</v>
      </c>
      <c r="E5717" s="7" t="s">
        <v>2655</v>
      </c>
      <c r="F5717" s="7"/>
      <c r="G5717" s="33">
        <v>1806333</v>
      </c>
      <c r="H5717" s="33"/>
      <c r="I5717" s="9">
        <f>I5716+G5717-H5717</f>
        <v>1806333</v>
      </c>
    </row>
    <row r="5718" spans="1:9" hidden="1" x14ac:dyDescent="0.35">
      <c r="A5718" s="5">
        <v>2843</v>
      </c>
      <c r="B5718" s="6">
        <v>43559</v>
      </c>
      <c r="C5718" s="7" t="s">
        <v>2652</v>
      </c>
      <c r="D5718" s="7" t="s">
        <v>10</v>
      </c>
      <c r="E5718" s="7" t="s">
        <v>2655</v>
      </c>
      <c r="F5718" s="7"/>
      <c r="G5718" s="33"/>
      <c r="H5718" s="33">
        <v>1806333</v>
      </c>
      <c r="I5718" s="9">
        <f>I5717+G5718-H5718</f>
        <v>0</v>
      </c>
    </row>
    <row r="5719" spans="1:9" hidden="1" x14ac:dyDescent="0.35">
      <c r="A5719" s="5">
        <v>1233</v>
      </c>
      <c r="B5719" s="6">
        <v>43410</v>
      </c>
      <c r="C5719" s="7" t="s">
        <v>1468</v>
      </c>
      <c r="D5719" s="7" t="s">
        <v>10</v>
      </c>
      <c r="E5719" s="7" t="s">
        <v>1473</v>
      </c>
      <c r="F5719" s="7"/>
      <c r="G5719" s="33"/>
      <c r="H5719" s="33">
        <v>4569744</v>
      </c>
      <c r="I5719" s="9">
        <f>I5718+G5719-H5719</f>
        <v>-4569744</v>
      </c>
    </row>
    <row r="5720" spans="1:9" hidden="1" x14ac:dyDescent="0.35">
      <c r="A5720" s="5">
        <v>1253</v>
      </c>
      <c r="B5720" s="6">
        <v>43411</v>
      </c>
      <c r="C5720" s="7" t="s">
        <v>1468</v>
      </c>
      <c r="D5720" s="7" t="s">
        <v>10</v>
      </c>
      <c r="E5720" s="7" t="s">
        <v>1473</v>
      </c>
      <c r="F5720" s="7"/>
      <c r="G5720" s="33">
        <v>4569744</v>
      </c>
      <c r="H5720" s="33"/>
      <c r="I5720" s="9">
        <f>I5719+G5720-H5720</f>
        <v>0</v>
      </c>
    </row>
    <row r="5721" spans="1:9" hidden="1" x14ac:dyDescent="0.35">
      <c r="A5721" s="5">
        <v>341</v>
      </c>
      <c r="B5721" s="6">
        <v>43321</v>
      </c>
      <c r="C5721" s="7" t="s">
        <v>807</v>
      </c>
      <c r="D5721" s="7" t="s">
        <v>10</v>
      </c>
      <c r="E5721" s="7" t="s">
        <v>811</v>
      </c>
      <c r="F5721" s="7"/>
      <c r="G5721" s="33"/>
      <c r="H5721" s="33">
        <v>13170455</v>
      </c>
      <c r="I5721" s="9">
        <f>I5720+G5721-H5721</f>
        <v>-13170455</v>
      </c>
    </row>
    <row r="5722" spans="1:9" hidden="1" x14ac:dyDescent="0.35">
      <c r="A5722" s="5">
        <v>356</v>
      </c>
      <c r="B5722" s="6">
        <v>43322</v>
      </c>
      <c r="C5722" s="7" t="s">
        <v>807</v>
      </c>
      <c r="D5722" s="7" t="s">
        <v>10</v>
      </c>
      <c r="E5722" s="7" t="s">
        <v>811</v>
      </c>
      <c r="F5722" s="7"/>
      <c r="G5722" s="33">
        <v>13170455</v>
      </c>
      <c r="H5722" s="33"/>
      <c r="I5722" s="9">
        <f>I5721+G5722-H5722</f>
        <v>0</v>
      </c>
    </row>
    <row r="5723" spans="1:9" hidden="1" x14ac:dyDescent="0.35">
      <c r="A5723" s="5">
        <v>2497</v>
      </c>
      <c r="B5723" s="6">
        <v>43536</v>
      </c>
      <c r="C5723" s="7" t="s">
        <v>2006</v>
      </c>
      <c r="D5723" s="7" t="s">
        <v>10</v>
      </c>
      <c r="E5723" s="7" t="s">
        <v>2009</v>
      </c>
      <c r="F5723" s="7"/>
      <c r="G5723" s="33"/>
      <c r="H5723" s="33">
        <v>21331818</v>
      </c>
      <c r="I5723" s="9">
        <f>I5722+G5723-H5723</f>
        <v>-21331818</v>
      </c>
    </row>
    <row r="5724" spans="1:9" hidden="1" x14ac:dyDescent="0.35">
      <c r="A5724" s="5">
        <v>2524</v>
      </c>
      <c r="B5724" s="6">
        <v>43537</v>
      </c>
      <c r="C5724" s="7" t="s">
        <v>2006</v>
      </c>
      <c r="D5724" s="7" t="s">
        <v>10</v>
      </c>
      <c r="E5724" s="7" t="s">
        <v>2009</v>
      </c>
      <c r="F5724" s="7"/>
      <c r="G5724" s="33">
        <v>21331818</v>
      </c>
      <c r="H5724" s="33"/>
      <c r="I5724" s="9">
        <f>I5723+G5724-H5724</f>
        <v>0</v>
      </c>
    </row>
    <row r="5725" spans="1:9" hidden="1" x14ac:dyDescent="0.35">
      <c r="A5725" s="5">
        <v>5216</v>
      </c>
      <c r="B5725" s="6">
        <v>43860</v>
      </c>
      <c r="C5725" s="7" t="s">
        <v>3443</v>
      </c>
      <c r="D5725" s="7" t="s">
        <v>10</v>
      </c>
      <c r="E5725" s="7" t="s">
        <v>3447</v>
      </c>
      <c r="F5725" s="7"/>
      <c r="G5725" s="33"/>
      <c r="H5725" s="33">
        <v>21331818</v>
      </c>
      <c r="I5725" s="9">
        <f>I5724+G5725-H5725</f>
        <v>-21331818</v>
      </c>
    </row>
    <row r="5726" spans="1:9" hidden="1" x14ac:dyDescent="0.35">
      <c r="A5726" s="5">
        <v>5222</v>
      </c>
      <c r="B5726" s="6">
        <v>43860</v>
      </c>
      <c r="C5726" s="7" t="s">
        <v>3443</v>
      </c>
      <c r="D5726" s="7" t="s">
        <v>10</v>
      </c>
      <c r="E5726" s="7" t="s">
        <v>3447</v>
      </c>
      <c r="F5726" s="7"/>
      <c r="G5726" s="33">
        <v>21331818</v>
      </c>
      <c r="H5726" s="33"/>
      <c r="I5726" s="9">
        <f>I5725+G5726-H5726</f>
        <v>0</v>
      </c>
    </row>
    <row r="5727" spans="1:9" hidden="1" x14ac:dyDescent="0.35">
      <c r="A5727" s="5">
        <v>5668</v>
      </c>
      <c r="B5727" s="6">
        <v>43937</v>
      </c>
      <c r="C5727" s="7" t="s">
        <v>3655</v>
      </c>
      <c r="D5727" s="7" t="s">
        <v>10</v>
      </c>
      <c r="E5727" s="7" t="s">
        <v>3658</v>
      </c>
      <c r="F5727" s="7"/>
      <c r="G5727" s="33">
        <v>24454545</v>
      </c>
      <c r="H5727" s="33"/>
      <c r="I5727" s="9">
        <f>I5726+G5727-H5727</f>
        <v>24454545</v>
      </c>
    </row>
    <row r="5728" spans="1:9" hidden="1" x14ac:dyDescent="0.35">
      <c r="A5728" s="5">
        <v>5675</v>
      </c>
      <c r="B5728" s="6">
        <v>43937</v>
      </c>
      <c r="C5728" s="7" t="s">
        <v>3655</v>
      </c>
      <c r="D5728" s="7" t="s">
        <v>10</v>
      </c>
      <c r="E5728" s="7" t="s">
        <v>3658</v>
      </c>
      <c r="F5728" s="7"/>
      <c r="G5728" s="33"/>
      <c r="H5728" s="33">
        <v>24454545</v>
      </c>
      <c r="I5728" s="9">
        <f>I5727+G5728-H5728</f>
        <v>0</v>
      </c>
    </row>
    <row r="5729" spans="1:9" hidden="1" x14ac:dyDescent="0.35">
      <c r="A5729" s="5">
        <v>4620</v>
      </c>
      <c r="B5729" s="6">
        <v>43753</v>
      </c>
      <c r="C5729" s="7" t="s">
        <v>3213</v>
      </c>
      <c r="D5729" s="7" t="s">
        <v>10</v>
      </c>
      <c r="E5729" s="7" t="s">
        <v>3217</v>
      </c>
      <c r="F5729" s="7"/>
      <c r="G5729" s="33">
        <v>10818182</v>
      </c>
      <c r="H5729" s="33"/>
      <c r="I5729" s="9">
        <f>I5728+G5729-H5729</f>
        <v>10818182</v>
      </c>
    </row>
    <row r="5730" spans="1:9" hidden="1" x14ac:dyDescent="0.35">
      <c r="A5730" s="5">
        <v>4629</v>
      </c>
      <c r="B5730" s="6">
        <v>43753</v>
      </c>
      <c r="C5730" s="7" t="s">
        <v>3213</v>
      </c>
      <c r="D5730" s="7" t="s">
        <v>10</v>
      </c>
      <c r="E5730" s="7" t="s">
        <v>3217</v>
      </c>
      <c r="F5730" s="7"/>
      <c r="G5730" s="33"/>
      <c r="H5730" s="33">
        <v>10818182</v>
      </c>
      <c r="I5730" s="9">
        <f>I5729+G5730-H5730</f>
        <v>0</v>
      </c>
    </row>
    <row r="5731" spans="1:9" hidden="1" x14ac:dyDescent="0.35">
      <c r="A5731" s="5">
        <v>4619</v>
      </c>
      <c r="B5731" s="6">
        <v>43753</v>
      </c>
      <c r="C5731" s="7" t="s">
        <v>3213</v>
      </c>
      <c r="D5731" s="7" t="s">
        <v>10</v>
      </c>
      <c r="E5731" s="7" t="s">
        <v>3216</v>
      </c>
      <c r="F5731" s="7"/>
      <c r="G5731" s="33">
        <v>10818182</v>
      </c>
      <c r="H5731" s="33"/>
      <c r="I5731" s="9">
        <f>I5730+G5731-H5731</f>
        <v>10818182</v>
      </c>
    </row>
    <row r="5732" spans="1:9" hidden="1" x14ac:dyDescent="0.35">
      <c r="A5732" s="5">
        <v>4628</v>
      </c>
      <c r="B5732" s="6">
        <v>43753</v>
      </c>
      <c r="C5732" s="7" t="s">
        <v>3213</v>
      </c>
      <c r="D5732" s="7" t="s">
        <v>10</v>
      </c>
      <c r="E5732" s="7" t="s">
        <v>3216</v>
      </c>
      <c r="F5732" s="7"/>
      <c r="G5732" s="33"/>
      <c r="H5732" s="33">
        <v>10818182</v>
      </c>
      <c r="I5732" s="9">
        <f>I5731+G5732-H5732</f>
        <v>0</v>
      </c>
    </row>
    <row r="5733" spans="1:9" hidden="1" x14ac:dyDescent="0.35">
      <c r="A5733" s="5">
        <v>4618</v>
      </c>
      <c r="B5733" s="6">
        <v>43753</v>
      </c>
      <c r="C5733" s="7" t="s">
        <v>3213</v>
      </c>
      <c r="D5733" s="7" t="s">
        <v>10</v>
      </c>
      <c r="E5733" s="7" t="s">
        <v>3215</v>
      </c>
      <c r="F5733" s="7"/>
      <c r="G5733" s="33">
        <v>10818182</v>
      </c>
      <c r="H5733" s="33"/>
      <c r="I5733" s="9">
        <f>I5732+G5733-H5733</f>
        <v>10818182</v>
      </c>
    </row>
    <row r="5734" spans="1:9" hidden="1" x14ac:dyDescent="0.35">
      <c r="A5734" s="5">
        <v>4627</v>
      </c>
      <c r="B5734" s="6">
        <v>43753</v>
      </c>
      <c r="C5734" s="7" t="s">
        <v>3213</v>
      </c>
      <c r="D5734" s="7" t="s">
        <v>10</v>
      </c>
      <c r="E5734" s="7" t="s">
        <v>3215</v>
      </c>
      <c r="F5734" s="7"/>
      <c r="G5734" s="33"/>
      <c r="H5734" s="33">
        <v>10818182</v>
      </c>
      <c r="I5734" s="9">
        <f>I5733+G5734-H5734</f>
        <v>0</v>
      </c>
    </row>
    <row r="5735" spans="1:9" hidden="1" x14ac:dyDescent="0.35">
      <c r="A5735" s="5">
        <v>2241</v>
      </c>
      <c r="B5735" s="6">
        <v>43511</v>
      </c>
      <c r="C5735" s="7" t="s">
        <v>1936</v>
      </c>
      <c r="D5735" s="7" t="s">
        <v>10</v>
      </c>
      <c r="E5735" s="7" t="s">
        <v>1940</v>
      </c>
      <c r="F5735" s="7"/>
      <c r="G5735" s="33"/>
      <c r="H5735" s="33">
        <v>13056819</v>
      </c>
      <c r="I5735" s="9">
        <f>I5734+G5735-H5735</f>
        <v>-13056819</v>
      </c>
    </row>
    <row r="5736" spans="1:9" hidden="1" x14ac:dyDescent="0.35">
      <c r="A5736" s="5">
        <v>2254</v>
      </c>
      <c r="B5736" s="6">
        <v>43511</v>
      </c>
      <c r="C5736" s="7" t="s">
        <v>1936</v>
      </c>
      <c r="D5736" s="7" t="s">
        <v>10</v>
      </c>
      <c r="E5736" s="7" t="s">
        <v>1940</v>
      </c>
      <c r="F5736" s="7"/>
      <c r="G5736" s="33">
        <v>13056819</v>
      </c>
      <c r="H5736" s="33"/>
      <c r="I5736" s="9">
        <f>I5735+G5736-H5736</f>
        <v>0</v>
      </c>
    </row>
    <row r="5737" spans="1:9" hidden="1" x14ac:dyDescent="0.35">
      <c r="A5737" s="5">
        <v>1235</v>
      </c>
      <c r="B5737" s="6">
        <v>43410</v>
      </c>
      <c r="C5737" s="7" t="s">
        <v>1475</v>
      </c>
      <c r="D5737" s="7" t="s">
        <v>10</v>
      </c>
      <c r="E5737" s="7" t="s">
        <v>1476</v>
      </c>
      <c r="F5737" s="7"/>
      <c r="G5737" s="33"/>
      <c r="H5737" s="33">
        <v>12943182</v>
      </c>
      <c r="I5737" s="9">
        <f>I5736+G5737-H5737</f>
        <v>-12943182</v>
      </c>
    </row>
    <row r="5738" spans="1:9" hidden="1" x14ac:dyDescent="0.35">
      <c r="A5738" s="5">
        <v>1255</v>
      </c>
      <c r="B5738" s="6">
        <v>43412</v>
      </c>
      <c r="C5738" s="7" t="s">
        <v>1475</v>
      </c>
      <c r="D5738" s="7" t="s">
        <v>10</v>
      </c>
      <c r="E5738" s="7" t="s">
        <v>1476</v>
      </c>
      <c r="F5738" s="7"/>
      <c r="G5738" s="33">
        <v>12943182</v>
      </c>
      <c r="H5738" s="33"/>
      <c r="I5738" s="9">
        <f>I5737+G5738-H5738</f>
        <v>0</v>
      </c>
    </row>
    <row r="5739" spans="1:9" hidden="1" x14ac:dyDescent="0.35">
      <c r="A5739" s="5">
        <v>1053</v>
      </c>
      <c r="B5739" s="6">
        <v>43395</v>
      </c>
      <c r="C5739" s="7" t="s">
        <v>1338</v>
      </c>
      <c r="D5739" s="7" t="s">
        <v>10</v>
      </c>
      <c r="E5739" s="7" t="s">
        <v>1339</v>
      </c>
      <c r="F5739" s="7"/>
      <c r="G5739" s="33"/>
      <c r="H5739" s="33">
        <v>13056819</v>
      </c>
      <c r="I5739" s="9">
        <f>I5738+G5739-H5739</f>
        <v>-13056819</v>
      </c>
    </row>
    <row r="5740" spans="1:9" hidden="1" x14ac:dyDescent="0.35">
      <c r="A5740" s="5">
        <v>1077</v>
      </c>
      <c r="B5740" s="6">
        <v>43396</v>
      </c>
      <c r="C5740" s="7" t="s">
        <v>1338</v>
      </c>
      <c r="D5740" s="7" t="s">
        <v>10</v>
      </c>
      <c r="E5740" s="7" t="s">
        <v>1339</v>
      </c>
      <c r="F5740" s="7"/>
      <c r="G5740" s="33">
        <v>13056819</v>
      </c>
      <c r="H5740" s="33"/>
      <c r="I5740" s="9">
        <f>I5739+G5740-H5740</f>
        <v>0</v>
      </c>
    </row>
    <row r="5741" spans="1:9" hidden="1" x14ac:dyDescent="0.35">
      <c r="A5741" s="5">
        <v>4966</v>
      </c>
      <c r="B5741" s="6">
        <v>43815</v>
      </c>
      <c r="C5741" s="7" t="s">
        <v>3413</v>
      </c>
      <c r="D5741" s="7" t="s">
        <v>10</v>
      </c>
      <c r="E5741" s="7" t="s">
        <v>3419</v>
      </c>
      <c r="F5741" s="7"/>
      <c r="G5741" s="33"/>
      <c r="H5741" s="33">
        <v>15980681</v>
      </c>
      <c r="I5741" s="9">
        <f>I5740+G5741-H5741</f>
        <v>-15980681</v>
      </c>
    </row>
    <row r="5742" spans="1:9" hidden="1" x14ac:dyDescent="0.35">
      <c r="A5742" s="5">
        <v>4982</v>
      </c>
      <c r="B5742" s="6">
        <v>43816</v>
      </c>
      <c r="C5742" s="7" t="s">
        <v>3413</v>
      </c>
      <c r="D5742" s="7" t="s">
        <v>10</v>
      </c>
      <c r="E5742" s="7" t="s">
        <v>3419</v>
      </c>
      <c r="F5742" s="7"/>
      <c r="G5742" s="33">
        <v>15980681</v>
      </c>
      <c r="H5742" s="33"/>
      <c r="I5742" s="9">
        <f>I5741+G5742-H5742</f>
        <v>0</v>
      </c>
    </row>
    <row r="5743" spans="1:9" hidden="1" x14ac:dyDescent="0.35">
      <c r="A5743" s="5">
        <v>4967</v>
      </c>
      <c r="B5743" s="6">
        <v>43815</v>
      </c>
      <c r="C5743" s="7" t="s">
        <v>3413</v>
      </c>
      <c r="D5743" s="7" t="s">
        <v>10</v>
      </c>
      <c r="E5743" s="7" t="s">
        <v>3420</v>
      </c>
      <c r="F5743" s="7"/>
      <c r="G5743" s="33"/>
      <c r="H5743" s="33">
        <v>10818181</v>
      </c>
      <c r="I5743" s="9">
        <f>I5742+G5743-H5743</f>
        <v>-10818181</v>
      </c>
    </row>
    <row r="5744" spans="1:9" hidden="1" x14ac:dyDescent="0.35">
      <c r="A5744" s="5">
        <v>4983</v>
      </c>
      <c r="B5744" s="6">
        <v>43816</v>
      </c>
      <c r="C5744" s="7" t="s">
        <v>3413</v>
      </c>
      <c r="D5744" s="7" t="s">
        <v>10</v>
      </c>
      <c r="E5744" s="7" t="s">
        <v>3420</v>
      </c>
      <c r="F5744" s="7"/>
      <c r="G5744" s="33">
        <v>10818181</v>
      </c>
      <c r="H5744" s="33"/>
      <c r="I5744" s="9">
        <f>I5743+G5744-H5744</f>
        <v>0</v>
      </c>
    </row>
    <row r="5745" spans="1:9" hidden="1" x14ac:dyDescent="0.35">
      <c r="A5745" s="5">
        <v>4968</v>
      </c>
      <c r="B5745" s="6">
        <v>43815</v>
      </c>
      <c r="C5745" s="7" t="s">
        <v>3413</v>
      </c>
      <c r="D5745" s="7" t="s">
        <v>10</v>
      </c>
      <c r="E5745" s="7" t="s">
        <v>3421</v>
      </c>
      <c r="F5745" s="7"/>
      <c r="G5745" s="33"/>
      <c r="H5745" s="33">
        <v>10818181</v>
      </c>
      <c r="I5745" s="9">
        <f>I5744+G5745-H5745</f>
        <v>-10818181</v>
      </c>
    </row>
    <row r="5746" spans="1:9" hidden="1" x14ac:dyDescent="0.35">
      <c r="A5746" s="5">
        <v>4984</v>
      </c>
      <c r="B5746" s="6">
        <v>43816</v>
      </c>
      <c r="C5746" s="7" t="s">
        <v>3413</v>
      </c>
      <c r="D5746" s="7" t="s">
        <v>10</v>
      </c>
      <c r="E5746" s="7" t="s">
        <v>3421</v>
      </c>
      <c r="F5746" s="7"/>
      <c r="G5746" s="33">
        <v>10818181</v>
      </c>
      <c r="H5746" s="33"/>
      <c r="I5746" s="9">
        <f>I5745+G5746-H5746</f>
        <v>0</v>
      </c>
    </row>
    <row r="5747" spans="1:9" hidden="1" x14ac:dyDescent="0.35">
      <c r="A5747" s="5">
        <v>4969</v>
      </c>
      <c r="B5747" s="6">
        <v>43815</v>
      </c>
      <c r="C5747" s="7" t="s">
        <v>3413</v>
      </c>
      <c r="D5747" s="7" t="s">
        <v>10</v>
      </c>
      <c r="E5747" s="7" t="s">
        <v>3422</v>
      </c>
      <c r="F5747" s="7"/>
      <c r="G5747" s="33"/>
      <c r="H5747" s="33">
        <v>10818181</v>
      </c>
      <c r="I5747" s="9">
        <f>I5746+G5747-H5747</f>
        <v>-10818181</v>
      </c>
    </row>
    <row r="5748" spans="1:9" hidden="1" x14ac:dyDescent="0.35">
      <c r="A5748" s="5">
        <v>4985</v>
      </c>
      <c r="B5748" s="6">
        <v>43816</v>
      </c>
      <c r="C5748" s="7" t="s">
        <v>3413</v>
      </c>
      <c r="D5748" s="7" t="s">
        <v>10</v>
      </c>
      <c r="E5748" s="7" t="s">
        <v>3422</v>
      </c>
      <c r="F5748" s="7"/>
      <c r="G5748" s="33">
        <v>10818181</v>
      </c>
      <c r="H5748" s="33"/>
      <c r="I5748" s="9">
        <f>I5747+G5748-H5748</f>
        <v>0</v>
      </c>
    </row>
    <row r="5749" spans="1:9" hidden="1" x14ac:dyDescent="0.35">
      <c r="A5749" s="5">
        <v>4970</v>
      </c>
      <c r="B5749" s="6">
        <v>43815</v>
      </c>
      <c r="C5749" s="7" t="s">
        <v>3413</v>
      </c>
      <c r="D5749" s="7" t="s">
        <v>10</v>
      </c>
      <c r="E5749" s="7" t="s">
        <v>3423</v>
      </c>
      <c r="F5749" s="7"/>
      <c r="G5749" s="33"/>
      <c r="H5749" s="33">
        <v>10818181</v>
      </c>
      <c r="I5749" s="9">
        <f>I5748+G5749-H5749</f>
        <v>-10818181</v>
      </c>
    </row>
    <row r="5750" spans="1:9" hidden="1" x14ac:dyDescent="0.35">
      <c r="A5750" s="5">
        <v>4986</v>
      </c>
      <c r="B5750" s="6">
        <v>43816</v>
      </c>
      <c r="C5750" s="7" t="s">
        <v>3413</v>
      </c>
      <c r="D5750" s="7" t="s">
        <v>10</v>
      </c>
      <c r="E5750" s="7" t="s">
        <v>3423</v>
      </c>
      <c r="F5750" s="7"/>
      <c r="G5750" s="33">
        <v>10818181</v>
      </c>
      <c r="H5750" s="33"/>
      <c r="I5750" s="9">
        <f>I5749+G5750-H5750</f>
        <v>0</v>
      </c>
    </row>
    <row r="5751" spans="1:9" hidden="1" x14ac:dyDescent="0.35">
      <c r="A5751" s="5">
        <v>2242</v>
      </c>
      <c r="B5751" s="6">
        <v>43511</v>
      </c>
      <c r="C5751" s="7" t="s">
        <v>1936</v>
      </c>
      <c r="D5751" s="7" t="s">
        <v>10</v>
      </c>
      <c r="E5751" s="7" t="s">
        <v>1941</v>
      </c>
      <c r="F5751" s="7"/>
      <c r="G5751" s="33"/>
      <c r="H5751" s="33">
        <v>13170455</v>
      </c>
      <c r="I5751" s="9">
        <f>I5750+G5751-H5751</f>
        <v>-13170455</v>
      </c>
    </row>
    <row r="5752" spans="1:9" hidden="1" x14ac:dyDescent="0.35">
      <c r="A5752" s="5">
        <v>2255</v>
      </c>
      <c r="B5752" s="6">
        <v>43511</v>
      </c>
      <c r="C5752" s="7" t="s">
        <v>1936</v>
      </c>
      <c r="D5752" s="7" t="s">
        <v>10</v>
      </c>
      <c r="E5752" s="7" t="s">
        <v>1941</v>
      </c>
      <c r="F5752" s="7"/>
      <c r="G5752" s="33">
        <v>13170455</v>
      </c>
      <c r="H5752" s="33"/>
      <c r="I5752" s="9">
        <f>I5751+G5752-H5752</f>
        <v>0</v>
      </c>
    </row>
    <row r="5753" spans="1:9" hidden="1" x14ac:dyDescent="0.35">
      <c r="A5753" s="5">
        <v>2496</v>
      </c>
      <c r="B5753" s="6">
        <v>43536</v>
      </c>
      <c r="C5753" s="7" t="s">
        <v>2006</v>
      </c>
      <c r="D5753" s="7" t="s">
        <v>10</v>
      </c>
      <c r="E5753" s="7" t="s">
        <v>2008</v>
      </c>
      <c r="F5753" s="7"/>
      <c r="G5753" s="33"/>
      <c r="H5753" s="33">
        <v>13329546</v>
      </c>
      <c r="I5753" s="9">
        <f>I5752+G5753-H5753</f>
        <v>-13329546</v>
      </c>
    </row>
    <row r="5754" spans="1:9" hidden="1" x14ac:dyDescent="0.35">
      <c r="A5754" s="5">
        <v>2523</v>
      </c>
      <c r="B5754" s="6">
        <v>43537</v>
      </c>
      <c r="C5754" s="7" t="s">
        <v>2006</v>
      </c>
      <c r="D5754" s="7" t="s">
        <v>10</v>
      </c>
      <c r="E5754" s="7" t="s">
        <v>2008</v>
      </c>
      <c r="F5754" s="7"/>
      <c r="G5754" s="33">
        <v>13329546</v>
      </c>
      <c r="H5754" s="33"/>
      <c r="I5754" s="9">
        <f>I5753+G5754-H5754</f>
        <v>0</v>
      </c>
    </row>
    <row r="5755" spans="1:9" hidden="1" x14ac:dyDescent="0.35">
      <c r="A5755" s="5">
        <v>5666</v>
      </c>
      <c r="B5755" s="6">
        <v>43937</v>
      </c>
      <c r="C5755" s="7" t="s">
        <v>3655</v>
      </c>
      <c r="D5755" s="7" t="s">
        <v>10</v>
      </c>
      <c r="E5755" s="7" t="s">
        <v>3656</v>
      </c>
      <c r="F5755" s="7"/>
      <c r="G5755" s="33"/>
      <c r="H5755" s="33">
        <v>14704545</v>
      </c>
      <c r="I5755" s="9">
        <f>I5754+G5755-H5755</f>
        <v>-14704545</v>
      </c>
    </row>
    <row r="5756" spans="1:9" hidden="1" x14ac:dyDescent="0.35">
      <c r="A5756" s="5">
        <v>5673</v>
      </c>
      <c r="B5756" s="6">
        <v>43937</v>
      </c>
      <c r="C5756" s="7" t="s">
        <v>3655</v>
      </c>
      <c r="D5756" s="7" t="s">
        <v>10</v>
      </c>
      <c r="E5756" s="7" t="s">
        <v>3656</v>
      </c>
      <c r="F5756" s="7"/>
      <c r="G5756" s="33">
        <v>14704545</v>
      </c>
      <c r="H5756" s="33"/>
      <c r="I5756" s="9">
        <f>I5755+G5756-H5756</f>
        <v>0</v>
      </c>
    </row>
    <row r="5757" spans="1:9" hidden="1" x14ac:dyDescent="0.35">
      <c r="A5757" s="5">
        <v>4993</v>
      </c>
      <c r="B5757" s="6">
        <v>43817</v>
      </c>
      <c r="C5757" s="7" t="s">
        <v>3321</v>
      </c>
      <c r="D5757" s="7" t="s">
        <v>10</v>
      </c>
      <c r="E5757" s="7" t="s">
        <v>3323</v>
      </c>
      <c r="F5757" s="7"/>
      <c r="G5757" s="33"/>
      <c r="H5757" s="33">
        <v>13329546</v>
      </c>
      <c r="I5757" s="9">
        <f>I5756+G5757-H5757</f>
        <v>-13329546</v>
      </c>
    </row>
    <row r="5758" spans="1:9" hidden="1" x14ac:dyDescent="0.35">
      <c r="A5758" s="5">
        <v>5000</v>
      </c>
      <c r="B5758" s="6">
        <v>43818</v>
      </c>
      <c r="C5758" s="7" t="s">
        <v>3321</v>
      </c>
      <c r="D5758" s="7" t="s">
        <v>10</v>
      </c>
      <c r="E5758" s="7" t="s">
        <v>3323</v>
      </c>
      <c r="F5758" s="7"/>
      <c r="G5758" s="33">
        <v>13329546</v>
      </c>
      <c r="H5758" s="33"/>
      <c r="I5758" s="9">
        <f>I5757+G5758-H5758</f>
        <v>0</v>
      </c>
    </row>
    <row r="5759" spans="1:9" hidden="1" x14ac:dyDescent="0.35">
      <c r="A5759" s="5">
        <v>2437</v>
      </c>
      <c r="B5759" s="6">
        <v>43530</v>
      </c>
      <c r="C5759" s="7" t="s">
        <v>1982</v>
      </c>
      <c r="D5759" s="7" t="s">
        <v>10</v>
      </c>
      <c r="E5759" s="7" t="s">
        <v>1984</v>
      </c>
      <c r="F5759" s="7"/>
      <c r="G5759" s="33"/>
      <c r="H5759" s="33">
        <v>12875000</v>
      </c>
      <c r="I5759" s="9">
        <f>I5758+G5759-H5759</f>
        <v>-12875000</v>
      </c>
    </row>
    <row r="5760" spans="1:9" hidden="1" x14ac:dyDescent="0.35">
      <c r="A5760" s="5">
        <v>2449</v>
      </c>
      <c r="B5760" s="6">
        <v>43532</v>
      </c>
      <c r="C5760" s="7" t="s">
        <v>1982</v>
      </c>
      <c r="D5760" s="7" t="s">
        <v>10</v>
      </c>
      <c r="E5760" s="7" t="s">
        <v>1984</v>
      </c>
      <c r="F5760" s="7"/>
      <c r="G5760" s="33">
        <v>12875000</v>
      </c>
      <c r="H5760" s="33"/>
      <c r="I5760" s="9">
        <f>I5759+G5760-H5760</f>
        <v>0</v>
      </c>
    </row>
    <row r="5761" spans="1:9" hidden="1" x14ac:dyDescent="0.35">
      <c r="A5761" s="5">
        <v>1237</v>
      </c>
      <c r="B5761" s="6">
        <v>43410</v>
      </c>
      <c r="C5761" s="7" t="s">
        <v>1475</v>
      </c>
      <c r="D5761" s="7" t="s">
        <v>10</v>
      </c>
      <c r="E5761" s="7" t="s">
        <v>1478</v>
      </c>
      <c r="F5761" s="7"/>
      <c r="G5761" s="33"/>
      <c r="H5761" s="33">
        <v>13329546</v>
      </c>
      <c r="I5761" s="9">
        <f>I5760+G5761-H5761</f>
        <v>-13329546</v>
      </c>
    </row>
    <row r="5762" spans="1:9" hidden="1" x14ac:dyDescent="0.35">
      <c r="A5762" s="5">
        <v>1257</v>
      </c>
      <c r="B5762" s="6">
        <v>43412</v>
      </c>
      <c r="C5762" s="7" t="s">
        <v>1475</v>
      </c>
      <c r="D5762" s="7" t="s">
        <v>10</v>
      </c>
      <c r="E5762" s="7" t="s">
        <v>1478</v>
      </c>
      <c r="F5762" s="7"/>
      <c r="G5762" s="33">
        <v>13329546</v>
      </c>
      <c r="H5762" s="33"/>
      <c r="I5762" s="9">
        <f>I5761+G5762-H5762</f>
        <v>0</v>
      </c>
    </row>
    <row r="5763" spans="1:9" hidden="1" x14ac:dyDescent="0.35">
      <c r="A5763" s="5">
        <v>738</v>
      </c>
      <c r="B5763" s="6">
        <v>43363</v>
      </c>
      <c r="C5763" s="7" t="s">
        <v>1172</v>
      </c>
      <c r="D5763" s="7" t="s">
        <v>10</v>
      </c>
      <c r="E5763" s="7" t="s">
        <v>1174</v>
      </c>
      <c r="F5763" s="7"/>
      <c r="G5763" s="33"/>
      <c r="H5763" s="33">
        <v>12869591</v>
      </c>
      <c r="I5763" s="9">
        <f>I5762+G5763-H5763</f>
        <v>-12869591</v>
      </c>
    </row>
    <row r="5764" spans="1:9" hidden="1" x14ac:dyDescent="0.35">
      <c r="A5764" s="5">
        <v>757</v>
      </c>
      <c r="B5764" s="6">
        <v>43364</v>
      </c>
      <c r="C5764" s="7" t="s">
        <v>1172</v>
      </c>
      <c r="D5764" s="7" t="s">
        <v>10</v>
      </c>
      <c r="E5764" s="7" t="s">
        <v>1174</v>
      </c>
      <c r="F5764" s="7"/>
      <c r="G5764" s="33">
        <v>12869591</v>
      </c>
      <c r="H5764" s="33"/>
      <c r="I5764" s="9">
        <f>I5763+G5764-H5764</f>
        <v>0</v>
      </c>
    </row>
    <row r="5765" spans="1:9" hidden="1" x14ac:dyDescent="0.35">
      <c r="A5765" s="5">
        <v>737</v>
      </c>
      <c r="B5765" s="6">
        <v>43363</v>
      </c>
      <c r="C5765" s="7" t="s">
        <v>1172</v>
      </c>
      <c r="D5765" s="7" t="s">
        <v>10</v>
      </c>
      <c r="E5765" s="7" t="s">
        <v>1173</v>
      </c>
      <c r="F5765" s="7"/>
      <c r="G5765" s="33"/>
      <c r="H5765" s="33">
        <v>12545455</v>
      </c>
      <c r="I5765" s="9">
        <f>I5764+G5765-H5765</f>
        <v>-12545455</v>
      </c>
    </row>
    <row r="5766" spans="1:9" hidden="1" x14ac:dyDescent="0.35">
      <c r="A5766" s="5">
        <v>756</v>
      </c>
      <c r="B5766" s="6">
        <v>43364</v>
      </c>
      <c r="C5766" s="7" t="s">
        <v>1172</v>
      </c>
      <c r="D5766" s="7" t="s">
        <v>10</v>
      </c>
      <c r="E5766" s="7" t="s">
        <v>1173</v>
      </c>
      <c r="F5766" s="7"/>
      <c r="G5766" s="33">
        <v>12545455</v>
      </c>
      <c r="H5766" s="33"/>
      <c r="I5766" s="9">
        <f>I5765+G5766-H5766</f>
        <v>0</v>
      </c>
    </row>
    <row r="5767" spans="1:9" hidden="1" x14ac:dyDescent="0.35">
      <c r="A5767" s="5">
        <v>1236</v>
      </c>
      <c r="B5767" s="6">
        <v>43410</v>
      </c>
      <c r="C5767" s="7" t="s">
        <v>1475</v>
      </c>
      <c r="D5767" s="7" t="s">
        <v>10</v>
      </c>
      <c r="E5767" s="7" t="s">
        <v>1477</v>
      </c>
      <c r="F5767" s="7"/>
      <c r="G5767" s="33"/>
      <c r="H5767" s="33">
        <v>13170455</v>
      </c>
      <c r="I5767" s="9">
        <f>I5766+G5767-H5767</f>
        <v>-13170455</v>
      </c>
    </row>
    <row r="5768" spans="1:9" hidden="1" x14ac:dyDescent="0.35">
      <c r="A5768" s="5">
        <v>1256</v>
      </c>
      <c r="B5768" s="6">
        <v>43412</v>
      </c>
      <c r="C5768" s="7" t="s">
        <v>1475</v>
      </c>
      <c r="D5768" s="7" t="s">
        <v>10</v>
      </c>
      <c r="E5768" s="7" t="s">
        <v>1477</v>
      </c>
      <c r="F5768" s="7"/>
      <c r="G5768" s="33">
        <v>13170455</v>
      </c>
      <c r="H5768" s="33"/>
      <c r="I5768" s="9">
        <f>I5767+G5768-H5768</f>
        <v>0</v>
      </c>
    </row>
    <row r="5769" spans="1:9" hidden="1" x14ac:dyDescent="0.35">
      <c r="A5769" s="5">
        <v>1238</v>
      </c>
      <c r="B5769" s="6">
        <v>43410</v>
      </c>
      <c r="C5769" s="7" t="s">
        <v>1475</v>
      </c>
      <c r="D5769" s="7" t="s">
        <v>10</v>
      </c>
      <c r="E5769" s="7" t="s">
        <v>1479</v>
      </c>
      <c r="F5769" s="7"/>
      <c r="G5769" s="33"/>
      <c r="H5769" s="33">
        <v>13170455</v>
      </c>
      <c r="I5769" s="9">
        <f>I5768+G5769-H5769</f>
        <v>-13170455</v>
      </c>
    </row>
    <row r="5770" spans="1:9" hidden="1" x14ac:dyDescent="0.35">
      <c r="A5770" s="5">
        <v>1258</v>
      </c>
      <c r="B5770" s="6">
        <v>43412</v>
      </c>
      <c r="C5770" s="7" t="s">
        <v>1475</v>
      </c>
      <c r="D5770" s="7" t="s">
        <v>10</v>
      </c>
      <c r="E5770" s="7" t="s">
        <v>1479</v>
      </c>
      <c r="F5770" s="7"/>
      <c r="G5770" s="33">
        <v>13170455</v>
      </c>
      <c r="H5770" s="33"/>
      <c r="I5770" s="9">
        <f>I5769+G5770-H5770</f>
        <v>0</v>
      </c>
    </row>
    <row r="5771" spans="1:9" hidden="1" x14ac:dyDescent="0.35">
      <c r="A5771" s="5">
        <v>2626</v>
      </c>
      <c r="B5771" s="6">
        <v>43542</v>
      </c>
      <c r="C5771" s="7" t="s">
        <v>2145</v>
      </c>
      <c r="D5771" s="7" t="s">
        <v>10</v>
      </c>
      <c r="E5771" s="7" t="s">
        <v>2147</v>
      </c>
      <c r="F5771" s="7"/>
      <c r="G5771" s="33"/>
      <c r="H5771" s="33">
        <v>13568182</v>
      </c>
      <c r="I5771" s="9">
        <f>I5770+G5771-H5771</f>
        <v>-13568182</v>
      </c>
    </row>
    <row r="5772" spans="1:9" hidden="1" x14ac:dyDescent="0.35">
      <c r="A5772" s="5">
        <v>2643</v>
      </c>
      <c r="B5772" s="6">
        <v>43543</v>
      </c>
      <c r="C5772" s="7" t="s">
        <v>2145</v>
      </c>
      <c r="D5772" s="7" t="s">
        <v>10</v>
      </c>
      <c r="E5772" s="7" t="s">
        <v>2147</v>
      </c>
      <c r="F5772" s="7"/>
      <c r="G5772" s="33">
        <v>13568182</v>
      </c>
      <c r="H5772" s="33"/>
      <c r="I5772" s="9">
        <f>I5771+G5772-H5772</f>
        <v>0</v>
      </c>
    </row>
    <row r="5773" spans="1:9" hidden="1" x14ac:dyDescent="0.35">
      <c r="A5773" s="5">
        <v>4893</v>
      </c>
      <c r="B5773" s="6">
        <v>43802</v>
      </c>
      <c r="C5773" s="7" t="s">
        <v>3290</v>
      </c>
      <c r="D5773" s="7" t="s">
        <v>10</v>
      </c>
      <c r="E5773" s="7" t="s">
        <v>3291</v>
      </c>
      <c r="F5773" s="7"/>
      <c r="G5773" s="33"/>
      <c r="H5773" s="33">
        <v>22204545</v>
      </c>
      <c r="I5773" s="9">
        <f>I5772+G5773-H5773</f>
        <v>-22204545</v>
      </c>
    </row>
    <row r="5774" spans="1:9" hidden="1" x14ac:dyDescent="0.35">
      <c r="A5774" s="5">
        <v>4903</v>
      </c>
      <c r="B5774" s="6">
        <v>43803</v>
      </c>
      <c r="C5774" s="7" t="s">
        <v>3290</v>
      </c>
      <c r="D5774" s="7" t="s">
        <v>10</v>
      </c>
      <c r="E5774" s="7" t="s">
        <v>3291</v>
      </c>
      <c r="F5774" s="7"/>
      <c r="G5774" s="33">
        <v>22204545</v>
      </c>
      <c r="H5774" s="33"/>
      <c r="I5774" s="9">
        <f>I5773+G5774-H5774</f>
        <v>0</v>
      </c>
    </row>
    <row r="5775" spans="1:9" hidden="1" x14ac:dyDescent="0.35">
      <c r="A5775" s="5">
        <v>2239</v>
      </c>
      <c r="B5775" s="6">
        <v>43511</v>
      </c>
      <c r="C5775" s="7" t="s">
        <v>1936</v>
      </c>
      <c r="D5775" s="7" t="s">
        <v>10</v>
      </c>
      <c r="E5775" s="7" t="s">
        <v>1938</v>
      </c>
      <c r="F5775" s="7"/>
      <c r="G5775" s="33"/>
      <c r="H5775" s="33">
        <v>19454546</v>
      </c>
      <c r="I5775" s="9">
        <f>I5774+G5775-H5775</f>
        <v>-19454546</v>
      </c>
    </row>
    <row r="5776" spans="1:9" hidden="1" x14ac:dyDescent="0.35">
      <c r="A5776" s="5">
        <v>2252</v>
      </c>
      <c r="B5776" s="6">
        <v>43511</v>
      </c>
      <c r="C5776" s="7" t="s">
        <v>1936</v>
      </c>
      <c r="D5776" s="7" t="s">
        <v>10</v>
      </c>
      <c r="E5776" s="7" t="s">
        <v>1938</v>
      </c>
      <c r="F5776" s="7"/>
      <c r="G5776" s="33">
        <v>19454546</v>
      </c>
      <c r="H5776" s="33"/>
      <c r="I5776" s="9">
        <f>I5775+G5776-H5776</f>
        <v>0</v>
      </c>
    </row>
    <row r="5777" spans="1:9" hidden="1" x14ac:dyDescent="0.35">
      <c r="A5777" s="5">
        <v>4919</v>
      </c>
      <c r="B5777" s="6">
        <v>43805</v>
      </c>
      <c r="C5777" s="7" t="s">
        <v>3302</v>
      </c>
      <c r="D5777" s="7" t="s">
        <v>10</v>
      </c>
      <c r="E5777" s="7" t="s">
        <v>3303</v>
      </c>
      <c r="F5777" s="7"/>
      <c r="G5777" s="33"/>
      <c r="H5777" s="33">
        <v>22500000</v>
      </c>
      <c r="I5777" s="9">
        <f>I5776+G5777-H5777</f>
        <v>-22500000</v>
      </c>
    </row>
    <row r="5778" spans="1:9" hidden="1" x14ac:dyDescent="0.35">
      <c r="A5778" s="5">
        <v>4921</v>
      </c>
      <c r="B5778" s="6">
        <v>43805</v>
      </c>
      <c r="C5778" s="7" t="s">
        <v>3302</v>
      </c>
      <c r="D5778" s="7" t="s">
        <v>10</v>
      </c>
      <c r="E5778" s="7" t="s">
        <v>3303</v>
      </c>
      <c r="F5778" s="7"/>
      <c r="G5778" s="33">
        <v>22500000</v>
      </c>
      <c r="H5778" s="33"/>
      <c r="I5778" s="9">
        <f>I5777+G5778-H5778</f>
        <v>0</v>
      </c>
    </row>
    <row r="5779" spans="1:9" hidden="1" x14ac:dyDescent="0.35">
      <c r="A5779" s="5">
        <v>5289</v>
      </c>
      <c r="B5779" s="6">
        <v>43872</v>
      </c>
      <c r="C5779" s="7" t="s">
        <v>3475</v>
      </c>
      <c r="D5779" s="7" t="s">
        <v>10</v>
      </c>
      <c r="E5779" s="7" t="s">
        <v>3476</v>
      </c>
      <c r="F5779" s="7"/>
      <c r="G5779" s="33"/>
      <c r="H5779" s="33">
        <v>21599773</v>
      </c>
      <c r="I5779" s="9">
        <f>I5778+G5779-H5779</f>
        <v>-21599773</v>
      </c>
    </row>
    <row r="5780" spans="1:9" hidden="1" x14ac:dyDescent="0.35">
      <c r="A5780" s="5">
        <v>5295</v>
      </c>
      <c r="B5780" s="6">
        <v>43872</v>
      </c>
      <c r="C5780" s="7" t="s">
        <v>3475</v>
      </c>
      <c r="D5780" s="7" t="s">
        <v>10</v>
      </c>
      <c r="E5780" s="7" t="s">
        <v>3476</v>
      </c>
      <c r="F5780" s="7"/>
      <c r="G5780" s="33">
        <v>21599773</v>
      </c>
      <c r="H5780" s="33"/>
      <c r="I5780" s="9">
        <f>I5779+G5780-H5780</f>
        <v>0</v>
      </c>
    </row>
    <row r="5781" spans="1:9" hidden="1" x14ac:dyDescent="0.35">
      <c r="A5781" s="5">
        <v>5291</v>
      </c>
      <c r="B5781" s="6">
        <v>43872</v>
      </c>
      <c r="C5781" s="7" t="s">
        <v>3475</v>
      </c>
      <c r="D5781" s="7" t="s">
        <v>10</v>
      </c>
      <c r="E5781" s="7" t="s">
        <v>3478</v>
      </c>
      <c r="F5781" s="7"/>
      <c r="G5781" s="33"/>
      <c r="H5781" s="33">
        <v>17227273</v>
      </c>
      <c r="I5781" s="9">
        <f>I5780+G5781-H5781</f>
        <v>-17227273</v>
      </c>
    </row>
    <row r="5782" spans="1:9" hidden="1" x14ac:dyDescent="0.35">
      <c r="A5782" s="5">
        <v>5297</v>
      </c>
      <c r="B5782" s="6">
        <v>43872</v>
      </c>
      <c r="C5782" s="7" t="s">
        <v>3475</v>
      </c>
      <c r="D5782" s="7" t="s">
        <v>10</v>
      </c>
      <c r="E5782" s="7" t="s">
        <v>3478</v>
      </c>
      <c r="F5782" s="7"/>
      <c r="G5782" s="33">
        <v>17227273</v>
      </c>
      <c r="H5782" s="33"/>
      <c r="I5782" s="9">
        <f>I5781+G5782-H5782</f>
        <v>0</v>
      </c>
    </row>
    <row r="5783" spans="1:9" hidden="1" x14ac:dyDescent="0.35">
      <c r="A5783" s="5">
        <v>2240</v>
      </c>
      <c r="B5783" s="6">
        <v>43511</v>
      </c>
      <c r="C5783" s="7" t="s">
        <v>1936</v>
      </c>
      <c r="D5783" s="7" t="s">
        <v>10</v>
      </c>
      <c r="E5783" s="7" t="s">
        <v>1939</v>
      </c>
      <c r="F5783" s="7"/>
      <c r="G5783" s="33"/>
      <c r="H5783" s="33">
        <v>17233989</v>
      </c>
      <c r="I5783" s="9">
        <f>I5782+G5783-H5783</f>
        <v>-17233989</v>
      </c>
    </row>
    <row r="5784" spans="1:9" hidden="1" x14ac:dyDescent="0.35">
      <c r="A5784" s="5">
        <v>2253</v>
      </c>
      <c r="B5784" s="6">
        <v>43511</v>
      </c>
      <c r="C5784" s="7" t="s">
        <v>1936</v>
      </c>
      <c r="D5784" s="7" t="s">
        <v>10</v>
      </c>
      <c r="E5784" s="7" t="s">
        <v>1939</v>
      </c>
      <c r="F5784" s="7"/>
      <c r="G5784" s="33">
        <v>17233989</v>
      </c>
      <c r="H5784" s="33"/>
      <c r="I5784" s="9">
        <f>I5783+G5784-H5784</f>
        <v>0</v>
      </c>
    </row>
    <row r="5785" spans="1:9" hidden="1" x14ac:dyDescent="0.35">
      <c r="A5785" s="5">
        <v>2238</v>
      </c>
      <c r="B5785" s="6">
        <v>43511</v>
      </c>
      <c r="C5785" s="7" t="s">
        <v>1936</v>
      </c>
      <c r="D5785" s="7" t="s">
        <v>10</v>
      </c>
      <c r="E5785" s="7" t="s">
        <v>1937</v>
      </c>
      <c r="F5785" s="7"/>
      <c r="G5785" s="33"/>
      <c r="H5785" s="33">
        <v>16811364</v>
      </c>
      <c r="I5785" s="9">
        <f>I5784+G5785-H5785</f>
        <v>-16811364</v>
      </c>
    </row>
    <row r="5786" spans="1:9" hidden="1" x14ac:dyDescent="0.35">
      <c r="A5786" s="5">
        <v>2251</v>
      </c>
      <c r="B5786" s="6">
        <v>43511</v>
      </c>
      <c r="C5786" s="7" t="s">
        <v>1936</v>
      </c>
      <c r="D5786" s="7" t="s">
        <v>10</v>
      </c>
      <c r="E5786" s="7" t="s">
        <v>1937</v>
      </c>
      <c r="F5786" s="7"/>
      <c r="G5786" s="33">
        <v>16811364</v>
      </c>
      <c r="H5786" s="33"/>
      <c r="I5786" s="9">
        <f>I5785+G5786-H5786</f>
        <v>0</v>
      </c>
    </row>
    <row r="5787" spans="1:9" hidden="1" x14ac:dyDescent="0.35">
      <c r="A5787" s="5">
        <v>2436</v>
      </c>
      <c r="B5787" s="6">
        <v>43530</v>
      </c>
      <c r="C5787" s="7" t="s">
        <v>1982</v>
      </c>
      <c r="D5787" s="7" t="s">
        <v>10</v>
      </c>
      <c r="E5787" s="7" t="s">
        <v>1983</v>
      </c>
      <c r="F5787" s="7"/>
      <c r="G5787" s="33"/>
      <c r="H5787" s="33">
        <v>15354546</v>
      </c>
      <c r="I5787" s="9">
        <f>I5786+G5787-H5787</f>
        <v>-15354546</v>
      </c>
    </row>
    <row r="5788" spans="1:9" hidden="1" x14ac:dyDescent="0.35">
      <c r="A5788" s="5">
        <v>2448</v>
      </c>
      <c r="B5788" s="6">
        <v>43532</v>
      </c>
      <c r="C5788" s="7" t="s">
        <v>1982</v>
      </c>
      <c r="D5788" s="7" t="s">
        <v>10</v>
      </c>
      <c r="E5788" s="7" t="s">
        <v>1983</v>
      </c>
      <c r="F5788" s="7"/>
      <c r="G5788" s="33">
        <v>15354546</v>
      </c>
      <c r="H5788" s="33"/>
      <c r="I5788" s="9">
        <f>I5787+G5788-H5788</f>
        <v>0</v>
      </c>
    </row>
    <row r="5789" spans="1:9" hidden="1" x14ac:dyDescent="0.35">
      <c r="A5789" s="5">
        <v>5281</v>
      </c>
      <c r="B5789" s="6">
        <v>43867</v>
      </c>
      <c r="C5789" s="7" t="s">
        <v>3471</v>
      </c>
      <c r="D5789" s="7" t="s">
        <v>10</v>
      </c>
      <c r="E5789" s="7" t="s">
        <v>3472</v>
      </c>
      <c r="F5789" s="7"/>
      <c r="G5789" s="33"/>
      <c r="H5789" s="33">
        <v>19595454</v>
      </c>
      <c r="I5789" s="9">
        <f>I5788+G5789-H5789</f>
        <v>-19595454</v>
      </c>
    </row>
    <row r="5790" spans="1:9" hidden="1" x14ac:dyDescent="0.35">
      <c r="A5790" s="5">
        <v>5283</v>
      </c>
      <c r="B5790" s="6">
        <v>43867</v>
      </c>
      <c r="C5790" s="7" t="s">
        <v>3471</v>
      </c>
      <c r="D5790" s="7" t="s">
        <v>10</v>
      </c>
      <c r="E5790" s="7" t="s">
        <v>3472</v>
      </c>
      <c r="F5790" s="7"/>
      <c r="G5790" s="33">
        <v>19595454</v>
      </c>
      <c r="H5790" s="33"/>
      <c r="I5790" s="9">
        <f>I5789+G5790-H5790</f>
        <v>0</v>
      </c>
    </row>
    <row r="5791" spans="1:9" hidden="1" x14ac:dyDescent="0.35">
      <c r="A5791" s="5">
        <v>2710</v>
      </c>
      <c r="B5791" s="6">
        <v>43550</v>
      </c>
      <c r="C5791" s="7" t="s">
        <v>2190</v>
      </c>
      <c r="D5791" s="7" t="s">
        <v>10</v>
      </c>
      <c r="E5791" s="7" t="s">
        <v>2192</v>
      </c>
      <c r="F5791" s="7"/>
      <c r="G5791" s="33"/>
      <c r="H5791" s="33">
        <v>16811363</v>
      </c>
      <c r="I5791" s="9">
        <f>I5790+G5791-H5791</f>
        <v>-16811363</v>
      </c>
    </row>
    <row r="5792" spans="1:9" hidden="1" x14ac:dyDescent="0.35">
      <c r="A5792" s="5">
        <v>2714</v>
      </c>
      <c r="B5792" s="6">
        <v>43550</v>
      </c>
      <c r="C5792" s="7" t="s">
        <v>2190</v>
      </c>
      <c r="D5792" s="7" t="s">
        <v>10</v>
      </c>
      <c r="E5792" s="7" t="s">
        <v>2192</v>
      </c>
      <c r="F5792" s="7"/>
      <c r="G5792" s="33">
        <v>16811363</v>
      </c>
      <c r="H5792" s="33"/>
      <c r="I5792" s="9">
        <f>I5791+G5792-H5792</f>
        <v>0</v>
      </c>
    </row>
    <row r="5793" spans="1:9" hidden="1" x14ac:dyDescent="0.35">
      <c r="A5793" s="5">
        <v>2709</v>
      </c>
      <c r="B5793" s="6">
        <v>43550</v>
      </c>
      <c r="C5793" s="7" t="s">
        <v>2190</v>
      </c>
      <c r="D5793" s="7" t="s">
        <v>10</v>
      </c>
      <c r="E5793" s="7" t="s">
        <v>2191</v>
      </c>
      <c r="F5793" s="7"/>
      <c r="G5793" s="33"/>
      <c r="H5793" s="33">
        <v>15065910</v>
      </c>
      <c r="I5793" s="9">
        <f>I5792+G5793-H5793</f>
        <v>-15065910</v>
      </c>
    </row>
    <row r="5794" spans="1:9" hidden="1" x14ac:dyDescent="0.35">
      <c r="A5794" s="5">
        <v>2713</v>
      </c>
      <c r="B5794" s="6">
        <v>43550</v>
      </c>
      <c r="C5794" s="7" t="s">
        <v>2190</v>
      </c>
      <c r="D5794" s="7" t="s">
        <v>10</v>
      </c>
      <c r="E5794" s="7" t="s">
        <v>2191</v>
      </c>
      <c r="F5794" s="7"/>
      <c r="G5794" s="33">
        <v>15065910</v>
      </c>
      <c r="H5794" s="33"/>
      <c r="I5794" s="9">
        <f>I5793+G5794-H5794</f>
        <v>0</v>
      </c>
    </row>
    <row r="5795" spans="1:9" hidden="1" x14ac:dyDescent="0.35">
      <c r="A5795" s="5">
        <v>1005</v>
      </c>
      <c r="B5795" s="6">
        <v>43391</v>
      </c>
      <c r="C5795" s="7" t="s">
        <v>1312</v>
      </c>
      <c r="D5795" s="7" t="s">
        <v>10</v>
      </c>
      <c r="E5795" s="7" t="s">
        <v>1313</v>
      </c>
      <c r="F5795" s="7"/>
      <c r="G5795" s="33"/>
      <c r="H5795" s="33">
        <v>15065909</v>
      </c>
      <c r="I5795" s="9">
        <f>I5794+G5795-H5795</f>
        <v>-15065909</v>
      </c>
    </row>
    <row r="5796" spans="1:9" hidden="1" x14ac:dyDescent="0.35">
      <c r="A5796" s="5">
        <v>1013</v>
      </c>
      <c r="B5796" s="6">
        <v>43391</v>
      </c>
      <c r="C5796" s="7" t="s">
        <v>1312</v>
      </c>
      <c r="D5796" s="7" t="s">
        <v>10</v>
      </c>
      <c r="E5796" s="7" t="s">
        <v>1313</v>
      </c>
      <c r="F5796" s="7"/>
      <c r="G5796" s="33">
        <v>15065909</v>
      </c>
      <c r="H5796" s="33"/>
      <c r="I5796" s="9">
        <f>I5795+G5796-H5796</f>
        <v>0</v>
      </c>
    </row>
    <row r="5797" spans="1:9" hidden="1" x14ac:dyDescent="0.35">
      <c r="A5797" s="5">
        <v>1006</v>
      </c>
      <c r="B5797" s="6">
        <v>43391</v>
      </c>
      <c r="C5797" s="7" t="s">
        <v>1312</v>
      </c>
      <c r="D5797" s="7" t="s">
        <v>10</v>
      </c>
      <c r="E5797" s="7" t="s">
        <v>1314</v>
      </c>
      <c r="F5797" s="7"/>
      <c r="G5797" s="33"/>
      <c r="H5797" s="33">
        <v>15065909</v>
      </c>
      <c r="I5797" s="9">
        <f>I5796+G5797-H5797</f>
        <v>-15065909</v>
      </c>
    </row>
    <row r="5798" spans="1:9" hidden="1" x14ac:dyDescent="0.35">
      <c r="A5798" s="5">
        <v>1014</v>
      </c>
      <c r="B5798" s="6">
        <v>43391</v>
      </c>
      <c r="C5798" s="7" t="s">
        <v>1312</v>
      </c>
      <c r="D5798" s="7" t="s">
        <v>10</v>
      </c>
      <c r="E5798" s="7" t="s">
        <v>1314</v>
      </c>
      <c r="F5798" s="7"/>
      <c r="G5798" s="33">
        <v>15065909</v>
      </c>
      <c r="H5798" s="33"/>
      <c r="I5798" s="9">
        <f>I5797+G5798-H5798</f>
        <v>0</v>
      </c>
    </row>
    <row r="5799" spans="1:9" hidden="1" x14ac:dyDescent="0.35">
      <c r="A5799" s="5">
        <v>982</v>
      </c>
      <c r="B5799" s="6">
        <v>43388</v>
      </c>
      <c r="C5799" s="7" t="s">
        <v>1308</v>
      </c>
      <c r="D5799" s="7" t="s">
        <v>10</v>
      </c>
      <c r="E5799" s="7" t="s">
        <v>1310</v>
      </c>
      <c r="F5799" s="7"/>
      <c r="G5799" s="33"/>
      <c r="H5799" s="33">
        <v>15804546</v>
      </c>
      <c r="I5799" s="9">
        <f>I5798+G5799-H5799</f>
        <v>-15804546</v>
      </c>
    </row>
    <row r="5800" spans="1:9" hidden="1" x14ac:dyDescent="0.35">
      <c r="A5800" s="5">
        <v>986</v>
      </c>
      <c r="B5800" s="6">
        <v>43388</v>
      </c>
      <c r="C5800" s="7" t="s">
        <v>1308</v>
      </c>
      <c r="D5800" s="7" t="s">
        <v>10</v>
      </c>
      <c r="E5800" s="7" t="s">
        <v>1310</v>
      </c>
      <c r="F5800" s="7"/>
      <c r="G5800" s="33">
        <v>15804546</v>
      </c>
      <c r="H5800" s="33"/>
      <c r="I5800" s="9">
        <f>I5799+G5800-H5800</f>
        <v>0</v>
      </c>
    </row>
    <row r="5801" spans="1:9" hidden="1" x14ac:dyDescent="0.35">
      <c r="A5801" s="5">
        <v>741</v>
      </c>
      <c r="B5801" s="6">
        <v>43363</v>
      </c>
      <c r="C5801" s="7" t="s">
        <v>1177</v>
      </c>
      <c r="D5801" s="7" t="s">
        <v>10</v>
      </c>
      <c r="E5801" s="7" t="s">
        <v>1178</v>
      </c>
      <c r="F5801" s="7"/>
      <c r="G5801" s="33"/>
      <c r="H5801" s="33">
        <v>14006818</v>
      </c>
      <c r="I5801" s="9">
        <f>I5800+G5801-H5801</f>
        <v>-14006818</v>
      </c>
    </row>
    <row r="5802" spans="1:9" hidden="1" x14ac:dyDescent="0.35">
      <c r="A5802" s="5">
        <v>760</v>
      </c>
      <c r="B5802" s="6">
        <v>43364</v>
      </c>
      <c r="C5802" s="7" t="s">
        <v>1177</v>
      </c>
      <c r="D5802" s="7" t="s">
        <v>10</v>
      </c>
      <c r="E5802" s="7" t="s">
        <v>1178</v>
      </c>
      <c r="F5802" s="7"/>
      <c r="G5802" s="33">
        <v>14006818</v>
      </c>
      <c r="H5802" s="33"/>
      <c r="I5802" s="9">
        <f>I5801+G5802-H5802</f>
        <v>0</v>
      </c>
    </row>
    <row r="5803" spans="1:9" hidden="1" x14ac:dyDescent="0.35">
      <c r="A5803" s="5">
        <v>2438</v>
      </c>
      <c r="B5803" s="6">
        <v>43530</v>
      </c>
      <c r="C5803" s="7" t="s">
        <v>1982</v>
      </c>
      <c r="D5803" s="7" t="s">
        <v>10</v>
      </c>
      <c r="E5803" s="7" t="s">
        <v>1985</v>
      </c>
      <c r="F5803" s="7"/>
      <c r="G5803" s="33"/>
      <c r="H5803" s="33">
        <v>16340909</v>
      </c>
      <c r="I5803" s="9">
        <f>I5802+G5803-H5803</f>
        <v>-16340909</v>
      </c>
    </row>
    <row r="5804" spans="1:9" hidden="1" x14ac:dyDescent="0.35">
      <c r="A5804" s="5">
        <v>2450</v>
      </c>
      <c r="B5804" s="6">
        <v>43532</v>
      </c>
      <c r="C5804" s="7" t="s">
        <v>1982</v>
      </c>
      <c r="D5804" s="7" t="s">
        <v>10</v>
      </c>
      <c r="E5804" s="7" t="s">
        <v>1985</v>
      </c>
      <c r="F5804" s="7"/>
      <c r="G5804" s="33">
        <v>16340909</v>
      </c>
      <c r="H5804" s="33"/>
      <c r="I5804" s="9">
        <f>I5803+G5804-H5804</f>
        <v>0</v>
      </c>
    </row>
    <row r="5805" spans="1:9" hidden="1" x14ac:dyDescent="0.35">
      <c r="A5805" s="5">
        <v>2243</v>
      </c>
      <c r="B5805" s="6">
        <v>43511</v>
      </c>
      <c r="C5805" s="7" t="s">
        <v>1936</v>
      </c>
      <c r="D5805" s="7" t="s">
        <v>10</v>
      </c>
      <c r="E5805" s="7" t="s">
        <v>1942</v>
      </c>
      <c r="F5805" s="7"/>
      <c r="G5805" s="33"/>
      <c r="H5805" s="33">
        <v>15202273</v>
      </c>
      <c r="I5805" s="9">
        <f>I5804+G5805-H5805</f>
        <v>-15202273</v>
      </c>
    </row>
    <row r="5806" spans="1:9" hidden="1" x14ac:dyDescent="0.35">
      <c r="A5806" s="5">
        <v>2256</v>
      </c>
      <c r="B5806" s="6">
        <v>43511</v>
      </c>
      <c r="C5806" s="7" t="s">
        <v>1936</v>
      </c>
      <c r="D5806" s="7" t="s">
        <v>10</v>
      </c>
      <c r="E5806" s="7" t="s">
        <v>1942</v>
      </c>
      <c r="F5806" s="7"/>
      <c r="G5806" s="33">
        <v>15202273</v>
      </c>
      <c r="H5806" s="33"/>
      <c r="I5806" s="9">
        <f>I5805+G5806-H5806</f>
        <v>0</v>
      </c>
    </row>
    <row r="5807" spans="1:9" hidden="1" x14ac:dyDescent="0.35">
      <c r="A5807" s="5">
        <v>2495</v>
      </c>
      <c r="B5807" s="6">
        <v>43536</v>
      </c>
      <c r="C5807" s="7" t="s">
        <v>2006</v>
      </c>
      <c r="D5807" s="7" t="s">
        <v>10</v>
      </c>
      <c r="E5807" s="7" t="s">
        <v>1942</v>
      </c>
      <c r="F5807" s="7"/>
      <c r="G5807" s="33"/>
      <c r="H5807" s="33">
        <v>15202273</v>
      </c>
      <c r="I5807" s="9">
        <f>I5806+G5807-H5807</f>
        <v>-15202273</v>
      </c>
    </row>
    <row r="5808" spans="1:9" hidden="1" x14ac:dyDescent="0.35">
      <c r="A5808" s="5">
        <v>2522</v>
      </c>
      <c r="B5808" s="6">
        <v>43537</v>
      </c>
      <c r="C5808" s="7" t="s">
        <v>2006</v>
      </c>
      <c r="D5808" s="7" t="s">
        <v>10</v>
      </c>
      <c r="E5808" s="7" t="s">
        <v>1942</v>
      </c>
      <c r="F5808" s="7"/>
      <c r="G5808" s="33">
        <v>15202273</v>
      </c>
      <c r="H5808" s="33"/>
      <c r="I5808" s="9">
        <f>I5807+G5808-H5808</f>
        <v>0</v>
      </c>
    </row>
    <row r="5809" spans="1:9" hidden="1" x14ac:dyDescent="0.35">
      <c r="A5809" s="5">
        <v>5215</v>
      </c>
      <c r="B5809" s="6">
        <v>43860</v>
      </c>
      <c r="C5809" s="7" t="s">
        <v>3443</v>
      </c>
      <c r="D5809" s="7" t="s">
        <v>10</v>
      </c>
      <c r="E5809" s="7" t="s">
        <v>3446</v>
      </c>
      <c r="F5809" s="7"/>
      <c r="G5809" s="33"/>
      <c r="H5809" s="33">
        <v>16977272</v>
      </c>
      <c r="I5809" s="9">
        <f>I5808+G5809-H5809</f>
        <v>-16977272</v>
      </c>
    </row>
    <row r="5810" spans="1:9" hidden="1" x14ac:dyDescent="0.35">
      <c r="A5810" s="5">
        <v>5221</v>
      </c>
      <c r="B5810" s="6">
        <v>43860</v>
      </c>
      <c r="C5810" s="7" t="s">
        <v>3443</v>
      </c>
      <c r="D5810" s="7" t="s">
        <v>10</v>
      </c>
      <c r="E5810" s="7" t="s">
        <v>3446</v>
      </c>
      <c r="F5810" s="7"/>
      <c r="G5810" s="33">
        <v>16977272</v>
      </c>
      <c r="H5810" s="33"/>
      <c r="I5810" s="9">
        <f>I5809+G5810-H5810</f>
        <v>0</v>
      </c>
    </row>
    <row r="5811" spans="1:9" hidden="1" x14ac:dyDescent="0.35">
      <c r="A5811" s="5">
        <v>5670</v>
      </c>
      <c r="B5811" s="6">
        <v>43937</v>
      </c>
      <c r="C5811" s="7" t="s">
        <v>3655</v>
      </c>
      <c r="D5811" s="7" t="s">
        <v>10</v>
      </c>
      <c r="E5811" s="7" t="s">
        <v>3660</v>
      </c>
      <c r="F5811" s="7"/>
      <c r="G5811" s="33">
        <v>16240200</v>
      </c>
      <c r="H5811" s="33"/>
      <c r="I5811" s="9">
        <f>I5810+G5811-H5811</f>
        <v>16240200</v>
      </c>
    </row>
    <row r="5812" spans="1:9" hidden="1" x14ac:dyDescent="0.35">
      <c r="A5812" s="5">
        <v>5677</v>
      </c>
      <c r="B5812" s="6">
        <v>43937</v>
      </c>
      <c r="C5812" s="7" t="s">
        <v>3655</v>
      </c>
      <c r="D5812" s="7" t="s">
        <v>10</v>
      </c>
      <c r="E5812" s="7" t="s">
        <v>3660</v>
      </c>
      <c r="F5812" s="7"/>
      <c r="G5812" s="33"/>
      <c r="H5812" s="33">
        <v>16240200</v>
      </c>
      <c r="I5812" s="9">
        <f>I5811+G5812-H5812</f>
        <v>0</v>
      </c>
    </row>
    <row r="5813" spans="1:9" hidden="1" x14ac:dyDescent="0.35">
      <c r="A5813" s="5">
        <v>3882</v>
      </c>
      <c r="B5813" s="6">
        <v>43664</v>
      </c>
      <c r="C5813" s="7" t="s">
        <v>2775</v>
      </c>
      <c r="D5813" s="7" t="s">
        <v>10</v>
      </c>
      <c r="E5813" s="7" t="s">
        <v>2778</v>
      </c>
      <c r="F5813" s="7"/>
      <c r="G5813" s="33">
        <v>17609000</v>
      </c>
      <c r="H5813" s="33"/>
      <c r="I5813" s="9">
        <f>I5812+G5813-H5813</f>
        <v>17609000</v>
      </c>
    </row>
    <row r="5814" spans="1:9" hidden="1" x14ac:dyDescent="0.35">
      <c r="A5814" s="5">
        <v>3887</v>
      </c>
      <c r="B5814" s="6">
        <v>43664</v>
      </c>
      <c r="C5814" s="7" t="s">
        <v>2775</v>
      </c>
      <c r="D5814" s="7" t="s">
        <v>10</v>
      </c>
      <c r="E5814" s="7" t="s">
        <v>2778</v>
      </c>
      <c r="F5814" s="7"/>
      <c r="G5814" s="33"/>
      <c r="H5814" s="33">
        <v>17609000</v>
      </c>
      <c r="I5814" s="9">
        <f>I5813+G5814-H5814</f>
        <v>0</v>
      </c>
    </row>
    <row r="5815" spans="1:9" hidden="1" x14ac:dyDescent="0.35">
      <c r="A5815" s="5">
        <v>1333</v>
      </c>
      <c r="B5815" s="6">
        <v>43419</v>
      </c>
      <c r="C5815" s="7" t="s">
        <v>1374</v>
      </c>
      <c r="D5815" s="7" t="s">
        <v>10</v>
      </c>
      <c r="E5815" s="7" t="s">
        <v>1375</v>
      </c>
      <c r="F5815" s="7"/>
      <c r="G5815" s="33"/>
      <c r="H5815" s="33">
        <v>11909091</v>
      </c>
      <c r="I5815" s="9">
        <f>I5814+G5815-H5815</f>
        <v>-11909091</v>
      </c>
    </row>
    <row r="5816" spans="1:9" hidden="1" x14ac:dyDescent="0.35">
      <c r="A5816" s="5">
        <v>1337</v>
      </c>
      <c r="B5816" s="6">
        <v>43419</v>
      </c>
      <c r="C5816" s="7" t="s">
        <v>1374</v>
      </c>
      <c r="D5816" s="7" t="s">
        <v>10</v>
      </c>
      <c r="E5816" s="7" t="s">
        <v>1375</v>
      </c>
      <c r="F5816" s="7"/>
      <c r="G5816" s="33">
        <v>11909091</v>
      </c>
      <c r="H5816" s="33"/>
      <c r="I5816" s="9">
        <f>I5815+G5816-H5816</f>
        <v>0</v>
      </c>
    </row>
    <row r="5817" spans="1:9" hidden="1" x14ac:dyDescent="0.35">
      <c r="A5817" s="5">
        <v>5448</v>
      </c>
      <c r="B5817" s="6">
        <v>43894</v>
      </c>
      <c r="C5817" s="7" t="s">
        <v>3550</v>
      </c>
      <c r="D5817" s="7" t="s">
        <v>10</v>
      </c>
      <c r="E5817" s="7" t="s">
        <v>3552</v>
      </c>
      <c r="F5817" s="7"/>
      <c r="G5817" s="33"/>
      <c r="H5817" s="33">
        <v>30915544</v>
      </c>
      <c r="I5817" s="9">
        <f>I5816+G5817-H5817</f>
        <v>-30915544</v>
      </c>
    </row>
    <row r="5818" spans="1:9" hidden="1" x14ac:dyDescent="0.35">
      <c r="A5818" s="5">
        <v>5452</v>
      </c>
      <c r="B5818" s="6">
        <v>43894</v>
      </c>
      <c r="C5818" s="7" t="s">
        <v>3550</v>
      </c>
      <c r="D5818" s="7" t="s">
        <v>10</v>
      </c>
      <c r="E5818" s="7" t="s">
        <v>3552</v>
      </c>
      <c r="F5818" s="7"/>
      <c r="G5818" s="33">
        <v>30915544</v>
      </c>
      <c r="H5818" s="33"/>
      <c r="I5818" s="9">
        <f>I5817+G5818-H5818</f>
        <v>0</v>
      </c>
    </row>
    <row r="5819" spans="1:9" hidden="1" x14ac:dyDescent="0.35">
      <c r="A5819" s="5">
        <v>5469</v>
      </c>
      <c r="B5819" s="6">
        <v>43900</v>
      </c>
      <c r="C5819" s="7" t="s">
        <v>3563</v>
      </c>
      <c r="D5819" s="7" t="s">
        <v>10</v>
      </c>
      <c r="E5819" s="7" t="s">
        <v>3566</v>
      </c>
      <c r="F5819" s="7"/>
      <c r="G5819" s="33"/>
      <c r="H5819" s="33">
        <v>18247727</v>
      </c>
      <c r="I5819" s="9">
        <f>I5818+G5819-H5819</f>
        <v>-18247727</v>
      </c>
    </row>
    <row r="5820" spans="1:9" hidden="1" x14ac:dyDescent="0.35">
      <c r="A5820" s="5">
        <v>5474</v>
      </c>
      <c r="B5820" s="6">
        <v>43900</v>
      </c>
      <c r="C5820" s="7" t="s">
        <v>3563</v>
      </c>
      <c r="D5820" s="7" t="s">
        <v>10</v>
      </c>
      <c r="E5820" s="7" t="s">
        <v>3566</v>
      </c>
      <c r="F5820" s="7"/>
      <c r="G5820" s="33">
        <v>18247727</v>
      </c>
      <c r="H5820" s="33"/>
      <c r="I5820" s="9">
        <f>I5819+G5820-H5820</f>
        <v>0</v>
      </c>
    </row>
    <row r="5821" spans="1:9" hidden="1" x14ac:dyDescent="0.35">
      <c r="A5821" s="5">
        <v>1334</v>
      </c>
      <c r="B5821" s="6">
        <v>43419</v>
      </c>
      <c r="C5821" s="7" t="s">
        <v>1374</v>
      </c>
      <c r="D5821" s="7" t="s">
        <v>10</v>
      </c>
      <c r="E5821" s="7" t="s">
        <v>1376</v>
      </c>
      <c r="F5821" s="7"/>
      <c r="G5821" s="33"/>
      <c r="H5821" s="33">
        <v>16727728</v>
      </c>
      <c r="I5821" s="9">
        <f>I5820+G5821-H5821</f>
        <v>-16727728</v>
      </c>
    </row>
    <row r="5822" spans="1:9" hidden="1" x14ac:dyDescent="0.35">
      <c r="A5822" s="5">
        <v>1338</v>
      </c>
      <c r="B5822" s="6">
        <v>43419</v>
      </c>
      <c r="C5822" s="7" t="s">
        <v>1374</v>
      </c>
      <c r="D5822" s="7" t="s">
        <v>10</v>
      </c>
      <c r="E5822" s="7" t="s">
        <v>1376</v>
      </c>
      <c r="F5822" s="7"/>
      <c r="G5822" s="33">
        <v>16727728</v>
      </c>
      <c r="H5822" s="33"/>
      <c r="I5822" s="9">
        <f>I5821+G5822-H5822</f>
        <v>0</v>
      </c>
    </row>
    <row r="5823" spans="1:9" hidden="1" x14ac:dyDescent="0.35">
      <c r="A5823" s="5">
        <v>4189</v>
      </c>
      <c r="B5823" s="6">
        <v>43714</v>
      </c>
      <c r="C5823" s="7" t="s">
        <v>2940</v>
      </c>
      <c r="D5823" s="7" t="s">
        <v>10</v>
      </c>
      <c r="E5823" s="7" t="s">
        <v>2943</v>
      </c>
      <c r="F5823" s="7"/>
      <c r="G5823" s="33">
        <v>2170454</v>
      </c>
      <c r="H5823" s="33"/>
      <c r="I5823" s="9">
        <f>I5822+G5823-H5823</f>
        <v>2170454</v>
      </c>
    </row>
    <row r="5824" spans="1:9" hidden="1" x14ac:dyDescent="0.35">
      <c r="A5824" s="5">
        <v>4195</v>
      </c>
      <c r="B5824" s="6">
        <v>43714</v>
      </c>
      <c r="C5824" s="7" t="s">
        <v>2940</v>
      </c>
      <c r="D5824" s="7" t="s">
        <v>10</v>
      </c>
      <c r="E5824" s="7" t="s">
        <v>2943</v>
      </c>
      <c r="F5824" s="7"/>
      <c r="G5824" s="33"/>
      <c r="H5824" s="33">
        <v>2170454</v>
      </c>
      <c r="I5824" s="9">
        <f>I5823+G5824-H5824</f>
        <v>0</v>
      </c>
    </row>
    <row r="5825" spans="1:9" hidden="1" x14ac:dyDescent="0.35">
      <c r="A5825" s="5">
        <v>3984</v>
      </c>
      <c r="B5825" s="6">
        <v>43683</v>
      </c>
      <c r="C5825" s="7" t="s">
        <v>2836</v>
      </c>
      <c r="D5825" s="7" t="s">
        <v>10</v>
      </c>
      <c r="E5825" s="7" t="s">
        <v>2838</v>
      </c>
      <c r="F5825" s="7"/>
      <c r="G5825" s="33"/>
      <c r="H5825" s="33">
        <v>51863632</v>
      </c>
      <c r="I5825" s="9">
        <f>I5824+G5825-H5825</f>
        <v>-51863632</v>
      </c>
    </row>
    <row r="5826" spans="1:9" hidden="1" x14ac:dyDescent="0.35">
      <c r="A5826" s="5">
        <v>3998</v>
      </c>
      <c r="B5826" s="6">
        <v>43684</v>
      </c>
      <c r="C5826" s="7" t="s">
        <v>2836</v>
      </c>
      <c r="D5826" s="7" t="s">
        <v>10</v>
      </c>
      <c r="E5826" s="7" t="s">
        <v>2838</v>
      </c>
      <c r="F5826" s="7"/>
      <c r="G5826" s="33">
        <v>51863632</v>
      </c>
      <c r="H5826" s="33"/>
      <c r="I5826" s="9">
        <f>I5825+G5826-H5826</f>
        <v>0</v>
      </c>
    </row>
    <row r="5827" spans="1:9" hidden="1" x14ac:dyDescent="0.35">
      <c r="A5827" s="5">
        <v>654</v>
      </c>
      <c r="B5827" s="6">
        <v>43360</v>
      </c>
      <c r="C5827" s="7" t="s">
        <v>1134</v>
      </c>
      <c r="D5827" s="7" t="s">
        <v>10</v>
      </c>
      <c r="E5827" s="7" t="s">
        <v>1135</v>
      </c>
      <c r="F5827" s="7"/>
      <c r="G5827" s="33"/>
      <c r="H5827" s="33">
        <v>13085227</v>
      </c>
      <c r="I5827" s="9">
        <f>I5826+G5827-H5827</f>
        <v>-13085227</v>
      </c>
    </row>
    <row r="5828" spans="1:9" hidden="1" x14ac:dyDescent="0.35">
      <c r="A5828" s="5">
        <v>664</v>
      </c>
      <c r="B5828" s="6">
        <v>43361</v>
      </c>
      <c r="C5828" s="7" t="s">
        <v>1134</v>
      </c>
      <c r="D5828" s="7" t="s">
        <v>10</v>
      </c>
      <c r="E5828" s="7" t="s">
        <v>1135</v>
      </c>
      <c r="F5828" s="7"/>
      <c r="G5828" s="33">
        <v>13085227</v>
      </c>
      <c r="H5828" s="33"/>
      <c r="I5828" s="9">
        <f>I5827+G5828-H5828</f>
        <v>0</v>
      </c>
    </row>
    <row r="5829" spans="1:9" hidden="1" x14ac:dyDescent="0.35">
      <c r="A5829" s="5">
        <v>92</v>
      </c>
      <c r="B5829" s="6">
        <v>43291</v>
      </c>
      <c r="C5829" s="7" t="s">
        <v>926</v>
      </c>
      <c r="D5829" s="7" t="s">
        <v>10</v>
      </c>
      <c r="E5829" s="7" t="s">
        <v>927</v>
      </c>
      <c r="F5829" s="7"/>
      <c r="G5829" s="33"/>
      <c r="H5829" s="33">
        <v>12536364</v>
      </c>
      <c r="I5829" s="9">
        <f>I5828+G5829-H5829</f>
        <v>-12536364</v>
      </c>
    </row>
    <row r="5830" spans="1:9" hidden="1" x14ac:dyDescent="0.35">
      <c r="A5830" s="5">
        <v>97</v>
      </c>
      <c r="B5830" s="6">
        <v>43292</v>
      </c>
      <c r="C5830" s="7" t="s">
        <v>926</v>
      </c>
      <c r="D5830" s="7" t="s">
        <v>10</v>
      </c>
      <c r="E5830" s="7" t="s">
        <v>927</v>
      </c>
      <c r="F5830" s="7"/>
      <c r="G5830" s="33">
        <v>12536364</v>
      </c>
      <c r="H5830" s="33"/>
      <c r="I5830" s="9">
        <f>I5829+G5830-H5830</f>
        <v>0</v>
      </c>
    </row>
    <row r="5831" spans="1:9" hidden="1" x14ac:dyDescent="0.35">
      <c r="A5831" s="5">
        <v>4024</v>
      </c>
      <c r="B5831" s="6">
        <v>43687</v>
      </c>
      <c r="C5831" s="7" t="s">
        <v>2854</v>
      </c>
      <c r="D5831" s="7" t="s">
        <v>10</v>
      </c>
      <c r="E5831" s="7" t="s">
        <v>2855</v>
      </c>
      <c r="F5831" s="7"/>
      <c r="G5831" s="33"/>
      <c r="H5831" s="33">
        <v>21331818</v>
      </c>
      <c r="I5831" s="9">
        <f>I5830+G5831-H5831</f>
        <v>-21331818</v>
      </c>
    </row>
    <row r="5832" spans="1:9" hidden="1" x14ac:dyDescent="0.35">
      <c r="A5832" s="5">
        <v>4031</v>
      </c>
      <c r="B5832" s="6">
        <v>43689</v>
      </c>
      <c r="C5832" s="7" t="s">
        <v>2854</v>
      </c>
      <c r="D5832" s="7" t="s">
        <v>10</v>
      </c>
      <c r="E5832" s="7" t="s">
        <v>2855</v>
      </c>
      <c r="F5832" s="7"/>
      <c r="G5832" s="33">
        <v>21331818</v>
      </c>
      <c r="H5832" s="33"/>
      <c r="I5832" s="9">
        <f>I5831+G5832-H5832</f>
        <v>0</v>
      </c>
    </row>
    <row r="5833" spans="1:9" hidden="1" x14ac:dyDescent="0.35">
      <c r="A5833" s="5">
        <v>3236</v>
      </c>
      <c r="B5833" s="6">
        <v>43592</v>
      </c>
      <c r="C5833" s="7" t="s">
        <v>2604</v>
      </c>
      <c r="D5833" s="7" t="s">
        <v>10</v>
      </c>
      <c r="E5833" s="7" t="s">
        <v>2605</v>
      </c>
      <c r="F5833" s="7"/>
      <c r="G5833" s="33">
        <v>21000929</v>
      </c>
      <c r="H5833" s="33"/>
      <c r="I5833" s="9">
        <f>I5832+G5833-H5833</f>
        <v>21000929</v>
      </c>
    </row>
    <row r="5834" spans="1:9" hidden="1" x14ac:dyDescent="0.35">
      <c r="A5834" s="5">
        <v>3242</v>
      </c>
      <c r="B5834" s="6">
        <v>43592</v>
      </c>
      <c r="C5834" s="7" t="s">
        <v>2604</v>
      </c>
      <c r="D5834" s="7" t="s">
        <v>10</v>
      </c>
      <c r="E5834" s="7" t="s">
        <v>2605</v>
      </c>
      <c r="F5834" s="7"/>
      <c r="G5834" s="33"/>
      <c r="H5834" s="33">
        <v>21000929</v>
      </c>
      <c r="I5834" s="9">
        <f>I5833+G5834-H5834</f>
        <v>0</v>
      </c>
    </row>
    <row r="5835" spans="1:9" hidden="1" x14ac:dyDescent="0.35">
      <c r="A5835" s="5">
        <v>4025</v>
      </c>
      <c r="B5835" s="6">
        <v>43687</v>
      </c>
      <c r="C5835" s="7" t="s">
        <v>2854</v>
      </c>
      <c r="D5835" s="7" t="s">
        <v>10</v>
      </c>
      <c r="E5835" s="7" t="s">
        <v>2856</v>
      </c>
      <c r="F5835" s="7"/>
      <c r="G5835" s="33"/>
      <c r="H5835" s="33">
        <v>21331818</v>
      </c>
      <c r="I5835" s="9">
        <f>I5834+G5835-H5835</f>
        <v>-21331818</v>
      </c>
    </row>
    <row r="5836" spans="1:9" hidden="1" x14ac:dyDescent="0.35">
      <c r="A5836" s="5">
        <v>4032</v>
      </c>
      <c r="B5836" s="6">
        <v>43689</v>
      </c>
      <c r="C5836" s="7" t="s">
        <v>2854</v>
      </c>
      <c r="D5836" s="7" t="s">
        <v>10</v>
      </c>
      <c r="E5836" s="7" t="s">
        <v>2856</v>
      </c>
      <c r="F5836" s="7"/>
      <c r="G5836" s="33">
        <v>21331818</v>
      </c>
      <c r="H5836" s="33"/>
      <c r="I5836" s="9">
        <f>I5835+G5836-H5836</f>
        <v>0</v>
      </c>
    </row>
    <row r="5837" spans="1:9" hidden="1" x14ac:dyDescent="0.35">
      <c r="A5837" s="5">
        <v>4026</v>
      </c>
      <c r="B5837" s="6">
        <v>43687</v>
      </c>
      <c r="C5837" s="7" t="s">
        <v>2854</v>
      </c>
      <c r="D5837" s="7" t="s">
        <v>10</v>
      </c>
      <c r="E5837" s="7" t="s">
        <v>2857</v>
      </c>
      <c r="F5837" s="7"/>
      <c r="G5837" s="33"/>
      <c r="H5837" s="33">
        <v>21331818</v>
      </c>
      <c r="I5837" s="9">
        <f>I5836+G5837-H5837</f>
        <v>-21331818</v>
      </c>
    </row>
    <row r="5838" spans="1:9" hidden="1" x14ac:dyDescent="0.35">
      <c r="A5838" s="5">
        <v>4033</v>
      </c>
      <c r="B5838" s="6">
        <v>43689</v>
      </c>
      <c r="C5838" s="7" t="s">
        <v>2854</v>
      </c>
      <c r="D5838" s="7" t="s">
        <v>10</v>
      </c>
      <c r="E5838" s="7" t="s">
        <v>2857</v>
      </c>
      <c r="F5838" s="7"/>
      <c r="G5838" s="33">
        <v>21331818</v>
      </c>
      <c r="H5838" s="33"/>
      <c r="I5838" s="9">
        <f>I5837+G5838-H5838</f>
        <v>0</v>
      </c>
    </row>
    <row r="5839" spans="1:9" hidden="1" x14ac:dyDescent="0.35">
      <c r="A5839" s="5">
        <v>3665</v>
      </c>
      <c r="B5839" s="6">
        <v>43637</v>
      </c>
      <c r="C5839" s="7" t="s">
        <v>2439</v>
      </c>
      <c r="D5839" s="7" t="s">
        <v>10</v>
      </c>
      <c r="E5839" s="7" t="s">
        <v>2440</v>
      </c>
      <c r="F5839" s="7"/>
      <c r="G5839" s="33">
        <v>20695454</v>
      </c>
      <c r="H5839" s="33"/>
      <c r="I5839" s="9">
        <f>I5838+G5839-H5839</f>
        <v>20695454</v>
      </c>
    </row>
    <row r="5840" spans="1:9" hidden="1" x14ac:dyDescent="0.35">
      <c r="A5840" s="5">
        <v>3673</v>
      </c>
      <c r="B5840" s="6">
        <v>43637</v>
      </c>
      <c r="C5840" s="7" t="s">
        <v>2439</v>
      </c>
      <c r="D5840" s="7" t="s">
        <v>10</v>
      </c>
      <c r="E5840" s="7" t="s">
        <v>2440</v>
      </c>
      <c r="F5840" s="7"/>
      <c r="G5840" s="33"/>
      <c r="H5840" s="33">
        <v>20695454</v>
      </c>
      <c r="I5840" s="9">
        <f>I5839+G5840-H5840</f>
        <v>0</v>
      </c>
    </row>
    <row r="5841" spans="1:9" hidden="1" x14ac:dyDescent="0.35">
      <c r="A5841" s="5">
        <v>4378</v>
      </c>
      <c r="B5841" s="6">
        <v>43733</v>
      </c>
      <c r="C5841" s="7" t="s">
        <v>3089</v>
      </c>
      <c r="D5841" s="7" t="s">
        <v>10</v>
      </c>
      <c r="E5841" s="7" t="s">
        <v>3095</v>
      </c>
      <c r="F5841" s="7"/>
      <c r="G5841" s="33"/>
      <c r="H5841" s="33">
        <v>10818181</v>
      </c>
      <c r="I5841" s="9">
        <f>I5840+G5841-H5841</f>
        <v>-10818181</v>
      </c>
    </row>
    <row r="5842" spans="1:9" hidden="1" x14ac:dyDescent="0.35">
      <c r="A5842" s="5">
        <v>4389</v>
      </c>
      <c r="B5842" s="6">
        <v>43733</v>
      </c>
      <c r="C5842" s="7" t="s">
        <v>3089</v>
      </c>
      <c r="D5842" s="7" t="s">
        <v>10</v>
      </c>
      <c r="E5842" s="7" t="s">
        <v>3095</v>
      </c>
      <c r="F5842" s="7"/>
      <c r="G5842" s="33">
        <v>10818181</v>
      </c>
      <c r="H5842" s="33"/>
      <c r="I5842" s="9">
        <f>I5841+G5842-H5842</f>
        <v>0</v>
      </c>
    </row>
    <row r="5843" spans="1:9" hidden="1" x14ac:dyDescent="0.35">
      <c r="A5843" s="5">
        <v>4377</v>
      </c>
      <c r="B5843" s="6">
        <v>43733</v>
      </c>
      <c r="C5843" s="7" t="s">
        <v>3089</v>
      </c>
      <c r="D5843" s="7" t="s">
        <v>10</v>
      </c>
      <c r="E5843" s="7" t="s">
        <v>3094</v>
      </c>
      <c r="F5843" s="7"/>
      <c r="G5843" s="33"/>
      <c r="H5843" s="33">
        <v>10818181</v>
      </c>
      <c r="I5843" s="9">
        <f>I5842+G5843-H5843</f>
        <v>-10818181</v>
      </c>
    </row>
    <row r="5844" spans="1:9" hidden="1" x14ac:dyDescent="0.35">
      <c r="A5844" s="5">
        <v>4388</v>
      </c>
      <c r="B5844" s="6">
        <v>43733</v>
      </c>
      <c r="C5844" s="7" t="s">
        <v>3089</v>
      </c>
      <c r="D5844" s="7" t="s">
        <v>10</v>
      </c>
      <c r="E5844" s="7" t="s">
        <v>3094</v>
      </c>
      <c r="F5844" s="7"/>
      <c r="G5844" s="33">
        <v>10818181</v>
      </c>
      <c r="H5844" s="33"/>
      <c r="I5844" s="9">
        <f>I5843+G5844-H5844</f>
        <v>0</v>
      </c>
    </row>
    <row r="5845" spans="1:9" hidden="1" x14ac:dyDescent="0.35">
      <c r="A5845" s="5">
        <v>4376</v>
      </c>
      <c r="B5845" s="6">
        <v>43733</v>
      </c>
      <c r="C5845" s="7" t="s">
        <v>3089</v>
      </c>
      <c r="D5845" s="7" t="s">
        <v>10</v>
      </c>
      <c r="E5845" s="7" t="s">
        <v>3093</v>
      </c>
      <c r="F5845" s="7"/>
      <c r="G5845" s="33"/>
      <c r="H5845" s="33">
        <v>10818181</v>
      </c>
      <c r="I5845" s="9">
        <f>I5844+G5845-H5845</f>
        <v>-10818181</v>
      </c>
    </row>
    <row r="5846" spans="1:9" hidden="1" x14ac:dyDescent="0.35">
      <c r="A5846" s="5">
        <v>4387</v>
      </c>
      <c r="B5846" s="6">
        <v>43733</v>
      </c>
      <c r="C5846" s="7" t="s">
        <v>3089</v>
      </c>
      <c r="D5846" s="7" t="s">
        <v>10</v>
      </c>
      <c r="E5846" s="7" t="s">
        <v>3093</v>
      </c>
      <c r="F5846" s="7"/>
      <c r="G5846" s="33">
        <v>10818181</v>
      </c>
      <c r="H5846" s="33"/>
      <c r="I5846" s="9">
        <f>I5845+G5846-H5846</f>
        <v>0</v>
      </c>
    </row>
    <row r="5847" spans="1:9" hidden="1" x14ac:dyDescent="0.35">
      <c r="A5847" s="5">
        <v>4375</v>
      </c>
      <c r="B5847" s="6">
        <v>43733</v>
      </c>
      <c r="C5847" s="7" t="s">
        <v>3089</v>
      </c>
      <c r="D5847" s="7" t="s">
        <v>10</v>
      </c>
      <c r="E5847" s="7" t="s">
        <v>3092</v>
      </c>
      <c r="F5847" s="7"/>
      <c r="G5847" s="33"/>
      <c r="H5847" s="33">
        <v>10818181</v>
      </c>
      <c r="I5847" s="9">
        <f>I5846+G5847-H5847</f>
        <v>-10818181</v>
      </c>
    </row>
    <row r="5848" spans="1:9" hidden="1" x14ac:dyDescent="0.35">
      <c r="A5848" s="5">
        <v>4386</v>
      </c>
      <c r="B5848" s="6">
        <v>43733</v>
      </c>
      <c r="C5848" s="7" t="s">
        <v>3089</v>
      </c>
      <c r="D5848" s="7" t="s">
        <v>10</v>
      </c>
      <c r="E5848" s="7" t="s">
        <v>3092</v>
      </c>
      <c r="F5848" s="7"/>
      <c r="G5848" s="33">
        <v>10818181</v>
      </c>
      <c r="H5848" s="33"/>
      <c r="I5848" s="9">
        <f>I5847+G5848-H5848</f>
        <v>0</v>
      </c>
    </row>
    <row r="5849" spans="1:9" hidden="1" x14ac:dyDescent="0.35">
      <c r="A5849" s="5">
        <v>4374</v>
      </c>
      <c r="B5849" s="6">
        <v>43733</v>
      </c>
      <c r="C5849" s="7" t="s">
        <v>3089</v>
      </c>
      <c r="D5849" s="7" t="s">
        <v>10</v>
      </c>
      <c r="E5849" s="7" t="s">
        <v>3091</v>
      </c>
      <c r="F5849" s="7"/>
      <c r="G5849" s="33"/>
      <c r="H5849" s="33">
        <v>10818181</v>
      </c>
      <c r="I5849" s="9">
        <f>I5848+G5849-H5849</f>
        <v>-10818181</v>
      </c>
    </row>
    <row r="5850" spans="1:9" hidden="1" x14ac:dyDescent="0.35">
      <c r="A5850" s="5">
        <v>4385</v>
      </c>
      <c r="B5850" s="6">
        <v>43733</v>
      </c>
      <c r="C5850" s="7" t="s">
        <v>3089</v>
      </c>
      <c r="D5850" s="7" t="s">
        <v>10</v>
      </c>
      <c r="E5850" s="7" t="s">
        <v>3091</v>
      </c>
      <c r="F5850" s="7"/>
      <c r="G5850" s="33">
        <v>10818181</v>
      </c>
      <c r="H5850" s="33"/>
      <c r="I5850" s="9">
        <f>I5849+G5850-H5850</f>
        <v>0</v>
      </c>
    </row>
    <row r="5851" spans="1:9" hidden="1" x14ac:dyDescent="0.35">
      <c r="A5851" s="5">
        <v>3352</v>
      </c>
      <c r="B5851" s="6">
        <v>43600</v>
      </c>
      <c r="C5851" s="7" t="s">
        <v>2357</v>
      </c>
      <c r="D5851" s="7" t="s">
        <v>10</v>
      </c>
      <c r="E5851" s="7" t="s">
        <v>2367</v>
      </c>
      <c r="F5851" s="7"/>
      <c r="G5851" s="33"/>
      <c r="H5851" s="33">
        <v>13090909</v>
      </c>
      <c r="I5851" s="9">
        <f>I5850+G5851-H5851</f>
        <v>-13090909</v>
      </c>
    </row>
    <row r="5852" spans="1:9" hidden="1" x14ac:dyDescent="0.35">
      <c r="A5852" s="5">
        <v>3379</v>
      </c>
      <c r="B5852" s="6">
        <v>43600</v>
      </c>
      <c r="C5852" s="7" t="s">
        <v>2357</v>
      </c>
      <c r="D5852" s="7" t="s">
        <v>10</v>
      </c>
      <c r="E5852" s="7" t="s">
        <v>2367</v>
      </c>
      <c r="F5852" s="7"/>
      <c r="G5852" s="33">
        <v>13090909</v>
      </c>
      <c r="H5852" s="33"/>
      <c r="I5852" s="9">
        <f>I5851+G5852-H5852</f>
        <v>0</v>
      </c>
    </row>
    <row r="5853" spans="1:9" hidden="1" x14ac:dyDescent="0.35">
      <c r="A5853" s="5">
        <v>3666</v>
      </c>
      <c r="B5853" s="6">
        <v>43637</v>
      </c>
      <c r="C5853" s="7" t="s">
        <v>2439</v>
      </c>
      <c r="D5853" s="7" t="s">
        <v>10</v>
      </c>
      <c r="E5853" s="7" t="s">
        <v>2441</v>
      </c>
      <c r="F5853" s="7"/>
      <c r="G5853" s="33">
        <v>20840909</v>
      </c>
      <c r="H5853" s="33"/>
      <c r="I5853" s="9">
        <f>I5852+G5853-H5853</f>
        <v>20840909</v>
      </c>
    </row>
    <row r="5854" spans="1:9" hidden="1" x14ac:dyDescent="0.35">
      <c r="A5854" s="5">
        <v>3674</v>
      </c>
      <c r="B5854" s="6">
        <v>43637</v>
      </c>
      <c r="C5854" s="7" t="s">
        <v>2439</v>
      </c>
      <c r="D5854" s="7" t="s">
        <v>10</v>
      </c>
      <c r="E5854" s="7" t="s">
        <v>2441</v>
      </c>
      <c r="F5854" s="7"/>
      <c r="G5854" s="33"/>
      <c r="H5854" s="33">
        <v>20840909</v>
      </c>
      <c r="I5854" s="9">
        <f>I5853+G5854-H5854</f>
        <v>0</v>
      </c>
    </row>
    <row r="5855" spans="1:9" hidden="1" x14ac:dyDescent="0.35">
      <c r="A5855" s="5">
        <v>3237</v>
      </c>
      <c r="B5855" s="6">
        <v>43592</v>
      </c>
      <c r="C5855" s="7" t="s">
        <v>2604</v>
      </c>
      <c r="D5855" s="7" t="s">
        <v>10</v>
      </c>
      <c r="E5855" s="7" t="s">
        <v>2606</v>
      </c>
      <c r="F5855" s="7"/>
      <c r="G5855" s="33">
        <v>14468181</v>
      </c>
      <c r="H5855" s="33"/>
      <c r="I5855" s="9">
        <f>I5854+G5855-H5855</f>
        <v>14468181</v>
      </c>
    </row>
    <row r="5856" spans="1:9" hidden="1" x14ac:dyDescent="0.35">
      <c r="A5856" s="5">
        <v>3243</v>
      </c>
      <c r="B5856" s="6">
        <v>43592</v>
      </c>
      <c r="C5856" s="7" t="s">
        <v>2604</v>
      </c>
      <c r="D5856" s="7" t="s">
        <v>10</v>
      </c>
      <c r="E5856" s="7" t="s">
        <v>2606</v>
      </c>
      <c r="F5856" s="7"/>
      <c r="G5856" s="33"/>
      <c r="H5856" s="33">
        <v>14468181</v>
      </c>
      <c r="I5856" s="9">
        <f>I5855+G5856-H5856</f>
        <v>0</v>
      </c>
    </row>
    <row r="5857" spans="1:9" hidden="1" x14ac:dyDescent="0.35">
      <c r="A5857" s="5">
        <v>3345</v>
      </c>
      <c r="B5857" s="6">
        <v>43600</v>
      </c>
      <c r="C5857" s="7" t="s">
        <v>2357</v>
      </c>
      <c r="D5857" s="7" t="s">
        <v>10</v>
      </c>
      <c r="E5857" s="7" t="s">
        <v>2360</v>
      </c>
      <c r="F5857" s="7"/>
      <c r="G5857" s="33"/>
      <c r="H5857" s="33">
        <v>13613636</v>
      </c>
      <c r="I5857" s="9">
        <f>I5856+G5857-H5857</f>
        <v>-13613636</v>
      </c>
    </row>
    <row r="5858" spans="1:9" hidden="1" x14ac:dyDescent="0.35">
      <c r="A5858" s="5">
        <v>3372</v>
      </c>
      <c r="B5858" s="6">
        <v>43600</v>
      </c>
      <c r="C5858" s="7" t="s">
        <v>2357</v>
      </c>
      <c r="D5858" s="7" t="s">
        <v>10</v>
      </c>
      <c r="E5858" s="7" t="s">
        <v>2360</v>
      </c>
      <c r="F5858" s="7"/>
      <c r="G5858" s="33">
        <v>13613636</v>
      </c>
      <c r="H5858" s="33"/>
      <c r="I5858" s="9">
        <f>I5857+G5858-H5858</f>
        <v>0</v>
      </c>
    </row>
    <row r="5859" spans="1:9" hidden="1" x14ac:dyDescent="0.35">
      <c r="A5859" s="5">
        <v>3285</v>
      </c>
      <c r="B5859" s="6">
        <v>43595</v>
      </c>
      <c r="C5859" s="7" t="s">
        <v>2321</v>
      </c>
      <c r="D5859" s="7" t="s">
        <v>10</v>
      </c>
      <c r="E5859" s="7" t="s">
        <v>2326</v>
      </c>
      <c r="F5859" s="7"/>
      <c r="G5859" s="33"/>
      <c r="H5859" s="33">
        <v>13170754</v>
      </c>
      <c r="I5859" s="9">
        <f>I5858+G5859-H5859</f>
        <v>-13170754</v>
      </c>
    </row>
    <row r="5860" spans="1:9" hidden="1" x14ac:dyDescent="0.35">
      <c r="A5860" s="5">
        <v>3291</v>
      </c>
      <c r="B5860" s="6">
        <v>43595</v>
      </c>
      <c r="C5860" s="7" t="s">
        <v>2321</v>
      </c>
      <c r="D5860" s="7" t="s">
        <v>10</v>
      </c>
      <c r="E5860" s="7" t="s">
        <v>2326</v>
      </c>
      <c r="F5860" s="7"/>
      <c r="G5860" s="33">
        <v>13170754</v>
      </c>
      <c r="H5860" s="33"/>
      <c r="I5860" s="9">
        <f>I5859+G5860-H5860</f>
        <v>0</v>
      </c>
    </row>
    <row r="5861" spans="1:9" hidden="1" x14ac:dyDescent="0.35">
      <c r="A5861" s="5">
        <v>3790</v>
      </c>
      <c r="B5861" s="6">
        <v>43649</v>
      </c>
      <c r="C5861" s="7" t="s">
        <v>2499</v>
      </c>
      <c r="D5861" s="7" t="s">
        <v>10</v>
      </c>
      <c r="E5861" s="7" t="s">
        <v>2500</v>
      </c>
      <c r="F5861" s="7"/>
      <c r="G5861" s="33"/>
      <c r="H5861" s="33">
        <v>13329545</v>
      </c>
      <c r="I5861" s="9">
        <f>I5860+G5861-H5861</f>
        <v>-13329545</v>
      </c>
    </row>
    <row r="5862" spans="1:9" hidden="1" x14ac:dyDescent="0.35">
      <c r="A5862" s="5">
        <v>3802</v>
      </c>
      <c r="B5862" s="6">
        <v>43654</v>
      </c>
      <c r="C5862" s="7" t="s">
        <v>2499</v>
      </c>
      <c r="D5862" s="7" t="s">
        <v>10</v>
      </c>
      <c r="E5862" s="7" t="s">
        <v>2500</v>
      </c>
      <c r="F5862" s="7"/>
      <c r="G5862" s="33">
        <v>13329545</v>
      </c>
      <c r="H5862" s="33"/>
      <c r="I5862" s="9">
        <f>I5861+G5862-H5862</f>
        <v>0</v>
      </c>
    </row>
    <row r="5863" spans="1:9" hidden="1" x14ac:dyDescent="0.35">
      <c r="A5863" s="5">
        <v>2995</v>
      </c>
      <c r="B5863" s="6">
        <v>43573</v>
      </c>
      <c r="C5863" s="7" t="s">
        <v>2285</v>
      </c>
      <c r="D5863" s="7" t="s">
        <v>10</v>
      </c>
      <c r="E5863" s="7" t="s">
        <v>2286</v>
      </c>
      <c r="F5863" s="7"/>
      <c r="G5863" s="33">
        <v>13329545</v>
      </c>
      <c r="H5863" s="33"/>
      <c r="I5863" s="9">
        <f>I5862+G5863-H5863</f>
        <v>13329545</v>
      </c>
    </row>
    <row r="5864" spans="1:9" hidden="1" x14ac:dyDescent="0.35">
      <c r="A5864" s="5">
        <v>3001</v>
      </c>
      <c r="B5864" s="6">
        <v>43573</v>
      </c>
      <c r="C5864" s="7" t="s">
        <v>2285</v>
      </c>
      <c r="D5864" s="7" t="s">
        <v>10</v>
      </c>
      <c r="E5864" s="7" t="s">
        <v>2286</v>
      </c>
      <c r="F5864" s="7"/>
      <c r="G5864" s="33"/>
      <c r="H5864" s="33">
        <v>13329545</v>
      </c>
      <c r="I5864" s="9">
        <f>I5863+G5864-H5864</f>
        <v>0</v>
      </c>
    </row>
    <row r="5865" spans="1:9" hidden="1" x14ac:dyDescent="0.35">
      <c r="A5865" s="5">
        <v>2827</v>
      </c>
      <c r="B5865" s="6">
        <v>43559</v>
      </c>
      <c r="C5865" s="7" t="s">
        <v>2649</v>
      </c>
      <c r="D5865" s="7" t="s">
        <v>10</v>
      </c>
      <c r="E5865" s="7" t="s">
        <v>2650</v>
      </c>
      <c r="F5865" s="7"/>
      <c r="G5865" s="33">
        <v>18909090</v>
      </c>
      <c r="H5865" s="33"/>
      <c r="I5865" s="9">
        <f>I5864+G5865-H5865</f>
        <v>18909090</v>
      </c>
    </row>
    <row r="5866" spans="1:9" hidden="1" x14ac:dyDescent="0.35">
      <c r="A5866" s="5">
        <v>2829</v>
      </c>
      <c r="B5866" s="6">
        <v>43559</v>
      </c>
      <c r="C5866" s="7" t="s">
        <v>2649</v>
      </c>
      <c r="D5866" s="7" t="s">
        <v>10</v>
      </c>
      <c r="E5866" s="7" t="s">
        <v>2650</v>
      </c>
      <c r="F5866" s="7"/>
      <c r="G5866" s="33"/>
      <c r="H5866" s="33">
        <v>18909090</v>
      </c>
      <c r="I5866" s="9">
        <f>I5865+G5866-H5866</f>
        <v>0</v>
      </c>
    </row>
    <row r="5867" spans="1:9" hidden="1" x14ac:dyDescent="0.35">
      <c r="A5867" s="5">
        <v>2996</v>
      </c>
      <c r="B5867" s="6">
        <v>43573</v>
      </c>
      <c r="C5867" s="7" t="s">
        <v>2285</v>
      </c>
      <c r="D5867" s="7" t="s">
        <v>10</v>
      </c>
      <c r="E5867" s="7" t="s">
        <v>2287</v>
      </c>
      <c r="F5867" s="7"/>
      <c r="G5867" s="33">
        <v>15897727</v>
      </c>
      <c r="H5867" s="33"/>
      <c r="I5867" s="9">
        <f>I5866+G5867-H5867</f>
        <v>15897727</v>
      </c>
    </row>
    <row r="5868" spans="1:9" hidden="1" x14ac:dyDescent="0.35">
      <c r="A5868" s="5">
        <v>3002</v>
      </c>
      <c r="B5868" s="6">
        <v>43573</v>
      </c>
      <c r="C5868" s="7" t="s">
        <v>2285</v>
      </c>
      <c r="D5868" s="7" t="s">
        <v>10</v>
      </c>
      <c r="E5868" s="7" t="s">
        <v>2287</v>
      </c>
      <c r="F5868" s="7"/>
      <c r="G5868" s="33"/>
      <c r="H5868" s="33">
        <v>15897727</v>
      </c>
      <c r="I5868" s="9">
        <f>I5867+G5868-H5868</f>
        <v>0</v>
      </c>
    </row>
    <row r="5869" spans="1:9" hidden="1" x14ac:dyDescent="0.35">
      <c r="A5869" s="5">
        <v>3668</v>
      </c>
      <c r="B5869" s="6">
        <v>43637</v>
      </c>
      <c r="C5869" s="7" t="s">
        <v>2439</v>
      </c>
      <c r="D5869" s="7" t="s">
        <v>10</v>
      </c>
      <c r="E5869" s="7" t="s">
        <v>2443</v>
      </c>
      <c r="F5869" s="7"/>
      <c r="G5869" s="33">
        <v>18090909</v>
      </c>
      <c r="H5869" s="33"/>
      <c r="I5869" s="9">
        <f>I5868+G5869-H5869</f>
        <v>18090909</v>
      </c>
    </row>
    <row r="5870" spans="1:9" hidden="1" x14ac:dyDescent="0.35">
      <c r="A5870" s="5">
        <v>3676</v>
      </c>
      <c r="B5870" s="6">
        <v>43637</v>
      </c>
      <c r="C5870" s="7" t="s">
        <v>2439</v>
      </c>
      <c r="D5870" s="7" t="s">
        <v>10</v>
      </c>
      <c r="E5870" s="7" t="s">
        <v>2443</v>
      </c>
      <c r="F5870" s="7"/>
      <c r="G5870" s="33"/>
      <c r="H5870" s="33">
        <v>18090909</v>
      </c>
      <c r="I5870" s="9">
        <f>I5869+G5870-H5870</f>
        <v>0</v>
      </c>
    </row>
    <row r="5871" spans="1:9" hidden="1" x14ac:dyDescent="0.35">
      <c r="A5871" s="5">
        <v>4303</v>
      </c>
      <c r="B5871" s="6">
        <v>43724</v>
      </c>
      <c r="C5871" s="7" t="s">
        <v>3074</v>
      </c>
      <c r="D5871" s="7" t="s">
        <v>10</v>
      </c>
      <c r="E5871" s="7" t="s">
        <v>3075</v>
      </c>
      <c r="F5871" s="7"/>
      <c r="G5871" s="33"/>
      <c r="H5871" s="33">
        <v>16579545</v>
      </c>
      <c r="I5871" s="9">
        <f>I5870+G5871-H5871</f>
        <v>-16579545</v>
      </c>
    </row>
    <row r="5872" spans="1:9" hidden="1" x14ac:dyDescent="0.35">
      <c r="A5872" s="5">
        <v>4306</v>
      </c>
      <c r="B5872" s="6">
        <v>43724</v>
      </c>
      <c r="C5872" s="7" t="s">
        <v>3074</v>
      </c>
      <c r="D5872" s="7" t="s">
        <v>10</v>
      </c>
      <c r="E5872" s="7" t="s">
        <v>3075</v>
      </c>
      <c r="F5872" s="7"/>
      <c r="G5872" s="33">
        <v>16579545</v>
      </c>
      <c r="H5872" s="33"/>
      <c r="I5872" s="9">
        <f>I5871+G5872-H5872</f>
        <v>0</v>
      </c>
    </row>
    <row r="5873" spans="1:9" hidden="1" x14ac:dyDescent="0.35">
      <c r="A5873" s="5">
        <v>4254</v>
      </c>
      <c r="B5873" s="6">
        <v>43721</v>
      </c>
      <c r="C5873" s="7" t="s">
        <v>3041</v>
      </c>
      <c r="D5873" s="7" t="s">
        <v>10</v>
      </c>
      <c r="E5873" s="7" t="s">
        <v>3043</v>
      </c>
      <c r="F5873" s="7"/>
      <c r="G5873" s="33"/>
      <c r="H5873" s="33">
        <v>12431818</v>
      </c>
      <c r="I5873" s="9">
        <f>I5872+G5873-H5873</f>
        <v>-12431818</v>
      </c>
    </row>
    <row r="5874" spans="1:9" hidden="1" x14ac:dyDescent="0.35">
      <c r="A5874" s="5">
        <v>4259</v>
      </c>
      <c r="B5874" s="6">
        <v>43721</v>
      </c>
      <c r="C5874" s="7" t="s">
        <v>3041</v>
      </c>
      <c r="D5874" s="7" t="s">
        <v>10</v>
      </c>
      <c r="E5874" s="7" t="s">
        <v>3043</v>
      </c>
      <c r="F5874" s="7"/>
      <c r="G5874" s="33">
        <v>12431818</v>
      </c>
      <c r="H5874" s="33"/>
      <c r="I5874" s="9">
        <f>I5873+G5874-H5874</f>
        <v>0</v>
      </c>
    </row>
    <row r="5875" spans="1:9" hidden="1" x14ac:dyDescent="0.35">
      <c r="A5875" s="5">
        <v>3238</v>
      </c>
      <c r="B5875" s="6">
        <v>43592</v>
      </c>
      <c r="C5875" s="7" t="s">
        <v>2604</v>
      </c>
      <c r="D5875" s="7" t="s">
        <v>10</v>
      </c>
      <c r="E5875" s="7" t="s">
        <v>2607</v>
      </c>
      <c r="F5875" s="7"/>
      <c r="G5875" s="33">
        <v>16227272</v>
      </c>
      <c r="H5875" s="33"/>
      <c r="I5875" s="9">
        <f>I5874+G5875-H5875</f>
        <v>16227272</v>
      </c>
    </row>
    <row r="5876" spans="1:9" hidden="1" x14ac:dyDescent="0.35">
      <c r="A5876" s="5">
        <v>3244</v>
      </c>
      <c r="B5876" s="6">
        <v>43592</v>
      </c>
      <c r="C5876" s="7" t="s">
        <v>2604</v>
      </c>
      <c r="D5876" s="7" t="s">
        <v>10</v>
      </c>
      <c r="E5876" s="7" t="s">
        <v>2607</v>
      </c>
      <c r="F5876" s="7"/>
      <c r="G5876" s="33"/>
      <c r="H5876" s="33">
        <v>16227272</v>
      </c>
      <c r="I5876" s="9">
        <f>I5875+G5876-H5876</f>
        <v>0</v>
      </c>
    </row>
    <row r="5877" spans="1:9" hidden="1" x14ac:dyDescent="0.35">
      <c r="A5877" s="5">
        <v>3346</v>
      </c>
      <c r="B5877" s="6">
        <v>43600</v>
      </c>
      <c r="C5877" s="7" t="s">
        <v>2357</v>
      </c>
      <c r="D5877" s="7" t="s">
        <v>10</v>
      </c>
      <c r="E5877" s="7" t="s">
        <v>2361</v>
      </c>
      <c r="F5877" s="7"/>
      <c r="G5877" s="33"/>
      <c r="H5877" s="33">
        <v>15136363</v>
      </c>
      <c r="I5877" s="9">
        <f>I5876+G5877-H5877</f>
        <v>-15136363</v>
      </c>
    </row>
    <row r="5878" spans="1:9" hidden="1" x14ac:dyDescent="0.35">
      <c r="A5878" s="5">
        <v>3373</v>
      </c>
      <c r="B5878" s="6">
        <v>43600</v>
      </c>
      <c r="C5878" s="7" t="s">
        <v>2357</v>
      </c>
      <c r="D5878" s="7" t="s">
        <v>10</v>
      </c>
      <c r="E5878" s="7" t="s">
        <v>2361</v>
      </c>
      <c r="F5878" s="7"/>
      <c r="G5878" s="33">
        <v>15136363</v>
      </c>
      <c r="H5878" s="33"/>
      <c r="I5878" s="9">
        <f>I5877+G5878-H5878</f>
        <v>0</v>
      </c>
    </row>
    <row r="5879" spans="1:9" hidden="1" x14ac:dyDescent="0.35">
      <c r="A5879" s="5">
        <v>3347</v>
      </c>
      <c r="B5879" s="6">
        <v>43600</v>
      </c>
      <c r="C5879" s="7" t="s">
        <v>2357</v>
      </c>
      <c r="D5879" s="7" t="s">
        <v>10</v>
      </c>
      <c r="E5879" s="7" t="s">
        <v>2362</v>
      </c>
      <c r="F5879" s="7"/>
      <c r="G5879" s="33"/>
      <c r="H5879" s="33">
        <v>15136363</v>
      </c>
      <c r="I5879" s="9">
        <f>I5878+G5879-H5879</f>
        <v>-15136363</v>
      </c>
    </row>
    <row r="5880" spans="1:9" hidden="1" x14ac:dyDescent="0.35">
      <c r="A5880" s="5">
        <v>3374</v>
      </c>
      <c r="B5880" s="6">
        <v>43600</v>
      </c>
      <c r="C5880" s="7" t="s">
        <v>2357</v>
      </c>
      <c r="D5880" s="7" t="s">
        <v>10</v>
      </c>
      <c r="E5880" s="7" t="s">
        <v>2362</v>
      </c>
      <c r="F5880" s="7"/>
      <c r="G5880" s="33">
        <v>15136363</v>
      </c>
      <c r="H5880" s="33"/>
      <c r="I5880" s="9">
        <f>I5879+G5880-H5880</f>
        <v>0</v>
      </c>
    </row>
    <row r="5881" spans="1:9" hidden="1" x14ac:dyDescent="0.35">
      <c r="A5881" s="5">
        <v>3348</v>
      </c>
      <c r="B5881" s="6">
        <v>43600</v>
      </c>
      <c r="C5881" s="7" t="s">
        <v>2357</v>
      </c>
      <c r="D5881" s="7" t="s">
        <v>10</v>
      </c>
      <c r="E5881" s="7" t="s">
        <v>2363</v>
      </c>
      <c r="F5881" s="7"/>
      <c r="G5881" s="33"/>
      <c r="H5881" s="33">
        <v>15136363</v>
      </c>
      <c r="I5881" s="9">
        <f>I5880+G5881-H5881</f>
        <v>-15136363</v>
      </c>
    </row>
    <row r="5882" spans="1:9" hidden="1" x14ac:dyDescent="0.35">
      <c r="A5882" s="5">
        <v>3375</v>
      </c>
      <c r="B5882" s="6">
        <v>43600</v>
      </c>
      <c r="C5882" s="7" t="s">
        <v>2357</v>
      </c>
      <c r="D5882" s="7" t="s">
        <v>10</v>
      </c>
      <c r="E5882" s="7" t="s">
        <v>2363</v>
      </c>
      <c r="F5882" s="7"/>
      <c r="G5882" s="33">
        <v>15136363</v>
      </c>
      <c r="H5882" s="33"/>
      <c r="I5882" s="9">
        <f>I5881+G5882-H5882</f>
        <v>0</v>
      </c>
    </row>
    <row r="5883" spans="1:9" hidden="1" x14ac:dyDescent="0.35">
      <c r="A5883" s="5">
        <v>3349</v>
      </c>
      <c r="B5883" s="6">
        <v>43600</v>
      </c>
      <c r="C5883" s="7" t="s">
        <v>2357</v>
      </c>
      <c r="D5883" s="7" t="s">
        <v>10</v>
      </c>
      <c r="E5883" s="7" t="s">
        <v>2364</v>
      </c>
      <c r="F5883" s="7"/>
      <c r="G5883" s="33"/>
      <c r="H5883" s="33">
        <v>15136363</v>
      </c>
      <c r="I5883" s="9">
        <f>I5882+G5883-H5883</f>
        <v>-15136363</v>
      </c>
    </row>
    <row r="5884" spans="1:9" hidden="1" x14ac:dyDescent="0.35">
      <c r="A5884" s="5">
        <v>3376</v>
      </c>
      <c r="B5884" s="6">
        <v>43600</v>
      </c>
      <c r="C5884" s="7" t="s">
        <v>2357</v>
      </c>
      <c r="D5884" s="7" t="s">
        <v>10</v>
      </c>
      <c r="E5884" s="7" t="s">
        <v>2364</v>
      </c>
      <c r="F5884" s="7"/>
      <c r="G5884" s="33">
        <v>15136363</v>
      </c>
      <c r="H5884" s="33"/>
      <c r="I5884" s="9">
        <f>I5883+G5884-H5884</f>
        <v>0</v>
      </c>
    </row>
    <row r="5885" spans="1:9" hidden="1" x14ac:dyDescent="0.35">
      <c r="A5885" s="5">
        <v>3350</v>
      </c>
      <c r="B5885" s="6">
        <v>43600</v>
      </c>
      <c r="C5885" s="7" t="s">
        <v>2357</v>
      </c>
      <c r="D5885" s="7" t="s">
        <v>10</v>
      </c>
      <c r="E5885" s="7" t="s">
        <v>2365</v>
      </c>
      <c r="F5885" s="7"/>
      <c r="G5885" s="33"/>
      <c r="H5885" s="33">
        <v>15136363</v>
      </c>
      <c r="I5885" s="9">
        <f>I5884+G5885-H5885</f>
        <v>-15136363</v>
      </c>
    </row>
    <row r="5886" spans="1:9" hidden="1" x14ac:dyDescent="0.35">
      <c r="A5886" s="5">
        <v>3377</v>
      </c>
      <c r="B5886" s="6">
        <v>43600</v>
      </c>
      <c r="C5886" s="7" t="s">
        <v>2357</v>
      </c>
      <c r="D5886" s="7" t="s">
        <v>10</v>
      </c>
      <c r="E5886" s="7" t="s">
        <v>2365</v>
      </c>
      <c r="F5886" s="7"/>
      <c r="G5886" s="33">
        <v>15136363</v>
      </c>
      <c r="H5886" s="33"/>
      <c r="I5886" s="9">
        <f>I5885+G5886-H5886</f>
        <v>0</v>
      </c>
    </row>
    <row r="5887" spans="1:9" hidden="1" x14ac:dyDescent="0.35">
      <c r="A5887" s="5">
        <v>3351</v>
      </c>
      <c r="B5887" s="6">
        <v>43600</v>
      </c>
      <c r="C5887" s="7" t="s">
        <v>2357</v>
      </c>
      <c r="D5887" s="7" t="s">
        <v>10</v>
      </c>
      <c r="E5887" s="7" t="s">
        <v>2366</v>
      </c>
      <c r="F5887" s="7"/>
      <c r="G5887" s="33"/>
      <c r="H5887" s="33">
        <v>20250000</v>
      </c>
      <c r="I5887" s="9">
        <f>I5886+G5887-H5887</f>
        <v>-20250000</v>
      </c>
    </row>
    <row r="5888" spans="1:9" hidden="1" x14ac:dyDescent="0.35">
      <c r="A5888" s="5">
        <v>3378</v>
      </c>
      <c r="B5888" s="6">
        <v>43600</v>
      </c>
      <c r="C5888" s="7" t="s">
        <v>2357</v>
      </c>
      <c r="D5888" s="7" t="s">
        <v>10</v>
      </c>
      <c r="E5888" s="7" t="s">
        <v>2366</v>
      </c>
      <c r="F5888" s="7"/>
      <c r="G5888" s="33">
        <v>20250000</v>
      </c>
      <c r="H5888" s="33"/>
      <c r="I5888" s="9">
        <f>I5887+G5888-H5888</f>
        <v>0</v>
      </c>
    </row>
    <row r="5889" spans="1:9" hidden="1" x14ac:dyDescent="0.35">
      <c r="A5889" s="5">
        <v>3343</v>
      </c>
      <c r="B5889" s="6">
        <v>43600</v>
      </c>
      <c r="C5889" s="7" t="s">
        <v>2357</v>
      </c>
      <c r="D5889" s="7" t="s">
        <v>10</v>
      </c>
      <c r="E5889" s="7" t="s">
        <v>2358</v>
      </c>
      <c r="F5889" s="7"/>
      <c r="G5889" s="33"/>
      <c r="H5889" s="33">
        <v>12431818</v>
      </c>
      <c r="I5889" s="9">
        <f>I5888+G5889-H5889</f>
        <v>-12431818</v>
      </c>
    </row>
    <row r="5890" spans="1:9" hidden="1" x14ac:dyDescent="0.35">
      <c r="A5890" s="5">
        <v>3370</v>
      </c>
      <c r="B5890" s="6">
        <v>43600</v>
      </c>
      <c r="C5890" s="7" t="s">
        <v>2357</v>
      </c>
      <c r="D5890" s="7" t="s">
        <v>10</v>
      </c>
      <c r="E5890" s="7" t="s">
        <v>2358</v>
      </c>
      <c r="F5890" s="7"/>
      <c r="G5890" s="33">
        <v>12431818</v>
      </c>
      <c r="H5890" s="33"/>
      <c r="I5890" s="9">
        <f>I5889+G5890-H5890</f>
        <v>0</v>
      </c>
    </row>
    <row r="5891" spans="1:9" hidden="1" x14ac:dyDescent="0.35">
      <c r="A5891" s="5">
        <v>2997</v>
      </c>
      <c r="B5891" s="6">
        <v>43573</v>
      </c>
      <c r="C5891" s="7" t="s">
        <v>2285</v>
      </c>
      <c r="D5891" s="7" t="s">
        <v>10</v>
      </c>
      <c r="E5891" s="7" t="s">
        <v>2288</v>
      </c>
      <c r="F5891" s="7"/>
      <c r="G5891" s="33">
        <v>15568182</v>
      </c>
      <c r="H5891" s="33"/>
      <c r="I5891" s="9">
        <f>I5890+G5891-H5891</f>
        <v>15568182</v>
      </c>
    </row>
    <row r="5892" spans="1:9" hidden="1" x14ac:dyDescent="0.35">
      <c r="A5892" s="5">
        <v>3003</v>
      </c>
      <c r="B5892" s="6">
        <v>43573</v>
      </c>
      <c r="C5892" s="7" t="s">
        <v>2285</v>
      </c>
      <c r="D5892" s="7" t="s">
        <v>10</v>
      </c>
      <c r="E5892" s="7" t="s">
        <v>2288</v>
      </c>
      <c r="F5892" s="7"/>
      <c r="G5892" s="33"/>
      <c r="H5892" s="33">
        <v>15568182</v>
      </c>
      <c r="I5892" s="9">
        <f>I5891+G5892-H5892</f>
        <v>0</v>
      </c>
    </row>
    <row r="5893" spans="1:9" hidden="1" x14ac:dyDescent="0.35">
      <c r="A5893" s="5">
        <v>3344</v>
      </c>
      <c r="B5893" s="6">
        <v>43600</v>
      </c>
      <c r="C5893" s="7" t="s">
        <v>2357</v>
      </c>
      <c r="D5893" s="7" t="s">
        <v>10</v>
      </c>
      <c r="E5893" s="7" t="s">
        <v>2359</v>
      </c>
      <c r="F5893" s="7"/>
      <c r="G5893" s="33"/>
      <c r="H5893" s="33">
        <v>14059090</v>
      </c>
      <c r="I5893" s="9">
        <f>I5892+G5893-H5893</f>
        <v>-14059090</v>
      </c>
    </row>
    <row r="5894" spans="1:9" hidden="1" x14ac:dyDescent="0.35">
      <c r="A5894" s="5">
        <v>3371</v>
      </c>
      <c r="B5894" s="6">
        <v>43600</v>
      </c>
      <c r="C5894" s="7" t="s">
        <v>2357</v>
      </c>
      <c r="D5894" s="7" t="s">
        <v>10</v>
      </c>
      <c r="E5894" s="7" t="s">
        <v>2359</v>
      </c>
      <c r="F5894" s="7"/>
      <c r="G5894" s="33">
        <v>14059090</v>
      </c>
      <c r="H5894" s="33"/>
      <c r="I5894" s="9">
        <f>I5893+G5894-H5894</f>
        <v>0</v>
      </c>
    </row>
    <row r="5895" spans="1:9" hidden="1" x14ac:dyDescent="0.35">
      <c r="A5895" s="5">
        <v>4346</v>
      </c>
      <c r="B5895" s="6">
        <v>43728</v>
      </c>
      <c r="C5895" s="7" t="s">
        <v>3081</v>
      </c>
      <c r="D5895" s="7" t="s">
        <v>10</v>
      </c>
      <c r="E5895" s="7" t="s">
        <v>3084</v>
      </c>
      <c r="F5895" s="7"/>
      <c r="G5895" s="33"/>
      <c r="H5895" s="33">
        <v>13090909</v>
      </c>
      <c r="I5895" s="9">
        <f>I5894+G5895-H5895</f>
        <v>-13090909</v>
      </c>
    </row>
    <row r="5896" spans="1:9" hidden="1" x14ac:dyDescent="0.35">
      <c r="A5896" s="5">
        <v>4350</v>
      </c>
      <c r="B5896" s="6">
        <v>43728</v>
      </c>
      <c r="C5896" s="7" t="s">
        <v>3081</v>
      </c>
      <c r="D5896" s="7" t="s">
        <v>10</v>
      </c>
      <c r="E5896" s="7" t="s">
        <v>3084</v>
      </c>
      <c r="F5896" s="7"/>
      <c r="G5896" s="33">
        <v>13090909</v>
      </c>
      <c r="H5896" s="33"/>
      <c r="I5896" s="9">
        <f>I5895+G5896-H5896</f>
        <v>0</v>
      </c>
    </row>
    <row r="5897" spans="1:9" hidden="1" x14ac:dyDescent="0.35">
      <c r="A5897" s="5">
        <v>3667</v>
      </c>
      <c r="B5897" s="6">
        <v>43637</v>
      </c>
      <c r="C5897" s="7" t="s">
        <v>2439</v>
      </c>
      <c r="D5897" s="7" t="s">
        <v>10</v>
      </c>
      <c r="E5897" s="7" t="s">
        <v>2442</v>
      </c>
      <c r="F5897" s="7"/>
      <c r="G5897" s="33">
        <v>19350000</v>
      </c>
      <c r="H5897" s="33"/>
      <c r="I5897" s="9">
        <f>I5896+G5897-H5897</f>
        <v>19350000</v>
      </c>
    </row>
    <row r="5898" spans="1:9" hidden="1" x14ac:dyDescent="0.35">
      <c r="A5898" s="5">
        <v>3675</v>
      </c>
      <c r="B5898" s="6">
        <v>43637</v>
      </c>
      <c r="C5898" s="7" t="s">
        <v>2439</v>
      </c>
      <c r="D5898" s="7" t="s">
        <v>10</v>
      </c>
      <c r="E5898" s="7" t="s">
        <v>2442</v>
      </c>
      <c r="F5898" s="7"/>
      <c r="G5898" s="33"/>
      <c r="H5898" s="33">
        <v>19350000</v>
      </c>
      <c r="I5898" s="9">
        <f>I5897+G5898-H5898</f>
        <v>0</v>
      </c>
    </row>
    <row r="5899" spans="1:9" hidden="1" x14ac:dyDescent="0.35">
      <c r="A5899" s="5">
        <v>4487</v>
      </c>
      <c r="B5899" s="6">
        <v>43745</v>
      </c>
      <c r="C5899" s="7" t="s">
        <v>3003</v>
      </c>
      <c r="D5899" s="7" t="s">
        <v>10</v>
      </c>
      <c r="E5899" s="7" t="s">
        <v>3004</v>
      </c>
      <c r="F5899" s="7"/>
      <c r="G5899" s="33"/>
      <c r="H5899" s="33">
        <v>18065909</v>
      </c>
      <c r="I5899" s="9">
        <f>I5898+G5899-H5899</f>
        <v>-18065909</v>
      </c>
    </row>
    <row r="5900" spans="1:9" hidden="1" x14ac:dyDescent="0.35">
      <c r="A5900" s="5">
        <v>4506</v>
      </c>
      <c r="B5900" s="6">
        <v>43746</v>
      </c>
      <c r="C5900" s="7" t="s">
        <v>3003</v>
      </c>
      <c r="D5900" s="7" t="s">
        <v>10</v>
      </c>
      <c r="E5900" s="7" t="s">
        <v>3004</v>
      </c>
      <c r="F5900" s="7"/>
      <c r="G5900" s="33">
        <v>18065909</v>
      </c>
      <c r="H5900" s="33"/>
      <c r="I5900" s="9">
        <f>I5899+G5900-H5900</f>
        <v>0</v>
      </c>
    </row>
    <row r="5901" spans="1:9" hidden="1" x14ac:dyDescent="0.35">
      <c r="A5901" s="5">
        <v>4470</v>
      </c>
      <c r="B5901" s="6">
        <v>43742</v>
      </c>
      <c r="C5901" s="7" t="s">
        <v>3261</v>
      </c>
      <c r="D5901" s="7" t="s">
        <v>10</v>
      </c>
      <c r="E5901" s="7" t="s">
        <v>3262</v>
      </c>
      <c r="F5901" s="7"/>
      <c r="G5901" s="33">
        <v>16931818</v>
      </c>
      <c r="H5901" s="33"/>
      <c r="I5901" s="9">
        <f>I5900+G5901-H5901</f>
        <v>16931818</v>
      </c>
    </row>
    <row r="5902" spans="1:9" hidden="1" x14ac:dyDescent="0.35">
      <c r="A5902" s="5">
        <v>4473</v>
      </c>
      <c r="B5902" s="6">
        <v>43742</v>
      </c>
      <c r="C5902" s="7" t="s">
        <v>3261</v>
      </c>
      <c r="D5902" s="7" t="s">
        <v>10</v>
      </c>
      <c r="E5902" s="7" t="s">
        <v>3262</v>
      </c>
      <c r="F5902" s="7"/>
      <c r="G5902" s="33"/>
      <c r="H5902" s="33">
        <v>16931818</v>
      </c>
      <c r="I5902" s="9">
        <f>I5901+G5902-H5902</f>
        <v>0</v>
      </c>
    </row>
    <row r="5903" spans="1:9" hidden="1" x14ac:dyDescent="0.35">
      <c r="A5903" s="5">
        <v>93</v>
      </c>
      <c r="B5903" s="6">
        <v>43291</v>
      </c>
      <c r="C5903" s="7" t="s">
        <v>926</v>
      </c>
      <c r="D5903" s="7" t="s">
        <v>10</v>
      </c>
      <c r="E5903" s="7" t="s">
        <v>928</v>
      </c>
      <c r="F5903" s="7"/>
      <c r="G5903" s="33"/>
      <c r="H5903" s="33">
        <v>18763636</v>
      </c>
      <c r="I5903" s="9">
        <f>I5902+G5903-H5903</f>
        <v>-18763636</v>
      </c>
    </row>
    <row r="5904" spans="1:9" hidden="1" x14ac:dyDescent="0.35">
      <c r="A5904" s="5">
        <v>98</v>
      </c>
      <c r="B5904" s="6">
        <v>43292</v>
      </c>
      <c r="C5904" s="7" t="s">
        <v>926</v>
      </c>
      <c r="D5904" s="7" t="s">
        <v>10</v>
      </c>
      <c r="E5904" s="7" t="s">
        <v>928</v>
      </c>
      <c r="F5904" s="7"/>
      <c r="G5904" s="33">
        <v>18763636</v>
      </c>
      <c r="H5904" s="33"/>
      <c r="I5904" s="9">
        <f>I5903+G5904-H5904</f>
        <v>0</v>
      </c>
    </row>
    <row r="5905" spans="1:9" hidden="1" x14ac:dyDescent="0.35">
      <c r="A5905" s="5">
        <v>6766</v>
      </c>
      <c r="B5905" s="6">
        <v>44203</v>
      </c>
      <c r="C5905" s="7" t="s">
        <v>3936</v>
      </c>
      <c r="D5905" s="7" t="s">
        <v>10</v>
      </c>
      <c r="E5905" s="7" t="s">
        <v>3937</v>
      </c>
      <c r="F5905" s="7"/>
      <c r="G5905" s="33"/>
      <c r="H5905" s="33">
        <v>1000000000</v>
      </c>
      <c r="I5905" s="9">
        <f>I5904+G5905-H5905</f>
        <v>-1000000000</v>
      </c>
    </row>
    <row r="5906" spans="1:9" hidden="1" x14ac:dyDescent="0.35">
      <c r="A5906" s="5">
        <v>6772</v>
      </c>
      <c r="B5906" s="6">
        <v>44207</v>
      </c>
      <c r="C5906" s="7" t="s">
        <v>3936</v>
      </c>
      <c r="D5906" s="7" t="s">
        <v>10</v>
      </c>
      <c r="E5906" s="7" t="s">
        <v>3937</v>
      </c>
      <c r="F5906" s="7"/>
      <c r="G5906" s="33">
        <v>1000000000</v>
      </c>
      <c r="H5906" s="33"/>
      <c r="I5906" s="9">
        <f>I5905+G5906-H5906</f>
        <v>0</v>
      </c>
    </row>
    <row r="5907" spans="1:9" hidden="1" x14ac:dyDescent="0.35">
      <c r="A5907" s="5">
        <v>4515</v>
      </c>
      <c r="B5907" s="6">
        <v>43747</v>
      </c>
      <c r="C5907" s="7" t="s">
        <v>3009</v>
      </c>
      <c r="D5907" s="7" t="s">
        <v>10</v>
      </c>
      <c r="E5907" s="7" t="s">
        <v>3010</v>
      </c>
      <c r="F5907" s="7"/>
      <c r="G5907" s="33"/>
      <c r="H5907" s="33">
        <v>2420000</v>
      </c>
      <c r="I5907" s="9">
        <f>I5906+G5907-H5907</f>
        <v>-2420000</v>
      </c>
    </row>
    <row r="5908" spans="1:9" hidden="1" x14ac:dyDescent="0.35">
      <c r="A5908" s="5">
        <v>4519</v>
      </c>
      <c r="B5908" s="6">
        <v>43748</v>
      </c>
      <c r="C5908" s="7" t="s">
        <v>3009</v>
      </c>
      <c r="D5908" s="7" t="s">
        <v>10</v>
      </c>
      <c r="E5908" s="7" t="s">
        <v>3010</v>
      </c>
      <c r="F5908" s="7"/>
      <c r="G5908" s="33">
        <v>2420000</v>
      </c>
      <c r="H5908" s="33"/>
      <c r="I5908" s="9">
        <f>I5907+G5908-H5908</f>
        <v>0</v>
      </c>
    </row>
    <row r="5909" spans="1:9" hidden="1" x14ac:dyDescent="0.35">
      <c r="A5909" s="5">
        <v>49</v>
      </c>
      <c r="B5909" s="6">
        <v>43288</v>
      </c>
      <c r="C5909" s="7" t="s">
        <v>899</v>
      </c>
      <c r="D5909" s="7" t="s">
        <v>10</v>
      </c>
      <c r="E5909" s="7" t="s">
        <v>902</v>
      </c>
      <c r="F5909" s="7"/>
      <c r="G5909" s="33"/>
      <c r="H5909" s="33">
        <v>1250000</v>
      </c>
      <c r="I5909" s="9">
        <f>I5908+G5909-H5909</f>
        <v>-1250000</v>
      </c>
    </row>
    <row r="5910" spans="1:9" hidden="1" x14ac:dyDescent="0.35">
      <c r="A5910" s="5">
        <v>50</v>
      </c>
      <c r="B5910" s="6">
        <v>43288</v>
      </c>
      <c r="C5910" s="7" t="s">
        <v>899</v>
      </c>
      <c r="D5910" s="7" t="s">
        <v>10</v>
      </c>
      <c r="E5910" s="7" t="s">
        <v>902</v>
      </c>
      <c r="F5910" s="7"/>
      <c r="G5910" s="33"/>
      <c r="H5910" s="33">
        <v>7699406</v>
      </c>
      <c r="I5910" s="9">
        <f>I5909+G5910-H5910</f>
        <v>-8949406</v>
      </c>
    </row>
    <row r="5911" spans="1:9" hidden="1" x14ac:dyDescent="0.35">
      <c r="A5911" s="5">
        <v>66</v>
      </c>
      <c r="B5911" s="6">
        <v>43290</v>
      </c>
      <c r="C5911" s="7" t="s">
        <v>899</v>
      </c>
      <c r="D5911" s="7" t="s">
        <v>10</v>
      </c>
      <c r="E5911" s="7" t="s">
        <v>902</v>
      </c>
      <c r="F5911" s="7"/>
      <c r="G5911" s="33">
        <v>1250000</v>
      </c>
      <c r="H5911" s="33"/>
      <c r="I5911" s="9">
        <f>I5910+G5911-H5911</f>
        <v>-7699406</v>
      </c>
    </row>
    <row r="5912" spans="1:9" hidden="1" x14ac:dyDescent="0.35">
      <c r="A5912" s="5">
        <v>67</v>
      </c>
      <c r="B5912" s="6">
        <v>43290</v>
      </c>
      <c r="C5912" s="7" t="s">
        <v>899</v>
      </c>
      <c r="D5912" s="7" t="s">
        <v>10</v>
      </c>
      <c r="E5912" s="7" t="s">
        <v>902</v>
      </c>
      <c r="F5912" s="7"/>
      <c r="G5912" s="33">
        <v>7699406</v>
      </c>
      <c r="H5912" s="33"/>
      <c r="I5912" s="9">
        <f>I5911+G5912-H5912</f>
        <v>0</v>
      </c>
    </row>
    <row r="5913" spans="1:9" hidden="1" x14ac:dyDescent="0.35">
      <c r="A5913" s="5">
        <v>4187</v>
      </c>
      <c r="B5913" s="6">
        <v>43714</v>
      </c>
      <c r="C5913" s="7" t="s">
        <v>2940</v>
      </c>
      <c r="D5913" s="7" t="s">
        <v>10</v>
      </c>
      <c r="E5913" s="7" t="s">
        <v>2941</v>
      </c>
      <c r="F5913" s="7"/>
      <c r="G5913" s="33">
        <v>3065324</v>
      </c>
      <c r="H5913" s="33"/>
      <c r="I5913" s="9">
        <f>I5912+G5913-H5913</f>
        <v>3065324</v>
      </c>
    </row>
    <row r="5914" spans="1:9" hidden="1" x14ac:dyDescent="0.35">
      <c r="A5914" s="5">
        <v>4193</v>
      </c>
      <c r="B5914" s="6">
        <v>43714</v>
      </c>
      <c r="C5914" s="7" t="s">
        <v>2940</v>
      </c>
      <c r="D5914" s="7" t="s">
        <v>10</v>
      </c>
      <c r="E5914" s="7" t="s">
        <v>2941</v>
      </c>
      <c r="F5914" s="7"/>
      <c r="G5914" s="33"/>
      <c r="H5914" s="33">
        <v>3065324</v>
      </c>
      <c r="I5914" s="9">
        <f>I5913+G5914-H5914</f>
        <v>0</v>
      </c>
    </row>
    <row r="5915" spans="1:9" hidden="1" x14ac:dyDescent="0.35">
      <c r="A5915" s="5">
        <v>6238</v>
      </c>
      <c r="B5915" s="6">
        <v>44077</v>
      </c>
      <c r="C5915" s="7" t="s">
        <v>631</v>
      </c>
      <c r="D5915" s="7" t="s">
        <v>10</v>
      </c>
      <c r="E5915" s="7" t="s">
        <v>632</v>
      </c>
      <c r="F5915" s="7"/>
      <c r="G5915" s="33"/>
      <c r="H5915" s="33">
        <v>1941208</v>
      </c>
      <c r="I5915" s="9">
        <f>I5914+G5915-H5915</f>
        <v>-1941208</v>
      </c>
    </row>
    <row r="5916" spans="1:9" hidden="1" x14ac:dyDescent="0.35">
      <c r="A5916" s="5">
        <v>6250</v>
      </c>
      <c r="B5916" s="6">
        <v>44077</v>
      </c>
      <c r="C5916" s="7" t="s">
        <v>631</v>
      </c>
      <c r="D5916" s="7" t="s">
        <v>10</v>
      </c>
      <c r="E5916" s="7" t="s">
        <v>632</v>
      </c>
      <c r="F5916" s="7"/>
      <c r="G5916" s="33">
        <v>1941208</v>
      </c>
      <c r="H5916" s="33"/>
      <c r="I5916" s="9">
        <f>I5915+G5916-H5916</f>
        <v>0</v>
      </c>
    </row>
    <row r="5917" spans="1:9" hidden="1" x14ac:dyDescent="0.35">
      <c r="A5917" s="5">
        <v>3192</v>
      </c>
      <c r="B5917" s="6">
        <v>43592</v>
      </c>
      <c r="C5917" s="7" t="s">
        <v>2301</v>
      </c>
      <c r="D5917" s="7" t="s">
        <v>10</v>
      </c>
      <c r="E5917" s="7" t="s">
        <v>2302</v>
      </c>
      <c r="F5917" s="7"/>
      <c r="G5917" s="33">
        <v>9254719</v>
      </c>
      <c r="H5917" s="33"/>
      <c r="I5917" s="9">
        <f>I5916+G5917-H5917</f>
        <v>9254719</v>
      </c>
    </row>
    <row r="5918" spans="1:9" hidden="1" x14ac:dyDescent="0.35">
      <c r="A5918" s="5">
        <v>3207</v>
      </c>
      <c r="B5918" s="6">
        <v>43592</v>
      </c>
      <c r="C5918" s="7" t="s">
        <v>2301</v>
      </c>
      <c r="D5918" s="7" t="s">
        <v>10</v>
      </c>
      <c r="E5918" s="7" t="s">
        <v>2302</v>
      </c>
      <c r="F5918" s="7"/>
      <c r="G5918" s="33"/>
      <c r="H5918" s="33">
        <v>9254719</v>
      </c>
      <c r="I5918" s="9">
        <f>I5917+G5918-H5918</f>
        <v>0</v>
      </c>
    </row>
    <row r="5919" spans="1:9" hidden="1" x14ac:dyDescent="0.35">
      <c r="A5919" s="5">
        <v>5772</v>
      </c>
      <c r="B5919" s="6">
        <v>43957</v>
      </c>
      <c r="C5919" s="7" t="s">
        <v>3705</v>
      </c>
      <c r="D5919" s="7" t="s">
        <v>10</v>
      </c>
      <c r="E5919" s="7" t="s">
        <v>3707</v>
      </c>
      <c r="F5919" s="7"/>
      <c r="G5919" s="33">
        <v>3219125</v>
      </c>
      <c r="H5919" s="33"/>
      <c r="I5919" s="9">
        <f>I5918+G5919-H5919</f>
        <v>3219125</v>
      </c>
    </row>
    <row r="5920" spans="1:9" hidden="1" x14ac:dyDescent="0.35">
      <c r="A5920" s="5">
        <v>5781</v>
      </c>
      <c r="B5920" s="6">
        <v>43957</v>
      </c>
      <c r="C5920" s="7" t="s">
        <v>3705</v>
      </c>
      <c r="D5920" s="7" t="s">
        <v>10</v>
      </c>
      <c r="E5920" s="7" t="s">
        <v>3707</v>
      </c>
      <c r="F5920" s="7"/>
      <c r="G5920" s="33"/>
      <c r="H5920" s="33">
        <v>3219125</v>
      </c>
      <c r="I5920" s="9">
        <f>I5919+G5920-H5920</f>
        <v>0</v>
      </c>
    </row>
    <row r="5921" spans="1:9" hidden="1" x14ac:dyDescent="0.35">
      <c r="A5921" s="5">
        <v>5121</v>
      </c>
      <c r="B5921" s="6">
        <v>43836</v>
      </c>
      <c r="C5921" s="7" t="s">
        <v>3380</v>
      </c>
      <c r="D5921" s="7" t="s">
        <v>10</v>
      </c>
      <c r="E5921" s="7" t="s">
        <v>3382</v>
      </c>
      <c r="F5921" s="7"/>
      <c r="G5921" s="33"/>
      <c r="H5921" s="33">
        <v>2211401</v>
      </c>
      <c r="I5921" s="9">
        <f>I5920+G5921-H5921</f>
        <v>-2211401</v>
      </c>
    </row>
    <row r="5922" spans="1:9" hidden="1" x14ac:dyDescent="0.35">
      <c r="A5922" s="5">
        <v>5125</v>
      </c>
      <c r="B5922" s="6">
        <v>43837</v>
      </c>
      <c r="C5922" s="7" t="s">
        <v>3380</v>
      </c>
      <c r="D5922" s="7" t="s">
        <v>10</v>
      </c>
      <c r="E5922" s="7" t="s">
        <v>3382</v>
      </c>
      <c r="F5922" s="7"/>
      <c r="G5922" s="33">
        <v>2211401</v>
      </c>
      <c r="H5922" s="33"/>
      <c r="I5922" s="9">
        <f>I5921+G5922-H5922</f>
        <v>0</v>
      </c>
    </row>
    <row r="5923" spans="1:9" hidden="1" x14ac:dyDescent="0.35">
      <c r="A5923" s="5">
        <v>6767</v>
      </c>
      <c r="B5923" s="6">
        <v>44203</v>
      </c>
      <c r="C5923" s="7" t="s">
        <v>3936</v>
      </c>
      <c r="D5923" s="7" t="s">
        <v>10</v>
      </c>
      <c r="E5923" s="7" t="s">
        <v>3938</v>
      </c>
      <c r="F5923" s="7"/>
      <c r="G5923" s="33"/>
      <c r="H5923" s="33">
        <v>3369499</v>
      </c>
      <c r="I5923" s="9">
        <f>I5922+G5923-H5923</f>
        <v>-3369499</v>
      </c>
    </row>
    <row r="5924" spans="1:9" hidden="1" x14ac:dyDescent="0.35">
      <c r="A5924" s="5">
        <v>6773</v>
      </c>
      <c r="B5924" s="6">
        <v>44207</v>
      </c>
      <c r="C5924" s="7" t="s">
        <v>3936</v>
      </c>
      <c r="D5924" s="7" t="s">
        <v>10</v>
      </c>
      <c r="E5924" s="7" t="s">
        <v>3938</v>
      </c>
      <c r="F5924" s="7"/>
      <c r="G5924" s="33">
        <v>3369499</v>
      </c>
      <c r="H5924" s="33"/>
      <c r="I5924" s="9">
        <f>I5923+G5924-H5924</f>
        <v>0</v>
      </c>
    </row>
    <row r="5925" spans="1:9" hidden="1" x14ac:dyDescent="0.35">
      <c r="A5925" s="5">
        <v>5450</v>
      </c>
      <c r="B5925" s="6">
        <v>43894</v>
      </c>
      <c r="C5925" s="7" t="s">
        <v>3550</v>
      </c>
      <c r="D5925" s="7" t="s">
        <v>10</v>
      </c>
      <c r="E5925" s="7" t="s">
        <v>3554</v>
      </c>
      <c r="F5925" s="7"/>
      <c r="G5925" s="33"/>
      <c r="H5925" s="33">
        <v>3683503</v>
      </c>
      <c r="I5925" s="9">
        <f>I5924+G5925-H5925</f>
        <v>-3683503</v>
      </c>
    </row>
    <row r="5926" spans="1:9" hidden="1" x14ac:dyDescent="0.35">
      <c r="A5926" s="5">
        <v>5454</v>
      </c>
      <c r="B5926" s="6">
        <v>43894</v>
      </c>
      <c r="C5926" s="7" t="s">
        <v>3550</v>
      </c>
      <c r="D5926" s="7" t="s">
        <v>10</v>
      </c>
      <c r="E5926" s="7" t="s">
        <v>3554</v>
      </c>
      <c r="F5926" s="7"/>
      <c r="G5926" s="33">
        <v>3683503</v>
      </c>
      <c r="H5926" s="33"/>
      <c r="I5926" s="9">
        <f>I5925+G5926-H5926</f>
        <v>0</v>
      </c>
    </row>
    <row r="5927" spans="1:9" hidden="1" x14ac:dyDescent="0.35">
      <c r="A5927" s="5">
        <v>6717</v>
      </c>
      <c r="B5927" s="6">
        <v>44183</v>
      </c>
      <c r="C5927" s="7" t="s">
        <v>3918</v>
      </c>
      <c r="D5927" s="7" t="s">
        <v>10</v>
      </c>
      <c r="E5927" s="7" t="s">
        <v>3919</v>
      </c>
      <c r="F5927" s="7"/>
      <c r="G5927" s="33"/>
      <c r="H5927" s="33">
        <v>412525</v>
      </c>
      <c r="I5927" s="9">
        <f>I5926+G5927-H5927</f>
        <v>-412525</v>
      </c>
    </row>
    <row r="5928" spans="1:9" hidden="1" x14ac:dyDescent="0.35">
      <c r="A5928" s="5">
        <v>6720</v>
      </c>
      <c r="B5928" s="6">
        <v>44183</v>
      </c>
      <c r="C5928" s="7" t="s">
        <v>3918</v>
      </c>
      <c r="D5928" s="7" t="s">
        <v>10</v>
      </c>
      <c r="E5928" s="7" t="s">
        <v>3919</v>
      </c>
      <c r="F5928" s="7"/>
      <c r="G5928" s="33">
        <v>412525</v>
      </c>
      <c r="H5928" s="33"/>
      <c r="I5928" s="9">
        <f>I5927+G5928-H5928</f>
        <v>0</v>
      </c>
    </row>
    <row r="5929" spans="1:9" hidden="1" x14ac:dyDescent="0.35">
      <c r="A5929" s="5">
        <v>5278</v>
      </c>
      <c r="B5929" s="6">
        <v>43867</v>
      </c>
      <c r="C5929" s="7" t="s">
        <v>3469</v>
      </c>
      <c r="D5929" s="7" t="s">
        <v>10</v>
      </c>
      <c r="E5929" s="7" t="s">
        <v>3470</v>
      </c>
      <c r="F5929" s="7"/>
      <c r="G5929" s="33"/>
      <c r="H5929" s="33">
        <v>3156194</v>
      </c>
      <c r="I5929" s="9">
        <f>I5928+G5929-H5929</f>
        <v>-3156194</v>
      </c>
    </row>
    <row r="5930" spans="1:9" hidden="1" x14ac:dyDescent="0.35">
      <c r="A5930" s="5">
        <v>5280</v>
      </c>
      <c r="B5930" s="6">
        <v>43867</v>
      </c>
      <c r="C5930" s="7" t="s">
        <v>3469</v>
      </c>
      <c r="D5930" s="7" t="s">
        <v>10</v>
      </c>
      <c r="E5930" s="7" t="s">
        <v>3470</v>
      </c>
      <c r="F5930" s="7"/>
      <c r="G5930" s="33">
        <v>3156194</v>
      </c>
      <c r="H5930" s="33"/>
      <c r="I5930" s="9">
        <f>I5929+G5930-H5930</f>
        <v>0</v>
      </c>
    </row>
    <row r="5931" spans="1:9" hidden="1" x14ac:dyDescent="0.35">
      <c r="A5931" s="5">
        <v>3983</v>
      </c>
      <c r="B5931" s="6">
        <v>43683</v>
      </c>
      <c r="C5931" s="7" t="s">
        <v>2836</v>
      </c>
      <c r="D5931" s="7" t="s">
        <v>10</v>
      </c>
      <c r="E5931" s="7" t="s">
        <v>2837</v>
      </c>
      <c r="F5931" s="7"/>
      <c r="G5931" s="33"/>
      <c r="H5931" s="33">
        <v>9374179</v>
      </c>
      <c r="I5931" s="9">
        <f>I5930+G5931-H5931</f>
        <v>-9374179</v>
      </c>
    </row>
    <row r="5932" spans="1:9" hidden="1" x14ac:dyDescent="0.35">
      <c r="A5932" s="5">
        <v>3997</v>
      </c>
      <c r="B5932" s="6">
        <v>43684</v>
      </c>
      <c r="C5932" s="7" t="s">
        <v>2836</v>
      </c>
      <c r="D5932" s="7" t="s">
        <v>10</v>
      </c>
      <c r="E5932" s="7" t="s">
        <v>2837</v>
      </c>
      <c r="F5932" s="7"/>
      <c r="G5932" s="33">
        <v>9374179</v>
      </c>
      <c r="H5932" s="33"/>
      <c r="I5932" s="9">
        <f>I5931+G5932-H5932</f>
        <v>0</v>
      </c>
    </row>
    <row r="5933" spans="1:9" hidden="1" x14ac:dyDescent="0.35">
      <c r="A5933" s="5">
        <v>3812</v>
      </c>
      <c r="B5933" s="6">
        <v>43654</v>
      </c>
      <c r="C5933" s="7" t="s">
        <v>2507</v>
      </c>
      <c r="D5933" s="7" t="s">
        <v>10</v>
      </c>
      <c r="E5933" s="7" t="s">
        <v>2514</v>
      </c>
      <c r="F5933" s="7"/>
      <c r="G5933" s="33"/>
      <c r="H5933" s="33">
        <v>1536333</v>
      </c>
      <c r="I5933" s="9">
        <f>I5932+G5933-H5933</f>
        <v>-1536333</v>
      </c>
    </row>
    <row r="5934" spans="1:9" hidden="1" x14ac:dyDescent="0.35">
      <c r="A5934" s="5">
        <v>3820</v>
      </c>
      <c r="B5934" s="6">
        <v>43654</v>
      </c>
      <c r="C5934" s="7" t="s">
        <v>2507</v>
      </c>
      <c r="D5934" s="7" t="s">
        <v>10</v>
      </c>
      <c r="E5934" s="7" t="s">
        <v>2514</v>
      </c>
      <c r="F5934" s="7"/>
      <c r="G5934" s="33">
        <v>1536333</v>
      </c>
      <c r="H5934" s="33"/>
      <c r="I5934" s="9">
        <f>I5933+G5934-H5934</f>
        <v>0</v>
      </c>
    </row>
    <row r="5935" spans="1:9" hidden="1" x14ac:dyDescent="0.35">
      <c r="A5935" s="5">
        <v>6016</v>
      </c>
      <c r="B5935" s="6">
        <v>44018</v>
      </c>
      <c r="C5935" s="7" t="s">
        <v>506</v>
      </c>
      <c r="D5935" s="7" t="s">
        <v>10</v>
      </c>
      <c r="E5935" s="7" t="s">
        <v>509</v>
      </c>
      <c r="F5935" s="7"/>
      <c r="G5935" s="33"/>
      <c r="H5935" s="33">
        <v>1716208</v>
      </c>
      <c r="I5935" s="9">
        <f>I5934+G5935-H5935</f>
        <v>-1716208</v>
      </c>
    </row>
    <row r="5936" spans="1:9" hidden="1" x14ac:dyDescent="0.35">
      <c r="A5936" s="5">
        <v>6033</v>
      </c>
      <c r="B5936" s="6">
        <v>44019</v>
      </c>
      <c r="C5936" s="7" t="s">
        <v>506</v>
      </c>
      <c r="D5936" s="7" t="s">
        <v>10</v>
      </c>
      <c r="E5936" s="7" t="s">
        <v>509</v>
      </c>
      <c r="F5936" s="7"/>
      <c r="G5936" s="33">
        <v>1716208</v>
      </c>
      <c r="H5936" s="33"/>
      <c r="I5936" s="9">
        <f>I5935+G5936-H5936</f>
        <v>0</v>
      </c>
    </row>
    <row r="5937" spans="1:9" hidden="1" x14ac:dyDescent="0.35">
      <c r="A5937" s="5">
        <v>5627</v>
      </c>
      <c r="B5937" s="6">
        <v>43927</v>
      </c>
      <c r="C5937" s="7" t="s">
        <v>3642</v>
      </c>
      <c r="D5937" s="7" t="s">
        <v>10</v>
      </c>
      <c r="E5937" s="7" t="s">
        <v>3643</v>
      </c>
      <c r="F5937" s="7"/>
      <c r="G5937" s="33"/>
      <c r="H5937" s="33">
        <v>4827482</v>
      </c>
      <c r="I5937" s="9">
        <f>I5936+G5937-H5937</f>
        <v>-4827482</v>
      </c>
    </row>
    <row r="5938" spans="1:9" hidden="1" x14ac:dyDescent="0.35">
      <c r="A5938" s="5">
        <v>5635</v>
      </c>
      <c r="B5938" s="6">
        <v>43928</v>
      </c>
      <c r="C5938" s="7" t="s">
        <v>3642</v>
      </c>
      <c r="D5938" s="7" t="s">
        <v>10</v>
      </c>
      <c r="E5938" s="7" t="s">
        <v>3643</v>
      </c>
      <c r="F5938" s="7"/>
      <c r="G5938" s="33">
        <v>4827482</v>
      </c>
      <c r="H5938" s="33"/>
      <c r="I5938" s="9">
        <f>I5937+G5938-H5938</f>
        <v>0</v>
      </c>
    </row>
    <row r="5939" spans="1:9" hidden="1" x14ac:dyDescent="0.35">
      <c r="A5939" s="5">
        <v>3494</v>
      </c>
      <c r="B5939" s="6">
        <v>43609</v>
      </c>
      <c r="C5939" s="7" t="s">
        <v>2687</v>
      </c>
      <c r="D5939" s="7" t="s">
        <v>10</v>
      </c>
      <c r="E5939" s="7" t="s">
        <v>2688</v>
      </c>
      <c r="F5939" s="7"/>
      <c r="G5939" s="33"/>
      <c r="H5939" s="33">
        <v>100000</v>
      </c>
      <c r="I5939" s="9">
        <f>I5938+G5939-H5939</f>
        <v>-100000</v>
      </c>
    </row>
    <row r="5940" spans="1:9" hidden="1" x14ac:dyDescent="0.35">
      <c r="A5940" s="5">
        <v>3495</v>
      </c>
      <c r="B5940" s="6">
        <v>43609</v>
      </c>
      <c r="C5940" s="7" t="s">
        <v>2687</v>
      </c>
      <c r="D5940" s="7" t="s">
        <v>10</v>
      </c>
      <c r="E5940" s="7" t="s">
        <v>2688</v>
      </c>
      <c r="F5940" s="7"/>
      <c r="G5940" s="33"/>
      <c r="H5940" s="33">
        <v>7835452</v>
      </c>
      <c r="I5940" s="9">
        <f>I5939+G5940-H5940</f>
        <v>-7935452</v>
      </c>
    </row>
    <row r="5941" spans="1:9" hidden="1" x14ac:dyDescent="0.35">
      <c r="A5941" s="5">
        <v>3498</v>
      </c>
      <c r="B5941" s="6">
        <v>43612</v>
      </c>
      <c r="C5941" s="7" t="s">
        <v>2687</v>
      </c>
      <c r="D5941" s="7" t="s">
        <v>10</v>
      </c>
      <c r="E5941" s="7" t="s">
        <v>2688</v>
      </c>
      <c r="F5941" s="7"/>
      <c r="G5941" s="33">
        <v>100000</v>
      </c>
      <c r="H5941" s="33"/>
      <c r="I5941" s="9">
        <f>I5940+G5941-H5941</f>
        <v>-7835452</v>
      </c>
    </row>
    <row r="5942" spans="1:9" hidden="1" x14ac:dyDescent="0.35">
      <c r="A5942" s="5">
        <v>3499</v>
      </c>
      <c r="B5942" s="6">
        <v>43612</v>
      </c>
      <c r="C5942" s="7" t="s">
        <v>2687</v>
      </c>
      <c r="D5942" s="7" t="s">
        <v>10</v>
      </c>
      <c r="E5942" s="7" t="s">
        <v>2688</v>
      </c>
      <c r="F5942" s="7"/>
      <c r="G5942" s="33">
        <v>7835452</v>
      </c>
      <c r="H5942" s="33"/>
      <c r="I5942" s="9">
        <f>I5941+G5942-H5942</f>
        <v>0</v>
      </c>
    </row>
    <row r="5943" spans="1:9" hidden="1" x14ac:dyDescent="0.35">
      <c r="A5943" s="5">
        <v>5956</v>
      </c>
      <c r="B5943" s="6">
        <v>43990</v>
      </c>
      <c r="C5943" s="7" t="s">
        <v>3787</v>
      </c>
      <c r="D5943" s="7" t="s">
        <v>10</v>
      </c>
      <c r="E5943" s="7" t="s">
        <v>3788</v>
      </c>
      <c r="F5943" s="7"/>
      <c r="G5943" s="33"/>
      <c r="H5943" s="33">
        <v>14336968</v>
      </c>
      <c r="I5943" s="9">
        <f>I5942+G5943-H5943</f>
        <v>-14336968</v>
      </c>
    </row>
    <row r="5944" spans="1:9" hidden="1" x14ac:dyDescent="0.35">
      <c r="A5944" s="5">
        <v>5958</v>
      </c>
      <c r="B5944" s="6">
        <v>43990</v>
      </c>
      <c r="C5944" s="7" t="s">
        <v>3787</v>
      </c>
      <c r="D5944" s="7" t="s">
        <v>10</v>
      </c>
      <c r="E5944" s="7" t="s">
        <v>3788</v>
      </c>
      <c r="F5944" s="7"/>
      <c r="G5944" s="33">
        <v>14336968</v>
      </c>
      <c r="H5944" s="33"/>
      <c r="I5944" s="9">
        <f>I5943+G5944-H5944</f>
        <v>0</v>
      </c>
    </row>
    <row r="5945" spans="1:9" hidden="1" x14ac:dyDescent="0.35">
      <c r="A5945" s="5">
        <v>4745</v>
      </c>
      <c r="B5945" s="6">
        <v>43774</v>
      </c>
      <c r="C5945" s="7" t="s">
        <v>3123</v>
      </c>
      <c r="D5945" s="7" t="s">
        <v>10</v>
      </c>
      <c r="E5945" s="7" t="s">
        <v>3125</v>
      </c>
      <c r="F5945" s="7"/>
      <c r="G5945" s="33"/>
      <c r="H5945" s="33">
        <v>4871224</v>
      </c>
      <c r="I5945" s="9">
        <f>I5944+G5945-H5945</f>
        <v>-4871224</v>
      </c>
    </row>
    <row r="5946" spans="1:9" hidden="1" x14ac:dyDescent="0.35">
      <c r="A5946" s="5">
        <v>4758</v>
      </c>
      <c r="B5946" s="6">
        <v>43774</v>
      </c>
      <c r="C5946" s="7" t="s">
        <v>3123</v>
      </c>
      <c r="D5946" s="7" t="s">
        <v>10</v>
      </c>
      <c r="E5946" s="7" t="s">
        <v>3125</v>
      </c>
      <c r="F5946" s="7"/>
      <c r="G5946" s="33">
        <v>4871224</v>
      </c>
      <c r="H5946" s="33"/>
      <c r="I5946" s="9">
        <f>I5945+G5946-H5946</f>
        <v>0</v>
      </c>
    </row>
    <row r="5947" spans="1:9" hidden="1" x14ac:dyDescent="0.35">
      <c r="A5947" s="5">
        <v>4892</v>
      </c>
      <c r="B5947" s="6">
        <v>43802</v>
      </c>
      <c r="C5947" s="7" t="s">
        <v>3290</v>
      </c>
      <c r="D5947" s="7" t="s">
        <v>10</v>
      </c>
      <c r="E5947" s="7" t="s">
        <v>3125</v>
      </c>
      <c r="F5947" s="7"/>
      <c r="G5947" s="33"/>
      <c r="H5947" s="33">
        <v>3228688</v>
      </c>
      <c r="I5947" s="9">
        <f>I5946+G5947-H5947</f>
        <v>-3228688</v>
      </c>
    </row>
    <row r="5948" spans="1:9" hidden="1" x14ac:dyDescent="0.35">
      <c r="A5948" s="5">
        <v>4902</v>
      </c>
      <c r="B5948" s="6">
        <v>43803</v>
      </c>
      <c r="C5948" s="7" t="s">
        <v>3290</v>
      </c>
      <c r="D5948" s="7" t="s">
        <v>10</v>
      </c>
      <c r="E5948" s="7" t="s">
        <v>3125</v>
      </c>
      <c r="F5948" s="7"/>
      <c r="G5948" s="33">
        <v>3228688</v>
      </c>
      <c r="H5948" s="33"/>
      <c r="I5948" s="9">
        <f>I5947+G5948-H5948</f>
        <v>0</v>
      </c>
    </row>
    <row r="5949" spans="1:9" hidden="1" x14ac:dyDescent="0.35">
      <c r="A5949" s="5">
        <v>6631</v>
      </c>
      <c r="B5949" s="6">
        <v>44167</v>
      </c>
      <c r="C5949" s="7" t="s">
        <v>3889</v>
      </c>
      <c r="D5949" s="7" t="s">
        <v>10</v>
      </c>
      <c r="E5949" s="7" t="s">
        <v>3890</v>
      </c>
      <c r="F5949" s="7"/>
      <c r="G5949" s="33"/>
      <c r="H5949" s="33">
        <v>3898162</v>
      </c>
      <c r="I5949" s="9">
        <f>I5948+G5949-H5949</f>
        <v>-3898162</v>
      </c>
    </row>
    <row r="5950" spans="1:9" hidden="1" x14ac:dyDescent="0.35">
      <c r="A5950" s="5">
        <v>6641</v>
      </c>
      <c r="B5950" s="6">
        <v>44169</v>
      </c>
      <c r="C5950" s="7" t="s">
        <v>3889</v>
      </c>
      <c r="D5950" s="7" t="s">
        <v>10</v>
      </c>
      <c r="E5950" s="7" t="s">
        <v>3890</v>
      </c>
      <c r="F5950" s="7"/>
      <c r="G5950" s="33">
        <v>3898162</v>
      </c>
      <c r="H5950" s="33"/>
      <c r="I5950" s="9">
        <f>I5949+G5950-H5950</f>
        <v>0</v>
      </c>
    </row>
    <row r="5951" spans="1:9" hidden="1" x14ac:dyDescent="0.35">
      <c r="A5951" s="5">
        <v>4472</v>
      </c>
      <c r="B5951" s="6">
        <v>43742</v>
      </c>
      <c r="C5951" s="7" t="s">
        <v>3261</v>
      </c>
      <c r="D5951" s="7" t="s">
        <v>10</v>
      </c>
      <c r="E5951" s="7" t="s">
        <v>3264</v>
      </c>
      <c r="F5951" s="7"/>
      <c r="G5951" s="33">
        <v>5722609</v>
      </c>
      <c r="H5951" s="33"/>
      <c r="I5951" s="9">
        <f>I5950+G5951-H5951</f>
        <v>5722609</v>
      </c>
    </row>
    <row r="5952" spans="1:9" hidden="1" x14ac:dyDescent="0.35">
      <c r="A5952" s="5">
        <v>4475</v>
      </c>
      <c r="B5952" s="6">
        <v>43742</v>
      </c>
      <c r="C5952" s="7" t="s">
        <v>3261</v>
      </c>
      <c r="D5952" s="7" t="s">
        <v>10</v>
      </c>
      <c r="E5952" s="7" t="s">
        <v>3264</v>
      </c>
      <c r="F5952" s="7"/>
      <c r="G5952" s="33"/>
      <c r="H5952" s="33">
        <v>5722609</v>
      </c>
      <c r="I5952" s="9">
        <f>I5951+G5952-H5952</f>
        <v>0</v>
      </c>
    </row>
    <row r="5953" spans="1:9" hidden="1" x14ac:dyDescent="0.35">
      <c r="A5953" s="5">
        <v>6371</v>
      </c>
      <c r="B5953" s="6">
        <v>44110</v>
      </c>
      <c r="C5953" s="7" t="s">
        <v>3971</v>
      </c>
      <c r="D5953" s="7" t="s">
        <v>10</v>
      </c>
      <c r="E5953" s="7" t="s">
        <v>3974</v>
      </c>
      <c r="F5953" s="7"/>
      <c r="G5953" s="33"/>
      <c r="H5953" s="33">
        <v>2838397</v>
      </c>
      <c r="I5953" s="9">
        <f>I5952+G5953-H5953</f>
        <v>-2838397</v>
      </c>
    </row>
    <row r="5954" spans="1:9" hidden="1" x14ac:dyDescent="0.35">
      <c r="A5954" s="5">
        <v>6385</v>
      </c>
      <c r="B5954" s="6">
        <v>44110</v>
      </c>
      <c r="C5954" s="7" t="s">
        <v>3971</v>
      </c>
      <c r="D5954" s="7" t="s">
        <v>10</v>
      </c>
      <c r="E5954" s="7" t="s">
        <v>3974</v>
      </c>
      <c r="F5954" s="7"/>
      <c r="G5954" s="33">
        <v>2838397</v>
      </c>
      <c r="H5954" s="33"/>
      <c r="I5954" s="9">
        <f>I5953+G5954-H5954</f>
        <v>0</v>
      </c>
    </row>
    <row r="5955" spans="1:9" hidden="1" x14ac:dyDescent="0.35">
      <c r="A5955" s="5">
        <v>6505</v>
      </c>
      <c r="B5955" s="6">
        <v>44140</v>
      </c>
      <c r="C5955" s="7" t="s">
        <v>4027</v>
      </c>
      <c r="D5955" s="7" t="s">
        <v>10</v>
      </c>
      <c r="E5955" s="7" t="s">
        <v>3974</v>
      </c>
      <c r="F5955" s="7"/>
      <c r="G5955" s="33"/>
      <c r="H5955" s="33">
        <v>1716208</v>
      </c>
      <c r="I5955" s="9">
        <f>I5954+G5955-H5955</f>
        <v>-1716208</v>
      </c>
    </row>
    <row r="5956" spans="1:9" hidden="1" x14ac:dyDescent="0.35">
      <c r="A5956" s="5">
        <v>6517</v>
      </c>
      <c r="B5956" s="6">
        <v>44141</v>
      </c>
      <c r="C5956" s="7" t="s">
        <v>4027</v>
      </c>
      <c r="D5956" s="7" t="s">
        <v>10</v>
      </c>
      <c r="E5956" s="7" t="s">
        <v>3974</v>
      </c>
      <c r="F5956" s="7"/>
      <c r="G5956" s="33">
        <v>1716208</v>
      </c>
      <c r="H5956" s="33"/>
      <c r="I5956" s="9">
        <f>I5955+G5956-H5956</f>
        <v>0</v>
      </c>
    </row>
    <row r="5957" spans="1:9" hidden="1" x14ac:dyDescent="0.35">
      <c r="A5957" s="5">
        <v>1828</v>
      </c>
      <c r="B5957" s="6">
        <v>43472</v>
      </c>
      <c r="C5957" s="7" t="s">
        <v>1724</v>
      </c>
      <c r="D5957" s="7" t="s">
        <v>10</v>
      </c>
      <c r="E5957" s="7" t="s">
        <v>1730</v>
      </c>
      <c r="F5957" s="7"/>
      <c r="G5957" s="33"/>
      <c r="H5957" s="33">
        <v>1711648</v>
      </c>
      <c r="I5957" s="9">
        <f>I5956+G5957-H5957</f>
        <v>-1711648</v>
      </c>
    </row>
    <row r="5958" spans="1:9" hidden="1" x14ac:dyDescent="0.35">
      <c r="A5958" s="5">
        <v>1840</v>
      </c>
      <c r="B5958" s="6">
        <v>43472</v>
      </c>
      <c r="C5958" s="7" t="s">
        <v>1724</v>
      </c>
      <c r="D5958" s="7" t="s">
        <v>10</v>
      </c>
      <c r="E5958" s="7" t="s">
        <v>1730</v>
      </c>
      <c r="F5958" s="7"/>
      <c r="G5958" s="33">
        <v>1711648</v>
      </c>
      <c r="H5958" s="33"/>
      <c r="I5958" s="9">
        <f>I5957+G5958-H5958</f>
        <v>0</v>
      </c>
    </row>
    <row r="5959" spans="1:9" hidden="1" x14ac:dyDescent="0.35">
      <c r="A5959" s="5">
        <v>2420</v>
      </c>
      <c r="B5959" s="6">
        <v>43529</v>
      </c>
      <c r="C5959" s="7" t="s">
        <v>1973</v>
      </c>
      <c r="D5959" s="7" t="s">
        <v>10</v>
      </c>
      <c r="E5959" s="7" t="s">
        <v>1977</v>
      </c>
      <c r="F5959" s="7"/>
      <c r="G5959" s="33">
        <v>1536333</v>
      </c>
      <c r="H5959" s="33"/>
      <c r="I5959" s="9">
        <f>I5958+G5959-H5959</f>
        <v>1536333</v>
      </c>
    </row>
    <row r="5960" spans="1:9" hidden="1" x14ac:dyDescent="0.35">
      <c r="A5960" s="5">
        <v>2428</v>
      </c>
      <c r="B5960" s="6">
        <v>43529</v>
      </c>
      <c r="C5960" s="7" t="s">
        <v>1973</v>
      </c>
      <c r="D5960" s="7" t="s">
        <v>10</v>
      </c>
      <c r="E5960" s="7" t="s">
        <v>1977</v>
      </c>
      <c r="F5960" s="7"/>
      <c r="G5960" s="33"/>
      <c r="H5960" s="33">
        <v>1536333</v>
      </c>
      <c r="I5960" s="9">
        <f>I5959+G5960-H5960</f>
        <v>0</v>
      </c>
    </row>
    <row r="5961" spans="1:9" hidden="1" x14ac:dyDescent="0.35">
      <c r="A5961" s="5">
        <v>2163</v>
      </c>
      <c r="B5961" s="6">
        <v>43504</v>
      </c>
      <c r="C5961" s="7" t="s">
        <v>1884</v>
      </c>
      <c r="D5961" s="7" t="s">
        <v>10</v>
      </c>
      <c r="E5961" s="7" t="s">
        <v>1885</v>
      </c>
      <c r="F5961" s="7"/>
      <c r="G5961" s="33"/>
      <c r="H5961" s="33">
        <v>9989231</v>
      </c>
      <c r="I5961" s="9">
        <f>I5960+G5961-H5961</f>
        <v>-9989231</v>
      </c>
    </row>
    <row r="5962" spans="1:9" hidden="1" x14ac:dyDescent="0.35">
      <c r="A5962" s="5">
        <v>2165</v>
      </c>
      <c r="B5962" s="6">
        <v>43504</v>
      </c>
      <c r="C5962" s="7" t="s">
        <v>1884</v>
      </c>
      <c r="D5962" s="7" t="s">
        <v>10</v>
      </c>
      <c r="E5962" s="7" t="s">
        <v>1885</v>
      </c>
      <c r="F5962" s="7"/>
      <c r="G5962" s="33">
        <v>9989231</v>
      </c>
      <c r="H5962" s="33"/>
      <c r="I5962" s="9">
        <f>I5961+G5962-H5962</f>
        <v>0</v>
      </c>
    </row>
    <row r="5963" spans="1:9" hidden="1" x14ac:dyDescent="0.35">
      <c r="A5963" s="5">
        <v>48</v>
      </c>
      <c r="B5963" s="6">
        <v>43288</v>
      </c>
      <c r="C5963" s="7" t="s">
        <v>899</v>
      </c>
      <c r="D5963" s="7" t="s">
        <v>10</v>
      </c>
      <c r="E5963" s="7" t="s">
        <v>901</v>
      </c>
      <c r="F5963" s="7"/>
      <c r="G5963" s="33"/>
      <c r="H5963" s="33">
        <v>366031</v>
      </c>
      <c r="I5963" s="9">
        <f>I5962+G5963-H5963</f>
        <v>-366031</v>
      </c>
    </row>
    <row r="5964" spans="1:9" hidden="1" x14ac:dyDescent="0.35">
      <c r="A5964" s="5">
        <v>65</v>
      </c>
      <c r="B5964" s="6">
        <v>43290</v>
      </c>
      <c r="C5964" s="7" t="s">
        <v>899</v>
      </c>
      <c r="D5964" s="7" t="s">
        <v>10</v>
      </c>
      <c r="E5964" s="7" t="s">
        <v>901</v>
      </c>
      <c r="F5964" s="7"/>
      <c r="G5964" s="33">
        <v>366031</v>
      </c>
      <c r="H5964" s="33"/>
      <c r="I5964" s="9">
        <f>I5963+G5964-H5964</f>
        <v>0</v>
      </c>
    </row>
    <row r="5965" spans="1:9" hidden="1" x14ac:dyDescent="0.35">
      <c r="A5965" s="5">
        <v>4188</v>
      </c>
      <c r="B5965" s="6">
        <v>43714</v>
      </c>
      <c r="C5965" s="7" t="s">
        <v>2940</v>
      </c>
      <c r="D5965" s="7" t="s">
        <v>10</v>
      </c>
      <c r="E5965" s="7" t="s">
        <v>2942</v>
      </c>
      <c r="F5965" s="7"/>
      <c r="G5965" s="33">
        <v>275510</v>
      </c>
      <c r="H5965" s="33"/>
      <c r="I5965" s="9">
        <f>I5964+G5965-H5965</f>
        <v>275510</v>
      </c>
    </row>
    <row r="5966" spans="1:9" hidden="1" x14ac:dyDescent="0.35">
      <c r="A5966" s="5">
        <v>4194</v>
      </c>
      <c r="B5966" s="6">
        <v>43714</v>
      </c>
      <c r="C5966" s="7" t="s">
        <v>2940</v>
      </c>
      <c r="D5966" s="7" t="s">
        <v>10</v>
      </c>
      <c r="E5966" s="7" t="s">
        <v>2942</v>
      </c>
      <c r="F5966" s="7"/>
      <c r="G5966" s="33"/>
      <c r="H5966" s="33">
        <v>275510</v>
      </c>
      <c r="I5966" s="9">
        <f>I5965+G5966-H5966</f>
        <v>0</v>
      </c>
    </row>
    <row r="5967" spans="1:9" hidden="1" x14ac:dyDescent="0.35">
      <c r="A5967" s="5">
        <v>5120</v>
      </c>
      <c r="B5967" s="6">
        <v>43836</v>
      </c>
      <c r="C5967" s="7" t="s">
        <v>3380</v>
      </c>
      <c r="D5967" s="7" t="s">
        <v>10</v>
      </c>
      <c r="E5967" s="7" t="s">
        <v>3381</v>
      </c>
      <c r="F5967" s="7"/>
      <c r="G5967" s="33"/>
      <c r="H5967" s="33">
        <v>1975455</v>
      </c>
      <c r="I5967" s="9">
        <f>I5966+G5967-H5967</f>
        <v>-1975455</v>
      </c>
    </row>
    <row r="5968" spans="1:9" hidden="1" x14ac:dyDescent="0.35">
      <c r="A5968" s="5">
        <v>5124</v>
      </c>
      <c r="B5968" s="6">
        <v>43837</v>
      </c>
      <c r="C5968" s="7" t="s">
        <v>3380</v>
      </c>
      <c r="D5968" s="7" t="s">
        <v>10</v>
      </c>
      <c r="E5968" s="7" t="s">
        <v>3381</v>
      </c>
      <c r="F5968" s="7"/>
      <c r="G5968" s="33">
        <v>1975455</v>
      </c>
      <c r="H5968" s="33"/>
      <c r="I5968" s="9">
        <f>I5967+G5968-H5968</f>
        <v>0</v>
      </c>
    </row>
    <row r="5969" spans="1:9" hidden="1" x14ac:dyDescent="0.35">
      <c r="A5969" s="5">
        <v>4846</v>
      </c>
      <c r="B5969" s="6">
        <v>43794</v>
      </c>
      <c r="C5969" s="7" t="s">
        <v>3168</v>
      </c>
      <c r="D5969" s="7" t="s">
        <v>10</v>
      </c>
      <c r="E5969" s="7" t="s">
        <v>3169</v>
      </c>
      <c r="F5969" s="7"/>
      <c r="G5969" s="33"/>
      <c r="H5969" s="33">
        <v>259482043</v>
      </c>
      <c r="I5969" s="9">
        <f>I5968+G5969-H5969</f>
        <v>-259482043</v>
      </c>
    </row>
    <row r="5970" spans="1:9" hidden="1" x14ac:dyDescent="0.35">
      <c r="A5970" s="5">
        <v>4847</v>
      </c>
      <c r="B5970" s="6">
        <v>43794</v>
      </c>
      <c r="C5970" s="7" t="s">
        <v>3168</v>
      </c>
      <c r="D5970" s="7" t="s">
        <v>10</v>
      </c>
      <c r="E5970" s="7" t="s">
        <v>3169</v>
      </c>
      <c r="F5970" s="7"/>
      <c r="G5970" s="33">
        <v>259482043</v>
      </c>
      <c r="H5970" s="33"/>
      <c r="I5970" s="9">
        <f>I5969+G5970-H5970</f>
        <v>0</v>
      </c>
    </row>
    <row r="5971" spans="1:9" hidden="1" x14ac:dyDescent="0.35">
      <c r="A5971" s="5">
        <v>1827</v>
      </c>
      <c r="B5971" s="6">
        <v>43472</v>
      </c>
      <c r="C5971" s="7" t="s">
        <v>1724</v>
      </c>
      <c r="D5971" s="7" t="s">
        <v>10</v>
      </c>
      <c r="E5971" s="7" t="s">
        <v>1729</v>
      </c>
      <c r="F5971" s="7"/>
      <c r="G5971" s="33"/>
      <c r="H5971" s="33">
        <v>1384964</v>
      </c>
      <c r="I5971" s="9">
        <f>I5970+G5971-H5971</f>
        <v>-1384964</v>
      </c>
    </row>
    <row r="5972" spans="1:9" hidden="1" x14ac:dyDescent="0.35">
      <c r="A5972" s="5">
        <v>1839</v>
      </c>
      <c r="B5972" s="6">
        <v>43472</v>
      </c>
      <c r="C5972" s="7" t="s">
        <v>1724</v>
      </c>
      <c r="D5972" s="7" t="s">
        <v>10</v>
      </c>
      <c r="E5972" s="7" t="s">
        <v>1729</v>
      </c>
      <c r="F5972" s="7"/>
      <c r="G5972" s="33">
        <v>1384964</v>
      </c>
      <c r="H5972" s="33"/>
      <c r="I5972" s="9">
        <f>I5971+G5972-H5972</f>
        <v>0</v>
      </c>
    </row>
    <row r="5973" spans="1:9" hidden="1" x14ac:dyDescent="0.35">
      <c r="A5973" s="5">
        <v>6239</v>
      </c>
      <c r="B5973" s="6">
        <v>44077</v>
      </c>
      <c r="C5973" s="7" t="s">
        <v>631</v>
      </c>
      <c r="D5973" s="7" t="s">
        <v>10</v>
      </c>
      <c r="E5973" s="7" t="s">
        <v>633</v>
      </c>
      <c r="F5973" s="7"/>
      <c r="G5973" s="33"/>
      <c r="H5973" s="33">
        <v>1363888</v>
      </c>
      <c r="I5973" s="9">
        <f>I5972+G5973-H5973</f>
        <v>-1363888</v>
      </c>
    </row>
    <row r="5974" spans="1:9" hidden="1" x14ac:dyDescent="0.35">
      <c r="A5974" s="5">
        <v>6251</v>
      </c>
      <c r="B5974" s="6">
        <v>44077</v>
      </c>
      <c r="C5974" s="7" t="s">
        <v>631</v>
      </c>
      <c r="D5974" s="7" t="s">
        <v>10</v>
      </c>
      <c r="E5974" s="7" t="s">
        <v>633</v>
      </c>
      <c r="F5974" s="7"/>
      <c r="G5974" s="33">
        <v>1363888</v>
      </c>
      <c r="H5974" s="33"/>
      <c r="I5974" s="9">
        <f>I5973+G5974-H5974</f>
        <v>0</v>
      </c>
    </row>
    <row r="5975" spans="1:9" hidden="1" x14ac:dyDescent="0.35">
      <c r="A5975" s="5">
        <v>6240</v>
      </c>
      <c r="B5975" s="6">
        <v>44077</v>
      </c>
      <c r="C5975" s="7" t="s">
        <v>631</v>
      </c>
      <c r="D5975" s="7" t="s">
        <v>10</v>
      </c>
      <c r="E5975" s="7" t="s">
        <v>634</v>
      </c>
      <c r="F5975" s="7"/>
      <c r="G5975" s="33"/>
      <c r="H5975" s="33">
        <v>714854</v>
      </c>
      <c r="I5975" s="9">
        <f>I5974+G5975-H5975</f>
        <v>-714854</v>
      </c>
    </row>
    <row r="5976" spans="1:9" hidden="1" x14ac:dyDescent="0.35">
      <c r="A5976" s="5">
        <v>6252</v>
      </c>
      <c r="B5976" s="6">
        <v>44077</v>
      </c>
      <c r="C5976" s="7" t="s">
        <v>631</v>
      </c>
      <c r="D5976" s="7" t="s">
        <v>10</v>
      </c>
      <c r="E5976" s="7" t="s">
        <v>634</v>
      </c>
      <c r="F5976" s="7"/>
      <c r="G5976" s="33">
        <v>714854</v>
      </c>
      <c r="H5976" s="33"/>
      <c r="I5976" s="9">
        <f>I5975+G5976-H5976</f>
        <v>0</v>
      </c>
    </row>
    <row r="5977" spans="1:9" hidden="1" x14ac:dyDescent="0.35">
      <c r="A5977" s="5">
        <v>6754</v>
      </c>
      <c r="B5977" s="6">
        <v>44200</v>
      </c>
      <c r="C5977" s="7" t="s">
        <v>658</v>
      </c>
      <c r="D5977" s="7" t="s">
        <v>10</v>
      </c>
      <c r="E5977" s="7" t="s">
        <v>661</v>
      </c>
      <c r="F5977" s="7"/>
      <c r="G5977" s="33">
        <v>714854</v>
      </c>
      <c r="H5977" s="33"/>
      <c r="I5977" s="9">
        <f>I5976+G5977-H5977</f>
        <v>714854</v>
      </c>
    </row>
    <row r="5978" spans="1:9" hidden="1" x14ac:dyDescent="0.35">
      <c r="A5978" s="5">
        <v>6765</v>
      </c>
      <c r="B5978" s="6">
        <v>44200</v>
      </c>
      <c r="C5978" s="7" t="s">
        <v>658</v>
      </c>
      <c r="D5978" s="7" t="s">
        <v>10</v>
      </c>
      <c r="E5978" s="7" t="s">
        <v>661</v>
      </c>
      <c r="F5978" s="7"/>
      <c r="G5978" s="33"/>
      <c r="H5978" s="33">
        <v>714854</v>
      </c>
      <c r="I5978" s="9">
        <f>I5977+G5978-H5978</f>
        <v>0</v>
      </c>
    </row>
    <row r="5979" spans="1:9" hidden="1" x14ac:dyDescent="0.35">
      <c r="A5979" s="5">
        <v>6753</v>
      </c>
      <c r="B5979" s="6">
        <v>44200</v>
      </c>
      <c r="C5979" s="7" t="s">
        <v>658</v>
      </c>
      <c r="D5979" s="7" t="s">
        <v>10</v>
      </c>
      <c r="E5979" s="7" t="s">
        <v>660</v>
      </c>
      <c r="F5979" s="7"/>
      <c r="G5979" s="33">
        <v>1363888</v>
      </c>
      <c r="H5979" s="33"/>
      <c r="I5979" s="9">
        <f>I5978+G5979-H5979</f>
        <v>1363888</v>
      </c>
    </row>
    <row r="5980" spans="1:9" hidden="1" x14ac:dyDescent="0.35">
      <c r="A5980" s="5">
        <v>6764</v>
      </c>
      <c r="B5980" s="6">
        <v>44200</v>
      </c>
      <c r="C5980" s="7" t="s">
        <v>658</v>
      </c>
      <c r="D5980" s="7" t="s">
        <v>10</v>
      </c>
      <c r="E5980" s="7" t="s">
        <v>660</v>
      </c>
      <c r="F5980" s="7"/>
      <c r="G5980" s="33"/>
      <c r="H5980" s="33">
        <v>1363888</v>
      </c>
      <c r="I5980" s="9">
        <f>I5979+G5980-H5980</f>
        <v>0</v>
      </c>
    </row>
    <row r="5981" spans="1:9" hidden="1" x14ac:dyDescent="0.35">
      <c r="A5981" s="5">
        <v>6096</v>
      </c>
      <c r="B5981" s="6">
        <v>44040</v>
      </c>
      <c r="C5981" s="7" t="s">
        <v>3823</v>
      </c>
      <c r="D5981" s="7" t="s">
        <v>10</v>
      </c>
      <c r="E5981" s="7" t="s">
        <v>3832</v>
      </c>
      <c r="F5981" s="7"/>
      <c r="G5981" s="33"/>
      <c r="H5981" s="33">
        <v>6819440</v>
      </c>
      <c r="I5981" s="9">
        <f>I5980+G5981-H5981</f>
        <v>-6819440</v>
      </c>
    </row>
    <row r="5982" spans="1:9" hidden="1" x14ac:dyDescent="0.35">
      <c r="A5982" s="5">
        <v>6126</v>
      </c>
      <c r="B5982" s="6">
        <v>44046</v>
      </c>
      <c r="C5982" s="7" t="s">
        <v>3823</v>
      </c>
      <c r="D5982" s="7" t="s">
        <v>10</v>
      </c>
      <c r="E5982" s="7" t="s">
        <v>3832</v>
      </c>
      <c r="F5982" s="7"/>
      <c r="G5982" s="33">
        <v>6819440</v>
      </c>
      <c r="H5982" s="33"/>
      <c r="I5982" s="9">
        <f>I5981+G5982-H5982</f>
        <v>0</v>
      </c>
    </row>
    <row r="5983" spans="1:9" hidden="1" x14ac:dyDescent="0.35">
      <c r="A5983" s="5">
        <v>6097</v>
      </c>
      <c r="B5983" s="6">
        <v>44040</v>
      </c>
      <c r="C5983" s="7" t="s">
        <v>3823</v>
      </c>
      <c r="D5983" s="7" t="s">
        <v>10</v>
      </c>
      <c r="E5983" s="7" t="s">
        <v>3833</v>
      </c>
      <c r="F5983" s="7"/>
      <c r="G5983" s="33"/>
      <c r="H5983" s="33">
        <v>3574270</v>
      </c>
      <c r="I5983" s="9">
        <f>I5982+G5983-H5983</f>
        <v>-3574270</v>
      </c>
    </row>
    <row r="5984" spans="1:9" hidden="1" x14ac:dyDescent="0.35">
      <c r="A5984" s="5">
        <v>6127</v>
      </c>
      <c r="B5984" s="6">
        <v>44046</v>
      </c>
      <c r="C5984" s="7" t="s">
        <v>3823</v>
      </c>
      <c r="D5984" s="7" t="s">
        <v>10</v>
      </c>
      <c r="E5984" s="7" t="s">
        <v>3833</v>
      </c>
      <c r="F5984" s="7"/>
      <c r="G5984" s="33">
        <v>3574270</v>
      </c>
      <c r="H5984" s="33"/>
      <c r="I5984" s="9">
        <f>I5983+G5984-H5984</f>
        <v>0</v>
      </c>
    </row>
    <row r="5985" spans="1:9" hidden="1" x14ac:dyDescent="0.35">
      <c r="A5985" s="5">
        <v>6687</v>
      </c>
      <c r="B5985" s="6">
        <v>44180</v>
      </c>
      <c r="C5985" s="7" t="s">
        <v>3906</v>
      </c>
      <c r="D5985" s="7" t="s">
        <v>10</v>
      </c>
      <c r="E5985" s="7" t="s">
        <v>3908</v>
      </c>
      <c r="F5985" s="7"/>
      <c r="G5985" s="33"/>
      <c r="H5985" s="33">
        <v>714854</v>
      </c>
      <c r="I5985" s="9">
        <f>I5984+G5985-H5985</f>
        <v>-714854</v>
      </c>
    </row>
    <row r="5986" spans="1:9" hidden="1" x14ac:dyDescent="0.35">
      <c r="A5986" s="5">
        <v>6708</v>
      </c>
      <c r="B5986" s="6">
        <v>44181</v>
      </c>
      <c r="C5986" s="7" t="s">
        <v>3906</v>
      </c>
      <c r="D5986" s="7" t="s">
        <v>10</v>
      </c>
      <c r="E5986" s="7" t="s">
        <v>3908</v>
      </c>
      <c r="F5986" s="7"/>
      <c r="G5986" s="33">
        <v>714854</v>
      </c>
      <c r="H5986" s="33"/>
      <c r="I5986" s="9">
        <f>I5985+G5986-H5986</f>
        <v>0</v>
      </c>
    </row>
    <row r="5987" spans="1:9" hidden="1" x14ac:dyDescent="0.35">
      <c r="A5987" s="5">
        <v>6686</v>
      </c>
      <c r="B5987" s="6">
        <v>44180</v>
      </c>
      <c r="C5987" s="7" t="s">
        <v>3906</v>
      </c>
      <c r="D5987" s="7" t="s">
        <v>10</v>
      </c>
      <c r="E5987" s="7" t="s">
        <v>3907</v>
      </c>
      <c r="F5987" s="7"/>
      <c r="G5987" s="33"/>
      <c r="H5987" s="33">
        <v>1363888</v>
      </c>
      <c r="I5987" s="9">
        <f>I5986+G5987-H5987</f>
        <v>-1363888</v>
      </c>
    </row>
    <row r="5988" spans="1:9" hidden="1" x14ac:dyDescent="0.35">
      <c r="A5988" s="5">
        <v>6707</v>
      </c>
      <c r="B5988" s="6">
        <v>44181</v>
      </c>
      <c r="C5988" s="7" t="s">
        <v>3906</v>
      </c>
      <c r="D5988" s="7" t="s">
        <v>10</v>
      </c>
      <c r="E5988" s="7" t="s">
        <v>3907</v>
      </c>
      <c r="F5988" s="7"/>
      <c r="G5988" s="33">
        <v>1363888</v>
      </c>
      <c r="H5988" s="33"/>
      <c r="I5988" s="9">
        <f>I5987+G5988-H5988</f>
        <v>0</v>
      </c>
    </row>
    <row r="5989" spans="1:9" hidden="1" x14ac:dyDescent="0.35">
      <c r="A5989" s="5">
        <v>6507</v>
      </c>
      <c r="B5989" s="6">
        <v>44140</v>
      </c>
      <c r="C5989" s="7" t="s">
        <v>4027</v>
      </c>
      <c r="D5989" s="7" t="s">
        <v>10</v>
      </c>
      <c r="E5989" s="7" t="s">
        <v>4029</v>
      </c>
      <c r="F5989" s="7"/>
      <c r="G5989" s="33"/>
      <c r="H5989" s="33">
        <v>714854</v>
      </c>
      <c r="I5989" s="9">
        <f>I5988+G5989-H5989</f>
        <v>-714854</v>
      </c>
    </row>
    <row r="5990" spans="1:9" hidden="1" x14ac:dyDescent="0.35">
      <c r="A5990" s="5">
        <v>6519</v>
      </c>
      <c r="B5990" s="6">
        <v>44141</v>
      </c>
      <c r="C5990" s="7" t="s">
        <v>4027</v>
      </c>
      <c r="D5990" s="7" t="s">
        <v>10</v>
      </c>
      <c r="E5990" s="7" t="s">
        <v>4029</v>
      </c>
      <c r="F5990" s="7"/>
      <c r="G5990" s="33">
        <v>714854</v>
      </c>
      <c r="H5990" s="33"/>
      <c r="I5990" s="9">
        <f>I5989+G5990-H5990</f>
        <v>0</v>
      </c>
    </row>
    <row r="5991" spans="1:9" hidden="1" x14ac:dyDescent="0.35">
      <c r="A5991" s="5">
        <v>6506</v>
      </c>
      <c r="B5991" s="6">
        <v>44140</v>
      </c>
      <c r="C5991" s="7" t="s">
        <v>4027</v>
      </c>
      <c r="D5991" s="7" t="s">
        <v>10</v>
      </c>
      <c r="E5991" s="7" t="s">
        <v>4028</v>
      </c>
      <c r="F5991" s="7"/>
      <c r="G5991" s="33"/>
      <c r="H5991" s="33">
        <v>1363888</v>
      </c>
      <c r="I5991" s="9">
        <f>I5990+G5991-H5991</f>
        <v>-1363888</v>
      </c>
    </row>
    <row r="5992" spans="1:9" hidden="1" x14ac:dyDescent="0.35">
      <c r="A5992" s="5">
        <v>6518</v>
      </c>
      <c r="B5992" s="6">
        <v>44141</v>
      </c>
      <c r="C5992" s="7" t="s">
        <v>4027</v>
      </c>
      <c r="D5992" s="7" t="s">
        <v>10</v>
      </c>
      <c r="E5992" s="7" t="s">
        <v>4028</v>
      </c>
      <c r="F5992" s="7"/>
      <c r="G5992" s="33">
        <v>1363888</v>
      </c>
      <c r="H5992" s="33"/>
      <c r="I5992" s="9">
        <f>I5991+G5992-H5992</f>
        <v>0</v>
      </c>
    </row>
    <row r="5993" spans="1:9" hidden="1" x14ac:dyDescent="0.35">
      <c r="A5993" s="5">
        <v>6369</v>
      </c>
      <c r="B5993" s="6">
        <v>44110</v>
      </c>
      <c r="C5993" s="7" t="s">
        <v>3971</v>
      </c>
      <c r="D5993" s="7" t="s">
        <v>10</v>
      </c>
      <c r="E5993" s="7" t="s">
        <v>3972</v>
      </c>
      <c r="F5993" s="7"/>
      <c r="G5993" s="33"/>
      <c r="H5993" s="33">
        <v>714854</v>
      </c>
      <c r="I5993" s="9">
        <f>I5992+G5993-H5993</f>
        <v>-714854</v>
      </c>
    </row>
    <row r="5994" spans="1:9" hidden="1" x14ac:dyDescent="0.35">
      <c r="A5994" s="5">
        <v>6383</v>
      </c>
      <c r="B5994" s="6">
        <v>44110</v>
      </c>
      <c r="C5994" s="7" t="s">
        <v>3971</v>
      </c>
      <c r="D5994" s="7" t="s">
        <v>10</v>
      </c>
      <c r="E5994" s="7" t="s">
        <v>3972</v>
      </c>
      <c r="F5994" s="7"/>
      <c r="G5994" s="33">
        <v>714854</v>
      </c>
      <c r="H5994" s="33"/>
      <c r="I5994" s="9">
        <f>I5993+G5994-H5994</f>
        <v>0</v>
      </c>
    </row>
    <row r="5995" spans="1:9" hidden="1" x14ac:dyDescent="0.35">
      <c r="A5995" s="5">
        <v>6370</v>
      </c>
      <c r="B5995" s="6">
        <v>44110</v>
      </c>
      <c r="C5995" s="7" t="s">
        <v>3971</v>
      </c>
      <c r="D5995" s="7" t="s">
        <v>10</v>
      </c>
      <c r="E5995" s="7" t="s">
        <v>3973</v>
      </c>
      <c r="F5995" s="7"/>
      <c r="G5995" s="33"/>
      <c r="H5995" s="33">
        <v>1363888</v>
      </c>
      <c r="I5995" s="9">
        <f>I5994+G5995-H5995</f>
        <v>-1363888</v>
      </c>
    </row>
    <row r="5996" spans="1:9" hidden="1" x14ac:dyDescent="0.35">
      <c r="A5996" s="5">
        <v>6384</v>
      </c>
      <c r="B5996" s="6">
        <v>44110</v>
      </c>
      <c r="C5996" s="7" t="s">
        <v>3971</v>
      </c>
      <c r="D5996" s="7" t="s">
        <v>10</v>
      </c>
      <c r="E5996" s="7" t="s">
        <v>3973</v>
      </c>
      <c r="F5996" s="7"/>
      <c r="G5996" s="33">
        <v>1363888</v>
      </c>
      <c r="H5996" s="33"/>
      <c r="I5996" s="9">
        <f>I5995+G5996-H5996</f>
        <v>0</v>
      </c>
    </row>
    <row r="5997" spans="1:9" hidden="1" x14ac:dyDescent="0.35">
      <c r="A5997" s="5">
        <v>897</v>
      </c>
      <c r="B5997" s="6">
        <v>43378</v>
      </c>
      <c r="C5997" s="7" t="s">
        <v>1258</v>
      </c>
      <c r="D5997" s="7" t="s">
        <v>10</v>
      </c>
      <c r="E5997" s="7" t="s">
        <v>1260</v>
      </c>
      <c r="F5997" s="7"/>
      <c r="G5997" s="33"/>
      <c r="H5997" s="33">
        <v>5118052</v>
      </c>
      <c r="I5997" s="9">
        <f>I5996+G5997-H5997</f>
        <v>-5118052</v>
      </c>
    </row>
    <row r="5998" spans="1:9" hidden="1" x14ac:dyDescent="0.35">
      <c r="A5998" s="5">
        <v>899</v>
      </c>
      <c r="B5998" s="6">
        <v>43381</v>
      </c>
      <c r="C5998" s="7" t="s">
        <v>1258</v>
      </c>
      <c r="D5998" s="7" t="s">
        <v>10</v>
      </c>
      <c r="E5998" s="7" t="s">
        <v>1260</v>
      </c>
      <c r="F5998" s="7"/>
      <c r="G5998" s="33">
        <v>5118052</v>
      </c>
      <c r="H5998" s="33"/>
      <c r="I5998" s="9">
        <f>I5997+G5998-H5998</f>
        <v>0</v>
      </c>
    </row>
    <row r="5999" spans="1:9" hidden="1" x14ac:dyDescent="0.35">
      <c r="A5999" s="5">
        <v>896</v>
      </c>
      <c r="B5999" s="6">
        <v>43378</v>
      </c>
      <c r="C5999" s="7" t="s">
        <v>1258</v>
      </c>
      <c r="D5999" s="7" t="s">
        <v>10</v>
      </c>
      <c r="E5999" s="7" t="s">
        <v>1259</v>
      </c>
      <c r="F5999" s="7"/>
      <c r="G5999" s="33"/>
      <c r="H5999" s="33">
        <v>1033904</v>
      </c>
      <c r="I5999" s="9">
        <f>I5998+G5999-H5999</f>
        <v>-1033904</v>
      </c>
    </row>
    <row r="6000" spans="1:9" hidden="1" x14ac:dyDescent="0.35">
      <c r="A6000" s="5">
        <v>898</v>
      </c>
      <c r="B6000" s="6">
        <v>43381</v>
      </c>
      <c r="C6000" s="7" t="s">
        <v>1258</v>
      </c>
      <c r="D6000" s="7" t="s">
        <v>10</v>
      </c>
      <c r="E6000" s="7" t="s">
        <v>1259</v>
      </c>
      <c r="F6000" s="7"/>
      <c r="G6000" s="33">
        <v>1033904</v>
      </c>
      <c r="H6000" s="33"/>
      <c r="I6000" s="9">
        <f>I5999+G6000-H6000</f>
        <v>0</v>
      </c>
    </row>
    <row r="6001" spans="1:9" hidden="1" x14ac:dyDescent="0.35">
      <c r="A6001" s="5">
        <v>5004</v>
      </c>
      <c r="B6001" s="6">
        <v>43818</v>
      </c>
      <c r="C6001" s="7" t="s">
        <v>3325</v>
      </c>
      <c r="D6001" s="7" t="s">
        <v>10</v>
      </c>
      <c r="E6001" s="7" t="s">
        <v>3326</v>
      </c>
      <c r="F6001" s="7"/>
      <c r="G6001" s="33"/>
      <c r="H6001" s="33">
        <v>18225000</v>
      </c>
      <c r="I6001" s="9">
        <f>I6000+G6001-H6001</f>
        <v>-18225000</v>
      </c>
    </row>
    <row r="6002" spans="1:9" hidden="1" x14ac:dyDescent="0.35">
      <c r="A6002" s="5">
        <v>5006</v>
      </c>
      <c r="B6002" s="6">
        <v>43818</v>
      </c>
      <c r="C6002" s="7" t="s">
        <v>3325</v>
      </c>
      <c r="D6002" s="7" t="s">
        <v>10</v>
      </c>
      <c r="E6002" s="7" t="s">
        <v>3326</v>
      </c>
      <c r="F6002" s="7"/>
      <c r="G6002" s="33">
        <v>18225000</v>
      </c>
      <c r="H6002" s="33"/>
      <c r="I6002" s="9">
        <f>I6001+G6002-H6002</f>
        <v>0</v>
      </c>
    </row>
    <row r="6003" spans="1:9" hidden="1" x14ac:dyDescent="0.35">
      <c r="A6003" s="5">
        <v>3145</v>
      </c>
      <c r="B6003" s="6">
        <v>43584</v>
      </c>
      <c r="C6003" s="7" t="s">
        <v>2585</v>
      </c>
      <c r="D6003" s="7" t="s">
        <v>10</v>
      </c>
      <c r="E6003" s="7" t="s">
        <v>2587</v>
      </c>
      <c r="F6003" s="7"/>
      <c r="G6003" s="33"/>
      <c r="H6003" s="33">
        <v>1575000</v>
      </c>
      <c r="I6003" s="9">
        <f>I6002+G6003-H6003</f>
        <v>-1575000</v>
      </c>
    </row>
    <row r="6004" spans="1:9" hidden="1" x14ac:dyDescent="0.35">
      <c r="A6004" s="5">
        <v>3149</v>
      </c>
      <c r="B6004" s="6">
        <v>43584</v>
      </c>
      <c r="C6004" s="7" t="s">
        <v>2585</v>
      </c>
      <c r="D6004" s="7" t="s">
        <v>10</v>
      </c>
      <c r="E6004" s="7" t="s">
        <v>2587</v>
      </c>
      <c r="F6004" s="7"/>
      <c r="G6004" s="33">
        <v>1575000</v>
      </c>
      <c r="H6004" s="33"/>
      <c r="I6004" s="9">
        <f>I6003+G6004-H6004</f>
        <v>0</v>
      </c>
    </row>
    <row r="6005" spans="1:9" hidden="1" x14ac:dyDescent="0.35">
      <c r="A6005" s="5">
        <v>4118</v>
      </c>
      <c r="B6005" s="6">
        <v>43703</v>
      </c>
      <c r="C6005" s="7" t="s">
        <v>2903</v>
      </c>
      <c r="D6005" s="7" t="s">
        <v>10</v>
      </c>
      <c r="E6005" s="7" t="s">
        <v>2904</v>
      </c>
      <c r="F6005" s="7"/>
      <c r="G6005" s="33"/>
      <c r="H6005" s="33">
        <v>238004096</v>
      </c>
      <c r="I6005" s="9">
        <f>I6004+G6005-H6005</f>
        <v>-238004096</v>
      </c>
    </row>
    <row r="6006" spans="1:9" hidden="1" x14ac:dyDescent="0.35">
      <c r="A6006" s="5">
        <v>4119</v>
      </c>
      <c r="B6006" s="6">
        <v>43704</v>
      </c>
      <c r="C6006" s="7" t="s">
        <v>2903</v>
      </c>
      <c r="D6006" s="7" t="s">
        <v>10</v>
      </c>
      <c r="E6006" s="7" t="s">
        <v>2904</v>
      </c>
      <c r="F6006" s="7"/>
      <c r="G6006" s="33">
        <v>238004096</v>
      </c>
      <c r="H6006" s="33"/>
      <c r="I6006" s="9">
        <f>I6005+G6006-H6006</f>
        <v>0</v>
      </c>
    </row>
    <row r="6007" spans="1:9" hidden="1" x14ac:dyDescent="0.35">
      <c r="A6007" s="5">
        <v>5196</v>
      </c>
      <c r="B6007" s="6">
        <v>43857</v>
      </c>
      <c r="C6007" s="7" t="s">
        <v>3440</v>
      </c>
      <c r="D6007" s="7" t="s">
        <v>10</v>
      </c>
      <c r="E6007" s="7" t="s">
        <v>3441</v>
      </c>
      <c r="F6007" s="7"/>
      <c r="G6007" s="33"/>
      <c r="H6007" s="33">
        <v>527270566</v>
      </c>
      <c r="I6007" s="9">
        <f>I6006+G6007-H6007</f>
        <v>-527270566</v>
      </c>
    </row>
    <row r="6008" spans="1:9" hidden="1" x14ac:dyDescent="0.35">
      <c r="A6008" s="5">
        <v>5210</v>
      </c>
      <c r="B6008" s="6">
        <v>43859</v>
      </c>
      <c r="C6008" s="7" t="s">
        <v>3440</v>
      </c>
      <c r="D6008" s="7" t="s">
        <v>10</v>
      </c>
      <c r="E6008" s="7" t="s">
        <v>3441</v>
      </c>
      <c r="F6008" s="7"/>
      <c r="G6008" s="33">
        <v>527270566</v>
      </c>
      <c r="H6008" s="33"/>
      <c r="I6008" s="9">
        <f>I6007+G6008-H6008</f>
        <v>0</v>
      </c>
    </row>
    <row r="6009" spans="1:9" hidden="1" x14ac:dyDescent="0.35">
      <c r="A6009" s="5">
        <v>2701</v>
      </c>
      <c r="B6009" s="6">
        <v>43550</v>
      </c>
      <c r="C6009" s="7" t="s">
        <v>2184</v>
      </c>
      <c r="D6009" s="7" t="s">
        <v>10</v>
      </c>
      <c r="E6009" s="7" t="s">
        <v>2185</v>
      </c>
      <c r="F6009" s="7"/>
      <c r="G6009" s="33"/>
      <c r="H6009" s="33">
        <v>271680507</v>
      </c>
      <c r="I6009" s="9">
        <f>I6008+G6009-H6009</f>
        <v>-271680507</v>
      </c>
    </row>
    <row r="6010" spans="1:9" hidden="1" x14ac:dyDescent="0.35">
      <c r="A6010" s="5">
        <v>2702</v>
      </c>
      <c r="B6010" s="6">
        <v>43550</v>
      </c>
      <c r="C6010" s="7" t="s">
        <v>2184</v>
      </c>
      <c r="D6010" s="7" t="s">
        <v>10</v>
      </c>
      <c r="E6010" s="7" t="s">
        <v>2185</v>
      </c>
      <c r="F6010" s="7"/>
      <c r="G6010" s="33">
        <v>271680507</v>
      </c>
      <c r="H6010" s="33"/>
      <c r="I6010" s="9">
        <f>I6009+G6010-H6010</f>
        <v>0</v>
      </c>
    </row>
    <row r="6011" spans="1:9" hidden="1" x14ac:dyDescent="0.35">
      <c r="A6011" s="5">
        <v>5543</v>
      </c>
      <c r="B6011" s="6">
        <v>43914</v>
      </c>
      <c r="C6011" s="7" t="s">
        <v>3597</v>
      </c>
      <c r="D6011" s="7" t="s">
        <v>10</v>
      </c>
      <c r="E6011" s="7" t="s">
        <v>3598</v>
      </c>
      <c r="F6011" s="7"/>
      <c r="G6011" s="33"/>
      <c r="H6011" s="33">
        <v>380978590</v>
      </c>
      <c r="I6011" s="9">
        <f>I6010+G6011-H6011</f>
        <v>-380978590</v>
      </c>
    </row>
    <row r="6012" spans="1:9" hidden="1" x14ac:dyDescent="0.35">
      <c r="A6012" s="5">
        <v>5544</v>
      </c>
      <c r="B6012" s="6">
        <v>43914</v>
      </c>
      <c r="C6012" s="7" t="s">
        <v>3597</v>
      </c>
      <c r="D6012" s="7" t="s">
        <v>10</v>
      </c>
      <c r="E6012" s="7" t="s">
        <v>3598</v>
      </c>
      <c r="F6012" s="7"/>
      <c r="G6012" s="33">
        <v>380978590</v>
      </c>
      <c r="H6012" s="33"/>
      <c r="I6012" s="9">
        <f>I6011+G6012-H6012</f>
        <v>0</v>
      </c>
    </row>
    <row r="6013" spans="1:9" hidden="1" x14ac:dyDescent="0.35">
      <c r="A6013" s="5">
        <v>5545</v>
      </c>
      <c r="B6013" s="6">
        <v>43917</v>
      </c>
      <c r="C6013" s="7" t="s">
        <v>3599</v>
      </c>
      <c r="D6013" s="7" t="s">
        <v>10</v>
      </c>
      <c r="E6013" s="7" t="s">
        <v>3598</v>
      </c>
      <c r="F6013" s="7"/>
      <c r="G6013" s="33"/>
      <c r="H6013" s="33">
        <v>380978590</v>
      </c>
      <c r="I6013" s="9">
        <f>I6012+G6013-H6013</f>
        <v>-380978590</v>
      </c>
    </row>
    <row r="6014" spans="1:9" hidden="1" x14ac:dyDescent="0.35">
      <c r="A6014" s="5">
        <v>5546</v>
      </c>
      <c r="B6014" s="6">
        <v>43917</v>
      </c>
      <c r="C6014" s="7" t="s">
        <v>3599</v>
      </c>
      <c r="D6014" s="7" t="s">
        <v>10</v>
      </c>
      <c r="E6014" s="7" t="s">
        <v>3598</v>
      </c>
      <c r="F6014" s="7"/>
      <c r="G6014" s="33">
        <v>380978590</v>
      </c>
      <c r="H6014" s="33"/>
      <c r="I6014" s="9">
        <f>I6013+G6014-H6014</f>
        <v>0</v>
      </c>
    </row>
    <row r="6015" spans="1:9" hidden="1" x14ac:dyDescent="0.35">
      <c r="A6015" s="5">
        <v>5365</v>
      </c>
      <c r="B6015" s="6">
        <v>43888</v>
      </c>
      <c r="C6015" s="7" t="s">
        <v>3511</v>
      </c>
      <c r="D6015" s="7" t="s">
        <v>10</v>
      </c>
      <c r="E6015" s="7" t="s">
        <v>3512</v>
      </c>
      <c r="F6015" s="7"/>
      <c r="G6015" s="33"/>
      <c r="H6015" s="33">
        <v>69742592</v>
      </c>
      <c r="I6015" s="9">
        <f>I6014+G6015-H6015</f>
        <v>-69742592</v>
      </c>
    </row>
    <row r="6016" spans="1:9" hidden="1" x14ac:dyDescent="0.35">
      <c r="A6016" s="5">
        <v>5366</v>
      </c>
      <c r="B6016" s="6">
        <v>43888</v>
      </c>
      <c r="C6016" s="7" t="s">
        <v>3511</v>
      </c>
      <c r="D6016" s="7" t="s">
        <v>10</v>
      </c>
      <c r="E6016" s="7" t="s">
        <v>3512</v>
      </c>
      <c r="F6016" s="7"/>
      <c r="G6016" s="33">
        <v>69742592</v>
      </c>
      <c r="H6016" s="33"/>
      <c r="I6016" s="9">
        <f>I6015+G6016-H6016</f>
        <v>0</v>
      </c>
    </row>
    <row r="6017" spans="1:9" hidden="1" x14ac:dyDescent="0.35">
      <c r="A6017" s="5">
        <v>3912</v>
      </c>
      <c r="B6017" s="6">
        <v>43675</v>
      </c>
      <c r="C6017" s="7" t="s">
        <v>2794</v>
      </c>
      <c r="D6017" s="7" t="s">
        <v>10</v>
      </c>
      <c r="E6017" s="7" t="s">
        <v>2795</v>
      </c>
      <c r="F6017" s="7"/>
      <c r="G6017" s="33"/>
      <c r="H6017" s="33">
        <v>233571308</v>
      </c>
      <c r="I6017" s="9">
        <f>I6016+G6017-H6017</f>
        <v>-233571308</v>
      </c>
    </row>
    <row r="6018" spans="1:9" hidden="1" x14ac:dyDescent="0.35">
      <c r="A6018" s="5">
        <v>3930</v>
      </c>
      <c r="B6018" s="6">
        <v>43676</v>
      </c>
      <c r="C6018" s="7" t="s">
        <v>2794</v>
      </c>
      <c r="D6018" s="7" t="s">
        <v>10</v>
      </c>
      <c r="E6018" s="7" t="s">
        <v>2795</v>
      </c>
      <c r="F6018" s="7"/>
      <c r="G6018" s="33">
        <v>233571308</v>
      </c>
      <c r="H6018" s="33"/>
      <c r="I6018" s="9">
        <f>I6017+G6018-H6018</f>
        <v>0</v>
      </c>
    </row>
    <row r="6019" spans="1:9" hidden="1" x14ac:dyDescent="0.35">
      <c r="A6019" s="5">
        <v>3707</v>
      </c>
      <c r="B6019" s="6">
        <v>43642</v>
      </c>
      <c r="C6019" s="7" t="s">
        <v>2459</v>
      </c>
      <c r="D6019" s="7" t="s">
        <v>10</v>
      </c>
      <c r="E6019" s="7" t="s">
        <v>2460</v>
      </c>
      <c r="F6019" s="7"/>
      <c r="G6019" s="33"/>
      <c r="H6019" s="33">
        <v>851254214</v>
      </c>
      <c r="I6019" s="9">
        <f>I6018+G6019-H6019</f>
        <v>-851254214</v>
      </c>
    </row>
    <row r="6020" spans="1:9" hidden="1" x14ac:dyDescent="0.35">
      <c r="A6020" s="5">
        <v>3712</v>
      </c>
      <c r="B6020" s="6">
        <v>43643</v>
      </c>
      <c r="C6020" s="7" t="s">
        <v>2459</v>
      </c>
      <c r="D6020" s="7" t="s">
        <v>10</v>
      </c>
      <c r="E6020" s="7" t="s">
        <v>2460</v>
      </c>
      <c r="F6020" s="7"/>
      <c r="G6020" s="33">
        <v>851254214</v>
      </c>
      <c r="H6020" s="33"/>
      <c r="I6020" s="9">
        <f>I6019+G6020-H6020</f>
        <v>0</v>
      </c>
    </row>
    <row r="6021" spans="1:9" hidden="1" x14ac:dyDescent="0.35">
      <c r="A6021" s="5">
        <v>3089</v>
      </c>
      <c r="B6021" s="6">
        <v>43581</v>
      </c>
      <c r="C6021" s="7" t="s">
        <v>2540</v>
      </c>
      <c r="D6021" s="7" t="s">
        <v>10</v>
      </c>
      <c r="E6021" s="7" t="s">
        <v>2541</v>
      </c>
      <c r="F6021" s="7"/>
      <c r="G6021" s="33">
        <v>537242896</v>
      </c>
      <c r="H6021" s="33"/>
      <c r="I6021" s="9">
        <f>I6020+G6021-H6021</f>
        <v>537242896</v>
      </c>
    </row>
    <row r="6022" spans="1:9" hidden="1" x14ac:dyDescent="0.35">
      <c r="A6022" s="5">
        <v>3090</v>
      </c>
      <c r="B6022" s="6">
        <v>43581</v>
      </c>
      <c r="C6022" s="7" t="s">
        <v>2540</v>
      </c>
      <c r="D6022" s="7" t="s">
        <v>10</v>
      </c>
      <c r="E6022" s="7" t="s">
        <v>2541</v>
      </c>
      <c r="F6022" s="7"/>
      <c r="G6022" s="33"/>
      <c r="H6022" s="33">
        <v>537242896</v>
      </c>
      <c r="I6022" s="9">
        <f>I6021+G6022-H6022</f>
        <v>0</v>
      </c>
    </row>
    <row r="6023" spans="1:9" hidden="1" x14ac:dyDescent="0.35">
      <c r="A6023" s="5">
        <v>3496</v>
      </c>
      <c r="B6023" s="6">
        <v>43609</v>
      </c>
      <c r="C6023" s="7" t="s">
        <v>2687</v>
      </c>
      <c r="D6023" s="7" t="s">
        <v>10</v>
      </c>
      <c r="E6023" s="7" t="s">
        <v>2689</v>
      </c>
      <c r="F6023" s="7"/>
      <c r="G6023" s="33"/>
      <c r="H6023" s="33">
        <v>234033671</v>
      </c>
      <c r="I6023" s="9">
        <f>I6022+G6023-H6023</f>
        <v>-234033671</v>
      </c>
    </row>
    <row r="6024" spans="1:9" hidden="1" x14ac:dyDescent="0.35">
      <c r="A6024" s="5">
        <v>3500</v>
      </c>
      <c r="B6024" s="6">
        <v>43612</v>
      </c>
      <c r="C6024" s="7" t="s">
        <v>2687</v>
      </c>
      <c r="D6024" s="7" t="s">
        <v>10</v>
      </c>
      <c r="E6024" s="7" t="s">
        <v>2689</v>
      </c>
      <c r="F6024" s="7"/>
      <c r="G6024" s="33">
        <v>234033671</v>
      </c>
      <c r="H6024" s="33"/>
      <c r="I6024" s="9">
        <f>I6023+G6024-H6024</f>
        <v>0</v>
      </c>
    </row>
    <row r="6025" spans="1:9" hidden="1" x14ac:dyDescent="0.35">
      <c r="A6025" s="5">
        <v>5968</v>
      </c>
      <c r="B6025" s="6">
        <v>44006</v>
      </c>
      <c r="C6025" s="7" t="s">
        <v>3792</v>
      </c>
      <c r="D6025" s="7" t="s">
        <v>10</v>
      </c>
      <c r="E6025" s="7" t="s">
        <v>3793</v>
      </c>
      <c r="F6025" s="7"/>
      <c r="G6025" s="33"/>
      <c r="H6025" s="33">
        <v>90741553</v>
      </c>
      <c r="I6025" s="9">
        <f>I6024+G6025-H6025</f>
        <v>-90741553</v>
      </c>
    </row>
    <row r="6026" spans="1:9" hidden="1" x14ac:dyDescent="0.35">
      <c r="A6026" s="5">
        <v>5969</v>
      </c>
      <c r="B6026" s="6">
        <v>44007</v>
      </c>
      <c r="C6026" s="7" t="s">
        <v>3792</v>
      </c>
      <c r="D6026" s="7" t="s">
        <v>10</v>
      </c>
      <c r="E6026" s="7" t="s">
        <v>3793</v>
      </c>
      <c r="F6026" s="7"/>
      <c r="G6026" s="33">
        <v>90741553</v>
      </c>
      <c r="H6026" s="33"/>
      <c r="I6026" s="9">
        <f>I6025+G6026-H6026</f>
        <v>0</v>
      </c>
    </row>
    <row r="6027" spans="1:9" hidden="1" x14ac:dyDescent="0.35">
      <c r="A6027" s="5">
        <v>4992</v>
      </c>
      <c r="B6027" s="6">
        <v>43817</v>
      </c>
      <c r="C6027" s="7" t="s">
        <v>3321</v>
      </c>
      <c r="D6027" s="7" t="s">
        <v>10</v>
      </c>
      <c r="E6027" s="7" t="s">
        <v>3322</v>
      </c>
      <c r="F6027" s="7"/>
      <c r="G6027" s="33"/>
      <c r="H6027" s="33">
        <v>37454121</v>
      </c>
      <c r="I6027" s="9">
        <f>I6026+G6027-H6027</f>
        <v>-37454121</v>
      </c>
    </row>
    <row r="6028" spans="1:9" hidden="1" x14ac:dyDescent="0.35">
      <c r="A6028" s="5">
        <v>4999</v>
      </c>
      <c r="B6028" s="6">
        <v>43818</v>
      </c>
      <c r="C6028" s="7" t="s">
        <v>3321</v>
      </c>
      <c r="D6028" s="7" t="s">
        <v>10</v>
      </c>
      <c r="E6028" s="7" t="s">
        <v>3322</v>
      </c>
      <c r="F6028" s="7"/>
      <c r="G6028" s="33">
        <v>37454121</v>
      </c>
      <c r="H6028" s="33"/>
      <c r="I6028" s="9">
        <f>I6027+G6028-H6028</f>
        <v>0</v>
      </c>
    </row>
    <row r="6029" spans="1:9" hidden="1" x14ac:dyDescent="0.35">
      <c r="A6029" s="5">
        <v>4668</v>
      </c>
      <c r="B6029" s="6">
        <v>43763</v>
      </c>
      <c r="C6029" s="7" t="s">
        <v>3247</v>
      </c>
      <c r="D6029" s="7" t="s">
        <v>10</v>
      </c>
      <c r="E6029" s="7" t="s">
        <v>3248</v>
      </c>
      <c r="F6029" s="7"/>
      <c r="G6029" s="33"/>
      <c r="H6029" s="33">
        <v>354443316</v>
      </c>
      <c r="I6029" s="9">
        <f>I6028+G6029-H6029</f>
        <v>-354443316</v>
      </c>
    </row>
    <row r="6030" spans="1:9" hidden="1" x14ac:dyDescent="0.35">
      <c r="A6030" s="5">
        <v>4669</v>
      </c>
      <c r="B6030" s="6">
        <v>43763</v>
      </c>
      <c r="C6030" s="7" t="s">
        <v>3247</v>
      </c>
      <c r="D6030" s="7" t="s">
        <v>10</v>
      </c>
      <c r="E6030" s="7" t="s">
        <v>3248</v>
      </c>
      <c r="F6030" s="7"/>
      <c r="G6030" s="33">
        <v>354443316</v>
      </c>
      <c r="H6030" s="33"/>
      <c r="I6030" s="9">
        <f>I6029+G6030-H6030</f>
        <v>0</v>
      </c>
    </row>
    <row r="6031" spans="1:9" hidden="1" x14ac:dyDescent="0.35">
      <c r="A6031" s="5">
        <v>4395</v>
      </c>
      <c r="B6031" s="6">
        <v>43733</v>
      </c>
      <c r="C6031" s="7" t="s">
        <v>3101</v>
      </c>
      <c r="D6031" s="7" t="s">
        <v>10</v>
      </c>
      <c r="E6031" s="7" t="s">
        <v>3102</v>
      </c>
      <c r="F6031" s="7"/>
      <c r="G6031" s="33"/>
      <c r="H6031" s="33">
        <v>244185039</v>
      </c>
      <c r="I6031" s="9">
        <f>I6030+G6031-H6031</f>
        <v>-244185039</v>
      </c>
    </row>
    <row r="6032" spans="1:9" hidden="1" x14ac:dyDescent="0.35">
      <c r="A6032" s="5">
        <v>4396</v>
      </c>
      <c r="B6032" s="6">
        <v>43734</v>
      </c>
      <c r="C6032" s="7" t="s">
        <v>3101</v>
      </c>
      <c r="D6032" s="7" t="s">
        <v>10</v>
      </c>
      <c r="E6032" s="7" t="s">
        <v>3102</v>
      </c>
      <c r="F6032" s="7"/>
      <c r="G6032" s="33">
        <v>244185039</v>
      </c>
      <c r="H6032" s="33"/>
      <c r="I6032" s="9">
        <f>I6031+G6032-H6032</f>
        <v>0</v>
      </c>
    </row>
    <row r="6033" spans="1:9" hidden="1" x14ac:dyDescent="0.35">
      <c r="A6033" s="5">
        <v>47</v>
      </c>
      <c r="B6033" s="6">
        <v>43288</v>
      </c>
      <c r="C6033" s="7" t="s">
        <v>899</v>
      </c>
      <c r="D6033" s="7" t="s">
        <v>10</v>
      </c>
      <c r="E6033" s="7" t="s">
        <v>900</v>
      </c>
      <c r="F6033" s="7"/>
      <c r="G6033" s="33"/>
      <c r="H6033" s="33">
        <v>1285909</v>
      </c>
      <c r="I6033" s="9">
        <f>I6032+G6033-H6033</f>
        <v>-1285909</v>
      </c>
    </row>
    <row r="6034" spans="1:9" hidden="1" x14ac:dyDescent="0.35">
      <c r="A6034" s="5">
        <v>64</v>
      </c>
      <c r="B6034" s="6">
        <v>43290</v>
      </c>
      <c r="C6034" s="7" t="s">
        <v>899</v>
      </c>
      <c r="D6034" s="7" t="s">
        <v>10</v>
      </c>
      <c r="E6034" s="7" t="s">
        <v>900</v>
      </c>
      <c r="F6034" s="7"/>
      <c r="G6034" s="33">
        <v>1285909</v>
      </c>
      <c r="H6034" s="33"/>
      <c r="I6034" s="9">
        <f>I6033+G6034-H6034</f>
        <v>0</v>
      </c>
    </row>
    <row r="6035" spans="1:9" hidden="1" x14ac:dyDescent="0.35">
      <c r="A6035" s="5">
        <v>4041</v>
      </c>
      <c r="B6035" s="6">
        <v>43690</v>
      </c>
      <c r="C6035" s="7" t="s">
        <v>2862</v>
      </c>
      <c r="D6035" s="7" t="s">
        <v>10</v>
      </c>
      <c r="E6035" s="7" t="s">
        <v>2863</v>
      </c>
      <c r="F6035" s="7"/>
      <c r="G6035" s="33"/>
      <c r="H6035" s="33">
        <v>5700000</v>
      </c>
      <c r="I6035" s="9">
        <f>I6034+G6035-H6035</f>
        <v>-5700000</v>
      </c>
    </row>
    <row r="6036" spans="1:9" hidden="1" x14ac:dyDescent="0.35">
      <c r="A6036" s="5">
        <v>4051</v>
      </c>
      <c r="B6036" s="6">
        <v>43691</v>
      </c>
      <c r="C6036" s="7" t="s">
        <v>2862</v>
      </c>
      <c r="D6036" s="7" t="s">
        <v>10</v>
      </c>
      <c r="E6036" s="7" t="s">
        <v>2863</v>
      </c>
      <c r="F6036" s="7"/>
      <c r="G6036" s="33">
        <v>5700000</v>
      </c>
      <c r="H6036" s="33"/>
      <c r="I6036" s="9">
        <f>I6035+G6036-H6036</f>
        <v>0</v>
      </c>
    </row>
    <row r="6037" spans="1:9" hidden="1" x14ac:dyDescent="0.35">
      <c r="A6037" s="5">
        <v>4042</v>
      </c>
      <c r="B6037" s="6">
        <v>43690</v>
      </c>
      <c r="C6037" s="7" t="s">
        <v>2862</v>
      </c>
      <c r="D6037" s="7" t="s">
        <v>10</v>
      </c>
      <c r="E6037" s="7" t="s">
        <v>2864</v>
      </c>
      <c r="F6037" s="7"/>
      <c r="G6037" s="33"/>
      <c r="H6037" s="33">
        <v>2050000</v>
      </c>
      <c r="I6037" s="9">
        <f>I6036+G6037-H6037</f>
        <v>-2050000</v>
      </c>
    </row>
    <row r="6038" spans="1:9" hidden="1" x14ac:dyDescent="0.35">
      <c r="A6038" s="5">
        <v>4052</v>
      </c>
      <c r="B6038" s="6">
        <v>43691</v>
      </c>
      <c r="C6038" s="7" t="s">
        <v>2862</v>
      </c>
      <c r="D6038" s="7" t="s">
        <v>10</v>
      </c>
      <c r="E6038" s="7" t="s">
        <v>2864</v>
      </c>
      <c r="F6038" s="7"/>
      <c r="G6038" s="33">
        <v>2050000</v>
      </c>
      <c r="H6038" s="33"/>
      <c r="I6038" s="9">
        <f>I6037+G6038-H6038</f>
        <v>0</v>
      </c>
    </row>
    <row r="6039" spans="1:9" hidden="1" x14ac:dyDescent="0.35">
      <c r="A6039" s="5">
        <v>4043</v>
      </c>
      <c r="B6039" s="6">
        <v>43690</v>
      </c>
      <c r="C6039" s="7" t="s">
        <v>2862</v>
      </c>
      <c r="D6039" s="7" t="s">
        <v>10</v>
      </c>
      <c r="E6039" s="7" t="s">
        <v>2865</v>
      </c>
      <c r="F6039" s="7"/>
      <c r="G6039" s="33"/>
      <c r="H6039" s="33">
        <v>1750000</v>
      </c>
      <c r="I6039" s="9">
        <f>I6038+G6039-H6039</f>
        <v>-1750000</v>
      </c>
    </row>
    <row r="6040" spans="1:9" hidden="1" x14ac:dyDescent="0.35">
      <c r="A6040" s="5">
        <v>4053</v>
      </c>
      <c r="B6040" s="6">
        <v>43691</v>
      </c>
      <c r="C6040" s="7" t="s">
        <v>2862</v>
      </c>
      <c r="D6040" s="7" t="s">
        <v>10</v>
      </c>
      <c r="E6040" s="7" t="s">
        <v>2865</v>
      </c>
      <c r="F6040" s="7"/>
      <c r="G6040" s="33">
        <v>1750000</v>
      </c>
      <c r="H6040" s="33"/>
      <c r="I6040" s="9">
        <f>I6039+G6040-H6040</f>
        <v>0</v>
      </c>
    </row>
    <row r="6041" spans="1:9" hidden="1" x14ac:dyDescent="0.35">
      <c r="A6041" s="5">
        <v>701</v>
      </c>
      <c r="B6041" s="6">
        <v>43362</v>
      </c>
      <c r="C6041" s="7" t="s">
        <v>1167</v>
      </c>
      <c r="D6041" s="7" t="s">
        <v>10</v>
      </c>
      <c r="E6041" s="7" t="s">
        <v>1170</v>
      </c>
      <c r="F6041" s="7"/>
      <c r="G6041" s="33">
        <v>3850000</v>
      </c>
      <c r="H6041" s="33"/>
      <c r="I6041" s="9">
        <f>I6040+G6041-H6041</f>
        <v>3850000</v>
      </c>
    </row>
    <row r="6042" spans="1:9" hidden="1" x14ac:dyDescent="0.35">
      <c r="A6042" s="5">
        <v>705</v>
      </c>
      <c r="B6042" s="6">
        <v>43362</v>
      </c>
      <c r="C6042" s="7" t="s">
        <v>1167</v>
      </c>
      <c r="D6042" s="7" t="s">
        <v>10</v>
      </c>
      <c r="E6042" s="7" t="s">
        <v>1170</v>
      </c>
      <c r="F6042" s="7"/>
      <c r="G6042" s="33"/>
      <c r="H6042" s="33">
        <v>3850000</v>
      </c>
      <c r="I6042" s="9">
        <f>I6041+G6042-H6042</f>
        <v>0</v>
      </c>
    </row>
    <row r="6043" spans="1:9" hidden="1" x14ac:dyDescent="0.35">
      <c r="A6043" s="5">
        <v>6030</v>
      </c>
      <c r="B6043" s="6">
        <v>44018</v>
      </c>
      <c r="C6043" s="7" t="s">
        <v>506</v>
      </c>
      <c r="D6043" s="7" t="s">
        <v>10</v>
      </c>
      <c r="E6043" s="7" t="s">
        <v>521</v>
      </c>
      <c r="F6043" s="7"/>
      <c r="G6043" s="33"/>
      <c r="H6043" s="33">
        <v>30000000</v>
      </c>
      <c r="I6043" s="9">
        <f>I6042+G6043-H6043</f>
        <v>-30000000</v>
      </c>
    </row>
    <row r="6044" spans="1:9" hidden="1" x14ac:dyDescent="0.35">
      <c r="A6044" s="5">
        <v>6047</v>
      </c>
      <c r="B6044" s="6">
        <v>44019</v>
      </c>
      <c r="C6044" s="7" t="s">
        <v>506</v>
      </c>
      <c r="D6044" s="7" t="s">
        <v>10</v>
      </c>
      <c r="E6044" s="7" t="s">
        <v>521</v>
      </c>
      <c r="F6044" s="7"/>
      <c r="G6044" s="33">
        <v>30000000</v>
      </c>
      <c r="H6044" s="33"/>
      <c r="I6044" s="9">
        <f>I6043+G6044-H6044</f>
        <v>0</v>
      </c>
    </row>
    <row r="6045" spans="1:9" hidden="1" x14ac:dyDescent="0.35">
      <c r="A6045" s="5">
        <v>6094</v>
      </c>
      <c r="B6045" s="6">
        <v>44040</v>
      </c>
      <c r="C6045" s="7" t="s">
        <v>3823</v>
      </c>
      <c r="D6045" s="7" t="s">
        <v>10</v>
      </c>
      <c r="E6045" s="7" t="s">
        <v>521</v>
      </c>
      <c r="F6045" s="7"/>
      <c r="G6045" s="33"/>
      <c r="H6045" s="33">
        <v>22200000</v>
      </c>
      <c r="I6045" s="9">
        <f>I6044+G6045-H6045</f>
        <v>-22200000</v>
      </c>
    </row>
    <row r="6046" spans="1:9" hidden="1" x14ac:dyDescent="0.35">
      <c r="A6046" s="5">
        <v>6124</v>
      </c>
      <c r="B6046" s="6">
        <v>44046</v>
      </c>
      <c r="C6046" s="7" t="s">
        <v>3823</v>
      </c>
      <c r="D6046" s="7" t="s">
        <v>10</v>
      </c>
      <c r="E6046" s="7" t="s">
        <v>521</v>
      </c>
      <c r="F6046" s="7"/>
      <c r="G6046" s="33">
        <v>22200000</v>
      </c>
      <c r="H6046" s="33"/>
      <c r="I6046" s="9">
        <f>I6045+G6046-H6046</f>
        <v>0</v>
      </c>
    </row>
    <row r="6047" spans="1:9" hidden="1" x14ac:dyDescent="0.35">
      <c r="A6047" s="5">
        <v>2407</v>
      </c>
      <c r="B6047" s="6">
        <v>43529</v>
      </c>
      <c r="C6047" s="7" t="s">
        <v>1967</v>
      </c>
      <c r="D6047" s="7" t="s">
        <v>10</v>
      </c>
      <c r="E6047" s="7" t="s">
        <v>1972</v>
      </c>
      <c r="F6047" s="7"/>
      <c r="G6047" s="33">
        <v>1040000</v>
      </c>
      <c r="H6047" s="33"/>
      <c r="I6047" s="9">
        <f>I6046+G6047-H6047</f>
        <v>1040000</v>
      </c>
    </row>
    <row r="6048" spans="1:9" hidden="1" x14ac:dyDescent="0.35">
      <c r="A6048" s="5">
        <v>2412</v>
      </c>
      <c r="B6048" s="6">
        <v>43529</v>
      </c>
      <c r="C6048" s="7" t="s">
        <v>1967</v>
      </c>
      <c r="D6048" s="7" t="s">
        <v>10</v>
      </c>
      <c r="E6048" s="7" t="s">
        <v>1972</v>
      </c>
      <c r="F6048" s="7"/>
      <c r="G6048" s="33"/>
      <c r="H6048" s="33">
        <v>1040000</v>
      </c>
      <c r="I6048" s="9">
        <f>I6047+G6048-H6048</f>
        <v>0</v>
      </c>
    </row>
    <row r="6049" spans="1:9" hidden="1" x14ac:dyDescent="0.35">
      <c r="A6049" s="5">
        <v>2405</v>
      </c>
      <c r="B6049" s="6">
        <v>43529</v>
      </c>
      <c r="C6049" s="7" t="s">
        <v>1967</v>
      </c>
      <c r="D6049" s="7" t="s">
        <v>10</v>
      </c>
      <c r="E6049" s="7" t="s">
        <v>1970</v>
      </c>
      <c r="F6049" s="7"/>
      <c r="G6049" s="33">
        <v>7600000</v>
      </c>
      <c r="H6049" s="33"/>
      <c r="I6049" s="9">
        <f>I6048+G6049-H6049</f>
        <v>7600000</v>
      </c>
    </row>
    <row r="6050" spans="1:9" hidden="1" x14ac:dyDescent="0.35">
      <c r="A6050" s="5">
        <v>2410</v>
      </c>
      <c r="B6050" s="6">
        <v>43529</v>
      </c>
      <c r="C6050" s="7" t="s">
        <v>1967</v>
      </c>
      <c r="D6050" s="7" t="s">
        <v>10</v>
      </c>
      <c r="E6050" s="7" t="s">
        <v>1970</v>
      </c>
      <c r="F6050" s="7"/>
      <c r="G6050" s="33"/>
      <c r="H6050" s="33">
        <v>7600000</v>
      </c>
      <c r="I6050" s="9">
        <f>I6049+G6050-H6050</f>
        <v>0</v>
      </c>
    </row>
    <row r="6051" spans="1:9" hidden="1" x14ac:dyDescent="0.35">
      <c r="A6051" s="5">
        <v>6690</v>
      </c>
      <c r="B6051" s="6">
        <v>44180</v>
      </c>
      <c r="C6051" s="7" t="s">
        <v>3906</v>
      </c>
      <c r="D6051" s="7" t="s">
        <v>10</v>
      </c>
      <c r="E6051" s="7" t="s">
        <v>3911</v>
      </c>
      <c r="F6051" s="7"/>
      <c r="G6051" s="33"/>
      <c r="H6051" s="33">
        <v>300000</v>
      </c>
      <c r="I6051" s="9">
        <f>I6050+G6051-H6051</f>
        <v>-300000</v>
      </c>
    </row>
    <row r="6052" spans="1:9" hidden="1" x14ac:dyDescent="0.35">
      <c r="A6052" s="5">
        <v>6711</v>
      </c>
      <c r="B6052" s="6">
        <v>44181</v>
      </c>
      <c r="C6052" s="7" t="s">
        <v>3906</v>
      </c>
      <c r="D6052" s="7" t="s">
        <v>10</v>
      </c>
      <c r="E6052" s="7" t="s">
        <v>3911</v>
      </c>
      <c r="F6052" s="7"/>
      <c r="G6052" s="33">
        <v>300000</v>
      </c>
      <c r="H6052" s="33"/>
      <c r="I6052" s="9">
        <f>I6051+G6052-H6052</f>
        <v>0</v>
      </c>
    </row>
    <row r="6053" spans="1:9" hidden="1" x14ac:dyDescent="0.35">
      <c r="A6053" s="5">
        <v>6781</v>
      </c>
      <c r="B6053" s="6">
        <v>44207</v>
      </c>
      <c r="C6053" s="7" t="s">
        <v>3944</v>
      </c>
      <c r="D6053" s="7" t="s">
        <v>10</v>
      </c>
      <c r="E6053" s="7" t="s">
        <v>3948</v>
      </c>
      <c r="F6053" s="7"/>
      <c r="G6053" s="33">
        <v>1500000</v>
      </c>
      <c r="H6053" s="33"/>
      <c r="I6053" s="9">
        <f>I6052+G6053-H6053</f>
        <v>1500000</v>
      </c>
    </row>
    <row r="6054" spans="1:9" hidden="1" x14ac:dyDescent="0.35">
      <c r="A6054" s="5">
        <v>6785</v>
      </c>
      <c r="B6054" s="6">
        <v>44207</v>
      </c>
      <c r="C6054" s="7" t="s">
        <v>3944</v>
      </c>
      <c r="D6054" s="7" t="s">
        <v>10</v>
      </c>
      <c r="E6054" s="7" t="s">
        <v>3948</v>
      </c>
      <c r="F6054" s="7"/>
      <c r="G6054" s="33"/>
      <c r="H6054" s="33">
        <v>1500000</v>
      </c>
      <c r="I6054" s="9">
        <f>I6053+G6054-H6054</f>
        <v>0</v>
      </c>
    </row>
    <row r="6055" spans="1:9" hidden="1" x14ac:dyDescent="0.35">
      <c r="A6055" s="5">
        <v>3928</v>
      </c>
      <c r="B6055" s="6">
        <v>43676</v>
      </c>
      <c r="C6055" s="7" t="s">
        <v>2819</v>
      </c>
      <c r="D6055" s="7" t="s">
        <v>10</v>
      </c>
      <c r="E6055" s="7" t="s">
        <v>2820</v>
      </c>
      <c r="F6055" s="7"/>
      <c r="G6055" s="33"/>
      <c r="H6055" s="33">
        <v>2760000</v>
      </c>
      <c r="I6055" s="9">
        <f>I6054+G6055-H6055</f>
        <v>-2760000</v>
      </c>
    </row>
    <row r="6056" spans="1:9" hidden="1" x14ac:dyDescent="0.35">
      <c r="A6056" s="5">
        <v>3944</v>
      </c>
      <c r="B6056" s="6">
        <v>43677</v>
      </c>
      <c r="C6056" s="7" t="s">
        <v>2819</v>
      </c>
      <c r="D6056" s="7" t="s">
        <v>10</v>
      </c>
      <c r="E6056" s="7" t="s">
        <v>2820</v>
      </c>
      <c r="F6056" s="7"/>
      <c r="G6056" s="33">
        <v>2760000</v>
      </c>
      <c r="H6056" s="33"/>
      <c r="I6056" s="9">
        <f>I6055+G6056-H6056</f>
        <v>0</v>
      </c>
    </row>
    <row r="6057" spans="1:9" hidden="1" x14ac:dyDescent="0.35">
      <c r="A6057" s="5">
        <v>77</v>
      </c>
      <c r="B6057" s="6">
        <v>43290</v>
      </c>
      <c r="C6057" s="7" t="s">
        <v>918</v>
      </c>
      <c r="D6057" s="7" t="s">
        <v>10</v>
      </c>
      <c r="E6057" s="7" t="s">
        <v>922</v>
      </c>
      <c r="F6057" s="7"/>
      <c r="G6057" s="33"/>
      <c r="H6057" s="33">
        <v>1093548</v>
      </c>
      <c r="I6057" s="9">
        <f>I6056+G6057-H6057</f>
        <v>-1093548</v>
      </c>
    </row>
    <row r="6058" spans="1:9" hidden="1" x14ac:dyDescent="0.35">
      <c r="A6058" s="5">
        <v>88</v>
      </c>
      <c r="B6058" s="6">
        <v>43291</v>
      </c>
      <c r="C6058" s="7" t="s">
        <v>918</v>
      </c>
      <c r="D6058" s="7" t="s">
        <v>10</v>
      </c>
      <c r="E6058" s="7" t="s">
        <v>922</v>
      </c>
      <c r="F6058" s="7"/>
      <c r="G6058" s="33">
        <v>1093548</v>
      </c>
      <c r="H6058" s="33"/>
      <c r="I6058" s="9">
        <f>I6057+G6058-H6058</f>
        <v>0</v>
      </c>
    </row>
    <row r="6059" spans="1:9" hidden="1" x14ac:dyDescent="0.35">
      <c r="A6059" s="5">
        <v>1822</v>
      </c>
      <c r="B6059" s="6">
        <v>43472</v>
      </c>
      <c r="C6059" s="7" t="s">
        <v>1724</v>
      </c>
      <c r="D6059" s="7" t="s">
        <v>10</v>
      </c>
      <c r="E6059" s="7" t="s">
        <v>1725</v>
      </c>
      <c r="F6059" s="7"/>
      <c r="G6059" s="33"/>
      <c r="H6059" s="33">
        <v>1632325</v>
      </c>
      <c r="I6059" s="9">
        <f>I6058+G6059-H6059</f>
        <v>-1632325</v>
      </c>
    </row>
    <row r="6060" spans="1:9" hidden="1" x14ac:dyDescent="0.35">
      <c r="A6060" s="5">
        <v>1834</v>
      </c>
      <c r="B6060" s="6">
        <v>43472</v>
      </c>
      <c r="C6060" s="7" t="s">
        <v>1724</v>
      </c>
      <c r="D6060" s="7" t="s">
        <v>10</v>
      </c>
      <c r="E6060" s="7" t="s">
        <v>1725</v>
      </c>
      <c r="F6060" s="7"/>
      <c r="G6060" s="33">
        <v>1632325</v>
      </c>
      <c r="H6060" s="33"/>
      <c r="I6060" s="9">
        <f>I6059+G6060-H6060</f>
        <v>0</v>
      </c>
    </row>
    <row r="6061" spans="1:9" hidden="1" x14ac:dyDescent="0.35">
      <c r="A6061" s="5">
        <v>2171</v>
      </c>
      <c r="B6061" s="6">
        <v>43504</v>
      </c>
      <c r="C6061" s="7" t="s">
        <v>1887</v>
      </c>
      <c r="D6061" s="7" t="s">
        <v>10</v>
      </c>
      <c r="E6061" s="7" t="s">
        <v>1725</v>
      </c>
      <c r="F6061" s="7"/>
      <c r="G6061" s="33"/>
      <c r="H6061" s="33">
        <v>1448402</v>
      </c>
      <c r="I6061" s="9">
        <f>I6060+G6061-H6061</f>
        <v>-1448402</v>
      </c>
    </row>
    <row r="6062" spans="1:9" hidden="1" x14ac:dyDescent="0.35">
      <c r="A6062" s="5">
        <v>2178</v>
      </c>
      <c r="B6062" s="6">
        <v>43504</v>
      </c>
      <c r="C6062" s="7" t="s">
        <v>1887</v>
      </c>
      <c r="D6062" s="7" t="s">
        <v>10</v>
      </c>
      <c r="E6062" s="7" t="s">
        <v>1725</v>
      </c>
      <c r="F6062" s="7"/>
      <c r="G6062" s="33">
        <v>1448402</v>
      </c>
      <c r="H6062" s="33"/>
      <c r="I6062" s="9">
        <f>I6061+G6062-H6062</f>
        <v>0</v>
      </c>
    </row>
    <row r="6063" spans="1:9" hidden="1" x14ac:dyDescent="0.35">
      <c r="A6063" s="5">
        <v>2413</v>
      </c>
      <c r="B6063" s="6">
        <v>43529</v>
      </c>
      <c r="C6063" s="7" t="s">
        <v>1973</v>
      </c>
      <c r="D6063" s="7" t="s">
        <v>10</v>
      </c>
      <c r="E6063" s="7" t="s">
        <v>1974</v>
      </c>
      <c r="F6063" s="7"/>
      <c r="G6063" s="33">
        <v>1213300</v>
      </c>
      <c r="H6063" s="33"/>
      <c r="I6063" s="9">
        <f>I6062+G6063-H6063</f>
        <v>1213300</v>
      </c>
    </row>
    <row r="6064" spans="1:9" hidden="1" x14ac:dyDescent="0.35">
      <c r="A6064" s="5">
        <v>2421</v>
      </c>
      <c r="B6064" s="6">
        <v>43529</v>
      </c>
      <c r="C6064" s="7" t="s">
        <v>1973</v>
      </c>
      <c r="D6064" s="7" t="s">
        <v>10</v>
      </c>
      <c r="E6064" s="7" t="s">
        <v>1974</v>
      </c>
      <c r="F6064" s="7"/>
      <c r="G6064" s="33"/>
      <c r="H6064" s="33">
        <v>1213300</v>
      </c>
      <c r="I6064" s="9">
        <f>I6063+G6064-H6064</f>
        <v>0</v>
      </c>
    </row>
    <row r="6065" spans="1:9" hidden="1" x14ac:dyDescent="0.35">
      <c r="A6065" s="5">
        <v>3205</v>
      </c>
      <c r="B6065" s="6">
        <v>43592</v>
      </c>
      <c r="C6065" s="7" t="s">
        <v>2301</v>
      </c>
      <c r="D6065" s="7" t="s">
        <v>10</v>
      </c>
      <c r="E6065" s="7" t="s">
        <v>514</v>
      </c>
      <c r="F6065" s="7"/>
      <c r="G6065" s="33">
        <v>2332834</v>
      </c>
      <c r="H6065" s="33"/>
      <c r="I6065" s="9">
        <f>I6064+G6065-H6065</f>
        <v>2332834</v>
      </c>
    </row>
    <row r="6066" spans="1:9" hidden="1" x14ac:dyDescent="0.35">
      <c r="A6066" s="5">
        <v>3220</v>
      </c>
      <c r="B6066" s="6">
        <v>43592</v>
      </c>
      <c r="C6066" s="7" t="s">
        <v>2301</v>
      </c>
      <c r="D6066" s="7" t="s">
        <v>10</v>
      </c>
      <c r="E6066" s="7" t="s">
        <v>514</v>
      </c>
      <c r="F6066" s="7"/>
      <c r="G6066" s="33"/>
      <c r="H6066" s="33">
        <v>2332834</v>
      </c>
      <c r="I6066" s="9">
        <f>I6065+G6066-H6066</f>
        <v>0</v>
      </c>
    </row>
    <row r="6067" spans="1:9" hidden="1" x14ac:dyDescent="0.35">
      <c r="A6067" s="5">
        <v>3600</v>
      </c>
      <c r="B6067" s="6">
        <v>43629</v>
      </c>
      <c r="C6067" s="7" t="s">
        <v>2749</v>
      </c>
      <c r="D6067" s="7" t="s">
        <v>10</v>
      </c>
      <c r="E6067" s="7" t="s">
        <v>514</v>
      </c>
      <c r="F6067" s="7"/>
      <c r="G6067" s="33"/>
      <c r="H6067" s="33">
        <v>2705479</v>
      </c>
      <c r="I6067" s="9">
        <f>I6066+G6067-H6067</f>
        <v>-2705479</v>
      </c>
    </row>
    <row r="6068" spans="1:9" hidden="1" x14ac:dyDescent="0.35">
      <c r="A6068" s="5">
        <v>3609</v>
      </c>
      <c r="B6068" s="6">
        <v>43630</v>
      </c>
      <c r="C6068" s="7" t="s">
        <v>2749</v>
      </c>
      <c r="D6068" s="7" t="s">
        <v>10</v>
      </c>
      <c r="E6068" s="7" t="s">
        <v>514</v>
      </c>
      <c r="F6068" s="7"/>
      <c r="G6068" s="33">
        <v>2705479</v>
      </c>
      <c r="H6068" s="33"/>
      <c r="I6068" s="9">
        <f>I6067+G6068-H6068</f>
        <v>0</v>
      </c>
    </row>
    <row r="6069" spans="1:9" hidden="1" x14ac:dyDescent="0.35">
      <c r="A6069" s="5">
        <v>3989</v>
      </c>
      <c r="B6069" s="6">
        <v>43683</v>
      </c>
      <c r="C6069" s="7" t="s">
        <v>2839</v>
      </c>
      <c r="D6069" s="7" t="s">
        <v>10</v>
      </c>
      <c r="E6069" s="7" t="s">
        <v>514</v>
      </c>
      <c r="F6069" s="7"/>
      <c r="G6069" s="33"/>
      <c r="H6069" s="33">
        <v>2152109</v>
      </c>
      <c r="I6069" s="9">
        <f>I6068+G6069-H6069</f>
        <v>-2152109</v>
      </c>
    </row>
    <row r="6070" spans="1:9" hidden="1" x14ac:dyDescent="0.35">
      <c r="A6070" s="5">
        <v>4003</v>
      </c>
      <c r="B6070" s="6">
        <v>43684</v>
      </c>
      <c r="C6070" s="7" t="s">
        <v>2839</v>
      </c>
      <c r="D6070" s="7" t="s">
        <v>10</v>
      </c>
      <c r="E6070" s="7" t="s">
        <v>514</v>
      </c>
      <c r="F6070" s="7"/>
      <c r="G6070" s="33">
        <v>2152109</v>
      </c>
      <c r="H6070" s="33"/>
      <c r="I6070" s="9">
        <f>I6069+G6070-H6070</f>
        <v>0</v>
      </c>
    </row>
    <row r="6071" spans="1:9" hidden="1" x14ac:dyDescent="0.35">
      <c r="A6071" s="5">
        <v>4211</v>
      </c>
      <c r="B6071" s="6">
        <v>43717</v>
      </c>
      <c r="C6071" s="7" t="s">
        <v>3015</v>
      </c>
      <c r="D6071" s="7" t="s">
        <v>10</v>
      </c>
      <c r="E6071" s="7" t="s">
        <v>514</v>
      </c>
      <c r="F6071" s="7"/>
      <c r="G6071" s="33">
        <v>2019364</v>
      </c>
      <c r="H6071" s="33"/>
      <c r="I6071" s="9">
        <f>I6070+G6071-H6071</f>
        <v>2019364</v>
      </c>
    </row>
    <row r="6072" spans="1:9" hidden="1" x14ac:dyDescent="0.35">
      <c r="A6072" s="5">
        <v>4219</v>
      </c>
      <c r="B6072" s="6">
        <v>43717</v>
      </c>
      <c r="C6072" s="7" t="s">
        <v>3015</v>
      </c>
      <c r="D6072" s="7" t="s">
        <v>10</v>
      </c>
      <c r="E6072" s="7" t="s">
        <v>514</v>
      </c>
      <c r="F6072" s="7"/>
      <c r="G6072" s="33"/>
      <c r="H6072" s="33">
        <v>2019364</v>
      </c>
      <c r="I6072" s="9">
        <f>I6071+G6072-H6072</f>
        <v>0</v>
      </c>
    </row>
    <row r="6073" spans="1:9" hidden="1" x14ac:dyDescent="0.35">
      <c r="A6073" s="5">
        <v>4480</v>
      </c>
      <c r="B6073" s="6">
        <v>43745</v>
      </c>
      <c r="C6073" s="7" t="s">
        <v>2999</v>
      </c>
      <c r="D6073" s="7" t="s">
        <v>10</v>
      </c>
      <c r="E6073" s="7" t="s">
        <v>514</v>
      </c>
      <c r="F6073" s="7"/>
      <c r="G6073" s="33"/>
      <c r="H6073" s="33">
        <v>1928202</v>
      </c>
      <c r="I6073" s="9">
        <f>I6072+G6073-H6073</f>
        <v>-1928202</v>
      </c>
    </row>
    <row r="6074" spans="1:9" hidden="1" x14ac:dyDescent="0.35">
      <c r="A6074" s="5">
        <v>4499</v>
      </c>
      <c r="B6074" s="6">
        <v>43746</v>
      </c>
      <c r="C6074" s="7" t="s">
        <v>2999</v>
      </c>
      <c r="D6074" s="7" t="s">
        <v>10</v>
      </c>
      <c r="E6074" s="7" t="s">
        <v>514</v>
      </c>
      <c r="F6074" s="7"/>
      <c r="G6074" s="33">
        <v>1928202</v>
      </c>
      <c r="H6074" s="33"/>
      <c r="I6074" s="9">
        <f>I6073+G6074-H6074</f>
        <v>0</v>
      </c>
    </row>
    <row r="6075" spans="1:9" hidden="1" x14ac:dyDescent="0.35">
      <c r="A6075" s="5">
        <v>4740</v>
      </c>
      <c r="B6075" s="6">
        <v>43774</v>
      </c>
      <c r="C6075" s="7" t="s">
        <v>3123</v>
      </c>
      <c r="D6075" s="7" t="s">
        <v>10</v>
      </c>
      <c r="E6075" s="7" t="s">
        <v>514</v>
      </c>
      <c r="F6075" s="7"/>
      <c r="G6075" s="33"/>
      <c r="H6075" s="33">
        <v>2436791</v>
      </c>
      <c r="I6075" s="9">
        <f>I6074+G6075-H6075</f>
        <v>-2436791</v>
      </c>
    </row>
    <row r="6076" spans="1:9" hidden="1" x14ac:dyDescent="0.35">
      <c r="A6076" s="5">
        <v>4753</v>
      </c>
      <c r="B6076" s="6">
        <v>43774</v>
      </c>
      <c r="C6076" s="7" t="s">
        <v>3123</v>
      </c>
      <c r="D6076" s="7" t="s">
        <v>10</v>
      </c>
      <c r="E6076" s="7" t="s">
        <v>514</v>
      </c>
      <c r="F6076" s="7"/>
      <c r="G6076" s="33">
        <v>2436791</v>
      </c>
      <c r="H6076" s="33"/>
      <c r="I6076" s="9">
        <f>I6075+G6076-H6076</f>
        <v>0</v>
      </c>
    </row>
    <row r="6077" spans="1:9" hidden="1" x14ac:dyDescent="0.35">
      <c r="A6077" s="5">
        <v>5014</v>
      </c>
      <c r="B6077" s="6">
        <v>43820</v>
      </c>
      <c r="C6077" s="7" t="s">
        <v>3330</v>
      </c>
      <c r="D6077" s="7" t="s">
        <v>10</v>
      </c>
      <c r="E6077" s="7" t="s">
        <v>514</v>
      </c>
      <c r="F6077" s="7"/>
      <c r="G6077" s="33"/>
      <c r="H6077" s="33">
        <v>2399337</v>
      </c>
      <c r="I6077" s="9">
        <f>I6076+G6077-H6077</f>
        <v>-2399337</v>
      </c>
    </row>
    <row r="6078" spans="1:9" hidden="1" x14ac:dyDescent="0.35">
      <c r="A6078" s="5">
        <v>5031</v>
      </c>
      <c r="B6078" s="6">
        <v>43822</v>
      </c>
      <c r="C6078" s="7" t="s">
        <v>3330</v>
      </c>
      <c r="D6078" s="7" t="s">
        <v>10</v>
      </c>
      <c r="E6078" s="7" t="s">
        <v>514</v>
      </c>
      <c r="F6078" s="7"/>
      <c r="G6078" s="33">
        <v>2399337</v>
      </c>
      <c r="H6078" s="33"/>
      <c r="I6078" s="9">
        <f>I6077+G6078-H6078</f>
        <v>0</v>
      </c>
    </row>
    <row r="6079" spans="1:9" hidden="1" x14ac:dyDescent="0.35">
      <c r="A6079" s="5">
        <v>5110</v>
      </c>
      <c r="B6079" s="6">
        <v>43833</v>
      </c>
      <c r="C6079" s="7" t="s">
        <v>3377</v>
      </c>
      <c r="D6079" s="7" t="s">
        <v>10</v>
      </c>
      <c r="E6079" s="7" t="s">
        <v>514</v>
      </c>
      <c r="F6079" s="7"/>
      <c r="G6079" s="33"/>
      <c r="H6079" s="33">
        <v>2620714</v>
      </c>
      <c r="I6079" s="9">
        <f>I6078+G6079-H6079</f>
        <v>-2620714</v>
      </c>
    </row>
    <row r="6080" spans="1:9" hidden="1" x14ac:dyDescent="0.35">
      <c r="A6080" s="5">
        <v>5118</v>
      </c>
      <c r="B6080" s="6">
        <v>43833</v>
      </c>
      <c r="C6080" s="7" t="s">
        <v>3377</v>
      </c>
      <c r="D6080" s="7" t="s">
        <v>10</v>
      </c>
      <c r="E6080" s="7" t="s">
        <v>514</v>
      </c>
      <c r="F6080" s="7"/>
      <c r="G6080" s="33">
        <v>2620714</v>
      </c>
      <c r="H6080" s="33"/>
      <c r="I6080" s="9">
        <f>I6079+G6080-H6080</f>
        <v>0</v>
      </c>
    </row>
    <row r="6081" spans="1:9" hidden="1" x14ac:dyDescent="0.35">
      <c r="A6081" s="5">
        <v>5245</v>
      </c>
      <c r="B6081" s="6">
        <v>43865</v>
      </c>
      <c r="C6081" s="7" t="s">
        <v>3455</v>
      </c>
      <c r="D6081" s="7" t="s">
        <v>10</v>
      </c>
      <c r="E6081" s="7" t="s">
        <v>514</v>
      </c>
      <c r="F6081" s="7"/>
      <c r="G6081" s="33"/>
      <c r="H6081" s="33">
        <v>2044953</v>
      </c>
      <c r="I6081" s="9">
        <f>I6080+G6081-H6081</f>
        <v>-2044953</v>
      </c>
    </row>
    <row r="6082" spans="1:9" hidden="1" x14ac:dyDescent="0.35">
      <c r="A6082" s="5">
        <v>5253</v>
      </c>
      <c r="B6082" s="6">
        <v>43865</v>
      </c>
      <c r="C6082" s="7" t="s">
        <v>3455</v>
      </c>
      <c r="D6082" s="7" t="s">
        <v>10</v>
      </c>
      <c r="E6082" s="7" t="s">
        <v>514</v>
      </c>
      <c r="F6082" s="7"/>
      <c r="G6082" s="33">
        <v>2044953</v>
      </c>
      <c r="H6082" s="33"/>
      <c r="I6082" s="9">
        <f>I6081+G6082-H6082</f>
        <v>0</v>
      </c>
    </row>
    <row r="6083" spans="1:9" hidden="1" x14ac:dyDescent="0.35">
      <c r="A6083" s="5">
        <v>5435</v>
      </c>
      <c r="B6083" s="6">
        <v>43893</v>
      </c>
      <c r="C6083" s="7" t="s">
        <v>3548</v>
      </c>
      <c r="D6083" s="7" t="s">
        <v>10</v>
      </c>
      <c r="E6083" s="7" t="s">
        <v>514</v>
      </c>
      <c r="F6083" s="7"/>
      <c r="G6083" s="33"/>
      <c r="H6083" s="33">
        <v>2228878</v>
      </c>
      <c r="I6083" s="9">
        <f>I6082+G6083-H6083</f>
        <v>-2228878</v>
      </c>
    </row>
    <row r="6084" spans="1:9" hidden="1" x14ac:dyDescent="0.35">
      <c r="A6084" s="5">
        <v>5443</v>
      </c>
      <c r="B6084" s="6">
        <v>43894</v>
      </c>
      <c r="C6084" s="7" t="s">
        <v>3548</v>
      </c>
      <c r="D6084" s="7" t="s">
        <v>10</v>
      </c>
      <c r="E6084" s="7" t="s">
        <v>514</v>
      </c>
      <c r="F6084" s="7"/>
      <c r="G6084" s="33">
        <v>2228878</v>
      </c>
      <c r="H6084" s="33"/>
      <c r="I6084" s="9">
        <f>I6083+G6084-H6084</f>
        <v>0</v>
      </c>
    </row>
    <row r="6085" spans="1:9" hidden="1" x14ac:dyDescent="0.35">
      <c r="A6085" s="5">
        <v>5609</v>
      </c>
      <c r="B6085" s="6">
        <v>43927</v>
      </c>
      <c r="C6085" s="7" t="s">
        <v>3632</v>
      </c>
      <c r="D6085" s="7" t="s">
        <v>10</v>
      </c>
      <c r="E6085" s="7" t="s">
        <v>514</v>
      </c>
      <c r="F6085" s="7"/>
      <c r="G6085" s="33"/>
      <c r="H6085" s="33">
        <v>2297649</v>
      </c>
      <c r="I6085" s="9">
        <f>I6084+G6085-H6085</f>
        <v>-2297649</v>
      </c>
    </row>
    <row r="6086" spans="1:9" hidden="1" x14ac:dyDescent="0.35">
      <c r="A6086" s="5">
        <v>5616</v>
      </c>
      <c r="B6086" s="6">
        <v>43927</v>
      </c>
      <c r="C6086" s="7" t="s">
        <v>3632</v>
      </c>
      <c r="D6086" s="7" t="s">
        <v>10</v>
      </c>
      <c r="E6086" s="7" t="s">
        <v>514</v>
      </c>
      <c r="F6086" s="7"/>
      <c r="G6086" s="33">
        <v>2297649</v>
      </c>
      <c r="H6086" s="33"/>
      <c r="I6086" s="9">
        <f>I6085+G6086-H6086</f>
        <v>0</v>
      </c>
    </row>
    <row r="6087" spans="1:9" hidden="1" x14ac:dyDescent="0.35">
      <c r="A6087" s="5">
        <v>5769</v>
      </c>
      <c r="B6087" s="6">
        <v>43957</v>
      </c>
      <c r="C6087" s="7" t="s">
        <v>3705</v>
      </c>
      <c r="D6087" s="7" t="s">
        <v>10</v>
      </c>
      <c r="E6087" s="7" t="s">
        <v>514</v>
      </c>
      <c r="F6087" s="7"/>
      <c r="G6087" s="33">
        <v>2190493</v>
      </c>
      <c r="H6087" s="33"/>
      <c r="I6087" s="9">
        <f>I6086+G6087-H6087</f>
        <v>2190493</v>
      </c>
    </row>
    <row r="6088" spans="1:9" hidden="1" x14ac:dyDescent="0.35">
      <c r="A6088" s="5">
        <v>5778</v>
      </c>
      <c r="B6088" s="6">
        <v>43957</v>
      </c>
      <c r="C6088" s="7" t="s">
        <v>3705</v>
      </c>
      <c r="D6088" s="7" t="s">
        <v>10</v>
      </c>
      <c r="E6088" s="7" t="s">
        <v>514</v>
      </c>
      <c r="F6088" s="7"/>
      <c r="G6088" s="33"/>
      <c r="H6088" s="33">
        <v>2190493</v>
      </c>
      <c r="I6088" s="9">
        <f>I6087+G6088-H6088</f>
        <v>0</v>
      </c>
    </row>
    <row r="6089" spans="1:9" hidden="1" x14ac:dyDescent="0.35">
      <c r="A6089" s="5">
        <v>5932</v>
      </c>
      <c r="B6089" s="6">
        <v>43985</v>
      </c>
      <c r="C6089" s="7" t="s">
        <v>3586</v>
      </c>
      <c r="D6089" s="7" t="s">
        <v>10</v>
      </c>
      <c r="E6089" s="7" t="s">
        <v>514</v>
      </c>
      <c r="F6089" s="7"/>
      <c r="G6089" s="33"/>
      <c r="H6089" s="33">
        <v>684118</v>
      </c>
      <c r="I6089" s="9">
        <f>I6088+G6089-H6089</f>
        <v>-684118</v>
      </c>
    </row>
    <row r="6090" spans="1:9" hidden="1" x14ac:dyDescent="0.35">
      <c r="A6090" s="5">
        <v>5941</v>
      </c>
      <c r="B6090" s="6">
        <v>43986</v>
      </c>
      <c r="C6090" s="7" t="s">
        <v>3586</v>
      </c>
      <c r="D6090" s="7" t="s">
        <v>10</v>
      </c>
      <c r="E6090" s="7" t="s">
        <v>514</v>
      </c>
      <c r="F6090" s="7"/>
      <c r="G6090" s="33">
        <v>684118</v>
      </c>
      <c r="H6090" s="33"/>
      <c r="I6090" s="9">
        <f>I6089+G6090-H6090</f>
        <v>0</v>
      </c>
    </row>
    <row r="6091" spans="1:9" hidden="1" x14ac:dyDescent="0.35">
      <c r="A6091" s="5">
        <v>6021</v>
      </c>
      <c r="B6091" s="6">
        <v>44018</v>
      </c>
      <c r="C6091" s="7" t="s">
        <v>506</v>
      </c>
      <c r="D6091" s="7" t="s">
        <v>10</v>
      </c>
      <c r="E6091" s="7" t="s">
        <v>514</v>
      </c>
      <c r="F6091" s="7"/>
      <c r="G6091" s="33"/>
      <c r="H6091" s="33">
        <v>684118</v>
      </c>
      <c r="I6091" s="9">
        <f>I6090+G6091-H6091</f>
        <v>-684118</v>
      </c>
    </row>
    <row r="6092" spans="1:9" hidden="1" x14ac:dyDescent="0.35">
      <c r="A6092" s="5">
        <v>6038</v>
      </c>
      <c r="B6092" s="6">
        <v>44019</v>
      </c>
      <c r="C6092" s="7" t="s">
        <v>506</v>
      </c>
      <c r="D6092" s="7" t="s">
        <v>10</v>
      </c>
      <c r="E6092" s="7" t="s">
        <v>514</v>
      </c>
      <c r="F6092" s="7"/>
      <c r="G6092" s="33">
        <v>684118</v>
      </c>
      <c r="H6092" s="33"/>
      <c r="I6092" s="9">
        <f>I6091+G6092-H6092</f>
        <v>0</v>
      </c>
    </row>
    <row r="6093" spans="1:9" hidden="1" x14ac:dyDescent="0.35">
      <c r="A6093" s="5">
        <v>6167</v>
      </c>
      <c r="B6093" s="6">
        <v>44053</v>
      </c>
      <c r="C6093" s="7" t="s">
        <v>599</v>
      </c>
      <c r="D6093" s="7" t="s">
        <v>10</v>
      </c>
      <c r="E6093" s="7" t="s">
        <v>514</v>
      </c>
      <c r="F6093" s="7"/>
      <c r="G6093" s="33"/>
      <c r="H6093" s="33">
        <v>1432408</v>
      </c>
      <c r="I6093" s="9">
        <f>I6092+G6093-H6093</f>
        <v>-1432408</v>
      </c>
    </row>
    <row r="6094" spans="1:9" hidden="1" x14ac:dyDescent="0.35">
      <c r="A6094" s="5">
        <v>6179</v>
      </c>
      <c r="B6094" s="6">
        <v>44053</v>
      </c>
      <c r="C6094" s="7" t="s">
        <v>599</v>
      </c>
      <c r="D6094" s="7" t="s">
        <v>10</v>
      </c>
      <c r="E6094" s="7" t="s">
        <v>514</v>
      </c>
      <c r="F6094" s="7"/>
      <c r="G6094" s="33">
        <v>1432408</v>
      </c>
      <c r="H6094" s="33"/>
      <c r="I6094" s="9">
        <f>I6093+G6094-H6094</f>
        <v>0</v>
      </c>
    </row>
    <row r="6095" spans="1:9" hidden="1" x14ac:dyDescent="0.35">
      <c r="A6095" s="5">
        <v>6246</v>
      </c>
      <c r="B6095" s="6">
        <v>44077</v>
      </c>
      <c r="C6095" s="7" t="s">
        <v>631</v>
      </c>
      <c r="D6095" s="7" t="s">
        <v>10</v>
      </c>
      <c r="E6095" s="7" t="s">
        <v>514</v>
      </c>
      <c r="F6095" s="7"/>
      <c r="G6095" s="33"/>
      <c r="H6095" s="33">
        <v>1432408</v>
      </c>
      <c r="I6095" s="9">
        <f>I6094+G6095-H6095</f>
        <v>-1432408</v>
      </c>
    </row>
    <row r="6096" spans="1:9" hidden="1" x14ac:dyDescent="0.35">
      <c r="A6096" s="5">
        <v>6258</v>
      </c>
      <c r="B6096" s="6">
        <v>44077</v>
      </c>
      <c r="C6096" s="7" t="s">
        <v>631</v>
      </c>
      <c r="D6096" s="7" t="s">
        <v>10</v>
      </c>
      <c r="E6096" s="7" t="s">
        <v>514</v>
      </c>
      <c r="F6096" s="7"/>
      <c r="G6096" s="33">
        <v>1432408</v>
      </c>
      <c r="H6096" s="33"/>
      <c r="I6096" s="9">
        <f>I6095+G6096-H6096</f>
        <v>0</v>
      </c>
    </row>
    <row r="6097" spans="1:9" hidden="1" x14ac:dyDescent="0.35">
      <c r="A6097" s="5">
        <v>6375</v>
      </c>
      <c r="B6097" s="6">
        <v>44110</v>
      </c>
      <c r="C6097" s="7" t="s">
        <v>3971</v>
      </c>
      <c r="D6097" s="7" t="s">
        <v>10</v>
      </c>
      <c r="E6097" s="7" t="s">
        <v>514</v>
      </c>
      <c r="F6097" s="7"/>
      <c r="G6097" s="33"/>
      <c r="H6097" s="33">
        <v>1285269</v>
      </c>
      <c r="I6097" s="9">
        <f>I6096+G6097-H6097</f>
        <v>-1285269</v>
      </c>
    </row>
    <row r="6098" spans="1:9" hidden="1" x14ac:dyDescent="0.35">
      <c r="A6098" s="5">
        <v>6389</v>
      </c>
      <c r="B6098" s="6">
        <v>44110</v>
      </c>
      <c r="C6098" s="7" t="s">
        <v>3971</v>
      </c>
      <c r="D6098" s="7" t="s">
        <v>10</v>
      </c>
      <c r="E6098" s="7" t="s">
        <v>514</v>
      </c>
      <c r="F6098" s="7"/>
      <c r="G6098" s="33">
        <v>1285269</v>
      </c>
      <c r="H6098" s="33"/>
      <c r="I6098" s="9">
        <f>I6097+G6098-H6098</f>
        <v>0</v>
      </c>
    </row>
    <row r="6099" spans="1:9" hidden="1" x14ac:dyDescent="0.35">
      <c r="A6099" s="5">
        <v>6511</v>
      </c>
      <c r="B6099" s="6">
        <v>44140</v>
      </c>
      <c r="C6099" s="7" t="s">
        <v>4027</v>
      </c>
      <c r="D6099" s="7" t="s">
        <v>10</v>
      </c>
      <c r="E6099" s="7" t="s">
        <v>514</v>
      </c>
      <c r="F6099" s="7"/>
      <c r="G6099" s="33"/>
      <c r="H6099" s="33">
        <v>1523786</v>
      </c>
      <c r="I6099" s="9">
        <f>I6098+G6099-H6099</f>
        <v>-1523786</v>
      </c>
    </row>
    <row r="6100" spans="1:9" hidden="1" x14ac:dyDescent="0.35">
      <c r="A6100" s="5">
        <v>6523</v>
      </c>
      <c r="B6100" s="6">
        <v>44141</v>
      </c>
      <c r="C6100" s="7" t="s">
        <v>4027</v>
      </c>
      <c r="D6100" s="7" t="s">
        <v>10</v>
      </c>
      <c r="E6100" s="7" t="s">
        <v>514</v>
      </c>
      <c r="F6100" s="7"/>
      <c r="G6100" s="33">
        <v>1523786</v>
      </c>
      <c r="H6100" s="33"/>
      <c r="I6100" s="9">
        <f>I6099+G6100-H6100</f>
        <v>0</v>
      </c>
    </row>
    <row r="6101" spans="1:9" hidden="1" x14ac:dyDescent="0.35">
      <c r="A6101" s="5">
        <v>6636</v>
      </c>
      <c r="B6101" s="6">
        <v>44168</v>
      </c>
      <c r="C6101" s="7" t="s">
        <v>3892</v>
      </c>
      <c r="D6101" s="7" t="s">
        <v>10</v>
      </c>
      <c r="E6101" s="7" t="s">
        <v>514</v>
      </c>
      <c r="F6101" s="7"/>
      <c r="G6101" s="33"/>
      <c r="H6101" s="33">
        <v>1419952</v>
      </c>
      <c r="I6101" s="9">
        <f>I6100+G6101-H6101</f>
        <v>-1419952</v>
      </c>
    </row>
    <row r="6102" spans="1:9" hidden="1" x14ac:dyDescent="0.35">
      <c r="A6102" s="5">
        <v>6646</v>
      </c>
      <c r="B6102" s="6">
        <v>44169</v>
      </c>
      <c r="C6102" s="7" t="s">
        <v>3892</v>
      </c>
      <c r="D6102" s="7" t="s">
        <v>10</v>
      </c>
      <c r="E6102" s="7" t="s">
        <v>514</v>
      </c>
      <c r="F6102" s="7"/>
      <c r="G6102" s="33">
        <v>1419952</v>
      </c>
      <c r="H6102" s="33"/>
      <c r="I6102" s="9">
        <f>I6101+G6102-H6102</f>
        <v>0</v>
      </c>
    </row>
    <row r="6103" spans="1:9" hidden="1" x14ac:dyDescent="0.35">
      <c r="A6103" s="5">
        <v>6746</v>
      </c>
      <c r="B6103" s="6">
        <v>44200</v>
      </c>
      <c r="C6103" s="7" t="s">
        <v>658</v>
      </c>
      <c r="D6103" s="7" t="s">
        <v>10</v>
      </c>
      <c r="E6103" s="7" t="s">
        <v>514</v>
      </c>
      <c r="F6103" s="7"/>
      <c r="G6103" s="33">
        <v>1419952</v>
      </c>
      <c r="H6103" s="33"/>
      <c r="I6103" s="9">
        <f>I6102+G6103-H6103</f>
        <v>1419952</v>
      </c>
    </row>
    <row r="6104" spans="1:9" hidden="1" x14ac:dyDescent="0.35">
      <c r="A6104" s="5">
        <v>6757</v>
      </c>
      <c r="B6104" s="6">
        <v>44200</v>
      </c>
      <c r="C6104" s="7" t="s">
        <v>658</v>
      </c>
      <c r="D6104" s="7" t="s">
        <v>10</v>
      </c>
      <c r="E6104" s="7" t="s">
        <v>514</v>
      </c>
      <c r="F6104" s="7"/>
      <c r="G6104" s="33"/>
      <c r="H6104" s="33">
        <v>1419952</v>
      </c>
      <c r="I6104" s="9">
        <f>I6103+G6104-H6104</f>
        <v>0</v>
      </c>
    </row>
    <row r="6105" spans="1:9" hidden="1" x14ac:dyDescent="0.35">
      <c r="A6105" s="5">
        <v>2414</v>
      </c>
      <c r="B6105" s="6">
        <v>43529</v>
      </c>
      <c r="C6105" s="7" t="s">
        <v>1973</v>
      </c>
      <c r="D6105" s="7" t="s">
        <v>10</v>
      </c>
      <c r="E6105" s="7" t="s">
        <v>1975</v>
      </c>
      <c r="F6105" s="7"/>
      <c r="G6105" s="33">
        <v>428225</v>
      </c>
      <c r="H6105" s="33"/>
      <c r="I6105" s="9">
        <f>I6104+G6105-H6105</f>
        <v>428225</v>
      </c>
    </row>
    <row r="6106" spans="1:9" hidden="1" x14ac:dyDescent="0.35">
      <c r="A6106" s="5">
        <v>2422</v>
      </c>
      <c r="B6106" s="6">
        <v>43529</v>
      </c>
      <c r="C6106" s="7" t="s">
        <v>1973</v>
      </c>
      <c r="D6106" s="7" t="s">
        <v>10</v>
      </c>
      <c r="E6106" s="7" t="s">
        <v>1975</v>
      </c>
      <c r="F6106" s="7"/>
      <c r="G6106" s="33"/>
      <c r="H6106" s="33">
        <v>428225</v>
      </c>
      <c r="I6106" s="9">
        <f>I6105+G6106-H6106</f>
        <v>0</v>
      </c>
    </row>
    <row r="6107" spans="1:9" hidden="1" x14ac:dyDescent="0.35">
      <c r="A6107" s="5">
        <v>2835</v>
      </c>
      <c r="B6107" s="6">
        <v>43559</v>
      </c>
      <c r="C6107" s="7" t="s">
        <v>2652</v>
      </c>
      <c r="D6107" s="7" t="s">
        <v>10</v>
      </c>
      <c r="E6107" s="7" t="s">
        <v>1975</v>
      </c>
      <c r="F6107" s="7"/>
      <c r="G6107" s="33">
        <v>2457581</v>
      </c>
      <c r="H6107" s="33"/>
      <c r="I6107" s="9">
        <f>I6106+G6107-H6107</f>
        <v>2457581</v>
      </c>
    </row>
    <row r="6108" spans="1:9" hidden="1" x14ac:dyDescent="0.35">
      <c r="A6108" s="5">
        <v>2844</v>
      </c>
      <c r="B6108" s="6">
        <v>43559</v>
      </c>
      <c r="C6108" s="7" t="s">
        <v>2652</v>
      </c>
      <c r="D6108" s="7" t="s">
        <v>10</v>
      </c>
      <c r="E6108" s="7" t="s">
        <v>1975</v>
      </c>
      <c r="F6108" s="7"/>
      <c r="G6108" s="33"/>
      <c r="H6108" s="33">
        <v>2457581</v>
      </c>
      <c r="I6108" s="9">
        <f>I6107+G6108-H6108</f>
        <v>0</v>
      </c>
    </row>
    <row r="6109" spans="1:9" hidden="1" x14ac:dyDescent="0.35">
      <c r="A6109" s="5">
        <v>3787</v>
      </c>
      <c r="B6109" s="6">
        <v>43649</v>
      </c>
      <c r="C6109" s="7" t="s">
        <v>2499</v>
      </c>
      <c r="D6109" s="7" t="s">
        <v>10</v>
      </c>
      <c r="E6109" s="7" t="s">
        <v>1975</v>
      </c>
      <c r="F6109" s="7"/>
      <c r="G6109" s="33"/>
      <c r="H6109" s="33">
        <v>1504379</v>
      </c>
      <c r="I6109" s="9">
        <f>I6108+G6109-H6109</f>
        <v>-1504379</v>
      </c>
    </row>
    <row r="6110" spans="1:9" hidden="1" x14ac:dyDescent="0.35">
      <c r="A6110" s="5">
        <v>3799</v>
      </c>
      <c r="B6110" s="6">
        <v>43654</v>
      </c>
      <c r="C6110" s="7" t="s">
        <v>2499</v>
      </c>
      <c r="D6110" s="7" t="s">
        <v>10</v>
      </c>
      <c r="E6110" s="7" t="s">
        <v>1975</v>
      </c>
      <c r="F6110" s="7"/>
      <c r="G6110" s="33">
        <v>1504379</v>
      </c>
      <c r="H6110" s="33"/>
      <c r="I6110" s="9">
        <f>I6109+G6110-H6110</f>
        <v>0</v>
      </c>
    </row>
    <row r="6111" spans="1:9" hidden="1" x14ac:dyDescent="0.35">
      <c r="A6111" s="5">
        <v>78</v>
      </c>
      <c r="B6111" s="6">
        <v>43290</v>
      </c>
      <c r="C6111" s="7" t="s">
        <v>918</v>
      </c>
      <c r="D6111" s="7" t="s">
        <v>10</v>
      </c>
      <c r="E6111" s="7" t="s">
        <v>923</v>
      </c>
      <c r="F6111" s="7"/>
      <c r="G6111" s="33"/>
      <c r="H6111" s="33">
        <v>1386810</v>
      </c>
      <c r="I6111" s="9">
        <f>I6110+G6111-H6111</f>
        <v>-1386810</v>
      </c>
    </row>
    <row r="6112" spans="1:9" hidden="1" x14ac:dyDescent="0.35">
      <c r="A6112" s="5">
        <v>89</v>
      </c>
      <c r="B6112" s="6">
        <v>43291</v>
      </c>
      <c r="C6112" s="7" t="s">
        <v>918</v>
      </c>
      <c r="D6112" s="7" t="s">
        <v>10</v>
      </c>
      <c r="E6112" s="7" t="s">
        <v>923</v>
      </c>
      <c r="F6112" s="7"/>
      <c r="G6112" s="33">
        <v>1386810</v>
      </c>
      <c r="H6112" s="33"/>
      <c r="I6112" s="9">
        <f>I6111+G6112-H6112</f>
        <v>0</v>
      </c>
    </row>
    <row r="6113" spans="1:9" hidden="1" x14ac:dyDescent="0.35">
      <c r="A6113" s="5">
        <v>903</v>
      </c>
      <c r="B6113" s="6">
        <v>43382</v>
      </c>
      <c r="C6113" s="7" t="s">
        <v>1261</v>
      </c>
      <c r="D6113" s="7" t="s">
        <v>10</v>
      </c>
      <c r="E6113" s="7" t="s">
        <v>1264</v>
      </c>
      <c r="F6113" s="7"/>
      <c r="G6113" s="33"/>
      <c r="H6113" s="33">
        <v>951000</v>
      </c>
      <c r="I6113" s="9">
        <f>I6112+G6113-H6113</f>
        <v>-951000</v>
      </c>
    </row>
    <row r="6114" spans="1:9" hidden="1" x14ac:dyDescent="0.35">
      <c r="A6114" s="5">
        <v>915</v>
      </c>
      <c r="B6114" s="6">
        <v>43383</v>
      </c>
      <c r="C6114" s="7" t="s">
        <v>1261</v>
      </c>
      <c r="D6114" s="7" t="s">
        <v>10</v>
      </c>
      <c r="E6114" s="7" t="s">
        <v>1264</v>
      </c>
      <c r="F6114" s="7"/>
      <c r="G6114" s="33">
        <v>951000</v>
      </c>
      <c r="H6114" s="33"/>
      <c r="I6114" s="9">
        <f>I6113+G6114-H6114</f>
        <v>0</v>
      </c>
    </row>
    <row r="6115" spans="1:9" hidden="1" x14ac:dyDescent="0.35">
      <c r="A6115" s="5">
        <v>1230</v>
      </c>
      <c r="B6115" s="6">
        <v>43410</v>
      </c>
      <c r="C6115" s="7" t="s">
        <v>1468</v>
      </c>
      <c r="D6115" s="7" t="s">
        <v>10</v>
      </c>
      <c r="E6115" s="7" t="s">
        <v>1264</v>
      </c>
      <c r="F6115" s="7"/>
      <c r="G6115" s="33"/>
      <c r="H6115" s="33">
        <v>1072125</v>
      </c>
      <c r="I6115" s="9">
        <f>I6114+G6115-H6115</f>
        <v>-1072125</v>
      </c>
    </row>
    <row r="6116" spans="1:9" hidden="1" x14ac:dyDescent="0.35">
      <c r="A6116" s="5">
        <v>1250</v>
      </c>
      <c r="B6116" s="6">
        <v>43411</v>
      </c>
      <c r="C6116" s="7" t="s">
        <v>1468</v>
      </c>
      <c r="D6116" s="7" t="s">
        <v>10</v>
      </c>
      <c r="E6116" s="7" t="s">
        <v>1264</v>
      </c>
      <c r="F6116" s="7"/>
      <c r="G6116" s="33">
        <v>1072125</v>
      </c>
      <c r="H6116" s="33"/>
      <c r="I6116" s="9">
        <f>I6115+G6116-H6116</f>
        <v>0</v>
      </c>
    </row>
    <row r="6117" spans="1:9" hidden="1" x14ac:dyDescent="0.35">
      <c r="A6117" s="5">
        <v>1481</v>
      </c>
      <c r="B6117" s="6">
        <v>43439</v>
      </c>
      <c r="C6117" s="7" t="s">
        <v>1546</v>
      </c>
      <c r="D6117" s="7" t="s">
        <v>10</v>
      </c>
      <c r="E6117" s="7" t="s">
        <v>1264</v>
      </c>
      <c r="F6117" s="7"/>
      <c r="G6117" s="33"/>
      <c r="H6117" s="33">
        <v>1038885</v>
      </c>
      <c r="I6117" s="9">
        <f>I6116+G6117-H6117</f>
        <v>-1038885</v>
      </c>
    </row>
    <row r="6118" spans="1:9" hidden="1" x14ac:dyDescent="0.35">
      <c r="A6118" s="5">
        <v>1493</v>
      </c>
      <c r="B6118" s="6">
        <v>43439</v>
      </c>
      <c r="C6118" s="7" t="s">
        <v>1546</v>
      </c>
      <c r="D6118" s="7" t="s">
        <v>10</v>
      </c>
      <c r="E6118" s="7" t="s">
        <v>1264</v>
      </c>
      <c r="F6118" s="7"/>
      <c r="G6118" s="33">
        <v>1038885</v>
      </c>
      <c r="H6118" s="33"/>
      <c r="I6118" s="9">
        <f>I6117+G6118-H6118</f>
        <v>0</v>
      </c>
    </row>
    <row r="6119" spans="1:9" hidden="1" x14ac:dyDescent="0.35">
      <c r="A6119" s="5">
        <v>1821</v>
      </c>
      <c r="B6119" s="6">
        <v>43472</v>
      </c>
      <c r="C6119" s="7" t="s">
        <v>1724</v>
      </c>
      <c r="D6119" s="7" t="s">
        <v>10</v>
      </c>
      <c r="E6119" s="7" t="s">
        <v>1264</v>
      </c>
      <c r="F6119" s="7"/>
      <c r="G6119" s="33"/>
      <c r="H6119" s="33">
        <v>1067400</v>
      </c>
      <c r="I6119" s="9">
        <f>I6118+G6119-H6119</f>
        <v>-1067400</v>
      </c>
    </row>
    <row r="6120" spans="1:9" hidden="1" x14ac:dyDescent="0.35">
      <c r="A6120" s="5">
        <v>1833</v>
      </c>
      <c r="B6120" s="6">
        <v>43472</v>
      </c>
      <c r="C6120" s="7" t="s">
        <v>1724</v>
      </c>
      <c r="D6120" s="7" t="s">
        <v>10</v>
      </c>
      <c r="E6120" s="7" t="s">
        <v>1264</v>
      </c>
      <c r="F6120" s="7"/>
      <c r="G6120" s="33">
        <v>1067400</v>
      </c>
      <c r="H6120" s="33"/>
      <c r="I6120" s="9">
        <f>I6119+G6120-H6120</f>
        <v>0</v>
      </c>
    </row>
    <row r="6121" spans="1:9" hidden="1" x14ac:dyDescent="0.35">
      <c r="A6121" s="5">
        <v>2172</v>
      </c>
      <c r="B6121" s="6">
        <v>43504</v>
      </c>
      <c r="C6121" s="7" t="s">
        <v>1887</v>
      </c>
      <c r="D6121" s="7" t="s">
        <v>10</v>
      </c>
      <c r="E6121" s="7" t="s">
        <v>1264</v>
      </c>
      <c r="F6121" s="7"/>
      <c r="G6121" s="33"/>
      <c r="H6121" s="33">
        <v>917925</v>
      </c>
      <c r="I6121" s="9">
        <f>I6120+G6121-H6121</f>
        <v>-917925</v>
      </c>
    </row>
    <row r="6122" spans="1:9" hidden="1" x14ac:dyDescent="0.35">
      <c r="A6122" s="5">
        <v>2179</v>
      </c>
      <c r="B6122" s="6">
        <v>43504</v>
      </c>
      <c r="C6122" s="7" t="s">
        <v>1887</v>
      </c>
      <c r="D6122" s="7" t="s">
        <v>10</v>
      </c>
      <c r="E6122" s="7" t="s">
        <v>1264</v>
      </c>
      <c r="F6122" s="7"/>
      <c r="G6122" s="33">
        <v>917925</v>
      </c>
      <c r="H6122" s="33"/>
      <c r="I6122" s="9">
        <f>I6121+G6122-H6122</f>
        <v>0</v>
      </c>
    </row>
    <row r="6123" spans="1:9" hidden="1" x14ac:dyDescent="0.35">
      <c r="A6123" s="5">
        <v>2415</v>
      </c>
      <c r="B6123" s="6">
        <v>43529</v>
      </c>
      <c r="C6123" s="7" t="s">
        <v>1973</v>
      </c>
      <c r="D6123" s="7" t="s">
        <v>10</v>
      </c>
      <c r="E6123" s="7" t="s">
        <v>1264</v>
      </c>
      <c r="F6123" s="7"/>
      <c r="G6123" s="33">
        <v>847995</v>
      </c>
      <c r="H6123" s="33"/>
      <c r="I6123" s="9">
        <f>I6122+G6123-H6123</f>
        <v>847995</v>
      </c>
    </row>
    <row r="6124" spans="1:9" hidden="1" x14ac:dyDescent="0.35">
      <c r="A6124" s="5">
        <v>2423</v>
      </c>
      <c r="B6124" s="6">
        <v>43529</v>
      </c>
      <c r="C6124" s="7" t="s">
        <v>1973</v>
      </c>
      <c r="D6124" s="7" t="s">
        <v>10</v>
      </c>
      <c r="E6124" s="7" t="s">
        <v>1264</v>
      </c>
      <c r="F6124" s="7"/>
      <c r="G6124" s="33"/>
      <c r="H6124" s="33">
        <v>847995</v>
      </c>
      <c r="I6124" s="9">
        <f>I6123+G6124-H6124</f>
        <v>0</v>
      </c>
    </row>
    <row r="6125" spans="1:9" hidden="1" x14ac:dyDescent="0.35">
      <c r="A6125" s="5">
        <v>2898</v>
      </c>
      <c r="B6125" s="6">
        <v>43565</v>
      </c>
      <c r="C6125" s="7" t="s">
        <v>2674</v>
      </c>
      <c r="D6125" s="7" t="s">
        <v>10</v>
      </c>
      <c r="E6125" s="7" t="s">
        <v>2677</v>
      </c>
      <c r="F6125" s="7"/>
      <c r="G6125" s="33"/>
      <c r="H6125" s="33">
        <v>957615</v>
      </c>
      <c r="I6125" s="9">
        <f>I6124+G6125-H6125</f>
        <v>-957615</v>
      </c>
    </row>
    <row r="6126" spans="1:9" hidden="1" x14ac:dyDescent="0.35">
      <c r="A6126" s="5">
        <v>2919</v>
      </c>
      <c r="B6126" s="6">
        <v>43567</v>
      </c>
      <c r="C6126" s="7" t="s">
        <v>2674</v>
      </c>
      <c r="D6126" s="7" t="s">
        <v>10</v>
      </c>
      <c r="E6126" s="7" t="s">
        <v>2677</v>
      </c>
      <c r="F6126" s="7"/>
      <c r="G6126" s="33">
        <v>957615</v>
      </c>
      <c r="H6126" s="33"/>
      <c r="I6126" s="9">
        <f>I6125+G6126-H6126</f>
        <v>0</v>
      </c>
    </row>
    <row r="6127" spans="1:9" hidden="1" x14ac:dyDescent="0.35">
      <c r="A6127" s="5">
        <v>3204</v>
      </c>
      <c r="B6127" s="6">
        <v>43592</v>
      </c>
      <c r="C6127" s="7" t="s">
        <v>2301</v>
      </c>
      <c r="D6127" s="7" t="s">
        <v>10</v>
      </c>
      <c r="E6127" s="7" t="s">
        <v>2310</v>
      </c>
      <c r="F6127" s="7"/>
      <c r="G6127" s="33">
        <v>1115568</v>
      </c>
      <c r="H6127" s="33"/>
      <c r="I6127" s="9">
        <f>I6126+G6127-H6127</f>
        <v>1115568</v>
      </c>
    </row>
    <row r="6128" spans="1:9" hidden="1" x14ac:dyDescent="0.35">
      <c r="A6128" s="5">
        <v>3219</v>
      </c>
      <c r="B6128" s="6">
        <v>43592</v>
      </c>
      <c r="C6128" s="7" t="s">
        <v>2301</v>
      </c>
      <c r="D6128" s="7" t="s">
        <v>10</v>
      </c>
      <c r="E6128" s="7" t="s">
        <v>2310</v>
      </c>
      <c r="F6128" s="7"/>
      <c r="G6128" s="33"/>
      <c r="H6128" s="33">
        <v>1115568</v>
      </c>
      <c r="I6128" s="9">
        <f>I6127+G6128-H6128</f>
        <v>0</v>
      </c>
    </row>
    <row r="6129" spans="1:9" hidden="1" x14ac:dyDescent="0.35">
      <c r="A6129" s="5">
        <v>3601</v>
      </c>
      <c r="B6129" s="6">
        <v>43629</v>
      </c>
      <c r="C6129" s="7" t="s">
        <v>2749</v>
      </c>
      <c r="D6129" s="7" t="s">
        <v>10</v>
      </c>
      <c r="E6129" s="7" t="s">
        <v>2310</v>
      </c>
      <c r="F6129" s="7"/>
      <c r="G6129" s="33"/>
      <c r="H6129" s="33">
        <v>1926855</v>
      </c>
      <c r="I6129" s="9">
        <f>I6128+G6129-H6129</f>
        <v>-1926855</v>
      </c>
    </row>
    <row r="6130" spans="1:9" hidden="1" x14ac:dyDescent="0.35">
      <c r="A6130" s="5">
        <v>3610</v>
      </c>
      <c r="B6130" s="6">
        <v>43630</v>
      </c>
      <c r="C6130" s="7" t="s">
        <v>2749</v>
      </c>
      <c r="D6130" s="7" t="s">
        <v>10</v>
      </c>
      <c r="E6130" s="7" t="s">
        <v>2310</v>
      </c>
      <c r="F6130" s="7"/>
      <c r="G6130" s="33">
        <v>1926855</v>
      </c>
      <c r="H6130" s="33"/>
      <c r="I6130" s="9">
        <f>I6129+G6130-H6130</f>
        <v>0</v>
      </c>
    </row>
    <row r="6131" spans="1:9" hidden="1" x14ac:dyDescent="0.35">
      <c r="A6131" s="5">
        <v>3788</v>
      </c>
      <c r="B6131" s="6">
        <v>43649</v>
      </c>
      <c r="C6131" s="7" t="s">
        <v>2499</v>
      </c>
      <c r="D6131" s="7" t="s">
        <v>10</v>
      </c>
      <c r="E6131" s="7" t="s">
        <v>2310</v>
      </c>
      <c r="F6131" s="7"/>
      <c r="G6131" s="33"/>
      <c r="H6131" s="33">
        <v>1334331</v>
      </c>
      <c r="I6131" s="9">
        <f>I6130+G6131-H6131</f>
        <v>-1334331</v>
      </c>
    </row>
    <row r="6132" spans="1:9" hidden="1" x14ac:dyDescent="0.35">
      <c r="A6132" s="5">
        <v>3800</v>
      </c>
      <c r="B6132" s="6">
        <v>43654</v>
      </c>
      <c r="C6132" s="7" t="s">
        <v>2499</v>
      </c>
      <c r="D6132" s="7" t="s">
        <v>10</v>
      </c>
      <c r="E6132" s="7" t="s">
        <v>2310</v>
      </c>
      <c r="F6132" s="7"/>
      <c r="G6132" s="33">
        <v>1334331</v>
      </c>
      <c r="H6132" s="33"/>
      <c r="I6132" s="9">
        <f>I6131+G6132-H6132</f>
        <v>0</v>
      </c>
    </row>
    <row r="6133" spans="1:9" hidden="1" x14ac:dyDescent="0.35">
      <c r="A6133" s="5">
        <v>3990</v>
      </c>
      <c r="B6133" s="6">
        <v>43683</v>
      </c>
      <c r="C6133" s="7" t="s">
        <v>2839</v>
      </c>
      <c r="D6133" s="7" t="s">
        <v>10</v>
      </c>
      <c r="E6133" s="7" t="s">
        <v>2310</v>
      </c>
      <c r="F6133" s="7"/>
      <c r="G6133" s="33"/>
      <c r="H6133" s="33">
        <v>1213668</v>
      </c>
      <c r="I6133" s="9">
        <f>I6132+G6133-H6133</f>
        <v>-1213668</v>
      </c>
    </row>
    <row r="6134" spans="1:9" hidden="1" x14ac:dyDescent="0.35">
      <c r="A6134" s="5">
        <v>4004</v>
      </c>
      <c r="B6134" s="6">
        <v>43684</v>
      </c>
      <c r="C6134" s="7" t="s">
        <v>2839</v>
      </c>
      <c r="D6134" s="7" t="s">
        <v>10</v>
      </c>
      <c r="E6134" s="7" t="s">
        <v>2310</v>
      </c>
      <c r="F6134" s="7"/>
      <c r="G6134" s="33">
        <v>1213668</v>
      </c>
      <c r="H6134" s="33"/>
      <c r="I6134" s="9">
        <f>I6133+G6134-H6134</f>
        <v>0</v>
      </c>
    </row>
    <row r="6135" spans="1:9" hidden="1" x14ac:dyDescent="0.35">
      <c r="A6135" s="5">
        <v>4212</v>
      </c>
      <c r="B6135" s="6">
        <v>43717</v>
      </c>
      <c r="C6135" s="7" t="s">
        <v>3015</v>
      </c>
      <c r="D6135" s="7" t="s">
        <v>10</v>
      </c>
      <c r="E6135" s="7" t="s">
        <v>2310</v>
      </c>
      <c r="F6135" s="7"/>
      <c r="G6135" s="33">
        <v>1230345</v>
      </c>
      <c r="H6135" s="33"/>
      <c r="I6135" s="9">
        <f>I6134+G6135-H6135</f>
        <v>1230345</v>
      </c>
    </row>
    <row r="6136" spans="1:9" hidden="1" x14ac:dyDescent="0.35">
      <c r="A6136" s="5">
        <v>4220</v>
      </c>
      <c r="B6136" s="6">
        <v>43717</v>
      </c>
      <c r="C6136" s="7" t="s">
        <v>3015</v>
      </c>
      <c r="D6136" s="7" t="s">
        <v>10</v>
      </c>
      <c r="E6136" s="7" t="s">
        <v>2310</v>
      </c>
      <c r="F6136" s="7"/>
      <c r="G6136" s="33"/>
      <c r="H6136" s="33">
        <v>1230345</v>
      </c>
      <c r="I6136" s="9">
        <f>I6135+G6136-H6136</f>
        <v>0</v>
      </c>
    </row>
    <row r="6137" spans="1:9" hidden="1" x14ac:dyDescent="0.35">
      <c r="A6137" s="5">
        <v>4481</v>
      </c>
      <c r="B6137" s="6">
        <v>43745</v>
      </c>
      <c r="C6137" s="7" t="s">
        <v>2999</v>
      </c>
      <c r="D6137" s="7" t="s">
        <v>10</v>
      </c>
      <c r="E6137" s="7" t="s">
        <v>2310</v>
      </c>
      <c r="F6137" s="7"/>
      <c r="G6137" s="33"/>
      <c r="H6137" s="33">
        <v>1251927</v>
      </c>
      <c r="I6137" s="9">
        <f>I6136+G6137-H6137</f>
        <v>-1251927</v>
      </c>
    </row>
    <row r="6138" spans="1:9" hidden="1" x14ac:dyDescent="0.35">
      <c r="A6138" s="5">
        <v>4500</v>
      </c>
      <c r="B6138" s="6">
        <v>43746</v>
      </c>
      <c r="C6138" s="7" t="s">
        <v>2999</v>
      </c>
      <c r="D6138" s="7" t="s">
        <v>10</v>
      </c>
      <c r="E6138" s="7" t="s">
        <v>2310</v>
      </c>
      <c r="F6138" s="7"/>
      <c r="G6138" s="33">
        <v>1251927</v>
      </c>
      <c r="H6138" s="33"/>
      <c r="I6138" s="9">
        <f>I6137+G6138-H6138</f>
        <v>0</v>
      </c>
    </row>
    <row r="6139" spans="1:9" hidden="1" x14ac:dyDescent="0.35">
      <c r="A6139" s="5">
        <v>4741</v>
      </c>
      <c r="B6139" s="6">
        <v>43774</v>
      </c>
      <c r="C6139" s="7" t="s">
        <v>3123</v>
      </c>
      <c r="D6139" s="7" t="s">
        <v>10</v>
      </c>
      <c r="E6139" s="7" t="s">
        <v>2310</v>
      </c>
      <c r="F6139" s="7"/>
      <c r="G6139" s="33"/>
      <c r="H6139" s="33">
        <v>1186200</v>
      </c>
      <c r="I6139" s="9">
        <f>I6138+G6139-H6139</f>
        <v>-1186200</v>
      </c>
    </row>
    <row r="6140" spans="1:9" hidden="1" x14ac:dyDescent="0.35">
      <c r="A6140" s="5">
        <v>4754</v>
      </c>
      <c r="B6140" s="6">
        <v>43774</v>
      </c>
      <c r="C6140" s="7" t="s">
        <v>3123</v>
      </c>
      <c r="D6140" s="7" t="s">
        <v>10</v>
      </c>
      <c r="E6140" s="7" t="s">
        <v>2310</v>
      </c>
      <c r="F6140" s="7"/>
      <c r="G6140" s="33">
        <v>1186200</v>
      </c>
      <c r="H6140" s="33"/>
      <c r="I6140" s="9">
        <f>I6139+G6140-H6140</f>
        <v>0</v>
      </c>
    </row>
    <row r="6141" spans="1:9" hidden="1" x14ac:dyDescent="0.35">
      <c r="A6141" s="5">
        <v>294</v>
      </c>
      <c r="B6141" s="6">
        <v>43319</v>
      </c>
      <c r="C6141" s="7" t="s">
        <v>779</v>
      </c>
      <c r="D6141" s="7" t="s">
        <v>10</v>
      </c>
      <c r="E6141" s="7" t="s">
        <v>782</v>
      </c>
      <c r="F6141" s="7"/>
      <c r="G6141" s="33"/>
      <c r="H6141" s="33">
        <v>955725</v>
      </c>
      <c r="I6141" s="9">
        <f>I6140+G6141-H6141</f>
        <v>-955725</v>
      </c>
    </row>
    <row r="6142" spans="1:9" hidden="1" x14ac:dyDescent="0.35">
      <c r="A6142" s="5">
        <v>334</v>
      </c>
      <c r="B6142" s="6">
        <v>43321</v>
      </c>
      <c r="C6142" s="7" t="s">
        <v>779</v>
      </c>
      <c r="D6142" s="7" t="s">
        <v>10</v>
      </c>
      <c r="E6142" s="7" t="s">
        <v>782</v>
      </c>
      <c r="F6142" s="7"/>
      <c r="G6142" s="33">
        <v>955725</v>
      </c>
      <c r="H6142" s="33"/>
      <c r="I6142" s="9">
        <f>I6141+G6142-H6142</f>
        <v>0</v>
      </c>
    </row>
    <row r="6143" spans="1:9" hidden="1" x14ac:dyDescent="0.35">
      <c r="A6143" s="5">
        <v>577</v>
      </c>
      <c r="B6143" s="6">
        <v>43348</v>
      </c>
      <c r="C6143" s="7" t="s">
        <v>1090</v>
      </c>
      <c r="D6143" s="7" t="s">
        <v>10</v>
      </c>
      <c r="E6143" s="7" t="s">
        <v>782</v>
      </c>
      <c r="F6143" s="7"/>
      <c r="G6143" s="33">
        <v>918870</v>
      </c>
      <c r="H6143" s="33"/>
      <c r="I6143" s="9">
        <f>I6142+G6143-H6143</f>
        <v>918870</v>
      </c>
    </row>
    <row r="6144" spans="1:9" hidden="1" x14ac:dyDescent="0.35">
      <c r="A6144" s="5">
        <v>581</v>
      </c>
      <c r="B6144" s="6">
        <v>43348</v>
      </c>
      <c r="C6144" s="7" t="s">
        <v>1090</v>
      </c>
      <c r="D6144" s="7" t="s">
        <v>10</v>
      </c>
      <c r="E6144" s="7" t="s">
        <v>782</v>
      </c>
      <c r="F6144" s="7"/>
      <c r="G6144" s="33"/>
      <c r="H6144" s="33">
        <v>918870</v>
      </c>
      <c r="I6144" s="9">
        <f>I6143+G6144-H6144</f>
        <v>0</v>
      </c>
    </row>
    <row r="6145" spans="1:9" hidden="1" x14ac:dyDescent="0.35">
      <c r="A6145" s="5">
        <v>6023</v>
      </c>
      <c r="B6145" s="6">
        <v>44018</v>
      </c>
      <c r="C6145" s="7" t="s">
        <v>506</v>
      </c>
      <c r="D6145" s="7" t="s">
        <v>10</v>
      </c>
      <c r="E6145" s="7" t="s">
        <v>516</v>
      </c>
      <c r="F6145" s="7"/>
      <c r="G6145" s="33"/>
      <c r="H6145" s="33">
        <v>75071</v>
      </c>
      <c r="I6145" s="9">
        <f>I6144+G6145-H6145</f>
        <v>-75071</v>
      </c>
    </row>
    <row r="6146" spans="1:9" hidden="1" x14ac:dyDescent="0.35">
      <c r="A6146" s="5">
        <v>6040</v>
      </c>
      <c r="B6146" s="6">
        <v>44019</v>
      </c>
      <c r="C6146" s="7" t="s">
        <v>506</v>
      </c>
      <c r="D6146" s="7" t="s">
        <v>10</v>
      </c>
      <c r="E6146" s="7" t="s">
        <v>516</v>
      </c>
      <c r="F6146" s="7"/>
      <c r="G6146" s="33">
        <v>75071</v>
      </c>
      <c r="H6146" s="33"/>
      <c r="I6146" s="9">
        <f>I6145+G6146-H6146</f>
        <v>0</v>
      </c>
    </row>
    <row r="6147" spans="1:9" hidden="1" x14ac:dyDescent="0.35">
      <c r="A6147" s="5">
        <v>6169</v>
      </c>
      <c r="B6147" s="6">
        <v>44053</v>
      </c>
      <c r="C6147" s="7" t="s">
        <v>599</v>
      </c>
      <c r="D6147" s="7" t="s">
        <v>10</v>
      </c>
      <c r="E6147" s="7" t="s">
        <v>516</v>
      </c>
      <c r="F6147" s="7"/>
      <c r="G6147" s="33"/>
      <c r="H6147" s="33">
        <v>457478</v>
      </c>
      <c r="I6147" s="9">
        <f>I6146+G6147-H6147</f>
        <v>-457478</v>
      </c>
    </row>
    <row r="6148" spans="1:9" hidden="1" x14ac:dyDescent="0.35">
      <c r="A6148" s="5">
        <v>6181</v>
      </c>
      <c r="B6148" s="6">
        <v>44053</v>
      </c>
      <c r="C6148" s="7" t="s">
        <v>599</v>
      </c>
      <c r="D6148" s="7" t="s">
        <v>10</v>
      </c>
      <c r="E6148" s="7" t="s">
        <v>516</v>
      </c>
      <c r="F6148" s="7"/>
      <c r="G6148" s="33">
        <v>457478</v>
      </c>
      <c r="H6148" s="33"/>
      <c r="I6148" s="9">
        <f>I6147+G6148-H6148</f>
        <v>0</v>
      </c>
    </row>
    <row r="6149" spans="1:9" hidden="1" x14ac:dyDescent="0.35">
      <c r="A6149" s="5">
        <v>6248</v>
      </c>
      <c r="B6149" s="6">
        <v>44077</v>
      </c>
      <c r="C6149" s="7" t="s">
        <v>631</v>
      </c>
      <c r="D6149" s="7" t="s">
        <v>10</v>
      </c>
      <c r="E6149" s="7" t="s">
        <v>516</v>
      </c>
      <c r="F6149" s="7"/>
      <c r="G6149" s="33"/>
      <c r="H6149" s="33">
        <v>408602</v>
      </c>
      <c r="I6149" s="9">
        <f>I6148+G6149-H6149</f>
        <v>-408602</v>
      </c>
    </row>
    <row r="6150" spans="1:9" hidden="1" x14ac:dyDescent="0.35">
      <c r="A6150" s="5">
        <v>6260</v>
      </c>
      <c r="B6150" s="6">
        <v>44077</v>
      </c>
      <c r="C6150" s="7" t="s">
        <v>631</v>
      </c>
      <c r="D6150" s="7" t="s">
        <v>10</v>
      </c>
      <c r="E6150" s="7" t="s">
        <v>516</v>
      </c>
      <c r="F6150" s="7"/>
      <c r="G6150" s="33">
        <v>408602</v>
      </c>
      <c r="H6150" s="33"/>
      <c r="I6150" s="9">
        <f>I6149+G6150-H6150</f>
        <v>0</v>
      </c>
    </row>
    <row r="6151" spans="1:9" hidden="1" x14ac:dyDescent="0.35">
      <c r="A6151" s="5">
        <v>6377</v>
      </c>
      <c r="B6151" s="6">
        <v>44110</v>
      </c>
      <c r="C6151" s="7" t="s">
        <v>3971</v>
      </c>
      <c r="D6151" s="7" t="s">
        <v>10</v>
      </c>
      <c r="E6151" s="7" t="s">
        <v>516</v>
      </c>
      <c r="F6151" s="7"/>
      <c r="G6151" s="33"/>
      <c r="H6151" s="33">
        <v>448366</v>
      </c>
      <c r="I6151" s="9">
        <f>I6150+G6151-H6151</f>
        <v>-448366</v>
      </c>
    </row>
    <row r="6152" spans="1:9" hidden="1" x14ac:dyDescent="0.35">
      <c r="A6152" s="5">
        <v>6391</v>
      </c>
      <c r="B6152" s="6">
        <v>44110</v>
      </c>
      <c r="C6152" s="7" t="s">
        <v>3971</v>
      </c>
      <c r="D6152" s="7" t="s">
        <v>10</v>
      </c>
      <c r="E6152" s="7" t="s">
        <v>516</v>
      </c>
      <c r="F6152" s="7"/>
      <c r="G6152" s="33">
        <v>448366</v>
      </c>
      <c r="H6152" s="33"/>
      <c r="I6152" s="9">
        <f>I6151+G6152-H6152</f>
        <v>0</v>
      </c>
    </row>
    <row r="6153" spans="1:9" hidden="1" x14ac:dyDescent="0.35">
      <c r="A6153" s="5">
        <v>6512</v>
      </c>
      <c r="B6153" s="6">
        <v>44140</v>
      </c>
      <c r="C6153" s="7" t="s">
        <v>4027</v>
      </c>
      <c r="D6153" s="7" t="s">
        <v>10</v>
      </c>
      <c r="E6153" s="7" t="s">
        <v>516</v>
      </c>
      <c r="F6153" s="7"/>
      <c r="G6153" s="33"/>
      <c r="H6153" s="33">
        <v>428484</v>
      </c>
      <c r="I6153" s="9">
        <f>I6152+G6153-H6153</f>
        <v>-428484</v>
      </c>
    </row>
    <row r="6154" spans="1:9" hidden="1" x14ac:dyDescent="0.35">
      <c r="A6154" s="5">
        <v>6524</v>
      </c>
      <c r="B6154" s="6">
        <v>44141</v>
      </c>
      <c r="C6154" s="7" t="s">
        <v>4027</v>
      </c>
      <c r="D6154" s="7" t="s">
        <v>10</v>
      </c>
      <c r="E6154" s="7" t="s">
        <v>516</v>
      </c>
      <c r="F6154" s="7"/>
      <c r="G6154" s="33">
        <v>428484</v>
      </c>
      <c r="H6154" s="33"/>
      <c r="I6154" s="9">
        <f>I6153+G6154-H6154</f>
        <v>0</v>
      </c>
    </row>
    <row r="6155" spans="1:9" hidden="1" x14ac:dyDescent="0.35">
      <c r="A6155" s="5">
        <v>6637</v>
      </c>
      <c r="B6155" s="6">
        <v>44168</v>
      </c>
      <c r="C6155" s="7" t="s">
        <v>3892</v>
      </c>
      <c r="D6155" s="7" t="s">
        <v>10</v>
      </c>
      <c r="E6155" s="7" t="s">
        <v>516</v>
      </c>
      <c r="F6155" s="7"/>
      <c r="G6155" s="33"/>
      <c r="H6155" s="33">
        <v>320792</v>
      </c>
      <c r="I6155" s="9">
        <f>I6154+G6155-H6155</f>
        <v>-320792</v>
      </c>
    </row>
    <row r="6156" spans="1:9" hidden="1" x14ac:dyDescent="0.35">
      <c r="A6156" s="5">
        <v>6647</v>
      </c>
      <c r="B6156" s="6">
        <v>44169</v>
      </c>
      <c r="C6156" s="7" t="s">
        <v>3892</v>
      </c>
      <c r="D6156" s="7" t="s">
        <v>10</v>
      </c>
      <c r="E6156" s="7" t="s">
        <v>516</v>
      </c>
      <c r="F6156" s="7"/>
      <c r="G6156" s="33">
        <v>320792</v>
      </c>
      <c r="H6156" s="33"/>
      <c r="I6156" s="9">
        <f>I6155+G6156-H6156</f>
        <v>0</v>
      </c>
    </row>
    <row r="6157" spans="1:9" hidden="1" x14ac:dyDescent="0.35">
      <c r="A6157" s="5">
        <v>6747</v>
      </c>
      <c r="B6157" s="6">
        <v>44200</v>
      </c>
      <c r="C6157" s="7" t="s">
        <v>658</v>
      </c>
      <c r="D6157" s="7" t="s">
        <v>10</v>
      </c>
      <c r="E6157" s="7" t="s">
        <v>516</v>
      </c>
      <c r="F6157" s="7"/>
      <c r="G6157" s="33">
        <v>320792</v>
      </c>
      <c r="H6157" s="33"/>
      <c r="I6157" s="9">
        <f>I6156+G6157-H6157</f>
        <v>320792</v>
      </c>
    </row>
    <row r="6158" spans="1:9" hidden="1" x14ac:dyDescent="0.35">
      <c r="A6158" s="5">
        <v>6758</v>
      </c>
      <c r="B6158" s="6">
        <v>44200</v>
      </c>
      <c r="C6158" s="7" t="s">
        <v>658</v>
      </c>
      <c r="D6158" s="7" t="s">
        <v>10</v>
      </c>
      <c r="E6158" s="7" t="s">
        <v>516</v>
      </c>
      <c r="F6158" s="7"/>
      <c r="G6158" s="33"/>
      <c r="H6158" s="33">
        <v>320792</v>
      </c>
      <c r="I6158" s="9">
        <f>I6157+G6158-H6158</f>
        <v>0</v>
      </c>
    </row>
    <row r="6159" spans="1:9" hidden="1" x14ac:dyDescent="0.35">
      <c r="A6159" s="5">
        <v>6024</v>
      </c>
      <c r="B6159" s="6">
        <v>44018</v>
      </c>
      <c r="C6159" s="7" t="s">
        <v>506</v>
      </c>
      <c r="D6159" s="7" t="s">
        <v>10</v>
      </c>
      <c r="E6159" s="7" t="s">
        <v>517</v>
      </c>
      <c r="F6159" s="7"/>
      <c r="G6159" s="33"/>
      <c r="H6159" s="33">
        <v>182332</v>
      </c>
      <c r="I6159" s="9">
        <f>I6158+G6159-H6159</f>
        <v>-182332</v>
      </c>
    </row>
    <row r="6160" spans="1:9" hidden="1" x14ac:dyDescent="0.35">
      <c r="A6160" s="5">
        <v>6041</v>
      </c>
      <c r="B6160" s="6">
        <v>44019</v>
      </c>
      <c r="C6160" s="7" t="s">
        <v>506</v>
      </c>
      <c r="D6160" s="7" t="s">
        <v>10</v>
      </c>
      <c r="E6160" s="7" t="s">
        <v>517</v>
      </c>
      <c r="F6160" s="7"/>
      <c r="G6160" s="33">
        <v>182332</v>
      </c>
      <c r="H6160" s="33"/>
      <c r="I6160" s="9">
        <f>I6159+G6160-H6160</f>
        <v>0</v>
      </c>
    </row>
    <row r="6161" spans="1:9" hidden="1" x14ac:dyDescent="0.35">
      <c r="A6161" s="5">
        <v>6170</v>
      </c>
      <c r="B6161" s="6">
        <v>44053</v>
      </c>
      <c r="C6161" s="7" t="s">
        <v>599</v>
      </c>
      <c r="D6161" s="7" t="s">
        <v>10</v>
      </c>
      <c r="E6161" s="7" t="s">
        <v>517</v>
      </c>
      <c r="F6161" s="7"/>
      <c r="G6161" s="33"/>
      <c r="H6161" s="33">
        <v>86166</v>
      </c>
      <c r="I6161" s="9">
        <f>I6160+G6161-H6161</f>
        <v>-86166</v>
      </c>
    </row>
    <row r="6162" spans="1:9" hidden="1" x14ac:dyDescent="0.35">
      <c r="A6162" s="5">
        <v>6182</v>
      </c>
      <c r="B6162" s="6">
        <v>44053</v>
      </c>
      <c r="C6162" s="7" t="s">
        <v>599</v>
      </c>
      <c r="D6162" s="7" t="s">
        <v>10</v>
      </c>
      <c r="E6162" s="7" t="s">
        <v>517</v>
      </c>
      <c r="F6162" s="7"/>
      <c r="G6162" s="33">
        <v>86166</v>
      </c>
      <c r="H6162" s="33"/>
      <c r="I6162" s="9">
        <f>I6161+G6162-H6162</f>
        <v>0</v>
      </c>
    </row>
    <row r="6163" spans="1:9" hidden="1" x14ac:dyDescent="0.35">
      <c r="A6163" s="5">
        <v>6249</v>
      </c>
      <c r="B6163" s="6">
        <v>44077</v>
      </c>
      <c r="C6163" s="7" t="s">
        <v>631</v>
      </c>
      <c r="D6163" s="7" t="s">
        <v>10</v>
      </c>
      <c r="E6163" s="7" t="s">
        <v>517</v>
      </c>
      <c r="F6163" s="7"/>
      <c r="G6163" s="33"/>
      <c r="H6163" s="33">
        <v>86166</v>
      </c>
      <c r="I6163" s="9">
        <f>I6162+G6163-H6163</f>
        <v>-86166</v>
      </c>
    </row>
    <row r="6164" spans="1:9" hidden="1" x14ac:dyDescent="0.35">
      <c r="A6164" s="5">
        <v>6261</v>
      </c>
      <c r="B6164" s="6">
        <v>44077</v>
      </c>
      <c r="C6164" s="7" t="s">
        <v>631</v>
      </c>
      <c r="D6164" s="7" t="s">
        <v>10</v>
      </c>
      <c r="E6164" s="7" t="s">
        <v>517</v>
      </c>
      <c r="F6164" s="7"/>
      <c r="G6164" s="33">
        <v>86166</v>
      </c>
      <c r="H6164" s="33"/>
      <c r="I6164" s="9">
        <f>I6163+G6164-H6164</f>
        <v>0</v>
      </c>
    </row>
    <row r="6165" spans="1:9" hidden="1" x14ac:dyDescent="0.35">
      <c r="A6165" s="5">
        <v>6378</v>
      </c>
      <c r="B6165" s="6">
        <v>44110</v>
      </c>
      <c r="C6165" s="7" t="s">
        <v>3971</v>
      </c>
      <c r="D6165" s="7" t="s">
        <v>10</v>
      </c>
      <c r="E6165" s="7" t="s">
        <v>517</v>
      </c>
      <c r="F6165" s="7"/>
      <c r="G6165" s="33"/>
      <c r="H6165" s="33">
        <v>86166</v>
      </c>
      <c r="I6165" s="9">
        <f>I6164+G6165-H6165</f>
        <v>-86166</v>
      </c>
    </row>
    <row r="6166" spans="1:9" hidden="1" x14ac:dyDescent="0.35">
      <c r="A6166" s="5">
        <v>6392</v>
      </c>
      <c r="B6166" s="6">
        <v>44110</v>
      </c>
      <c r="C6166" s="7" t="s">
        <v>3971</v>
      </c>
      <c r="D6166" s="7" t="s">
        <v>10</v>
      </c>
      <c r="E6166" s="7" t="s">
        <v>517</v>
      </c>
      <c r="F6166" s="7"/>
      <c r="G6166" s="33">
        <v>86166</v>
      </c>
      <c r="H6166" s="33"/>
      <c r="I6166" s="9">
        <f>I6165+G6166-H6166</f>
        <v>0</v>
      </c>
    </row>
    <row r="6167" spans="1:9" hidden="1" x14ac:dyDescent="0.35">
      <c r="A6167" s="5">
        <v>6513</v>
      </c>
      <c r="B6167" s="6">
        <v>44140</v>
      </c>
      <c r="C6167" s="7" t="s">
        <v>4027</v>
      </c>
      <c r="D6167" s="7" t="s">
        <v>10</v>
      </c>
      <c r="E6167" s="7" t="s">
        <v>517</v>
      </c>
      <c r="F6167" s="7"/>
      <c r="G6167" s="33"/>
      <c r="H6167" s="33">
        <v>85181</v>
      </c>
      <c r="I6167" s="9">
        <f>I6166+G6167-H6167</f>
        <v>-85181</v>
      </c>
    </row>
    <row r="6168" spans="1:9" hidden="1" x14ac:dyDescent="0.35">
      <c r="A6168" s="5">
        <v>6525</v>
      </c>
      <c r="B6168" s="6">
        <v>44141</v>
      </c>
      <c r="C6168" s="7" t="s">
        <v>4027</v>
      </c>
      <c r="D6168" s="7" t="s">
        <v>10</v>
      </c>
      <c r="E6168" s="7" t="s">
        <v>517</v>
      </c>
      <c r="F6168" s="7"/>
      <c r="G6168" s="33">
        <v>85181</v>
      </c>
      <c r="H6168" s="33"/>
      <c r="I6168" s="9">
        <f>I6167+G6168-H6168</f>
        <v>0</v>
      </c>
    </row>
    <row r="6169" spans="1:9" hidden="1" x14ac:dyDescent="0.35">
      <c r="A6169" s="5">
        <v>6638</v>
      </c>
      <c r="B6169" s="6">
        <v>44168</v>
      </c>
      <c r="C6169" s="7" t="s">
        <v>3892</v>
      </c>
      <c r="D6169" s="7" t="s">
        <v>10</v>
      </c>
      <c r="E6169" s="7" t="s">
        <v>517</v>
      </c>
      <c r="F6169" s="7"/>
      <c r="G6169" s="33"/>
      <c r="H6169" s="33">
        <v>84885</v>
      </c>
      <c r="I6169" s="9">
        <f>I6168+G6169-H6169</f>
        <v>-84885</v>
      </c>
    </row>
    <row r="6170" spans="1:9" hidden="1" x14ac:dyDescent="0.35">
      <c r="A6170" s="5">
        <v>6648</v>
      </c>
      <c r="B6170" s="6">
        <v>44169</v>
      </c>
      <c r="C6170" s="7" t="s">
        <v>3892</v>
      </c>
      <c r="D6170" s="7" t="s">
        <v>10</v>
      </c>
      <c r="E6170" s="7" t="s">
        <v>517</v>
      </c>
      <c r="F6170" s="7"/>
      <c r="G6170" s="33">
        <v>84885</v>
      </c>
      <c r="H6170" s="33"/>
      <c r="I6170" s="9">
        <f>I6169+G6170-H6170</f>
        <v>0</v>
      </c>
    </row>
    <row r="6171" spans="1:9" hidden="1" x14ac:dyDescent="0.35">
      <c r="A6171" s="5">
        <v>6748</v>
      </c>
      <c r="B6171" s="6">
        <v>44200</v>
      </c>
      <c r="C6171" s="7" t="s">
        <v>658</v>
      </c>
      <c r="D6171" s="7" t="s">
        <v>10</v>
      </c>
      <c r="E6171" s="7" t="s">
        <v>517</v>
      </c>
      <c r="F6171" s="7"/>
      <c r="G6171" s="33">
        <v>84885</v>
      </c>
      <c r="H6171" s="33"/>
      <c r="I6171" s="9">
        <f>I6170+G6171-H6171</f>
        <v>84885</v>
      </c>
    </row>
    <row r="6172" spans="1:9" hidden="1" x14ac:dyDescent="0.35">
      <c r="A6172" s="5">
        <v>6759</v>
      </c>
      <c r="B6172" s="6">
        <v>44200</v>
      </c>
      <c r="C6172" s="7" t="s">
        <v>658</v>
      </c>
      <c r="D6172" s="7" t="s">
        <v>10</v>
      </c>
      <c r="E6172" s="7" t="s">
        <v>517</v>
      </c>
      <c r="F6172" s="7"/>
      <c r="G6172" s="33"/>
      <c r="H6172" s="33">
        <v>84885</v>
      </c>
      <c r="I6172" s="9">
        <f>I6171+G6172-H6172</f>
        <v>0</v>
      </c>
    </row>
    <row r="6173" spans="1:9" hidden="1" x14ac:dyDescent="0.35">
      <c r="A6173" s="5">
        <v>2836</v>
      </c>
      <c r="B6173" s="6">
        <v>43559</v>
      </c>
      <c r="C6173" s="7" t="s">
        <v>2652</v>
      </c>
      <c r="D6173" s="7" t="s">
        <v>10</v>
      </c>
      <c r="E6173" s="7" t="s">
        <v>515</v>
      </c>
      <c r="F6173" s="7"/>
      <c r="G6173" s="33">
        <v>1395624</v>
      </c>
      <c r="H6173" s="33"/>
      <c r="I6173" s="9">
        <f>I6172+G6173-H6173</f>
        <v>1395624</v>
      </c>
    </row>
    <row r="6174" spans="1:9" hidden="1" x14ac:dyDescent="0.35">
      <c r="A6174" s="5">
        <v>2845</v>
      </c>
      <c r="B6174" s="6">
        <v>43559</v>
      </c>
      <c r="C6174" s="7" t="s">
        <v>2652</v>
      </c>
      <c r="D6174" s="7" t="s">
        <v>10</v>
      </c>
      <c r="E6174" s="7" t="s">
        <v>515</v>
      </c>
      <c r="F6174" s="7"/>
      <c r="G6174" s="33"/>
      <c r="H6174" s="33">
        <v>1395624</v>
      </c>
      <c r="I6174" s="9">
        <f>I6173+G6174-H6174</f>
        <v>0</v>
      </c>
    </row>
    <row r="6175" spans="1:9" hidden="1" x14ac:dyDescent="0.35">
      <c r="A6175" s="5">
        <v>3602</v>
      </c>
      <c r="B6175" s="6">
        <v>43629</v>
      </c>
      <c r="C6175" s="7" t="s">
        <v>2749</v>
      </c>
      <c r="D6175" s="7" t="s">
        <v>10</v>
      </c>
      <c r="E6175" s="7" t="s">
        <v>515</v>
      </c>
      <c r="F6175" s="7"/>
      <c r="G6175" s="33"/>
      <c r="H6175" s="33">
        <v>1290067</v>
      </c>
      <c r="I6175" s="9">
        <f>I6174+G6175-H6175</f>
        <v>-1290067</v>
      </c>
    </row>
    <row r="6176" spans="1:9" hidden="1" x14ac:dyDescent="0.35">
      <c r="A6176" s="5">
        <v>3611</v>
      </c>
      <c r="B6176" s="6">
        <v>43630</v>
      </c>
      <c r="C6176" s="7" t="s">
        <v>2749</v>
      </c>
      <c r="D6176" s="7" t="s">
        <v>10</v>
      </c>
      <c r="E6176" s="7" t="s">
        <v>515</v>
      </c>
      <c r="F6176" s="7"/>
      <c r="G6176" s="33">
        <v>1290067</v>
      </c>
      <c r="H6176" s="33"/>
      <c r="I6176" s="9">
        <f>I6175+G6176-H6176</f>
        <v>0</v>
      </c>
    </row>
    <row r="6177" spans="1:9" hidden="1" x14ac:dyDescent="0.35">
      <c r="A6177" s="5">
        <v>3991</v>
      </c>
      <c r="B6177" s="6">
        <v>43683</v>
      </c>
      <c r="C6177" s="7" t="s">
        <v>2839</v>
      </c>
      <c r="D6177" s="7" t="s">
        <v>10</v>
      </c>
      <c r="E6177" s="7" t="s">
        <v>515</v>
      </c>
      <c r="F6177" s="7"/>
      <c r="G6177" s="33"/>
      <c r="H6177" s="33">
        <v>1339647</v>
      </c>
      <c r="I6177" s="9">
        <f>I6176+G6177-H6177</f>
        <v>-1339647</v>
      </c>
    </row>
    <row r="6178" spans="1:9" hidden="1" x14ac:dyDescent="0.35">
      <c r="A6178" s="5">
        <v>4005</v>
      </c>
      <c r="B6178" s="6">
        <v>43684</v>
      </c>
      <c r="C6178" s="7" t="s">
        <v>2839</v>
      </c>
      <c r="D6178" s="7" t="s">
        <v>10</v>
      </c>
      <c r="E6178" s="7" t="s">
        <v>515</v>
      </c>
      <c r="F6178" s="7"/>
      <c r="G6178" s="33">
        <v>1339647</v>
      </c>
      <c r="H6178" s="33"/>
      <c r="I6178" s="9">
        <f>I6177+G6178-H6178</f>
        <v>0</v>
      </c>
    </row>
    <row r="6179" spans="1:9" hidden="1" x14ac:dyDescent="0.35">
      <c r="A6179" s="5">
        <v>4482</v>
      </c>
      <c r="B6179" s="6">
        <v>43745</v>
      </c>
      <c r="C6179" s="7" t="s">
        <v>2999</v>
      </c>
      <c r="D6179" s="7" t="s">
        <v>10</v>
      </c>
      <c r="E6179" s="7" t="s">
        <v>515</v>
      </c>
      <c r="F6179" s="7"/>
      <c r="G6179" s="33"/>
      <c r="H6179" s="33">
        <v>1347643</v>
      </c>
      <c r="I6179" s="9">
        <f>I6178+G6179-H6179</f>
        <v>-1347643</v>
      </c>
    </row>
    <row r="6180" spans="1:9" hidden="1" x14ac:dyDescent="0.35">
      <c r="A6180" s="5">
        <v>4501</v>
      </c>
      <c r="B6180" s="6">
        <v>43746</v>
      </c>
      <c r="C6180" s="7" t="s">
        <v>2999</v>
      </c>
      <c r="D6180" s="7" t="s">
        <v>10</v>
      </c>
      <c r="E6180" s="7" t="s">
        <v>515</v>
      </c>
      <c r="F6180" s="7"/>
      <c r="G6180" s="33">
        <v>1347643</v>
      </c>
      <c r="H6180" s="33"/>
      <c r="I6180" s="9">
        <f>I6179+G6180-H6180</f>
        <v>0</v>
      </c>
    </row>
    <row r="6181" spans="1:9" hidden="1" x14ac:dyDescent="0.35">
      <c r="A6181" s="5">
        <v>4742</v>
      </c>
      <c r="B6181" s="6">
        <v>43774</v>
      </c>
      <c r="C6181" s="7" t="s">
        <v>3123</v>
      </c>
      <c r="D6181" s="7" t="s">
        <v>10</v>
      </c>
      <c r="E6181" s="7" t="s">
        <v>515</v>
      </c>
      <c r="F6181" s="7"/>
      <c r="G6181" s="33"/>
      <c r="H6181" s="33">
        <v>1314057</v>
      </c>
      <c r="I6181" s="9">
        <f>I6180+G6181-H6181</f>
        <v>-1314057</v>
      </c>
    </row>
    <row r="6182" spans="1:9" hidden="1" x14ac:dyDescent="0.35">
      <c r="A6182" s="5">
        <v>4755</v>
      </c>
      <c r="B6182" s="6">
        <v>43774</v>
      </c>
      <c r="C6182" s="7" t="s">
        <v>3123</v>
      </c>
      <c r="D6182" s="7" t="s">
        <v>10</v>
      </c>
      <c r="E6182" s="7" t="s">
        <v>515</v>
      </c>
      <c r="F6182" s="7"/>
      <c r="G6182" s="33">
        <v>1314057</v>
      </c>
      <c r="H6182" s="33"/>
      <c r="I6182" s="9">
        <f>I6181+G6182-H6182</f>
        <v>0</v>
      </c>
    </row>
    <row r="6183" spans="1:9" hidden="1" x14ac:dyDescent="0.35">
      <c r="A6183" s="5">
        <v>5015</v>
      </c>
      <c r="B6183" s="6">
        <v>43820</v>
      </c>
      <c r="C6183" s="7" t="s">
        <v>3330</v>
      </c>
      <c r="D6183" s="7" t="s">
        <v>10</v>
      </c>
      <c r="E6183" s="7" t="s">
        <v>515</v>
      </c>
      <c r="F6183" s="7"/>
      <c r="G6183" s="33"/>
      <c r="H6183" s="33">
        <v>1373153</v>
      </c>
      <c r="I6183" s="9">
        <f>I6182+G6183-H6183</f>
        <v>-1373153</v>
      </c>
    </row>
    <row r="6184" spans="1:9" hidden="1" x14ac:dyDescent="0.35">
      <c r="A6184" s="5">
        <v>5032</v>
      </c>
      <c r="B6184" s="6">
        <v>43822</v>
      </c>
      <c r="C6184" s="7" t="s">
        <v>3330</v>
      </c>
      <c r="D6184" s="7" t="s">
        <v>10</v>
      </c>
      <c r="E6184" s="7" t="s">
        <v>515</v>
      </c>
      <c r="F6184" s="7"/>
      <c r="G6184" s="33">
        <v>1373153</v>
      </c>
      <c r="H6184" s="33"/>
      <c r="I6184" s="9">
        <f>I6183+G6184-H6184</f>
        <v>0</v>
      </c>
    </row>
    <row r="6185" spans="1:9" hidden="1" x14ac:dyDescent="0.35">
      <c r="A6185" s="5">
        <v>5111</v>
      </c>
      <c r="B6185" s="6">
        <v>43833</v>
      </c>
      <c r="C6185" s="7" t="s">
        <v>3377</v>
      </c>
      <c r="D6185" s="7" t="s">
        <v>10</v>
      </c>
      <c r="E6185" s="7" t="s">
        <v>515</v>
      </c>
      <c r="F6185" s="7"/>
      <c r="G6185" s="33"/>
      <c r="H6185" s="33">
        <v>1358839</v>
      </c>
      <c r="I6185" s="9">
        <f>I6184+G6185-H6185</f>
        <v>-1358839</v>
      </c>
    </row>
    <row r="6186" spans="1:9" hidden="1" x14ac:dyDescent="0.35">
      <c r="A6186" s="5">
        <v>5119</v>
      </c>
      <c r="B6186" s="6">
        <v>43833</v>
      </c>
      <c r="C6186" s="7" t="s">
        <v>3377</v>
      </c>
      <c r="D6186" s="7" t="s">
        <v>10</v>
      </c>
      <c r="E6186" s="7" t="s">
        <v>515</v>
      </c>
      <c r="F6186" s="7"/>
      <c r="G6186" s="33">
        <v>1358839</v>
      </c>
      <c r="H6186" s="33"/>
      <c r="I6186" s="9">
        <f>I6185+G6186-H6186</f>
        <v>0</v>
      </c>
    </row>
    <row r="6187" spans="1:9" hidden="1" x14ac:dyDescent="0.35">
      <c r="A6187" s="5">
        <v>5246</v>
      </c>
      <c r="B6187" s="6">
        <v>43865</v>
      </c>
      <c r="C6187" s="7" t="s">
        <v>3455</v>
      </c>
      <c r="D6187" s="7" t="s">
        <v>10</v>
      </c>
      <c r="E6187" s="7" t="s">
        <v>515</v>
      </c>
      <c r="F6187" s="7"/>
      <c r="G6187" s="33"/>
      <c r="H6187" s="33">
        <v>1394024</v>
      </c>
      <c r="I6187" s="9">
        <f>I6186+G6187-H6187</f>
        <v>-1394024</v>
      </c>
    </row>
    <row r="6188" spans="1:9" hidden="1" x14ac:dyDescent="0.35">
      <c r="A6188" s="5">
        <v>5254</v>
      </c>
      <c r="B6188" s="6">
        <v>43865</v>
      </c>
      <c r="C6188" s="7" t="s">
        <v>3455</v>
      </c>
      <c r="D6188" s="7" t="s">
        <v>10</v>
      </c>
      <c r="E6188" s="7" t="s">
        <v>515</v>
      </c>
      <c r="F6188" s="7"/>
      <c r="G6188" s="33">
        <v>1394024</v>
      </c>
      <c r="H6188" s="33"/>
      <c r="I6188" s="9">
        <f>I6187+G6188-H6188</f>
        <v>0</v>
      </c>
    </row>
    <row r="6189" spans="1:9" hidden="1" x14ac:dyDescent="0.35">
      <c r="A6189" s="5">
        <v>5436</v>
      </c>
      <c r="B6189" s="6">
        <v>43893</v>
      </c>
      <c r="C6189" s="7" t="s">
        <v>3548</v>
      </c>
      <c r="D6189" s="7" t="s">
        <v>10</v>
      </c>
      <c r="E6189" s="7" t="s">
        <v>515</v>
      </c>
      <c r="F6189" s="7"/>
      <c r="G6189" s="33"/>
      <c r="H6189" s="33">
        <v>1331651</v>
      </c>
      <c r="I6189" s="9">
        <f>I6188+G6189-H6189</f>
        <v>-1331651</v>
      </c>
    </row>
    <row r="6190" spans="1:9" hidden="1" x14ac:dyDescent="0.35">
      <c r="A6190" s="5">
        <v>5444</v>
      </c>
      <c r="B6190" s="6">
        <v>43894</v>
      </c>
      <c r="C6190" s="7" t="s">
        <v>3548</v>
      </c>
      <c r="D6190" s="7" t="s">
        <v>10</v>
      </c>
      <c r="E6190" s="7" t="s">
        <v>515</v>
      </c>
      <c r="F6190" s="7"/>
      <c r="G6190" s="33">
        <v>1331651</v>
      </c>
      <c r="H6190" s="33"/>
      <c r="I6190" s="9">
        <f>I6189+G6190-H6190</f>
        <v>0</v>
      </c>
    </row>
    <row r="6191" spans="1:9" hidden="1" x14ac:dyDescent="0.35">
      <c r="A6191" s="5">
        <v>5610</v>
      </c>
      <c r="B6191" s="6">
        <v>43927</v>
      </c>
      <c r="C6191" s="7" t="s">
        <v>3632</v>
      </c>
      <c r="D6191" s="7" t="s">
        <v>10</v>
      </c>
      <c r="E6191" s="7" t="s">
        <v>515</v>
      </c>
      <c r="F6191" s="7"/>
      <c r="G6191" s="33"/>
      <c r="H6191" s="33">
        <v>1360439</v>
      </c>
      <c r="I6191" s="9">
        <f>I6190+G6191-H6191</f>
        <v>-1360439</v>
      </c>
    </row>
    <row r="6192" spans="1:9" hidden="1" x14ac:dyDescent="0.35">
      <c r="A6192" s="5">
        <v>5617</v>
      </c>
      <c r="B6192" s="6">
        <v>43927</v>
      </c>
      <c r="C6192" s="7" t="s">
        <v>3632</v>
      </c>
      <c r="D6192" s="7" t="s">
        <v>10</v>
      </c>
      <c r="E6192" s="7" t="s">
        <v>515</v>
      </c>
      <c r="F6192" s="7"/>
      <c r="G6192" s="33">
        <v>1360439</v>
      </c>
      <c r="H6192" s="33"/>
      <c r="I6192" s="9">
        <f>I6191+G6192-H6192</f>
        <v>0</v>
      </c>
    </row>
    <row r="6193" spans="1:9" hidden="1" x14ac:dyDescent="0.35">
      <c r="A6193" s="5">
        <v>5770</v>
      </c>
      <c r="B6193" s="6">
        <v>43957</v>
      </c>
      <c r="C6193" s="7" t="s">
        <v>3705</v>
      </c>
      <c r="D6193" s="7" t="s">
        <v>10</v>
      </c>
      <c r="E6193" s="7" t="s">
        <v>515</v>
      </c>
      <c r="F6193" s="7"/>
      <c r="G6193" s="33">
        <v>1362038</v>
      </c>
      <c r="H6193" s="33"/>
      <c r="I6193" s="9">
        <f>I6192+G6193-H6193</f>
        <v>1362038</v>
      </c>
    </row>
    <row r="6194" spans="1:9" hidden="1" x14ac:dyDescent="0.35">
      <c r="A6194" s="5">
        <v>5779</v>
      </c>
      <c r="B6194" s="6">
        <v>43957</v>
      </c>
      <c r="C6194" s="7" t="s">
        <v>3705</v>
      </c>
      <c r="D6194" s="7" t="s">
        <v>10</v>
      </c>
      <c r="E6194" s="7" t="s">
        <v>515</v>
      </c>
      <c r="F6194" s="7"/>
      <c r="G6194" s="33"/>
      <c r="H6194" s="33">
        <v>1362038</v>
      </c>
      <c r="I6194" s="9">
        <f>I6193+G6194-H6194</f>
        <v>0</v>
      </c>
    </row>
    <row r="6195" spans="1:9" hidden="1" x14ac:dyDescent="0.35">
      <c r="A6195" s="5">
        <v>5933</v>
      </c>
      <c r="B6195" s="6">
        <v>43985</v>
      </c>
      <c r="C6195" s="7" t="s">
        <v>3586</v>
      </c>
      <c r="D6195" s="7" t="s">
        <v>10</v>
      </c>
      <c r="E6195" s="7" t="s">
        <v>515</v>
      </c>
      <c r="F6195" s="7"/>
      <c r="G6195" s="33"/>
      <c r="H6195" s="33">
        <v>1362038</v>
      </c>
      <c r="I6195" s="9">
        <f>I6194+G6195-H6195</f>
        <v>-1362038</v>
      </c>
    </row>
    <row r="6196" spans="1:9" hidden="1" x14ac:dyDescent="0.35">
      <c r="A6196" s="5">
        <v>5942</v>
      </c>
      <c r="B6196" s="6">
        <v>43986</v>
      </c>
      <c r="C6196" s="7" t="s">
        <v>3586</v>
      </c>
      <c r="D6196" s="7" t="s">
        <v>10</v>
      </c>
      <c r="E6196" s="7" t="s">
        <v>515</v>
      </c>
      <c r="F6196" s="7"/>
      <c r="G6196" s="33">
        <v>1362038</v>
      </c>
      <c r="H6196" s="33"/>
      <c r="I6196" s="9">
        <f>I6195+G6196-H6196</f>
        <v>0</v>
      </c>
    </row>
    <row r="6197" spans="1:9" hidden="1" x14ac:dyDescent="0.35">
      <c r="A6197" s="5">
        <v>6022</v>
      </c>
      <c r="B6197" s="6">
        <v>44018</v>
      </c>
      <c r="C6197" s="7" t="s">
        <v>506</v>
      </c>
      <c r="D6197" s="7" t="s">
        <v>10</v>
      </c>
      <c r="E6197" s="7" t="s">
        <v>515</v>
      </c>
      <c r="F6197" s="7"/>
      <c r="G6197" s="33"/>
      <c r="H6197" s="33">
        <v>1149326</v>
      </c>
      <c r="I6197" s="9">
        <f>I6196+G6197-H6197</f>
        <v>-1149326</v>
      </c>
    </row>
    <row r="6198" spans="1:9" hidden="1" x14ac:dyDescent="0.35">
      <c r="A6198" s="5">
        <v>6039</v>
      </c>
      <c r="B6198" s="6">
        <v>44019</v>
      </c>
      <c r="C6198" s="7" t="s">
        <v>506</v>
      </c>
      <c r="D6198" s="7" t="s">
        <v>10</v>
      </c>
      <c r="E6198" s="7" t="s">
        <v>515</v>
      </c>
      <c r="F6198" s="7"/>
      <c r="G6198" s="33">
        <v>1149326</v>
      </c>
      <c r="H6198" s="33"/>
      <c r="I6198" s="9">
        <f>I6197+G6198-H6198</f>
        <v>0</v>
      </c>
    </row>
    <row r="6199" spans="1:9" hidden="1" x14ac:dyDescent="0.35">
      <c r="A6199" s="5">
        <v>6168</v>
      </c>
      <c r="B6199" s="6">
        <v>44053</v>
      </c>
      <c r="C6199" s="7" t="s">
        <v>599</v>
      </c>
      <c r="D6199" s="7" t="s">
        <v>10</v>
      </c>
      <c r="E6199" s="7" t="s">
        <v>515</v>
      </c>
      <c r="F6199" s="7"/>
      <c r="G6199" s="33"/>
      <c r="H6199" s="33">
        <v>1322054</v>
      </c>
      <c r="I6199" s="9">
        <f>I6198+G6199-H6199</f>
        <v>-1322054</v>
      </c>
    </row>
    <row r="6200" spans="1:9" hidden="1" x14ac:dyDescent="0.35">
      <c r="A6200" s="5">
        <v>6180</v>
      </c>
      <c r="B6200" s="6">
        <v>44053</v>
      </c>
      <c r="C6200" s="7" t="s">
        <v>599</v>
      </c>
      <c r="D6200" s="7" t="s">
        <v>10</v>
      </c>
      <c r="E6200" s="7" t="s">
        <v>515</v>
      </c>
      <c r="F6200" s="7"/>
      <c r="G6200" s="33">
        <v>1322054</v>
      </c>
      <c r="H6200" s="33"/>
      <c r="I6200" s="9">
        <f>I6199+G6200-H6200</f>
        <v>0</v>
      </c>
    </row>
    <row r="6201" spans="1:9" hidden="1" x14ac:dyDescent="0.35">
      <c r="A6201" s="5">
        <v>6247</v>
      </c>
      <c r="B6201" s="6">
        <v>44077</v>
      </c>
      <c r="C6201" s="7" t="s">
        <v>631</v>
      </c>
      <c r="D6201" s="7" t="s">
        <v>10</v>
      </c>
      <c r="E6201" s="7" t="s">
        <v>515</v>
      </c>
      <c r="F6201" s="7"/>
      <c r="G6201" s="33"/>
      <c r="H6201" s="33">
        <v>1128535</v>
      </c>
      <c r="I6201" s="9">
        <f>I6200+G6201-H6201</f>
        <v>-1128535</v>
      </c>
    </row>
    <row r="6202" spans="1:9" hidden="1" x14ac:dyDescent="0.35">
      <c r="A6202" s="5">
        <v>6259</v>
      </c>
      <c r="B6202" s="6">
        <v>44077</v>
      </c>
      <c r="C6202" s="7" t="s">
        <v>631</v>
      </c>
      <c r="D6202" s="7" t="s">
        <v>10</v>
      </c>
      <c r="E6202" s="7" t="s">
        <v>515</v>
      </c>
      <c r="F6202" s="7"/>
      <c r="G6202" s="33">
        <v>1128535</v>
      </c>
      <c r="H6202" s="33"/>
      <c r="I6202" s="9">
        <f>I6201+G6202-H6202</f>
        <v>0</v>
      </c>
    </row>
    <row r="6203" spans="1:9" hidden="1" x14ac:dyDescent="0.35">
      <c r="A6203" s="5">
        <v>6376</v>
      </c>
      <c r="B6203" s="6">
        <v>44110</v>
      </c>
      <c r="C6203" s="7" t="s">
        <v>3971</v>
      </c>
      <c r="D6203" s="7" t="s">
        <v>10</v>
      </c>
      <c r="E6203" s="7" t="s">
        <v>515</v>
      </c>
      <c r="F6203" s="7"/>
      <c r="G6203" s="33"/>
      <c r="H6203" s="33">
        <v>1294865</v>
      </c>
      <c r="I6203" s="9">
        <f>I6202+G6203-H6203</f>
        <v>-1294865</v>
      </c>
    </row>
    <row r="6204" spans="1:9" hidden="1" x14ac:dyDescent="0.35">
      <c r="A6204" s="5">
        <v>6390</v>
      </c>
      <c r="B6204" s="6">
        <v>44110</v>
      </c>
      <c r="C6204" s="7" t="s">
        <v>3971</v>
      </c>
      <c r="D6204" s="7" t="s">
        <v>10</v>
      </c>
      <c r="E6204" s="7" t="s">
        <v>515</v>
      </c>
      <c r="F6204" s="7"/>
      <c r="G6204" s="33">
        <v>1294865</v>
      </c>
      <c r="H6204" s="33"/>
      <c r="I6204" s="9">
        <f>I6203+G6204-H6204</f>
        <v>0</v>
      </c>
    </row>
    <row r="6205" spans="1:9" hidden="1" x14ac:dyDescent="0.35">
      <c r="A6205" s="5">
        <v>6514</v>
      </c>
      <c r="B6205" s="6">
        <v>44140</v>
      </c>
      <c r="C6205" s="7" t="s">
        <v>4027</v>
      </c>
      <c r="D6205" s="7" t="s">
        <v>10</v>
      </c>
      <c r="E6205" s="7" t="s">
        <v>515</v>
      </c>
      <c r="F6205" s="7"/>
      <c r="G6205" s="33"/>
      <c r="H6205" s="33">
        <v>1166003</v>
      </c>
      <c r="I6205" s="9">
        <f>I6204+G6205-H6205</f>
        <v>-1166003</v>
      </c>
    </row>
    <row r="6206" spans="1:9" hidden="1" x14ac:dyDescent="0.35">
      <c r="A6206" s="5">
        <v>6526</v>
      </c>
      <c r="B6206" s="6">
        <v>44141</v>
      </c>
      <c r="C6206" s="7" t="s">
        <v>4027</v>
      </c>
      <c r="D6206" s="7" t="s">
        <v>10</v>
      </c>
      <c r="E6206" s="7" t="s">
        <v>515</v>
      </c>
      <c r="F6206" s="7"/>
      <c r="G6206" s="33">
        <v>1166003</v>
      </c>
      <c r="H6206" s="33"/>
      <c r="I6206" s="9">
        <f>I6205+G6206-H6206</f>
        <v>0</v>
      </c>
    </row>
    <row r="6207" spans="1:9" hidden="1" x14ac:dyDescent="0.35">
      <c r="A6207" s="5">
        <v>3206</v>
      </c>
      <c r="B6207" s="6">
        <v>43592</v>
      </c>
      <c r="C6207" s="7" t="s">
        <v>2301</v>
      </c>
      <c r="D6207" s="7" t="s">
        <v>10</v>
      </c>
      <c r="E6207" s="7" t="s">
        <v>2311</v>
      </c>
      <c r="F6207" s="7"/>
      <c r="G6207" s="33">
        <v>1282071</v>
      </c>
      <c r="H6207" s="33"/>
      <c r="I6207" s="9">
        <f>I6206+G6207-H6207</f>
        <v>1282071</v>
      </c>
    </row>
    <row r="6208" spans="1:9" hidden="1" x14ac:dyDescent="0.35">
      <c r="A6208" s="5">
        <v>3221</v>
      </c>
      <c r="B6208" s="6">
        <v>43592</v>
      </c>
      <c r="C6208" s="7" t="s">
        <v>2301</v>
      </c>
      <c r="D6208" s="7" t="s">
        <v>10</v>
      </c>
      <c r="E6208" s="7" t="s">
        <v>2311</v>
      </c>
      <c r="F6208" s="7"/>
      <c r="G6208" s="33"/>
      <c r="H6208" s="33">
        <v>1282071</v>
      </c>
      <c r="I6208" s="9">
        <f>I6207+G6208-H6208</f>
        <v>0</v>
      </c>
    </row>
    <row r="6209" spans="1:9" hidden="1" x14ac:dyDescent="0.35">
      <c r="A6209" s="5">
        <v>3789</v>
      </c>
      <c r="B6209" s="6">
        <v>43649</v>
      </c>
      <c r="C6209" s="7" t="s">
        <v>2499</v>
      </c>
      <c r="D6209" s="7" t="s">
        <v>10</v>
      </c>
      <c r="E6209" s="7" t="s">
        <v>2311</v>
      </c>
      <c r="F6209" s="7"/>
      <c r="G6209" s="33"/>
      <c r="H6209" s="33">
        <v>786476</v>
      </c>
      <c r="I6209" s="9">
        <f>I6208+G6209-H6209</f>
        <v>-786476</v>
      </c>
    </row>
    <row r="6210" spans="1:9" hidden="1" x14ac:dyDescent="0.35">
      <c r="A6210" s="5">
        <v>3801</v>
      </c>
      <c r="B6210" s="6">
        <v>43654</v>
      </c>
      <c r="C6210" s="7" t="s">
        <v>2499</v>
      </c>
      <c r="D6210" s="7" t="s">
        <v>10</v>
      </c>
      <c r="E6210" s="7" t="s">
        <v>2311</v>
      </c>
      <c r="F6210" s="7"/>
      <c r="G6210" s="33">
        <v>786476</v>
      </c>
      <c r="H6210" s="33"/>
      <c r="I6210" s="9">
        <f>I6209+G6210-H6210</f>
        <v>0</v>
      </c>
    </row>
    <row r="6211" spans="1:9" hidden="1" x14ac:dyDescent="0.35">
      <c r="A6211" s="5">
        <v>4213</v>
      </c>
      <c r="B6211" s="6">
        <v>43717</v>
      </c>
      <c r="C6211" s="7" t="s">
        <v>3015</v>
      </c>
      <c r="D6211" s="7" t="s">
        <v>10</v>
      </c>
      <c r="E6211" s="7" t="s">
        <v>2311</v>
      </c>
      <c r="F6211" s="7"/>
      <c r="G6211" s="33">
        <v>1325252</v>
      </c>
      <c r="H6211" s="33"/>
      <c r="I6211" s="9">
        <f>I6210+G6211-H6211</f>
        <v>1325252</v>
      </c>
    </row>
    <row r="6212" spans="1:9" hidden="1" x14ac:dyDescent="0.35">
      <c r="A6212" s="5">
        <v>4221</v>
      </c>
      <c r="B6212" s="6">
        <v>43717</v>
      </c>
      <c r="C6212" s="7" t="s">
        <v>3015</v>
      </c>
      <c r="D6212" s="7" t="s">
        <v>10</v>
      </c>
      <c r="E6212" s="7" t="s">
        <v>2311</v>
      </c>
      <c r="F6212" s="7"/>
      <c r="G6212" s="33"/>
      <c r="H6212" s="33">
        <v>1325252</v>
      </c>
      <c r="I6212" s="9">
        <f>I6211+G6212-H6212</f>
        <v>0</v>
      </c>
    </row>
    <row r="6213" spans="1:9" hidden="1" x14ac:dyDescent="0.35">
      <c r="A6213" s="5">
        <v>295</v>
      </c>
      <c r="B6213" s="6">
        <v>43319</v>
      </c>
      <c r="C6213" s="7" t="s">
        <v>779</v>
      </c>
      <c r="D6213" s="7" t="s">
        <v>10</v>
      </c>
      <c r="E6213" s="7" t="s">
        <v>783</v>
      </c>
      <c r="F6213" s="7"/>
      <c r="G6213" s="33"/>
      <c r="H6213" s="33">
        <v>1178114</v>
      </c>
      <c r="I6213" s="9">
        <f>I6212+G6213-H6213</f>
        <v>-1178114</v>
      </c>
    </row>
    <row r="6214" spans="1:9" hidden="1" x14ac:dyDescent="0.35">
      <c r="A6214" s="5">
        <v>335</v>
      </c>
      <c r="B6214" s="6">
        <v>43321</v>
      </c>
      <c r="C6214" s="7" t="s">
        <v>779</v>
      </c>
      <c r="D6214" s="7" t="s">
        <v>10</v>
      </c>
      <c r="E6214" s="7" t="s">
        <v>783</v>
      </c>
      <c r="F6214" s="7"/>
      <c r="G6214" s="33">
        <v>1178114</v>
      </c>
      <c r="H6214" s="33"/>
      <c r="I6214" s="9">
        <f>I6213+G6214-H6214</f>
        <v>0</v>
      </c>
    </row>
    <row r="6215" spans="1:9" hidden="1" x14ac:dyDescent="0.35">
      <c r="A6215" s="5">
        <v>578</v>
      </c>
      <c r="B6215" s="6">
        <v>43348</v>
      </c>
      <c r="C6215" s="7" t="s">
        <v>1090</v>
      </c>
      <c r="D6215" s="7" t="s">
        <v>10</v>
      </c>
      <c r="E6215" s="7" t="s">
        <v>783</v>
      </c>
      <c r="F6215" s="7"/>
      <c r="G6215" s="33">
        <v>1079200</v>
      </c>
      <c r="H6215" s="33"/>
      <c r="I6215" s="9">
        <f>I6214+G6215-H6215</f>
        <v>1079200</v>
      </c>
    </row>
    <row r="6216" spans="1:9" hidden="1" x14ac:dyDescent="0.35">
      <c r="A6216" s="5">
        <v>582</v>
      </c>
      <c r="B6216" s="6">
        <v>43348</v>
      </c>
      <c r="C6216" s="7" t="s">
        <v>1090</v>
      </c>
      <c r="D6216" s="7" t="s">
        <v>10</v>
      </c>
      <c r="E6216" s="7" t="s">
        <v>783</v>
      </c>
      <c r="F6216" s="7"/>
      <c r="G6216" s="33"/>
      <c r="H6216" s="33">
        <v>1079200</v>
      </c>
      <c r="I6216" s="9">
        <f>I6215+G6216-H6216</f>
        <v>0</v>
      </c>
    </row>
    <row r="6217" spans="1:9" hidden="1" x14ac:dyDescent="0.35">
      <c r="A6217" s="5">
        <v>3203</v>
      </c>
      <c r="B6217" s="6">
        <v>43592</v>
      </c>
      <c r="C6217" s="7" t="s">
        <v>2301</v>
      </c>
      <c r="D6217" s="7" t="s">
        <v>10</v>
      </c>
      <c r="E6217" s="7" t="s">
        <v>513</v>
      </c>
      <c r="F6217" s="7"/>
      <c r="G6217" s="33">
        <v>590400</v>
      </c>
      <c r="H6217" s="33"/>
      <c r="I6217" s="9">
        <f>I6216+G6217-H6217</f>
        <v>590400</v>
      </c>
    </row>
    <row r="6218" spans="1:9" hidden="1" x14ac:dyDescent="0.35">
      <c r="A6218" s="5">
        <v>3218</v>
      </c>
      <c r="B6218" s="6">
        <v>43592</v>
      </c>
      <c r="C6218" s="7" t="s">
        <v>2301</v>
      </c>
      <c r="D6218" s="7" t="s">
        <v>10</v>
      </c>
      <c r="E6218" s="7" t="s">
        <v>513</v>
      </c>
      <c r="F6218" s="7"/>
      <c r="G6218" s="33"/>
      <c r="H6218" s="33">
        <v>590400</v>
      </c>
      <c r="I6218" s="9">
        <f>I6217+G6218-H6218</f>
        <v>0</v>
      </c>
    </row>
    <row r="6219" spans="1:9" hidden="1" x14ac:dyDescent="0.35">
      <c r="A6219" s="5">
        <v>3599</v>
      </c>
      <c r="B6219" s="6">
        <v>43629</v>
      </c>
      <c r="C6219" s="7" t="s">
        <v>2749</v>
      </c>
      <c r="D6219" s="7" t="s">
        <v>10</v>
      </c>
      <c r="E6219" s="7" t="s">
        <v>513</v>
      </c>
      <c r="F6219" s="7"/>
      <c r="G6219" s="33"/>
      <c r="H6219" s="33">
        <v>496900</v>
      </c>
      <c r="I6219" s="9">
        <f>I6218+G6219-H6219</f>
        <v>-496900</v>
      </c>
    </row>
    <row r="6220" spans="1:9" hidden="1" x14ac:dyDescent="0.35">
      <c r="A6220" s="5">
        <v>3608</v>
      </c>
      <c r="B6220" s="6">
        <v>43630</v>
      </c>
      <c r="C6220" s="7" t="s">
        <v>2749</v>
      </c>
      <c r="D6220" s="7" t="s">
        <v>10</v>
      </c>
      <c r="E6220" s="7" t="s">
        <v>513</v>
      </c>
      <c r="F6220" s="7"/>
      <c r="G6220" s="33">
        <v>496900</v>
      </c>
      <c r="H6220" s="33"/>
      <c r="I6220" s="9">
        <f>I6219+G6220-H6220</f>
        <v>0</v>
      </c>
    </row>
    <row r="6221" spans="1:9" hidden="1" x14ac:dyDescent="0.35">
      <c r="A6221" s="5">
        <v>3786</v>
      </c>
      <c r="B6221" s="6">
        <v>43649</v>
      </c>
      <c r="C6221" s="7" t="s">
        <v>2499</v>
      </c>
      <c r="D6221" s="7" t="s">
        <v>10</v>
      </c>
      <c r="E6221" s="7" t="s">
        <v>513</v>
      </c>
      <c r="F6221" s="7"/>
      <c r="G6221" s="33"/>
      <c r="H6221" s="33">
        <v>496900</v>
      </c>
      <c r="I6221" s="9">
        <f>I6220+G6221-H6221</f>
        <v>-496900</v>
      </c>
    </row>
    <row r="6222" spans="1:9" hidden="1" x14ac:dyDescent="0.35">
      <c r="A6222" s="5">
        <v>3798</v>
      </c>
      <c r="B6222" s="6">
        <v>43654</v>
      </c>
      <c r="C6222" s="7" t="s">
        <v>2499</v>
      </c>
      <c r="D6222" s="7" t="s">
        <v>10</v>
      </c>
      <c r="E6222" s="7" t="s">
        <v>513</v>
      </c>
      <c r="F6222" s="7"/>
      <c r="G6222" s="33">
        <v>496900</v>
      </c>
      <c r="H6222" s="33"/>
      <c r="I6222" s="9">
        <f>I6221+G6222-H6222</f>
        <v>0</v>
      </c>
    </row>
    <row r="6223" spans="1:9" hidden="1" x14ac:dyDescent="0.35">
      <c r="A6223" s="5">
        <v>3988</v>
      </c>
      <c r="B6223" s="6">
        <v>43683</v>
      </c>
      <c r="C6223" s="7" t="s">
        <v>2839</v>
      </c>
      <c r="D6223" s="7" t="s">
        <v>10</v>
      </c>
      <c r="E6223" s="7" t="s">
        <v>513</v>
      </c>
      <c r="F6223" s="7"/>
      <c r="G6223" s="33"/>
      <c r="H6223" s="33">
        <v>496900</v>
      </c>
      <c r="I6223" s="9">
        <f>I6222+G6223-H6223</f>
        <v>-496900</v>
      </c>
    </row>
    <row r="6224" spans="1:9" hidden="1" x14ac:dyDescent="0.35">
      <c r="A6224" s="5">
        <v>4002</v>
      </c>
      <c r="B6224" s="6">
        <v>43684</v>
      </c>
      <c r="C6224" s="7" t="s">
        <v>2839</v>
      </c>
      <c r="D6224" s="7" t="s">
        <v>10</v>
      </c>
      <c r="E6224" s="7" t="s">
        <v>513</v>
      </c>
      <c r="F6224" s="7"/>
      <c r="G6224" s="33">
        <v>496900</v>
      </c>
      <c r="H6224" s="33"/>
      <c r="I6224" s="9">
        <f>I6223+G6224-H6224</f>
        <v>0</v>
      </c>
    </row>
    <row r="6225" spans="1:9" hidden="1" x14ac:dyDescent="0.35">
      <c r="A6225" s="5">
        <v>4210</v>
      </c>
      <c r="B6225" s="6">
        <v>43717</v>
      </c>
      <c r="C6225" s="7" t="s">
        <v>3015</v>
      </c>
      <c r="D6225" s="7" t="s">
        <v>10</v>
      </c>
      <c r="E6225" s="7" t="s">
        <v>513</v>
      </c>
      <c r="F6225" s="7"/>
      <c r="G6225" s="33">
        <v>496900</v>
      </c>
      <c r="H6225" s="33"/>
      <c r="I6225" s="9">
        <f>I6224+G6225-H6225</f>
        <v>496900</v>
      </c>
    </row>
    <row r="6226" spans="1:9" hidden="1" x14ac:dyDescent="0.35">
      <c r="A6226" s="5">
        <v>4218</v>
      </c>
      <c r="B6226" s="6">
        <v>43717</v>
      </c>
      <c r="C6226" s="7" t="s">
        <v>3015</v>
      </c>
      <c r="D6226" s="7" t="s">
        <v>10</v>
      </c>
      <c r="E6226" s="7" t="s">
        <v>513</v>
      </c>
      <c r="F6226" s="7"/>
      <c r="G6226" s="33"/>
      <c r="H6226" s="33">
        <v>496900</v>
      </c>
      <c r="I6226" s="9">
        <f>I6225+G6226-H6226</f>
        <v>0</v>
      </c>
    </row>
    <row r="6227" spans="1:9" hidden="1" x14ac:dyDescent="0.35">
      <c r="A6227" s="5">
        <v>4479</v>
      </c>
      <c r="B6227" s="6">
        <v>43745</v>
      </c>
      <c r="C6227" s="7" t="s">
        <v>2999</v>
      </c>
      <c r="D6227" s="7" t="s">
        <v>10</v>
      </c>
      <c r="E6227" s="7" t="s">
        <v>513</v>
      </c>
      <c r="F6227" s="7"/>
      <c r="G6227" s="33"/>
      <c r="H6227" s="33">
        <v>496900</v>
      </c>
      <c r="I6227" s="9">
        <f>I6226+G6227-H6227</f>
        <v>-496900</v>
      </c>
    </row>
    <row r="6228" spans="1:9" hidden="1" x14ac:dyDescent="0.35">
      <c r="A6228" s="5">
        <v>4498</v>
      </c>
      <c r="B6228" s="6">
        <v>43746</v>
      </c>
      <c r="C6228" s="7" t="s">
        <v>2999</v>
      </c>
      <c r="D6228" s="7" t="s">
        <v>10</v>
      </c>
      <c r="E6228" s="7" t="s">
        <v>513</v>
      </c>
      <c r="F6228" s="7"/>
      <c r="G6228" s="33">
        <v>496900</v>
      </c>
      <c r="H6228" s="33"/>
      <c r="I6228" s="9">
        <f>I6227+G6228-H6228</f>
        <v>0</v>
      </c>
    </row>
    <row r="6229" spans="1:9" hidden="1" x14ac:dyDescent="0.35">
      <c r="A6229" s="5">
        <v>4739</v>
      </c>
      <c r="B6229" s="6">
        <v>43774</v>
      </c>
      <c r="C6229" s="7" t="s">
        <v>3123</v>
      </c>
      <c r="D6229" s="7" t="s">
        <v>10</v>
      </c>
      <c r="E6229" s="7" t="s">
        <v>513</v>
      </c>
      <c r="F6229" s="7"/>
      <c r="G6229" s="33"/>
      <c r="H6229" s="33">
        <v>496900</v>
      </c>
      <c r="I6229" s="9">
        <f>I6228+G6229-H6229</f>
        <v>-496900</v>
      </c>
    </row>
    <row r="6230" spans="1:9" hidden="1" x14ac:dyDescent="0.35">
      <c r="A6230" s="5">
        <v>4752</v>
      </c>
      <c r="B6230" s="6">
        <v>43774</v>
      </c>
      <c r="C6230" s="7" t="s">
        <v>3123</v>
      </c>
      <c r="D6230" s="7" t="s">
        <v>10</v>
      </c>
      <c r="E6230" s="7" t="s">
        <v>513</v>
      </c>
      <c r="F6230" s="7"/>
      <c r="G6230" s="33">
        <v>496900</v>
      </c>
      <c r="H6230" s="33"/>
      <c r="I6230" s="9">
        <f>I6229+G6230-H6230</f>
        <v>0</v>
      </c>
    </row>
    <row r="6231" spans="1:9" hidden="1" x14ac:dyDescent="0.35">
      <c r="A6231" s="5">
        <v>5013</v>
      </c>
      <c r="B6231" s="6">
        <v>43820</v>
      </c>
      <c r="C6231" s="7" t="s">
        <v>3330</v>
      </c>
      <c r="D6231" s="7" t="s">
        <v>10</v>
      </c>
      <c r="E6231" s="7" t="s">
        <v>513</v>
      </c>
      <c r="F6231" s="7"/>
      <c r="G6231" s="33"/>
      <c r="H6231" s="33">
        <v>590400</v>
      </c>
      <c r="I6231" s="9">
        <f>I6230+G6231-H6231</f>
        <v>-590400</v>
      </c>
    </row>
    <row r="6232" spans="1:9" hidden="1" x14ac:dyDescent="0.35">
      <c r="A6232" s="5">
        <v>5030</v>
      </c>
      <c r="B6232" s="6">
        <v>43822</v>
      </c>
      <c r="C6232" s="7" t="s">
        <v>3330</v>
      </c>
      <c r="D6232" s="7" t="s">
        <v>10</v>
      </c>
      <c r="E6232" s="7" t="s">
        <v>513</v>
      </c>
      <c r="F6232" s="7"/>
      <c r="G6232" s="33">
        <v>590400</v>
      </c>
      <c r="H6232" s="33"/>
      <c r="I6232" s="9">
        <f>I6231+G6232-H6232</f>
        <v>0</v>
      </c>
    </row>
    <row r="6233" spans="1:9" hidden="1" x14ac:dyDescent="0.35">
      <c r="A6233" s="5">
        <v>5109</v>
      </c>
      <c r="B6233" s="6">
        <v>43833</v>
      </c>
      <c r="C6233" s="7" t="s">
        <v>3377</v>
      </c>
      <c r="D6233" s="7" t="s">
        <v>10</v>
      </c>
      <c r="E6233" s="7" t="s">
        <v>513</v>
      </c>
      <c r="F6233" s="7"/>
      <c r="G6233" s="33"/>
      <c r="H6233" s="33">
        <v>590400</v>
      </c>
      <c r="I6233" s="9">
        <f>I6232+G6233-H6233</f>
        <v>-590400</v>
      </c>
    </row>
    <row r="6234" spans="1:9" hidden="1" x14ac:dyDescent="0.35">
      <c r="A6234" s="5">
        <v>5117</v>
      </c>
      <c r="B6234" s="6">
        <v>43833</v>
      </c>
      <c r="C6234" s="7" t="s">
        <v>3377</v>
      </c>
      <c r="D6234" s="7" t="s">
        <v>10</v>
      </c>
      <c r="E6234" s="7" t="s">
        <v>513</v>
      </c>
      <c r="F6234" s="7"/>
      <c r="G6234" s="33">
        <v>590400</v>
      </c>
      <c r="H6234" s="33"/>
      <c r="I6234" s="9">
        <f>I6233+G6234-H6234</f>
        <v>0</v>
      </c>
    </row>
    <row r="6235" spans="1:9" hidden="1" x14ac:dyDescent="0.35">
      <c r="A6235" s="5">
        <v>5244</v>
      </c>
      <c r="B6235" s="6">
        <v>43865</v>
      </c>
      <c r="C6235" s="7" t="s">
        <v>3455</v>
      </c>
      <c r="D6235" s="7" t="s">
        <v>10</v>
      </c>
      <c r="E6235" s="7" t="s">
        <v>513</v>
      </c>
      <c r="F6235" s="7"/>
      <c r="G6235" s="33"/>
      <c r="H6235" s="33">
        <v>590400</v>
      </c>
      <c r="I6235" s="9">
        <f>I6234+G6235-H6235</f>
        <v>-590400</v>
      </c>
    </row>
    <row r="6236" spans="1:9" hidden="1" x14ac:dyDescent="0.35">
      <c r="A6236" s="5">
        <v>5252</v>
      </c>
      <c r="B6236" s="6">
        <v>43865</v>
      </c>
      <c r="C6236" s="7" t="s">
        <v>3455</v>
      </c>
      <c r="D6236" s="7" t="s">
        <v>10</v>
      </c>
      <c r="E6236" s="7" t="s">
        <v>513</v>
      </c>
      <c r="F6236" s="7"/>
      <c r="G6236" s="33">
        <v>590400</v>
      </c>
      <c r="H6236" s="33"/>
      <c r="I6236" s="9">
        <f>I6235+G6236-H6236</f>
        <v>0</v>
      </c>
    </row>
    <row r="6237" spans="1:9" hidden="1" x14ac:dyDescent="0.35">
      <c r="A6237" s="5">
        <v>5434</v>
      </c>
      <c r="B6237" s="6">
        <v>43893</v>
      </c>
      <c r="C6237" s="7" t="s">
        <v>3548</v>
      </c>
      <c r="D6237" s="7" t="s">
        <v>10</v>
      </c>
      <c r="E6237" s="7" t="s">
        <v>513</v>
      </c>
      <c r="F6237" s="7"/>
      <c r="G6237" s="33"/>
      <c r="H6237" s="33">
        <v>590400</v>
      </c>
      <c r="I6237" s="9">
        <f>I6236+G6237-H6237</f>
        <v>-590400</v>
      </c>
    </row>
    <row r="6238" spans="1:9" hidden="1" x14ac:dyDescent="0.35">
      <c r="A6238" s="5">
        <v>5442</v>
      </c>
      <c r="B6238" s="6">
        <v>43894</v>
      </c>
      <c r="C6238" s="7" t="s">
        <v>3548</v>
      </c>
      <c r="D6238" s="7" t="s">
        <v>10</v>
      </c>
      <c r="E6238" s="7" t="s">
        <v>513</v>
      </c>
      <c r="F6238" s="7"/>
      <c r="G6238" s="33">
        <v>590400</v>
      </c>
      <c r="H6238" s="33"/>
      <c r="I6238" s="9">
        <f>I6237+G6238-H6238</f>
        <v>0</v>
      </c>
    </row>
    <row r="6239" spans="1:9" hidden="1" x14ac:dyDescent="0.35">
      <c r="A6239" s="5">
        <v>5608</v>
      </c>
      <c r="B6239" s="6">
        <v>43927</v>
      </c>
      <c r="C6239" s="7" t="s">
        <v>3632</v>
      </c>
      <c r="D6239" s="7" t="s">
        <v>10</v>
      </c>
      <c r="E6239" s="7" t="s">
        <v>513</v>
      </c>
      <c r="F6239" s="7"/>
      <c r="G6239" s="33"/>
      <c r="H6239" s="33">
        <v>590400</v>
      </c>
      <c r="I6239" s="9">
        <f>I6238+G6239-H6239</f>
        <v>-590400</v>
      </c>
    </row>
    <row r="6240" spans="1:9" hidden="1" x14ac:dyDescent="0.35">
      <c r="A6240" s="5">
        <v>5615</v>
      </c>
      <c r="B6240" s="6">
        <v>43927</v>
      </c>
      <c r="C6240" s="7" t="s">
        <v>3632</v>
      </c>
      <c r="D6240" s="7" t="s">
        <v>10</v>
      </c>
      <c r="E6240" s="7" t="s">
        <v>513</v>
      </c>
      <c r="F6240" s="7"/>
      <c r="G6240" s="33">
        <v>590400</v>
      </c>
      <c r="H6240" s="33"/>
      <c r="I6240" s="9">
        <f>I6239+G6240-H6240</f>
        <v>0</v>
      </c>
    </row>
    <row r="6241" spans="1:9" hidden="1" x14ac:dyDescent="0.35">
      <c r="A6241" s="5">
        <v>5768</v>
      </c>
      <c r="B6241" s="6">
        <v>43957</v>
      </c>
      <c r="C6241" s="7" t="s">
        <v>3705</v>
      </c>
      <c r="D6241" s="7" t="s">
        <v>10</v>
      </c>
      <c r="E6241" s="7" t="s">
        <v>513</v>
      </c>
      <c r="F6241" s="7"/>
      <c r="G6241" s="33">
        <v>590400</v>
      </c>
      <c r="H6241" s="33"/>
      <c r="I6241" s="9">
        <f>I6240+G6241-H6241</f>
        <v>590400</v>
      </c>
    </row>
    <row r="6242" spans="1:9" hidden="1" x14ac:dyDescent="0.35">
      <c r="A6242" s="5">
        <v>5777</v>
      </c>
      <c r="B6242" s="6">
        <v>43957</v>
      </c>
      <c r="C6242" s="7" t="s">
        <v>3705</v>
      </c>
      <c r="D6242" s="7" t="s">
        <v>10</v>
      </c>
      <c r="E6242" s="7" t="s">
        <v>513</v>
      </c>
      <c r="F6242" s="7"/>
      <c r="G6242" s="33"/>
      <c r="H6242" s="33">
        <v>590400</v>
      </c>
      <c r="I6242" s="9">
        <f>I6241+G6242-H6242</f>
        <v>0</v>
      </c>
    </row>
    <row r="6243" spans="1:9" hidden="1" x14ac:dyDescent="0.35">
      <c r="A6243" s="5">
        <v>5931</v>
      </c>
      <c r="B6243" s="6">
        <v>43985</v>
      </c>
      <c r="C6243" s="7" t="s">
        <v>3586</v>
      </c>
      <c r="D6243" s="7" t="s">
        <v>10</v>
      </c>
      <c r="E6243" s="7" t="s">
        <v>513</v>
      </c>
      <c r="F6243" s="7"/>
      <c r="G6243" s="33"/>
      <c r="H6243" s="33">
        <v>590400</v>
      </c>
      <c r="I6243" s="9">
        <f>I6242+G6243-H6243</f>
        <v>-590400</v>
      </c>
    </row>
    <row r="6244" spans="1:9" hidden="1" x14ac:dyDescent="0.35">
      <c r="A6244" s="5">
        <v>5940</v>
      </c>
      <c r="B6244" s="6">
        <v>43986</v>
      </c>
      <c r="C6244" s="7" t="s">
        <v>3586</v>
      </c>
      <c r="D6244" s="7" t="s">
        <v>10</v>
      </c>
      <c r="E6244" s="7" t="s">
        <v>513</v>
      </c>
      <c r="F6244" s="7"/>
      <c r="G6244" s="33">
        <v>590400</v>
      </c>
      <c r="H6244" s="33"/>
      <c r="I6244" s="9">
        <f>I6243+G6244-H6244</f>
        <v>0</v>
      </c>
    </row>
    <row r="6245" spans="1:9" hidden="1" x14ac:dyDescent="0.35">
      <c r="A6245" s="5">
        <v>6020</v>
      </c>
      <c r="B6245" s="6">
        <v>44018</v>
      </c>
      <c r="C6245" s="7" t="s">
        <v>506</v>
      </c>
      <c r="D6245" s="7" t="s">
        <v>10</v>
      </c>
      <c r="E6245" s="7" t="s">
        <v>513</v>
      </c>
      <c r="F6245" s="7"/>
      <c r="G6245" s="33"/>
      <c r="H6245" s="33">
        <v>590400</v>
      </c>
      <c r="I6245" s="9">
        <f>I6244+G6245-H6245</f>
        <v>-590400</v>
      </c>
    </row>
    <row r="6246" spans="1:9" hidden="1" x14ac:dyDescent="0.35">
      <c r="A6246" s="5">
        <v>6037</v>
      </c>
      <c r="B6246" s="6">
        <v>44019</v>
      </c>
      <c r="C6246" s="7" t="s">
        <v>506</v>
      </c>
      <c r="D6246" s="7" t="s">
        <v>10</v>
      </c>
      <c r="E6246" s="7" t="s">
        <v>513</v>
      </c>
      <c r="F6246" s="7"/>
      <c r="G6246" s="33">
        <v>590400</v>
      </c>
      <c r="H6246" s="33"/>
      <c r="I6246" s="9">
        <f>I6245+G6246-H6246</f>
        <v>0</v>
      </c>
    </row>
    <row r="6247" spans="1:9" hidden="1" x14ac:dyDescent="0.35">
      <c r="A6247" s="5">
        <v>6166</v>
      </c>
      <c r="B6247" s="6">
        <v>44053</v>
      </c>
      <c r="C6247" s="7" t="s">
        <v>599</v>
      </c>
      <c r="D6247" s="7" t="s">
        <v>10</v>
      </c>
      <c r="E6247" s="7" t="s">
        <v>513</v>
      </c>
      <c r="F6247" s="7"/>
      <c r="G6247" s="33"/>
      <c r="H6247" s="33">
        <v>590400</v>
      </c>
      <c r="I6247" s="9">
        <f>I6246+G6247-H6247</f>
        <v>-590400</v>
      </c>
    </row>
    <row r="6248" spans="1:9" hidden="1" x14ac:dyDescent="0.35">
      <c r="A6248" s="5">
        <v>6178</v>
      </c>
      <c r="B6248" s="6">
        <v>44053</v>
      </c>
      <c r="C6248" s="7" t="s">
        <v>599</v>
      </c>
      <c r="D6248" s="7" t="s">
        <v>10</v>
      </c>
      <c r="E6248" s="7" t="s">
        <v>513</v>
      </c>
      <c r="F6248" s="7"/>
      <c r="G6248" s="33">
        <v>590400</v>
      </c>
      <c r="H6248" s="33"/>
      <c r="I6248" s="9">
        <f>I6247+G6248-H6248</f>
        <v>0</v>
      </c>
    </row>
    <row r="6249" spans="1:9" hidden="1" x14ac:dyDescent="0.35">
      <c r="A6249" s="5">
        <v>6245</v>
      </c>
      <c r="B6249" s="6">
        <v>44077</v>
      </c>
      <c r="C6249" s="7" t="s">
        <v>631</v>
      </c>
      <c r="D6249" s="7" t="s">
        <v>10</v>
      </c>
      <c r="E6249" s="7" t="s">
        <v>513</v>
      </c>
      <c r="F6249" s="7"/>
      <c r="G6249" s="33"/>
      <c r="H6249" s="33">
        <v>590400</v>
      </c>
      <c r="I6249" s="9">
        <f>I6248+G6249-H6249</f>
        <v>-590400</v>
      </c>
    </row>
    <row r="6250" spans="1:9" hidden="1" x14ac:dyDescent="0.35">
      <c r="A6250" s="5">
        <v>6257</v>
      </c>
      <c r="B6250" s="6">
        <v>44077</v>
      </c>
      <c r="C6250" s="7" t="s">
        <v>631</v>
      </c>
      <c r="D6250" s="7" t="s">
        <v>10</v>
      </c>
      <c r="E6250" s="7" t="s">
        <v>513</v>
      </c>
      <c r="F6250" s="7"/>
      <c r="G6250" s="33">
        <v>590400</v>
      </c>
      <c r="H6250" s="33"/>
      <c r="I6250" s="9">
        <f>I6249+G6250-H6250</f>
        <v>0</v>
      </c>
    </row>
    <row r="6251" spans="1:9" hidden="1" x14ac:dyDescent="0.35">
      <c r="A6251" s="5">
        <v>2487</v>
      </c>
      <c r="B6251" s="6">
        <v>43536</v>
      </c>
      <c r="C6251" s="7" t="s">
        <v>1997</v>
      </c>
      <c r="D6251" s="7" t="s">
        <v>10</v>
      </c>
      <c r="E6251" s="7" t="s">
        <v>1999</v>
      </c>
      <c r="F6251" s="7"/>
      <c r="G6251" s="33"/>
      <c r="H6251" s="33">
        <v>172300</v>
      </c>
      <c r="I6251" s="9">
        <f>I6250+G6251-H6251</f>
        <v>-172300</v>
      </c>
    </row>
    <row r="6252" spans="1:9" hidden="1" x14ac:dyDescent="0.35">
      <c r="A6252" s="5">
        <v>2515</v>
      </c>
      <c r="B6252" s="6">
        <v>43537</v>
      </c>
      <c r="C6252" s="7" t="s">
        <v>1997</v>
      </c>
      <c r="D6252" s="7" t="s">
        <v>10</v>
      </c>
      <c r="E6252" s="7" t="s">
        <v>1999</v>
      </c>
      <c r="F6252" s="7"/>
      <c r="G6252" s="33">
        <v>172300</v>
      </c>
      <c r="H6252" s="33"/>
      <c r="I6252" s="9">
        <f>I6251+G6252-H6252</f>
        <v>0</v>
      </c>
    </row>
    <row r="6253" spans="1:9" hidden="1" x14ac:dyDescent="0.35">
      <c r="A6253" s="5">
        <v>79</v>
      </c>
      <c r="B6253" s="6">
        <v>43290</v>
      </c>
      <c r="C6253" s="7" t="s">
        <v>918</v>
      </c>
      <c r="D6253" s="7" t="s">
        <v>10</v>
      </c>
      <c r="E6253" s="7" t="s">
        <v>924</v>
      </c>
      <c r="F6253" s="7"/>
      <c r="G6253" s="33"/>
      <c r="H6253" s="33">
        <v>418000</v>
      </c>
      <c r="I6253" s="9">
        <f>I6252+G6253-H6253</f>
        <v>-418000</v>
      </c>
    </row>
    <row r="6254" spans="1:9" hidden="1" x14ac:dyDescent="0.35">
      <c r="A6254" s="5">
        <v>90</v>
      </c>
      <c r="B6254" s="6">
        <v>43291</v>
      </c>
      <c r="C6254" s="7" t="s">
        <v>918</v>
      </c>
      <c r="D6254" s="7" t="s">
        <v>10</v>
      </c>
      <c r="E6254" s="7" t="s">
        <v>924</v>
      </c>
      <c r="F6254" s="7"/>
      <c r="G6254" s="33">
        <v>418000</v>
      </c>
      <c r="H6254" s="33"/>
      <c r="I6254" s="9">
        <f>I6253+G6254-H6254</f>
        <v>0</v>
      </c>
    </row>
    <row r="6255" spans="1:9" hidden="1" x14ac:dyDescent="0.35">
      <c r="A6255" s="5">
        <v>293</v>
      </c>
      <c r="B6255" s="6">
        <v>43319</v>
      </c>
      <c r="C6255" s="7" t="s">
        <v>779</v>
      </c>
      <c r="D6255" s="7" t="s">
        <v>10</v>
      </c>
      <c r="E6255" s="7" t="s">
        <v>781</v>
      </c>
      <c r="F6255" s="7"/>
      <c r="G6255" s="33"/>
      <c r="H6255" s="33">
        <v>418000</v>
      </c>
      <c r="I6255" s="9">
        <f>I6254+G6255-H6255</f>
        <v>-418000</v>
      </c>
    </row>
    <row r="6256" spans="1:9" hidden="1" x14ac:dyDescent="0.35">
      <c r="A6256" s="5">
        <v>333</v>
      </c>
      <c r="B6256" s="6">
        <v>43321</v>
      </c>
      <c r="C6256" s="7" t="s">
        <v>779</v>
      </c>
      <c r="D6256" s="7" t="s">
        <v>10</v>
      </c>
      <c r="E6256" s="7" t="s">
        <v>781</v>
      </c>
      <c r="F6256" s="7"/>
      <c r="G6256" s="33">
        <v>418000</v>
      </c>
      <c r="H6256" s="33"/>
      <c r="I6256" s="9">
        <f>I6255+G6256-H6256</f>
        <v>0</v>
      </c>
    </row>
    <row r="6257" spans="1:9" hidden="1" x14ac:dyDescent="0.35">
      <c r="A6257" s="5">
        <v>591</v>
      </c>
      <c r="B6257" s="6">
        <v>43350</v>
      </c>
      <c r="C6257" s="7" t="s">
        <v>1093</v>
      </c>
      <c r="D6257" s="7" t="s">
        <v>10</v>
      </c>
      <c r="E6257" s="7" t="s">
        <v>781</v>
      </c>
      <c r="F6257" s="7"/>
      <c r="G6257" s="33"/>
      <c r="H6257" s="33">
        <v>591350</v>
      </c>
      <c r="I6257" s="9">
        <f>I6256+G6257-H6257</f>
        <v>-591350</v>
      </c>
    </row>
    <row r="6258" spans="1:9" hidden="1" x14ac:dyDescent="0.35">
      <c r="A6258" s="5">
        <v>592</v>
      </c>
      <c r="B6258" s="6">
        <v>43350</v>
      </c>
      <c r="C6258" s="7" t="s">
        <v>1093</v>
      </c>
      <c r="D6258" s="7" t="s">
        <v>10</v>
      </c>
      <c r="E6258" s="7" t="s">
        <v>781</v>
      </c>
      <c r="F6258" s="7"/>
      <c r="G6258" s="33">
        <v>591350</v>
      </c>
      <c r="H6258" s="33"/>
      <c r="I6258" s="9">
        <f>I6257+G6258-H6258</f>
        <v>0</v>
      </c>
    </row>
    <row r="6259" spans="1:9" hidden="1" x14ac:dyDescent="0.35">
      <c r="A6259" s="5">
        <v>1479</v>
      </c>
      <c r="B6259" s="6">
        <v>43439</v>
      </c>
      <c r="C6259" s="7" t="s">
        <v>1546</v>
      </c>
      <c r="D6259" s="7" t="s">
        <v>10</v>
      </c>
      <c r="E6259" s="7" t="s">
        <v>511</v>
      </c>
      <c r="F6259" s="7"/>
      <c r="G6259" s="33"/>
      <c r="H6259" s="33">
        <v>303052</v>
      </c>
      <c r="I6259" s="9">
        <f>I6258+G6259-H6259</f>
        <v>-303052</v>
      </c>
    </row>
    <row r="6260" spans="1:9" hidden="1" x14ac:dyDescent="0.35">
      <c r="A6260" s="5">
        <v>1491</v>
      </c>
      <c r="B6260" s="6">
        <v>43439</v>
      </c>
      <c r="C6260" s="7" t="s">
        <v>1546</v>
      </c>
      <c r="D6260" s="7" t="s">
        <v>10</v>
      </c>
      <c r="E6260" s="7" t="s">
        <v>511</v>
      </c>
      <c r="F6260" s="7"/>
      <c r="G6260" s="33">
        <v>303052</v>
      </c>
      <c r="H6260" s="33"/>
      <c r="I6260" s="9">
        <f>I6259+G6260-H6260</f>
        <v>0</v>
      </c>
    </row>
    <row r="6261" spans="1:9" hidden="1" x14ac:dyDescent="0.35">
      <c r="A6261" s="5">
        <v>1819</v>
      </c>
      <c r="B6261" s="6">
        <v>43472</v>
      </c>
      <c r="C6261" s="7" t="s">
        <v>1724</v>
      </c>
      <c r="D6261" s="7" t="s">
        <v>10</v>
      </c>
      <c r="E6261" s="7" t="s">
        <v>511</v>
      </c>
      <c r="F6261" s="7"/>
      <c r="G6261" s="33"/>
      <c r="H6261" s="33">
        <v>429000</v>
      </c>
      <c r="I6261" s="9">
        <f>I6260+G6261-H6261</f>
        <v>-429000</v>
      </c>
    </row>
    <row r="6262" spans="1:9" hidden="1" x14ac:dyDescent="0.35">
      <c r="A6262" s="5">
        <v>1831</v>
      </c>
      <c r="B6262" s="6">
        <v>43472</v>
      </c>
      <c r="C6262" s="7" t="s">
        <v>1724</v>
      </c>
      <c r="D6262" s="7" t="s">
        <v>10</v>
      </c>
      <c r="E6262" s="7" t="s">
        <v>511</v>
      </c>
      <c r="F6262" s="7"/>
      <c r="G6262" s="33">
        <v>429000</v>
      </c>
      <c r="H6262" s="33"/>
      <c r="I6262" s="9">
        <f>I6261+G6262-H6262</f>
        <v>0</v>
      </c>
    </row>
    <row r="6263" spans="1:9" hidden="1" x14ac:dyDescent="0.35">
      <c r="A6263" s="5">
        <v>2170</v>
      </c>
      <c r="B6263" s="6">
        <v>43504</v>
      </c>
      <c r="C6263" s="7" t="s">
        <v>1887</v>
      </c>
      <c r="D6263" s="7" t="s">
        <v>10</v>
      </c>
      <c r="E6263" s="7" t="s">
        <v>511</v>
      </c>
      <c r="F6263" s="7"/>
      <c r="G6263" s="33"/>
      <c r="H6263" s="33">
        <v>429000</v>
      </c>
      <c r="I6263" s="9">
        <f>I6262+G6263-H6263</f>
        <v>-429000</v>
      </c>
    </row>
    <row r="6264" spans="1:9" hidden="1" x14ac:dyDescent="0.35">
      <c r="A6264" s="5">
        <v>2177</v>
      </c>
      <c r="B6264" s="6">
        <v>43504</v>
      </c>
      <c r="C6264" s="7" t="s">
        <v>1887</v>
      </c>
      <c r="D6264" s="7" t="s">
        <v>10</v>
      </c>
      <c r="E6264" s="7" t="s">
        <v>511</v>
      </c>
      <c r="F6264" s="7"/>
      <c r="G6264" s="33">
        <v>429000</v>
      </c>
      <c r="H6264" s="33"/>
      <c r="I6264" s="9">
        <f>I6263+G6264-H6264</f>
        <v>0</v>
      </c>
    </row>
    <row r="6265" spans="1:9" hidden="1" x14ac:dyDescent="0.35">
      <c r="A6265" s="5">
        <v>2419</v>
      </c>
      <c r="B6265" s="6">
        <v>43529</v>
      </c>
      <c r="C6265" s="7" t="s">
        <v>1973</v>
      </c>
      <c r="D6265" s="7" t="s">
        <v>10</v>
      </c>
      <c r="E6265" s="7" t="s">
        <v>511</v>
      </c>
      <c r="F6265" s="7"/>
      <c r="G6265" s="33">
        <v>429000</v>
      </c>
      <c r="H6265" s="33"/>
      <c r="I6265" s="9">
        <f>I6264+G6265-H6265</f>
        <v>429000</v>
      </c>
    </row>
    <row r="6266" spans="1:9" hidden="1" x14ac:dyDescent="0.35">
      <c r="A6266" s="5">
        <v>2427</v>
      </c>
      <c r="B6266" s="6">
        <v>43529</v>
      </c>
      <c r="C6266" s="7" t="s">
        <v>1973</v>
      </c>
      <c r="D6266" s="7" t="s">
        <v>10</v>
      </c>
      <c r="E6266" s="7" t="s">
        <v>511</v>
      </c>
      <c r="F6266" s="7"/>
      <c r="G6266" s="33"/>
      <c r="H6266" s="33">
        <v>429000</v>
      </c>
      <c r="I6266" s="9">
        <f>I6265+G6266-H6266</f>
        <v>0</v>
      </c>
    </row>
    <row r="6267" spans="1:9" hidden="1" x14ac:dyDescent="0.35">
      <c r="A6267" s="5">
        <v>2838</v>
      </c>
      <c r="B6267" s="6">
        <v>43559</v>
      </c>
      <c r="C6267" s="7" t="s">
        <v>2652</v>
      </c>
      <c r="D6267" s="7" t="s">
        <v>10</v>
      </c>
      <c r="E6267" s="7" t="s">
        <v>511</v>
      </c>
      <c r="F6267" s="7"/>
      <c r="G6267" s="33">
        <v>429000</v>
      </c>
      <c r="H6267" s="33"/>
      <c r="I6267" s="9">
        <f>I6266+G6267-H6267</f>
        <v>429000</v>
      </c>
    </row>
    <row r="6268" spans="1:9" hidden="1" x14ac:dyDescent="0.35">
      <c r="A6268" s="5">
        <v>2847</v>
      </c>
      <c r="B6268" s="6">
        <v>43559</v>
      </c>
      <c r="C6268" s="7" t="s">
        <v>2652</v>
      </c>
      <c r="D6268" s="7" t="s">
        <v>10</v>
      </c>
      <c r="E6268" s="7" t="s">
        <v>511</v>
      </c>
      <c r="F6268" s="7"/>
      <c r="G6268" s="33"/>
      <c r="H6268" s="33">
        <v>429000</v>
      </c>
      <c r="I6268" s="9">
        <f>I6267+G6268-H6268</f>
        <v>0</v>
      </c>
    </row>
    <row r="6269" spans="1:9" hidden="1" x14ac:dyDescent="0.35">
      <c r="A6269" s="5">
        <v>3202</v>
      </c>
      <c r="B6269" s="6">
        <v>43592</v>
      </c>
      <c r="C6269" s="7" t="s">
        <v>2301</v>
      </c>
      <c r="D6269" s="7" t="s">
        <v>10</v>
      </c>
      <c r="E6269" s="7" t="s">
        <v>511</v>
      </c>
      <c r="F6269" s="7"/>
      <c r="G6269" s="33">
        <v>429000</v>
      </c>
      <c r="H6269" s="33"/>
      <c r="I6269" s="9">
        <f>I6268+G6269-H6269</f>
        <v>429000</v>
      </c>
    </row>
    <row r="6270" spans="1:9" hidden="1" x14ac:dyDescent="0.35">
      <c r="A6270" s="5">
        <v>3217</v>
      </c>
      <c r="B6270" s="6">
        <v>43592</v>
      </c>
      <c r="C6270" s="7" t="s">
        <v>2301</v>
      </c>
      <c r="D6270" s="7" t="s">
        <v>10</v>
      </c>
      <c r="E6270" s="7" t="s">
        <v>511</v>
      </c>
      <c r="F6270" s="7"/>
      <c r="G6270" s="33"/>
      <c r="H6270" s="33">
        <v>429000</v>
      </c>
      <c r="I6270" s="9">
        <f>I6269+G6270-H6270</f>
        <v>0</v>
      </c>
    </row>
    <row r="6271" spans="1:9" hidden="1" x14ac:dyDescent="0.35">
      <c r="A6271" s="5">
        <v>3597</v>
      </c>
      <c r="B6271" s="6">
        <v>43629</v>
      </c>
      <c r="C6271" s="7" t="s">
        <v>2749</v>
      </c>
      <c r="D6271" s="7" t="s">
        <v>10</v>
      </c>
      <c r="E6271" s="7" t="s">
        <v>511</v>
      </c>
      <c r="F6271" s="7"/>
      <c r="G6271" s="33"/>
      <c r="H6271" s="33">
        <v>429000</v>
      </c>
      <c r="I6271" s="9">
        <f>I6270+G6271-H6271</f>
        <v>-429000</v>
      </c>
    </row>
    <row r="6272" spans="1:9" hidden="1" x14ac:dyDescent="0.35">
      <c r="A6272" s="5">
        <v>3606</v>
      </c>
      <c r="B6272" s="6">
        <v>43630</v>
      </c>
      <c r="C6272" s="7" t="s">
        <v>2749</v>
      </c>
      <c r="D6272" s="7" t="s">
        <v>10</v>
      </c>
      <c r="E6272" s="7" t="s">
        <v>511</v>
      </c>
      <c r="F6272" s="7"/>
      <c r="G6272" s="33">
        <v>429000</v>
      </c>
      <c r="H6272" s="33"/>
      <c r="I6272" s="9">
        <f>I6271+G6272-H6272</f>
        <v>0</v>
      </c>
    </row>
    <row r="6273" spans="1:9" hidden="1" x14ac:dyDescent="0.35">
      <c r="A6273" s="5">
        <v>3784</v>
      </c>
      <c r="B6273" s="6">
        <v>43649</v>
      </c>
      <c r="C6273" s="7" t="s">
        <v>2499</v>
      </c>
      <c r="D6273" s="7" t="s">
        <v>10</v>
      </c>
      <c r="E6273" s="7" t="s">
        <v>511</v>
      </c>
      <c r="F6273" s="7"/>
      <c r="G6273" s="33"/>
      <c r="H6273" s="33">
        <v>429000</v>
      </c>
      <c r="I6273" s="9">
        <f>I6272+G6273-H6273</f>
        <v>-429000</v>
      </c>
    </row>
    <row r="6274" spans="1:9" hidden="1" x14ac:dyDescent="0.35">
      <c r="A6274" s="5">
        <v>3796</v>
      </c>
      <c r="B6274" s="6">
        <v>43654</v>
      </c>
      <c r="C6274" s="7" t="s">
        <v>2499</v>
      </c>
      <c r="D6274" s="7" t="s">
        <v>10</v>
      </c>
      <c r="E6274" s="7" t="s">
        <v>511</v>
      </c>
      <c r="F6274" s="7"/>
      <c r="G6274" s="33">
        <v>429000</v>
      </c>
      <c r="H6274" s="33"/>
      <c r="I6274" s="9">
        <f>I6273+G6274-H6274</f>
        <v>0</v>
      </c>
    </row>
    <row r="6275" spans="1:9" hidden="1" x14ac:dyDescent="0.35">
      <c r="A6275" s="5">
        <v>3986</v>
      </c>
      <c r="B6275" s="6">
        <v>43683</v>
      </c>
      <c r="C6275" s="7" t="s">
        <v>2839</v>
      </c>
      <c r="D6275" s="7" t="s">
        <v>10</v>
      </c>
      <c r="E6275" s="7" t="s">
        <v>511</v>
      </c>
      <c r="F6275" s="7"/>
      <c r="G6275" s="33"/>
      <c r="H6275" s="33">
        <v>429000</v>
      </c>
      <c r="I6275" s="9">
        <f>I6274+G6275-H6275</f>
        <v>-429000</v>
      </c>
    </row>
    <row r="6276" spans="1:9" hidden="1" x14ac:dyDescent="0.35">
      <c r="A6276" s="5">
        <v>4000</v>
      </c>
      <c r="B6276" s="6">
        <v>43684</v>
      </c>
      <c r="C6276" s="7" t="s">
        <v>2839</v>
      </c>
      <c r="D6276" s="7" t="s">
        <v>10</v>
      </c>
      <c r="E6276" s="7" t="s">
        <v>511</v>
      </c>
      <c r="F6276" s="7"/>
      <c r="G6276" s="33">
        <v>429000</v>
      </c>
      <c r="H6276" s="33"/>
      <c r="I6276" s="9">
        <f>I6275+G6276-H6276</f>
        <v>0</v>
      </c>
    </row>
    <row r="6277" spans="1:9" hidden="1" x14ac:dyDescent="0.35">
      <c r="A6277" s="5">
        <v>4208</v>
      </c>
      <c r="B6277" s="6">
        <v>43717</v>
      </c>
      <c r="C6277" s="7" t="s">
        <v>3015</v>
      </c>
      <c r="D6277" s="7" t="s">
        <v>10</v>
      </c>
      <c r="E6277" s="7" t="s">
        <v>511</v>
      </c>
      <c r="F6277" s="7"/>
      <c r="G6277" s="33">
        <v>429000</v>
      </c>
      <c r="H6277" s="33"/>
      <c r="I6277" s="9">
        <f>I6276+G6277-H6277</f>
        <v>429000</v>
      </c>
    </row>
    <row r="6278" spans="1:9" hidden="1" x14ac:dyDescent="0.35">
      <c r="A6278" s="5">
        <v>4216</v>
      </c>
      <c r="B6278" s="6">
        <v>43717</v>
      </c>
      <c r="C6278" s="7" t="s">
        <v>3015</v>
      </c>
      <c r="D6278" s="7" t="s">
        <v>10</v>
      </c>
      <c r="E6278" s="7" t="s">
        <v>511</v>
      </c>
      <c r="F6278" s="7"/>
      <c r="G6278" s="33"/>
      <c r="H6278" s="33">
        <v>429000</v>
      </c>
      <c r="I6278" s="9">
        <f>I6277+G6278-H6278</f>
        <v>0</v>
      </c>
    </row>
    <row r="6279" spans="1:9" hidden="1" x14ac:dyDescent="0.35">
      <c r="A6279" s="5">
        <v>4477</v>
      </c>
      <c r="B6279" s="6">
        <v>43745</v>
      </c>
      <c r="C6279" s="7" t="s">
        <v>2999</v>
      </c>
      <c r="D6279" s="7" t="s">
        <v>10</v>
      </c>
      <c r="E6279" s="7" t="s">
        <v>511</v>
      </c>
      <c r="F6279" s="7"/>
      <c r="G6279" s="33"/>
      <c r="H6279" s="33">
        <v>440000</v>
      </c>
      <c r="I6279" s="9">
        <f>I6278+G6279-H6279</f>
        <v>-440000</v>
      </c>
    </row>
    <row r="6280" spans="1:9" hidden="1" x14ac:dyDescent="0.35">
      <c r="A6280" s="5">
        <v>4496</v>
      </c>
      <c r="B6280" s="6">
        <v>43746</v>
      </c>
      <c r="C6280" s="7" t="s">
        <v>2999</v>
      </c>
      <c r="D6280" s="7" t="s">
        <v>10</v>
      </c>
      <c r="E6280" s="7" t="s">
        <v>511</v>
      </c>
      <c r="F6280" s="7"/>
      <c r="G6280" s="33">
        <v>440000</v>
      </c>
      <c r="H6280" s="33"/>
      <c r="I6280" s="9">
        <f>I6279+G6280-H6280</f>
        <v>0</v>
      </c>
    </row>
    <row r="6281" spans="1:9" hidden="1" x14ac:dyDescent="0.35">
      <c r="A6281" s="5">
        <v>4737</v>
      </c>
      <c r="B6281" s="6">
        <v>43774</v>
      </c>
      <c r="C6281" s="7" t="s">
        <v>3123</v>
      </c>
      <c r="D6281" s="7" t="s">
        <v>10</v>
      </c>
      <c r="E6281" s="7" t="s">
        <v>511</v>
      </c>
      <c r="F6281" s="7"/>
      <c r="G6281" s="33"/>
      <c r="H6281" s="33">
        <v>440000</v>
      </c>
      <c r="I6281" s="9">
        <f>I6280+G6281-H6281</f>
        <v>-440000</v>
      </c>
    </row>
    <row r="6282" spans="1:9" hidden="1" x14ac:dyDescent="0.35">
      <c r="A6282" s="5">
        <v>4750</v>
      </c>
      <c r="B6282" s="6">
        <v>43774</v>
      </c>
      <c r="C6282" s="7" t="s">
        <v>3123</v>
      </c>
      <c r="D6282" s="7" t="s">
        <v>10</v>
      </c>
      <c r="E6282" s="7" t="s">
        <v>511</v>
      </c>
      <c r="F6282" s="7"/>
      <c r="G6282" s="33">
        <v>440000</v>
      </c>
      <c r="H6282" s="33"/>
      <c r="I6282" s="9">
        <f>I6281+G6282-H6282</f>
        <v>0</v>
      </c>
    </row>
    <row r="6283" spans="1:9" hidden="1" x14ac:dyDescent="0.35">
      <c r="A6283" s="5">
        <v>5011</v>
      </c>
      <c r="B6283" s="6">
        <v>43820</v>
      </c>
      <c r="C6283" s="7" t="s">
        <v>3330</v>
      </c>
      <c r="D6283" s="7" t="s">
        <v>10</v>
      </c>
      <c r="E6283" s="7" t="s">
        <v>511</v>
      </c>
      <c r="F6283" s="7"/>
      <c r="G6283" s="33"/>
      <c r="H6283" s="33">
        <v>460517</v>
      </c>
      <c r="I6283" s="9">
        <f>I6282+G6283-H6283</f>
        <v>-460517</v>
      </c>
    </row>
    <row r="6284" spans="1:9" hidden="1" x14ac:dyDescent="0.35">
      <c r="A6284" s="5">
        <v>5028</v>
      </c>
      <c r="B6284" s="6">
        <v>43822</v>
      </c>
      <c r="C6284" s="7" t="s">
        <v>3330</v>
      </c>
      <c r="D6284" s="7" t="s">
        <v>10</v>
      </c>
      <c r="E6284" s="7" t="s">
        <v>511</v>
      </c>
      <c r="F6284" s="7"/>
      <c r="G6284" s="33">
        <v>460517</v>
      </c>
      <c r="H6284" s="33"/>
      <c r="I6284" s="9">
        <f>I6283+G6284-H6284</f>
        <v>0</v>
      </c>
    </row>
    <row r="6285" spans="1:9" hidden="1" x14ac:dyDescent="0.35">
      <c r="A6285" s="5">
        <v>5107</v>
      </c>
      <c r="B6285" s="6">
        <v>43833</v>
      </c>
      <c r="C6285" s="7" t="s">
        <v>3377</v>
      </c>
      <c r="D6285" s="7" t="s">
        <v>10</v>
      </c>
      <c r="E6285" s="7" t="s">
        <v>511</v>
      </c>
      <c r="F6285" s="7"/>
      <c r="G6285" s="33"/>
      <c r="H6285" s="33">
        <v>445500</v>
      </c>
      <c r="I6285" s="9">
        <f>I6284+G6285-H6285</f>
        <v>-445500</v>
      </c>
    </row>
    <row r="6286" spans="1:9" hidden="1" x14ac:dyDescent="0.35">
      <c r="A6286" s="5">
        <v>5115</v>
      </c>
      <c r="B6286" s="6">
        <v>43833</v>
      </c>
      <c r="C6286" s="7" t="s">
        <v>3377</v>
      </c>
      <c r="D6286" s="7" t="s">
        <v>10</v>
      </c>
      <c r="E6286" s="7" t="s">
        <v>511</v>
      </c>
      <c r="F6286" s="7"/>
      <c r="G6286" s="33">
        <v>445500</v>
      </c>
      <c r="H6286" s="33"/>
      <c r="I6286" s="9">
        <f>I6285+G6286-H6286</f>
        <v>0</v>
      </c>
    </row>
    <row r="6287" spans="1:9" hidden="1" x14ac:dyDescent="0.35">
      <c r="A6287" s="5">
        <v>5432</v>
      </c>
      <c r="B6287" s="6">
        <v>43893</v>
      </c>
      <c r="C6287" s="7" t="s">
        <v>3548</v>
      </c>
      <c r="D6287" s="7" t="s">
        <v>10</v>
      </c>
      <c r="E6287" s="7" t="s">
        <v>511</v>
      </c>
      <c r="F6287" s="7"/>
      <c r="G6287" s="33"/>
      <c r="H6287" s="33">
        <v>445500</v>
      </c>
      <c r="I6287" s="9">
        <f>I6286+G6287-H6287</f>
        <v>-445500</v>
      </c>
    </row>
    <row r="6288" spans="1:9" hidden="1" x14ac:dyDescent="0.35">
      <c r="A6288" s="5">
        <v>5440</v>
      </c>
      <c r="B6288" s="6">
        <v>43894</v>
      </c>
      <c r="C6288" s="7" t="s">
        <v>3548</v>
      </c>
      <c r="D6288" s="7" t="s">
        <v>10</v>
      </c>
      <c r="E6288" s="7" t="s">
        <v>511</v>
      </c>
      <c r="F6288" s="7"/>
      <c r="G6288" s="33">
        <v>445500</v>
      </c>
      <c r="H6288" s="33"/>
      <c r="I6288" s="9">
        <f>I6287+G6288-H6288</f>
        <v>0</v>
      </c>
    </row>
    <row r="6289" spans="1:9" hidden="1" x14ac:dyDescent="0.35">
      <c r="A6289" s="5">
        <v>5606</v>
      </c>
      <c r="B6289" s="6">
        <v>43927</v>
      </c>
      <c r="C6289" s="7" t="s">
        <v>3632</v>
      </c>
      <c r="D6289" s="7" t="s">
        <v>10</v>
      </c>
      <c r="E6289" s="7" t="s">
        <v>511</v>
      </c>
      <c r="F6289" s="7"/>
      <c r="G6289" s="33"/>
      <c r="H6289" s="33">
        <v>445500</v>
      </c>
      <c r="I6289" s="9">
        <f>I6288+G6289-H6289</f>
        <v>-445500</v>
      </c>
    </row>
    <row r="6290" spans="1:9" hidden="1" x14ac:dyDescent="0.35">
      <c r="A6290" s="5">
        <v>5613</v>
      </c>
      <c r="B6290" s="6">
        <v>43927</v>
      </c>
      <c r="C6290" s="7" t="s">
        <v>3632</v>
      </c>
      <c r="D6290" s="7" t="s">
        <v>10</v>
      </c>
      <c r="E6290" s="7" t="s">
        <v>511</v>
      </c>
      <c r="F6290" s="7"/>
      <c r="G6290" s="33">
        <v>445500</v>
      </c>
      <c r="H6290" s="33"/>
      <c r="I6290" s="9">
        <f>I6289+G6290-H6290</f>
        <v>0</v>
      </c>
    </row>
    <row r="6291" spans="1:9" hidden="1" x14ac:dyDescent="0.35">
      <c r="A6291" s="5">
        <v>5766</v>
      </c>
      <c r="B6291" s="6">
        <v>43957</v>
      </c>
      <c r="C6291" s="7" t="s">
        <v>3705</v>
      </c>
      <c r="D6291" s="7" t="s">
        <v>10</v>
      </c>
      <c r="E6291" s="7" t="s">
        <v>511</v>
      </c>
      <c r="F6291" s="7"/>
      <c r="G6291" s="33">
        <v>445500</v>
      </c>
      <c r="H6291" s="33"/>
      <c r="I6291" s="9">
        <f>I6290+G6291-H6291</f>
        <v>445500</v>
      </c>
    </row>
    <row r="6292" spans="1:9" hidden="1" x14ac:dyDescent="0.35">
      <c r="A6292" s="5">
        <v>5775</v>
      </c>
      <c r="B6292" s="6">
        <v>43957</v>
      </c>
      <c r="C6292" s="7" t="s">
        <v>3705</v>
      </c>
      <c r="D6292" s="7" t="s">
        <v>10</v>
      </c>
      <c r="E6292" s="7" t="s">
        <v>511</v>
      </c>
      <c r="F6292" s="7"/>
      <c r="G6292" s="33"/>
      <c r="H6292" s="33">
        <v>445500</v>
      </c>
      <c r="I6292" s="9">
        <f>I6291+G6292-H6292</f>
        <v>0</v>
      </c>
    </row>
    <row r="6293" spans="1:9" hidden="1" x14ac:dyDescent="0.35">
      <c r="A6293" s="5">
        <v>5929</v>
      </c>
      <c r="B6293" s="6">
        <v>43985</v>
      </c>
      <c r="C6293" s="7" t="s">
        <v>3586</v>
      </c>
      <c r="D6293" s="7" t="s">
        <v>10</v>
      </c>
      <c r="E6293" s="7" t="s">
        <v>511</v>
      </c>
      <c r="F6293" s="7"/>
      <c r="G6293" s="33"/>
      <c r="H6293" s="33">
        <v>445500</v>
      </c>
      <c r="I6293" s="9">
        <f>I6292+G6293-H6293</f>
        <v>-445500</v>
      </c>
    </row>
    <row r="6294" spans="1:9" hidden="1" x14ac:dyDescent="0.35">
      <c r="A6294" s="5">
        <v>5938</v>
      </c>
      <c r="B6294" s="6">
        <v>43986</v>
      </c>
      <c r="C6294" s="7" t="s">
        <v>3586</v>
      </c>
      <c r="D6294" s="7" t="s">
        <v>10</v>
      </c>
      <c r="E6294" s="7" t="s">
        <v>511</v>
      </c>
      <c r="F6294" s="7"/>
      <c r="G6294" s="33">
        <v>445500</v>
      </c>
      <c r="H6294" s="33"/>
      <c r="I6294" s="9">
        <f>I6293+G6294-H6294</f>
        <v>0</v>
      </c>
    </row>
    <row r="6295" spans="1:9" hidden="1" x14ac:dyDescent="0.35">
      <c r="A6295" s="5">
        <v>6018</v>
      </c>
      <c r="B6295" s="6">
        <v>44018</v>
      </c>
      <c r="C6295" s="7" t="s">
        <v>506</v>
      </c>
      <c r="D6295" s="7" t="s">
        <v>10</v>
      </c>
      <c r="E6295" s="7" t="s">
        <v>511</v>
      </c>
      <c r="F6295" s="7"/>
      <c r="G6295" s="33"/>
      <c r="H6295" s="33">
        <v>445500</v>
      </c>
      <c r="I6295" s="9">
        <f>I6294+G6295-H6295</f>
        <v>-445500</v>
      </c>
    </row>
    <row r="6296" spans="1:9" hidden="1" x14ac:dyDescent="0.35">
      <c r="A6296" s="5">
        <v>6035</v>
      </c>
      <c r="B6296" s="6">
        <v>44019</v>
      </c>
      <c r="C6296" s="7" t="s">
        <v>506</v>
      </c>
      <c r="D6296" s="7" t="s">
        <v>10</v>
      </c>
      <c r="E6296" s="7" t="s">
        <v>511</v>
      </c>
      <c r="F6296" s="7"/>
      <c r="G6296" s="33">
        <v>445500</v>
      </c>
      <c r="H6296" s="33"/>
      <c r="I6296" s="9">
        <f>I6295+G6296-H6296</f>
        <v>0</v>
      </c>
    </row>
    <row r="6297" spans="1:9" hidden="1" x14ac:dyDescent="0.35">
      <c r="A6297" s="5">
        <v>6164</v>
      </c>
      <c r="B6297" s="6">
        <v>44053</v>
      </c>
      <c r="C6297" s="7" t="s">
        <v>599</v>
      </c>
      <c r="D6297" s="7" t="s">
        <v>10</v>
      </c>
      <c r="E6297" s="7" t="s">
        <v>511</v>
      </c>
      <c r="F6297" s="7"/>
      <c r="G6297" s="33"/>
      <c r="H6297" s="33">
        <v>400083</v>
      </c>
      <c r="I6297" s="9">
        <f>I6296+G6297-H6297</f>
        <v>-400083</v>
      </c>
    </row>
    <row r="6298" spans="1:9" hidden="1" x14ac:dyDescent="0.35">
      <c r="A6298" s="5">
        <v>6176</v>
      </c>
      <c r="B6298" s="6">
        <v>44053</v>
      </c>
      <c r="C6298" s="7" t="s">
        <v>599</v>
      </c>
      <c r="D6298" s="7" t="s">
        <v>10</v>
      </c>
      <c r="E6298" s="7" t="s">
        <v>511</v>
      </c>
      <c r="F6298" s="7"/>
      <c r="G6298" s="33">
        <v>400083</v>
      </c>
      <c r="H6298" s="33"/>
      <c r="I6298" s="9">
        <f>I6297+G6298-H6298</f>
        <v>0</v>
      </c>
    </row>
    <row r="6299" spans="1:9" hidden="1" x14ac:dyDescent="0.35">
      <c r="A6299" s="5">
        <v>6243</v>
      </c>
      <c r="B6299" s="6">
        <v>44077</v>
      </c>
      <c r="C6299" s="7" t="s">
        <v>631</v>
      </c>
      <c r="D6299" s="7" t="s">
        <v>10</v>
      </c>
      <c r="E6299" s="7" t="s">
        <v>511</v>
      </c>
      <c r="F6299" s="7"/>
      <c r="G6299" s="33"/>
      <c r="H6299" s="33">
        <v>357500</v>
      </c>
      <c r="I6299" s="9">
        <f>I6298+G6299-H6299</f>
        <v>-357500</v>
      </c>
    </row>
    <row r="6300" spans="1:9" hidden="1" x14ac:dyDescent="0.35">
      <c r="A6300" s="5">
        <v>6255</v>
      </c>
      <c r="B6300" s="6">
        <v>44077</v>
      </c>
      <c r="C6300" s="7" t="s">
        <v>631</v>
      </c>
      <c r="D6300" s="7" t="s">
        <v>10</v>
      </c>
      <c r="E6300" s="7" t="s">
        <v>511</v>
      </c>
      <c r="F6300" s="7"/>
      <c r="G6300" s="33">
        <v>357500</v>
      </c>
      <c r="H6300" s="33"/>
      <c r="I6300" s="9">
        <f>I6299+G6300-H6300</f>
        <v>0</v>
      </c>
    </row>
    <row r="6301" spans="1:9" hidden="1" x14ac:dyDescent="0.35">
      <c r="A6301" s="5">
        <v>6373</v>
      </c>
      <c r="B6301" s="6">
        <v>44110</v>
      </c>
      <c r="C6301" s="7" t="s">
        <v>3971</v>
      </c>
      <c r="D6301" s="7" t="s">
        <v>10</v>
      </c>
      <c r="E6301" s="7" t="s">
        <v>511</v>
      </c>
      <c r="F6301" s="7"/>
      <c r="G6301" s="33"/>
      <c r="H6301" s="33">
        <v>357500</v>
      </c>
      <c r="I6301" s="9">
        <f>I6300+G6301-H6301</f>
        <v>-357500</v>
      </c>
    </row>
    <row r="6302" spans="1:9" hidden="1" x14ac:dyDescent="0.35">
      <c r="A6302" s="5">
        <v>6387</v>
      </c>
      <c r="B6302" s="6">
        <v>44110</v>
      </c>
      <c r="C6302" s="7" t="s">
        <v>3971</v>
      </c>
      <c r="D6302" s="7" t="s">
        <v>10</v>
      </c>
      <c r="E6302" s="7" t="s">
        <v>511</v>
      </c>
      <c r="F6302" s="7"/>
      <c r="G6302" s="33">
        <v>357500</v>
      </c>
      <c r="H6302" s="33"/>
      <c r="I6302" s="9">
        <f>I6301+G6302-H6302</f>
        <v>0</v>
      </c>
    </row>
    <row r="6303" spans="1:9" hidden="1" x14ac:dyDescent="0.35">
      <c r="A6303" s="5">
        <v>6509</v>
      </c>
      <c r="B6303" s="6">
        <v>44140</v>
      </c>
      <c r="C6303" s="7" t="s">
        <v>4027</v>
      </c>
      <c r="D6303" s="7" t="s">
        <v>10</v>
      </c>
      <c r="E6303" s="7" t="s">
        <v>511</v>
      </c>
      <c r="F6303" s="7"/>
      <c r="G6303" s="33"/>
      <c r="H6303" s="33">
        <v>357500</v>
      </c>
      <c r="I6303" s="9">
        <f>I6302+G6303-H6303</f>
        <v>-357500</v>
      </c>
    </row>
    <row r="6304" spans="1:9" hidden="1" x14ac:dyDescent="0.35">
      <c r="A6304" s="5">
        <v>6521</v>
      </c>
      <c r="B6304" s="6">
        <v>44141</v>
      </c>
      <c r="C6304" s="7" t="s">
        <v>4027</v>
      </c>
      <c r="D6304" s="7" t="s">
        <v>10</v>
      </c>
      <c r="E6304" s="7" t="s">
        <v>511</v>
      </c>
      <c r="F6304" s="7"/>
      <c r="G6304" s="33">
        <v>357500</v>
      </c>
      <c r="H6304" s="33"/>
      <c r="I6304" s="9">
        <f>I6303+G6304-H6304</f>
        <v>0</v>
      </c>
    </row>
    <row r="6305" spans="1:9" hidden="1" x14ac:dyDescent="0.35">
      <c r="A6305" s="5">
        <v>901</v>
      </c>
      <c r="B6305" s="6">
        <v>43382</v>
      </c>
      <c r="C6305" s="7" t="s">
        <v>1261</v>
      </c>
      <c r="D6305" s="7" t="s">
        <v>10</v>
      </c>
      <c r="E6305" s="7" t="s">
        <v>1262</v>
      </c>
      <c r="F6305" s="7"/>
      <c r="G6305" s="33"/>
      <c r="H6305" s="33">
        <v>610500</v>
      </c>
      <c r="I6305" s="9">
        <f>I6304+G6305-H6305</f>
        <v>-610500</v>
      </c>
    </row>
    <row r="6306" spans="1:9" hidden="1" x14ac:dyDescent="0.35">
      <c r="A6306" s="5">
        <v>913</v>
      </c>
      <c r="B6306" s="6">
        <v>43383</v>
      </c>
      <c r="C6306" s="7" t="s">
        <v>1261</v>
      </c>
      <c r="D6306" s="7" t="s">
        <v>10</v>
      </c>
      <c r="E6306" s="7" t="s">
        <v>1262</v>
      </c>
      <c r="F6306" s="7"/>
      <c r="G6306" s="33">
        <v>610500</v>
      </c>
      <c r="H6306" s="33"/>
      <c r="I6306" s="9">
        <f>I6305+G6306-H6306</f>
        <v>0</v>
      </c>
    </row>
    <row r="6307" spans="1:9" hidden="1" x14ac:dyDescent="0.35">
      <c r="A6307" s="5">
        <v>1228</v>
      </c>
      <c r="B6307" s="6">
        <v>43410</v>
      </c>
      <c r="C6307" s="7" t="s">
        <v>1468</v>
      </c>
      <c r="D6307" s="7" t="s">
        <v>10</v>
      </c>
      <c r="E6307" s="7" t="s">
        <v>1262</v>
      </c>
      <c r="F6307" s="7"/>
      <c r="G6307" s="33"/>
      <c r="H6307" s="33">
        <v>621500</v>
      </c>
      <c r="I6307" s="9">
        <f>I6306+G6307-H6307</f>
        <v>-621500</v>
      </c>
    </row>
    <row r="6308" spans="1:9" hidden="1" x14ac:dyDescent="0.35">
      <c r="A6308" s="5">
        <v>1248</v>
      </c>
      <c r="B6308" s="6">
        <v>43411</v>
      </c>
      <c r="C6308" s="7" t="s">
        <v>1468</v>
      </c>
      <c r="D6308" s="7" t="s">
        <v>10</v>
      </c>
      <c r="E6308" s="7" t="s">
        <v>1262</v>
      </c>
      <c r="F6308" s="7"/>
      <c r="G6308" s="33">
        <v>621500</v>
      </c>
      <c r="H6308" s="33"/>
      <c r="I6308" s="9">
        <f>I6307+G6308-H6308</f>
        <v>0</v>
      </c>
    </row>
    <row r="6309" spans="1:9" hidden="1" x14ac:dyDescent="0.35">
      <c r="A6309" s="5">
        <v>2168</v>
      </c>
      <c r="B6309" s="6">
        <v>43504</v>
      </c>
      <c r="C6309" s="7" t="s">
        <v>1887</v>
      </c>
      <c r="D6309" s="7" t="s">
        <v>10</v>
      </c>
      <c r="E6309" s="7" t="s">
        <v>1262</v>
      </c>
      <c r="F6309" s="7"/>
      <c r="G6309" s="33"/>
      <c r="H6309" s="33">
        <v>599500</v>
      </c>
      <c r="I6309" s="9">
        <f>I6308+G6309-H6309</f>
        <v>-599500</v>
      </c>
    </row>
    <row r="6310" spans="1:9" hidden="1" x14ac:dyDescent="0.35">
      <c r="A6310" s="5">
        <v>2175</v>
      </c>
      <c r="B6310" s="6">
        <v>43504</v>
      </c>
      <c r="C6310" s="7" t="s">
        <v>1887</v>
      </c>
      <c r="D6310" s="7" t="s">
        <v>10</v>
      </c>
      <c r="E6310" s="7" t="s">
        <v>1262</v>
      </c>
      <c r="F6310" s="7"/>
      <c r="G6310" s="33">
        <v>599500</v>
      </c>
      <c r="H6310" s="33"/>
      <c r="I6310" s="9">
        <f>I6309+G6310-H6310</f>
        <v>0</v>
      </c>
    </row>
    <row r="6311" spans="1:9" hidden="1" x14ac:dyDescent="0.35">
      <c r="A6311" s="5">
        <v>1477</v>
      </c>
      <c r="B6311" s="6">
        <v>43439</v>
      </c>
      <c r="C6311" s="7" t="s">
        <v>1546</v>
      </c>
      <c r="D6311" s="7" t="s">
        <v>10</v>
      </c>
      <c r="E6311" s="7" t="s">
        <v>1547</v>
      </c>
      <c r="F6311" s="7"/>
      <c r="G6311" s="33"/>
      <c r="H6311" s="33">
        <v>599500</v>
      </c>
      <c r="I6311" s="9">
        <f>I6310+G6311-H6311</f>
        <v>-599500</v>
      </c>
    </row>
    <row r="6312" spans="1:9" hidden="1" x14ac:dyDescent="0.35">
      <c r="A6312" s="5">
        <v>1489</v>
      </c>
      <c r="B6312" s="6">
        <v>43439</v>
      </c>
      <c r="C6312" s="7" t="s">
        <v>1546</v>
      </c>
      <c r="D6312" s="7" t="s">
        <v>10</v>
      </c>
      <c r="E6312" s="7" t="s">
        <v>1547</v>
      </c>
      <c r="F6312" s="7"/>
      <c r="G6312" s="33">
        <v>599500</v>
      </c>
      <c r="H6312" s="33"/>
      <c r="I6312" s="9">
        <f>I6311+G6312-H6312</f>
        <v>0</v>
      </c>
    </row>
    <row r="6313" spans="1:9" hidden="1" x14ac:dyDescent="0.35">
      <c r="A6313" s="5">
        <v>1817</v>
      </c>
      <c r="B6313" s="6">
        <v>43472</v>
      </c>
      <c r="C6313" s="7" t="s">
        <v>1724</v>
      </c>
      <c r="D6313" s="7" t="s">
        <v>10</v>
      </c>
      <c r="E6313" s="7" t="s">
        <v>1547</v>
      </c>
      <c r="F6313" s="7"/>
      <c r="G6313" s="33"/>
      <c r="H6313" s="33">
        <v>606597</v>
      </c>
      <c r="I6313" s="9">
        <f>I6312+G6313-H6313</f>
        <v>-606597</v>
      </c>
    </row>
    <row r="6314" spans="1:9" hidden="1" x14ac:dyDescent="0.35">
      <c r="A6314" s="5">
        <v>1829</v>
      </c>
      <c r="B6314" s="6">
        <v>43472</v>
      </c>
      <c r="C6314" s="7" t="s">
        <v>1724</v>
      </c>
      <c r="D6314" s="7" t="s">
        <v>10</v>
      </c>
      <c r="E6314" s="7" t="s">
        <v>1547</v>
      </c>
      <c r="F6314" s="7"/>
      <c r="G6314" s="33">
        <v>606597</v>
      </c>
      <c r="H6314" s="33"/>
      <c r="I6314" s="9">
        <f>I6313+G6314-H6314</f>
        <v>0</v>
      </c>
    </row>
    <row r="6315" spans="1:9" hidden="1" x14ac:dyDescent="0.35">
      <c r="A6315" s="5">
        <v>2418</v>
      </c>
      <c r="B6315" s="6">
        <v>43529</v>
      </c>
      <c r="C6315" s="7" t="s">
        <v>1973</v>
      </c>
      <c r="D6315" s="7" t="s">
        <v>10</v>
      </c>
      <c r="E6315" s="7" t="s">
        <v>1547</v>
      </c>
      <c r="F6315" s="7"/>
      <c r="G6315" s="33">
        <v>599500</v>
      </c>
      <c r="H6315" s="33"/>
      <c r="I6315" s="9">
        <f>I6314+G6315-H6315</f>
        <v>599500</v>
      </c>
    </row>
    <row r="6316" spans="1:9" hidden="1" x14ac:dyDescent="0.35">
      <c r="A6316" s="5">
        <v>2426</v>
      </c>
      <c r="B6316" s="6">
        <v>43529</v>
      </c>
      <c r="C6316" s="7" t="s">
        <v>1973</v>
      </c>
      <c r="D6316" s="7" t="s">
        <v>10</v>
      </c>
      <c r="E6316" s="7" t="s">
        <v>1547</v>
      </c>
      <c r="F6316" s="7"/>
      <c r="G6316" s="33"/>
      <c r="H6316" s="33">
        <v>599500</v>
      </c>
      <c r="I6316" s="9">
        <f>I6315+G6316-H6316</f>
        <v>0</v>
      </c>
    </row>
    <row r="6317" spans="1:9" hidden="1" x14ac:dyDescent="0.35">
      <c r="A6317" s="5">
        <v>2837</v>
      </c>
      <c r="B6317" s="6">
        <v>43559</v>
      </c>
      <c r="C6317" s="7" t="s">
        <v>2652</v>
      </c>
      <c r="D6317" s="7" t="s">
        <v>10</v>
      </c>
      <c r="E6317" s="7" t="s">
        <v>512</v>
      </c>
      <c r="F6317" s="7"/>
      <c r="G6317" s="33">
        <v>430871</v>
      </c>
      <c r="H6317" s="33"/>
      <c r="I6317" s="9">
        <f>I6316+G6317-H6317</f>
        <v>430871</v>
      </c>
    </row>
    <row r="6318" spans="1:9" hidden="1" x14ac:dyDescent="0.35">
      <c r="A6318" s="5">
        <v>2846</v>
      </c>
      <c r="B6318" s="6">
        <v>43559</v>
      </c>
      <c r="C6318" s="7" t="s">
        <v>2652</v>
      </c>
      <c r="D6318" s="7" t="s">
        <v>10</v>
      </c>
      <c r="E6318" s="7" t="s">
        <v>512</v>
      </c>
      <c r="F6318" s="7"/>
      <c r="G6318" s="33"/>
      <c r="H6318" s="33">
        <v>430871</v>
      </c>
      <c r="I6318" s="9">
        <f>I6317+G6318-H6318</f>
        <v>0</v>
      </c>
    </row>
    <row r="6319" spans="1:9" hidden="1" x14ac:dyDescent="0.35">
      <c r="A6319" s="5">
        <v>3201</v>
      </c>
      <c r="B6319" s="6">
        <v>43592</v>
      </c>
      <c r="C6319" s="7" t="s">
        <v>2301</v>
      </c>
      <c r="D6319" s="7" t="s">
        <v>10</v>
      </c>
      <c r="E6319" s="7" t="s">
        <v>512</v>
      </c>
      <c r="F6319" s="7"/>
      <c r="G6319" s="33">
        <v>429000</v>
      </c>
      <c r="H6319" s="33"/>
      <c r="I6319" s="9">
        <f>I6318+G6319-H6319</f>
        <v>429000</v>
      </c>
    </row>
    <row r="6320" spans="1:9" hidden="1" x14ac:dyDescent="0.35">
      <c r="A6320" s="5">
        <v>3216</v>
      </c>
      <c r="B6320" s="6">
        <v>43592</v>
      </c>
      <c r="C6320" s="7" t="s">
        <v>2301</v>
      </c>
      <c r="D6320" s="7" t="s">
        <v>10</v>
      </c>
      <c r="E6320" s="7" t="s">
        <v>512</v>
      </c>
      <c r="F6320" s="7"/>
      <c r="G6320" s="33"/>
      <c r="H6320" s="33">
        <v>429000</v>
      </c>
      <c r="I6320" s="9">
        <f>I6319+G6320-H6320</f>
        <v>0</v>
      </c>
    </row>
    <row r="6321" spans="1:9" hidden="1" x14ac:dyDescent="0.35">
      <c r="A6321" s="5">
        <v>3598</v>
      </c>
      <c r="B6321" s="6">
        <v>43629</v>
      </c>
      <c r="C6321" s="7" t="s">
        <v>2749</v>
      </c>
      <c r="D6321" s="7" t="s">
        <v>10</v>
      </c>
      <c r="E6321" s="7" t="s">
        <v>512</v>
      </c>
      <c r="F6321" s="7"/>
      <c r="G6321" s="33"/>
      <c r="H6321" s="33">
        <v>38360</v>
      </c>
      <c r="I6321" s="9">
        <f>I6320+G6321-H6321</f>
        <v>-38360</v>
      </c>
    </row>
    <row r="6322" spans="1:9" hidden="1" x14ac:dyDescent="0.35">
      <c r="A6322" s="5">
        <v>3607</v>
      </c>
      <c r="B6322" s="6">
        <v>43630</v>
      </c>
      <c r="C6322" s="7" t="s">
        <v>2749</v>
      </c>
      <c r="D6322" s="7" t="s">
        <v>10</v>
      </c>
      <c r="E6322" s="7" t="s">
        <v>512</v>
      </c>
      <c r="F6322" s="7"/>
      <c r="G6322" s="33">
        <v>38360</v>
      </c>
      <c r="H6322" s="33"/>
      <c r="I6322" s="9">
        <f>I6321+G6322-H6322</f>
        <v>0</v>
      </c>
    </row>
    <row r="6323" spans="1:9" hidden="1" x14ac:dyDescent="0.35">
      <c r="A6323" s="5">
        <v>3785</v>
      </c>
      <c r="B6323" s="6">
        <v>43649</v>
      </c>
      <c r="C6323" s="7" t="s">
        <v>2499</v>
      </c>
      <c r="D6323" s="7" t="s">
        <v>10</v>
      </c>
      <c r="E6323" s="7" t="s">
        <v>512</v>
      </c>
      <c r="F6323" s="7"/>
      <c r="G6323" s="33"/>
      <c r="H6323" s="33">
        <v>38360</v>
      </c>
      <c r="I6323" s="9">
        <f>I6322+G6323-H6323</f>
        <v>-38360</v>
      </c>
    </row>
    <row r="6324" spans="1:9" hidden="1" x14ac:dyDescent="0.35">
      <c r="A6324" s="5">
        <v>3797</v>
      </c>
      <c r="B6324" s="6">
        <v>43654</v>
      </c>
      <c r="C6324" s="7" t="s">
        <v>2499</v>
      </c>
      <c r="D6324" s="7" t="s">
        <v>10</v>
      </c>
      <c r="E6324" s="7" t="s">
        <v>512</v>
      </c>
      <c r="F6324" s="7"/>
      <c r="G6324" s="33">
        <v>38360</v>
      </c>
      <c r="H6324" s="33"/>
      <c r="I6324" s="9">
        <f>I6323+G6324-H6324</f>
        <v>0</v>
      </c>
    </row>
    <row r="6325" spans="1:9" hidden="1" x14ac:dyDescent="0.35">
      <c r="A6325" s="5">
        <v>3987</v>
      </c>
      <c r="B6325" s="6">
        <v>43683</v>
      </c>
      <c r="C6325" s="7" t="s">
        <v>2839</v>
      </c>
      <c r="D6325" s="7" t="s">
        <v>10</v>
      </c>
      <c r="E6325" s="7" t="s">
        <v>512</v>
      </c>
      <c r="F6325" s="7"/>
      <c r="G6325" s="33"/>
      <c r="H6325" s="33">
        <v>38360</v>
      </c>
      <c r="I6325" s="9">
        <f>I6324+G6325-H6325</f>
        <v>-38360</v>
      </c>
    </row>
    <row r="6326" spans="1:9" hidden="1" x14ac:dyDescent="0.35">
      <c r="A6326" s="5">
        <v>4001</v>
      </c>
      <c r="B6326" s="6">
        <v>43684</v>
      </c>
      <c r="C6326" s="7" t="s">
        <v>2839</v>
      </c>
      <c r="D6326" s="7" t="s">
        <v>10</v>
      </c>
      <c r="E6326" s="7" t="s">
        <v>512</v>
      </c>
      <c r="F6326" s="7"/>
      <c r="G6326" s="33">
        <v>38360</v>
      </c>
      <c r="H6326" s="33"/>
      <c r="I6326" s="9">
        <f>I6325+G6326-H6326</f>
        <v>0</v>
      </c>
    </row>
    <row r="6327" spans="1:9" hidden="1" x14ac:dyDescent="0.35">
      <c r="A6327" s="5">
        <v>4209</v>
      </c>
      <c r="B6327" s="6">
        <v>43717</v>
      </c>
      <c r="C6327" s="7" t="s">
        <v>3015</v>
      </c>
      <c r="D6327" s="7" t="s">
        <v>10</v>
      </c>
      <c r="E6327" s="7" t="s">
        <v>512</v>
      </c>
      <c r="F6327" s="7"/>
      <c r="G6327" s="33">
        <v>38360</v>
      </c>
      <c r="H6327" s="33"/>
      <c r="I6327" s="9">
        <f>I6326+G6327-H6327</f>
        <v>38360</v>
      </c>
    </row>
    <row r="6328" spans="1:9" hidden="1" x14ac:dyDescent="0.35">
      <c r="A6328" s="5">
        <v>4217</v>
      </c>
      <c r="B6328" s="6">
        <v>43717</v>
      </c>
      <c r="C6328" s="7" t="s">
        <v>3015</v>
      </c>
      <c r="D6328" s="7" t="s">
        <v>10</v>
      </c>
      <c r="E6328" s="7" t="s">
        <v>512</v>
      </c>
      <c r="F6328" s="7"/>
      <c r="G6328" s="33"/>
      <c r="H6328" s="33">
        <v>38360</v>
      </c>
      <c r="I6328" s="9">
        <f>I6327+G6328-H6328</f>
        <v>0</v>
      </c>
    </row>
    <row r="6329" spans="1:9" hidden="1" x14ac:dyDescent="0.35">
      <c r="A6329" s="5">
        <v>4478</v>
      </c>
      <c r="B6329" s="6">
        <v>43745</v>
      </c>
      <c r="C6329" s="7" t="s">
        <v>2999</v>
      </c>
      <c r="D6329" s="7" t="s">
        <v>10</v>
      </c>
      <c r="E6329" s="7" t="s">
        <v>512</v>
      </c>
      <c r="F6329" s="7"/>
      <c r="G6329" s="33"/>
      <c r="H6329" s="33">
        <v>38360</v>
      </c>
      <c r="I6329" s="9">
        <f>I6328+G6329-H6329</f>
        <v>-38360</v>
      </c>
    </row>
    <row r="6330" spans="1:9" hidden="1" x14ac:dyDescent="0.35">
      <c r="A6330" s="5">
        <v>4497</v>
      </c>
      <c r="B6330" s="6">
        <v>43746</v>
      </c>
      <c r="C6330" s="7" t="s">
        <v>2999</v>
      </c>
      <c r="D6330" s="7" t="s">
        <v>10</v>
      </c>
      <c r="E6330" s="7" t="s">
        <v>512</v>
      </c>
      <c r="F6330" s="7"/>
      <c r="G6330" s="33">
        <v>38360</v>
      </c>
      <c r="H6330" s="33"/>
      <c r="I6330" s="9">
        <f>I6329+G6330-H6330</f>
        <v>0</v>
      </c>
    </row>
    <row r="6331" spans="1:9" hidden="1" x14ac:dyDescent="0.35">
      <c r="A6331" s="5">
        <v>4738</v>
      </c>
      <c r="B6331" s="6">
        <v>43774</v>
      </c>
      <c r="C6331" s="7" t="s">
        <v>3123</v>
      </c>
      <c r="D6331" s="7" t="s">
        <v>10</v>
      </c>
      <c r="E6331" s="7" t="s">
        <v>512</v>
      </c>
      <c r="F6331" s="7"/>
      <c r="G6331" s="33"/>
      <c r="H6331" s="33">
        <v>38360</v>
      </c>
      <c r="I6331" s="9">
        <f>I6330+G6331-H6331</f>
        <v>-38360</v>
      </c>
    </row>
    <row r="6332" spans="1:9" hidden="1" x14ac:dyDescent="0.35">
      <c r="A6332" s="5">
        <v>4751</v>
      </c>
      <c r="B6332" s="6">
        <v>43774</v>
      </c>
      <c r="C6332" s="7" t="s">
        <v>3123</v>
      </c>
      <c r="D6332" s="7" t="s">
        <v>10</v>
      </c>
      <c r="E6332" s="7" t="s">
        <v>512</v>
      </c>
      <c r="F6332" s="7"/>
      <c r="G6332" s="33">
        <v>38360</v>
      </c>
      <c r="H6332" s="33"/>
      <c r="I6332" s="9">
        <f>I6331+G6332-H6332</f>
        <v>0</v>
      </c>
    </row>
    <row r="6333" spans="1:9" hidden="1" x14ac:dyDescent="0.35">
      <c r="A6333" s="5">
        <v>5012</v>
      </c>
      <c r="B6333" s="6">
        <v>43820</v>
      </c>
      <c r="C6333" s="7" t="s">
        <v>3330</v>
      </c>
      <c r="D6333" s="7" t="s">
        <v>10</v>
      </c>
      <c r="E6333" s="7" t="s">
        <v>512</v>
      </c>
      <c r="F6333" s="7"/>
      <c r="G6333" s="33"/>
      <c r="H6333" s="33">
        <v>43360</v>
      </c>
      <c r="I6333" s="9">
        <f>I6332+G6333-H6333</f>
        <v>-43360</v>
      </c>
    </row>
    <row r="6334" spans="1:9" hidden="1" x14ac:dyDescent="0.35">
      <c r="A6334" s="5">
        <v>5029</v>
      </c>
      <c r="B6334" s="6">
        <v>43822</v>
      </c>
      <c r="C6334" s="7" t="s">
        <v>3330</v>
      </c>
      <c r="D6334" s="7" t="s">
        <v>10</v>
      </c>
      <c r="E6334" s="7" t="s">
        <v>512</v>
      </c>
      <c r="F6334" s="7"/>
      <c r="G6334" s="33">
        <v>43360</v>
      </c>
      <c r="H6334" s="33"/>
      <c r="I6334" s="9">
        <f>I6333+G6334-H6334</f>
        <v>0</v>
      </c>
    </row>
    <row r="6335" spans="1:9" hidden="1" x14ac:dyDescent="0.35">
      <c r="A6335" s="5">
        <v>5108</v>
      </c>
      <c r="B6335" s="6">
        <v>43833</v>
      </c>
      <c r="C6335" s="7" t="s">
        <v>3377</v>
      </c>
      <c r="D6335" s="7" t="s">
        <v>10</v>
      </c>
      <c r="E6335" s="7" t="s">
        <v>512</v>
      </c>
      <c r="F6335" s="7"/>
      <c r="G6335" s="33"/>
      <c r="H6335" s="33">
        <v>38360</v>
      </c>
      <c r="I6335" s="9">
        <f>I6334+G6335-H6335</f>
        <v>-38360</v>
      </c>
    </row>
    <row r="6336" spans="1:9" hidden="1" x14ac:dyDescent="0.35">
      <c r="A6336" s="5">
        <v>5116</v>
      </c>
      <c r="B6336" s="6">
        <v>43833</v>
      </c>
      <c r="C6336" s="7" t="s">
        <v>3377</v>
      </c>
      <c r="D6336" s="7" t="s">
        <v>10</v>
      </c>
      <c r="E6336" s="7" t="s">
        <v>512</v>
      </c>
      <c r="F6336" s="7"/>
      <c r="G6336" s="33">
        <v>38360</v>
      </c>
      <c r="H6336" s="33"/>
      <c r="I6336" s="9">
        <f>I6335+G6336-H6336</f>
        <v>0</v>
      </c>
    </row>
    <row r="6337" spans="1:9" hidden="1" x14ac:dyDescent="0.35">
      <c r="A6337" s="5">
        <v>5242</v>
      </c>
      <c r="B6337" s="6">
        <v>43865</v>
      </c>
      <c r="C6337" s="7" t="s">
        <v>3455</v>
      </c>
      <c r="D6337" s="7" t="s">
        <v>10</v>
      </c>
      <c r="E6337" s="7" t="s">
        <v>512</v>
      </c>
      <c r="F6337" s="7"/>
      <c r="G6337" s="33"/>
      <c r="H6337" s="33">
        <v>445500</v>
      </c>
      <c r="I6337" s="9">
        <f>I6336+G6337-H6337</f>
        <v>-445500</v>
      </c>
    </row>
    <row r="6338" spans="1:9" hidden="1" x14ac:dyDescent="0.35">
      <c r="A6338" s="5">
        <v>5243</v>
      </c>
      <c r="B6338" s="6">
        <v>43865</v>
      </c>
      <c r="C6338" s="7" t="s">
        <v>3455</v>
      </c>
      <c r="D6338" s="7" t="s">
        <v>10</v>
      </c>
      <c r="E6338" s="7" t="s">
        <v>512</v>
      </c>
      <c r="F6338" s="7"/>
      <c r="G6338" s="33"/>
      <c r="H6338" s="33">
        <v>38360</v>
      </c>
      <c r="I6338" s="9">
        <f>I6337+G6338-H6338</f>
        <v>-483860</v>
      </c>
    </row>
    <row r="6339" spans="1:9" hidden="1" x14ac:dyDescent="0.35">
      <c r="A6339" s="5">
        <v>5250</v>
      </c>
      <c r="B6339" s="6">
        <v>43865</v>
      </c>
      <c r="C6339" s="7" t="s">
        <v>3455</v>
      </c>
      <c r="D6339" s="7" t="s">
        <v>10</v>
      </c>
      <c r="E6339" s="7" t="s">
        <v>512</v>
      </c>
      <c r="F6339" s="7"/>
      <c r="G6339" s="33">
        <v>445500</v>
      </c>
      <c r="H6339" s="33"/>
      <c r="I6339" s="9">
        <f>I6338+G6339-H6339</f>
        <v>-38360</v>
      </c>
    </row>
    <row r="6340" spans="1:9" hidden="1" x14ac:dyDescent="0.35">
      <c r="A6340" s="5">
        <v>5251</v>
      </c>
      <c r="B6340" s="6">
        <v>43865</v>
      </c>
      <c r="C6340" s="7" t="s">
        <v>3455</v>
      </c>
      <c r="D6340" s="7" t="s">
        <v>10</v>
      </c>
      <c r="E6340" s="7" t="s">
        <v>512</v>
      </c>
      <c r="F6340" s="7"/>
      <c r="G6340" s="33">
        <v>38360</v>
      </c>
      <c r="H6340" s="33"/>
      <c r="I6340" s="9">
        <f>I6339+G6340-H6340</f>
        <v>0</v>
      </c>
    </row>
    <row r="6341" spans="1:9" hidden="1" x14ac:dyDescent="0.35">
      <c r="A6341" s="5">
        <v>5433</v>
      </c>
      <c r="B6341" s="6">
        <v>43893</v>
      </c>
      <c r="C6341" s="7" t="s">
        <v>3548</v>
      </c>
      <c r="D6341" s="7" t="s">
        <v>10</v>
      </c>
      <c r="E6341" s="7" t="s">
        <v>512</v>
      </c>
      <c r="F6341" s="7"/>
      <c r="G6341" s="33"/>
      <c r="H6341" s="33">
        <v>38360</v>
      </c>
      <c r="I6341" s="9">
        <f>I6340+G6341-H6341</f>
        <v>-38360</v>
      </c>
    </row>
    <row r="6342" spans="1:9" hidden="1" x14ac:dyDescent="0.35">
      <c r="A6342" s="5">
        <v>5441</v>
      </c>
      <c r="B6342" s="6">
        <v>43894</v>
      </c>
      <c r="C6342" s="7" t="s">
        <v>3548</v>
      </c>
      <c r="D6342" s="7" t="s">
        <v>10</v>
      </c>
      <c r="E6342" s="7" t="s">
        <v>512</v>
      </c>
      <c r="F6342" s="7"/>
      <c r="G6342" s="33">
        <v>38360</v>
      </c>
      <c r="H6342" s="33"/>
      <c r="I6342" s="9">
        <f>I6341+G6342-H6342</f>
        <v>0</v>
      </c>
    </row>
    <row r="6343" spans="1:9" hidden="1" x14ac:dyDescent="0.35">
      <c r="A6343" s="5">
        <v>5607</v>
      </c>
      <c r="B6343" s="6">
        <v>43927</v>
      </c>
      <c r="C6343" s="7" t="s">
        <v>3632</v>
      </c>
      <c r="D6343" s="7" t="s">
        <v>10</v>
      </c>
      <c r="E6343" s="7" t="s">
        <v>512</v>
      </c>
      <c r="F6343" s="7"/>
      <c r="G6343" s="33"/>
      <c r="H6343" s="33">
        <v>38360</v>
      </c>
      <c r="I6343" s="9">
        <f>I6342+G6343-H6343</f>
        <v>-38360</v>
      </c>
    </row>
    <row r="6344" spans="1:9" hidden="1" x14ac:dyDescent="0.35">
      <c r="A6344" s="5">
        <v>5614</v>
      </c>
      <c r="B6344" s="6">
        <v>43927</v>
      </c>
      <c r="C6344" s="7" t="s">
        <v>3632</v>
      </c>
      <c r="D6344" s="7" t="s">
        <v>10</v>
      </c>
      <c r="E6344" s="7" t="s">
        <v>512</v>
      </c>
      <c r="F6344" s="7"/>
      <c r="G6344" s="33">
        <v>38360</v>
      </c>
      <c r="H6344" s="33"/>
      <c r="I6344" s="9">
        <f>I6343+G6344-H6344</f>
        <v>0</v>
      </c>
    </row>
    <row r="6345" spans="1:9" hidden="1" x14ac:dyDescent="0.35">
      <c r="A6345" s="5">
        <v>5767</v>
      </c>
      <c r="B6345" s="6">
        <v>43957</v>
      </c>
      <c r="C6345" s="7" t="s">
        <v>3705</v>
      </c>
      <c r="D6345" s="7" t="s">
        <v>10</v>
      </c>
      <c r="E6345" s="7" t="s">
        <v>512</v>
      </c>
      <c r="F6345" s="7"/>
      <c r="G6345" s="33">
        <v>38360</v>
      </c>
      <c r="H6345" s="33"/>
      <c r="I6345" s="9">
        <f>I6344+G6345-H6345</f>
        <v>38360</v>
      </c>
    </row>
    <row r="6346" spans="1:9" hidden="1" x14ac:dyDescent="0.35">
      <c r="A6346" s="5">
        <v>5776</v>
      </c>
      <c r="B6346" s="6">
        <v>43957</v>
      </c>
      <c r="C6346" s="7" t="s">
        <v>3705</v>
      </c>
      <c r="D6346" s="7" t="s">
        <v>10</v>
      </c>
      <c r="E6346" s="7" t="s">
        <v>512</v>
      </c>
      <c r="F6346" s="7"/>
      <c r="G6346" s="33"/>
      <c r="H6346" s="33">
        <v>38360</v>
      </c>
      <c r="I6346" s="9">
        <f>I6345+G6346-H6346</f>
        <v>0</v>
      </c>
    </row>
    <row r="6347" spans="1:9" hidden="1" x14ac:dyDescent="0.35">
      <c r="A6347" s="5">
        <v>5930</v>
      </c>
      <c r="B6347" s="6">
        <v>43985</v>
      </c>
      <c r="C6347" s="7" t="s">
        <v>3586</v>
      </c>
      <c r="D6347" s="7" t="s">
        <v>10</v>
      </c>
      <c r="E6347" s="7" t="s">
        <v>512</v>
      </c>
      <c r="F6347" s="7"/>
      <c r="G6347" s="33"/>
      <c r="H6347" s="33">
        <v>38360</v>
      </c>
      <c r="I6347" s="9">
        <f>I6346+G6347-H6347</f>
        <v>-38360</v>
      </c>
    </row>
    <row r="6348" spans="1:9" hidden="1" x14ac:dyDescent="0.35">
      <c r="A6348" s="5">
        <v>5939</v>
      </c>
      <c r="B6348" s="6">
        <v>43986</v>
      </c>
      <c r="C6348" s="7" t="s">
        <v>3586</v>
      </c>
      <c r="D6348" s="7" t="s">
        <v>10</v>
      </c>
      <c r="E6348" s="7" t="s">
        <v>512</v>
      </c>
      <c r="F6348" s="7"/>
      <c r="G6348" s="33">
        <v>38360</v>
      </c>
      <c r="H6348" s="33"/>
      <c r="I6348" s="9">
        <f>I6347+G6348-H6348</f>
        <v>0</v>
      </c>
    </row>
    <row r="6349" spans="1:9" hidden="1" x14ac:dyDescent="0.35">
      <c r="A6349" s="5">
        <v>6019</v>
      </c>
      <c r="B6349" s="6">
        <v>44018</v>
      </c>
      <c r="C6349" s="7" t="s">
        <v>506</v>
      </c>
      <c r="D6349" s="7" t="s">
        <v>10</v>
      </c>
      <c r="E6349" s="7" t="s">
        <v>512</v>
      </c>
      <c r="F6349" s="7"/>
      <c r="G6349" s="33"/>
      <c r="H6349" s="33">
        <v>38360</v>
      </c>
      <c r="I6349" s="9">
        <f>I6348+G6349-H6349</f>
        <v>-38360</v>
      </c>
    </row>
    <row r="6350" spans="1:9" hidden="1" x14ac:dyDescent="0.35">
      <c r="A6350" s="5">
        <v>6036</v>
      </c>
      <c r="B6350" s="6">
        <v>44019</v>
      </c>
      <c r="C6350" s="7" t="s">
        <v>506</v>
      </c>
      <c r="D6350" s="7" t="s">
        <v>10</v>
      </c>
      <c r="E6350" s="7" t="s">
        <v>512</v>
      </c>
      <c r="F6350" s="7"/>
      <c r="G6350" s="33">
        <v>38360</v>
      </c>
      <c r="H6350" s="33"/>
      <c r="I6350" s="9">
        <f>I6349+G6350-H6350</f>
        <v>0</v>
      </c>
    </row>
    <row r="6351" spans="1:9" hidden="1" x14ac:dyDescent="0.35">
      <c r="A6351" s="5">
        <v>6165</v>
      </c>
      <c r="B6351" s="6">
        <v>44053</v>
      </c>
      <c r="C6351" s="7" t="s">
        <v>599</v>
      </c>
      <c r="D6351" s="7" t="s">
        <v>10</v>
      </c>
      <c r="E6351" s="7" t="s">
        <v>512</v>
      </c>
      <c r="F6351" s="7"/>
      <c r="G6351" s="33"/>
      <c r="H6351" s="33">
        <v>38360</v>
      </c>
      <c r="I6351" s="9">
        <f>I6350+G6351-H6351</f>
        <v>-38360</v>
      </c>
    </row>
    <row r="6352" spans="1:9" hidden="1" x14ac:dyDescent="0.35">
      <c r="A6352" s="5">
        <v>6177</v>
      </c>
      <c r="B6352" s="6">
        <v>44053</v>
      </c>
      <c r="C6352" s="7" t="s">
        <v>599</v>
      </c>
      <c r="D6352" s="7" t="s">
        <v>10</v>
      </c>
      <c r="E6352" s="7" t="s">
        <v>512</v>
      </c>
      <c r="F6352" s="7"/>
      <c r="G6352" s="33">
        <v>38360</v>
      </c>
      <c r="H6352" s="33"/>
      <c r="I6352" s="9">
        <f>I6351+G6352-H6352</f>
        <v>0</v>
      </c>
    </row>
    <row r="6353" spans="1:9" hidden="1" x14ac:dyDescent="0.35">
      <c r="A6353" s="5">
        <v>6244</v>
      </c>
      <c r="B6353" s="6">
        <v>44077</v>
      </c>
      <c r="C6353" s="7" t="s">
        <v>631</v>
      </c>
      <c r="D6353" s="7" t="s">
        <v>10</v>
      </c>
      <c r="E6353" s="7" t="s">
        <v>512</v>
      </c>
      <c r="F6353" s="7"/>
      <c r="G6353" s="33"/>
      <c r="H6353" s="33">
        <v>38360</v>
      </c>
      <c r="I6353" s="9">
        <f>I6352+G6353-H6353</f>
        <v>-38360</v>
      </c>
    </row>
    <row r="6354" spans="1:9" hidden="1" x14ac:dyDescent="0.35">
      <c r="A6354" s="5">
        <v>6256</v>
      </c>
      <c r="B6354" s="6">
        <v>44077</v>
      </c>
      <c r="C6354" s="7" t="s">
        <v>631</v>
      </c>
      <c r="D6354" s="7" t="s">
        <v>10</v>
      </c>
      <c r="E6354" s="7" t="s">
        <v>512</v>
      </c>
      <c r="F6354" s="7"/>
      <c r="G6354" s="33">
        <v>38360</v>
      </c>
      <c r="H6354" s="33"/>
      <c r="I6354" s="9">
        <f>I6353+G6354-H6354</f>
        <v>0</v>
      </c>
    </row>
    <row r="6355" spans="1:9" hidden="1" x14ac:dyDescent="0.35">
      <c r="A6355" s="5">
        <v>6374</v>
      </c>
      <c r="B6355" s="6">
        <v>44110</v>
      </c>
      <c r="C6355" s="7" t="s">
        <v>3971</v>
      </c>
      <c r="D6355" s="7" t="s">
        <v>10</v>
      </c>
      <c r="E6355" s="7" t="s">
        <v>512</v>
      </c>
      <c r="F6355" s="7"/>
      <c r="G6355" s="33"/>
      <c r="H6355" s="33">
        <v>38360</v>
      </c>
      <c r="I6355" s="9">
        <f>I6354+G6355-H6355</f>
        <v>-38360</v>
      </c>
    </row>
    <row r="6356" spans="1:9" hidden="1" x14ac:dyDescent="0.35">
      <c r="A6356" s="5">
        <v>6388</v>
      </c>
      <c r="B6356" s="6">
        <v>44110</v>
      </c>
      <c r="C6356" s="7" t="s">
        <v>3971</v>
      </c>
      <c r="D6356" s="7" t="s">
        <v>10</v>
      </c>
      <c r="E6356" s="7" t="s">
        <v>512</v>
      </c>
      <c r="F6356" s="7"/>
      <c r="G6356" s="33">
        <v>38360</v>
      </c>
      <c r="H6356" s="33"/>
      <c r="I6356" s="9">
        <f>I6355+G6356-H6356</f>
        <v>0</v>
      </c>
    </row>
    <row r="6357" spans="1:9" hidden="1" x14ac:dyDescent="0.35">
      <c r="A6357" s="5">
        <v>6510</v>
      </c>
      <c r="B6357" s="6">
        <v>44140</v>
      </c>
      <c r="C6357" s="7" t="s">
        <v>4027</v>
      </c>
      <c r="D6357" s="7" t="s">
        <v>10</v>
      </c>
      <c r="E6357" s="7" t="s">
        <v>512</v>
      </c>
      <c r="F6357" s="7"/>
      <c r="G6357" s="33"/>
      <c r="H6357" s="33">
        <v>38360</v>
      </c>
      <c r="I6357" s="9">
        <f>I6356+G6357-H6357</f>
        <v>-38360</v>
      </c>
    </row>
    <row r="6358" spans="1:9" hidden="1" x14ac:dyDescent="0.35">
      <c r="A6358" s="5">
        <v>6522</v>
      </c>
      <c r="B6358" s="6">
        <v>44141</v>
      </c>
      <c r="C6358" s="7" t="s">
        <v>4027</v>
      </c>
      <c r="D6358" s="7" t="s">
        <v>10</v>
      </c>
      <c r="E6358" s="7" t="s">
        <v>512</v>
      </c>
      <c r="F6358" s="7"/>
      <c r="G6358" s="33">
        <v>38360</v>
      </c>
      <c r="H6358" s="33"/>
      <c r="I6358" s="9">
        <f>I6357+G6358-H6358</f>
        <v>0</v>
      </c>
    </row>
    <row r="6359" spans="1:9" hidden="1" x14ac:dyDescent="0.35">
      <c r="A6359" s="5">
        <v>6635</v>
      </c>
      <c r="B6359" s="6">
        <v>44168</v>
      </c>
      <c r="C6359" s="7" t="s">
        <v>3892</v>
      </c>
      <c r="D6359" s="7" t="s">
        <v>10</v>
      </c>
      <c r="E6359" s="7" t="s">
        <v>512</v>
      </c>
      <c r="F6359" s="7"/>
      <c r="G6359" s="33"/>
      <c r="H6359" s="33">
        <v>38360</v>
      </c>
      <c r="I6359" s="9">
        <f>I6358+G6359-H6359</f>
        <v>-38360</v>
      </c>
    </row>
    <row r="6360" spans="1:9" hidden="1" x14ac:dyDescent="0.35">
      <c r="A6360" s="5">
        <v>6645</v>
      </c>
      <c r="B6360" s="6">
        <v>44169</v>
      </c>
      <c r="C6360" s="7" t="s">
        <v>3892</v>
      </c>
      <c r="D6360" s="7" t="s">
        <v>10</v>
      </c>
      <c r="E6360" s="7" t="s">
        <v>512</v>
      </c>
      <c r="F6360" s="7"/>
      <c r="G6360" s="33">
        <v>38360</v>
      </c>
      <c r="H6360" s="33"/>
      <c r="I6360" s="9">
        <f>I6359+G6360-H6360</f>
        <v>0</v>
      </c>
    </row>
    <row r="6361" spans="1:9" hidden="1" x14ac:dyDescent="0.35">
      <c r="A6361" s="5">
        <v>6745</v>
      </c>
      <c r="B6361" s="6">
        <v>44200</v>
      </c>
      <c r="C6361" s="7" t="s">
        <v>658</v>
      </c>
      <c r="D6361" s="7" t="s">
        <v>10</v>
      </c>
      <c r="E6361" s="7" t="s">
        <v>512</v>
      </c>
      <c r="F6361" s="7"/>
      <c r="G6361" s="33">
        <v>38360</v>
      </c>
      <c r="H6361" s="33"/>
      <c r="I6361" s="9">
        <f>I6360+G6361-H6361</f>
        <v>38360</v>
      </c>
    </row>
    <row r="6362" spans="1:9" hidden="1" x14ac:dyDescent="0.35">
      <c r="A6362" s="5">
        <v>6756</v>
      </c>
      <c r="B6362" s="6">
        <v>44200</v>
      </c>
      <c r="C6362" s="7" t="s">
        <v>658</v>
      </c>
      <c r="D6362" s="7" t="s">
        <v>10</v>
      </c>
      <c r="E6362" s="7" t="s">
        <v>512</v>
      </c>
      <c r="F6362" s="7"/>
      <c r="G6362" s="33"/>
      <c r="H6362" s="33">
        <v>38360</v>
      </c>
      <c r="I6362" s="9">
        <f>I6361+G6362-H6362</f>
        <v>0</v>
      </c>
    </row>
    <row r="6363" spans="1:9" hidden="1" x14ac:dyDescent="0.35">
      <c r="A6363" s="5">
        <v>76</v>
      </c>
      <c r="B6363" s="6">
        <v>43290</v>
      </c>
      <c r="C6363" s="7" t="s">
        <v>918</v>
      </c>
      <c r="D6363" s="7" t="s">
        <v>10</v>
      </c>
      <c r="E6363" s="7" t="s">
        <v>780</v>
      </c>
      <c r="F6363" s="7"/>
      <c r="G6363" s="33"/>
      <c r="H6363" s="33">
        <v>289855</v>
      </c>
      <c r="I6363" s="9">
        <f>I6362+G6363-H6363</f>
        <v>-289855</v>
      </c>
    </row>
    <row r="6364" spans="1:9" hidden="1" x14ac:dyDescent="0.35">
      <c r="A6364" s="5">
        <v>87</v>
      </c>
      <c r="B6364" s="6">
        <v>43291</v>
      </c>
      <c r="C6364" s="7" t="s">
        <v>918</v>
      </c>
      <c r="D6364" s="7" t="s">
        <v>10</v>
      </c>
      <c r="E6364" s="7" t="s">
        <v>780</v>
      </c>
      <c r="F6364" s="7"/>
      <c r="G6364" s="33">
        <v>289855</v>
      </c>
      <c r="H6364" s="33"/>
      <c r="I6364" s="9">
        <f>I6363+G6364-H6364</f>
        <v>0</v>
      </c>
    </row>
    <row r="6365" spans="1:9" hidden="1" x14ac:dyDescent="0.35">
      <c r="A6365" s="5">
        <v>292</v>
      </c>
      <c r="B6365" s="6">
        <v>43319</v>
      </c>
      <c r="C6365" s="7" t="s">
        <v>779</v>
      </c>
      <c r="D6365" s="7" t="s">
        <v>10</v>
      </c>
      <c r="E6365" s="7" t="s">
        <v>780</v>
      </c>
      <c r="F6365" s="7"/>
      <c r="G6365" s="33"/>
      <c r="H6365" s="33">
        <v>568781</v>
      </c>
      <c r="I6365" s="9">
        <f>I6364+G6365-H6365</f>
        <v>-568781</v>
      </c>
    </row>
    <row r="6366" spans="1:9" hidden="1" x14ac:dyDescent="0.35">
      <c r="A6366" s="5">
        <v>337</v>
      </c>
      <c r="B6366" s="6">
        <v>43321</v>
      </c>
      <c r="C6366" s="7" t="s">
        <v>779</v>
      </c>
      <c r="D6366" s="7" t="s">
        <v>10</v>
      </c>
      <c r="E6366" s="7" t="s">
        <v>780</v>
      </c>
      <c r="F6366" s="7"/>
      <c r="G6366" s="33">
        <v>568781</v>
      </c>
      <c r="H6366" s="33"/>
      <c r="I6366" s="9">
        <f>I6365+G6366-H6366</f>
        <v>0</v>
      </c>
    </row>
    <row r="6367" spans="1:9" hidden="1" x14ac:dyDescent="0.35">
      <c r="A6367" s="5">
        <v>590</v>
      </c>
      <c r="B6367" s="6">
        <v>43350</v>
      </c>
      <c r="C6367" s="7" t="s">
        <v>1093</v>
      </c>
      <c r="D6367" s="7" t="s">
        <v>10</v>
      </c>
      <c r="E6367" s="7" t="s">
        <v>780</v>
      </c>
      <c r="F6367" s="7"/>
      <c r="G6367" s="33">
        <v>344250</v>
      </c>
      <c r="H6367" s="33"/>
      <c r="I6367" s="9">
        <f>I6366+G6367-H6367</f>
        <v>344250</v>
      </c>
    </row>
    <row r="6368" spans="1:9" hidden="1" x14ac:dyDescent="0.35">
      <c r="A6368" s="5">
        <v>595</v>
      </c>
      <c r="B6368" s="6">
        <v>43350</v>
      </c>
      <c r="C6368" s="7" t="s">
        <v>1093</v>
      </c>
      <c r="D6368" s="7" t="s">
        <v>10</v>
      </c>
      <c r="E6368" s="7" t="s">
        <v>780</v>
      </c>
      <c r="F6368" s="7"/>
      <c r="G6368" s="33"/>
      <c r="H6368" s="33">
        <v>344250</v>
      </c>
      <c r="I6368" s="9">
        <f>I6367+G6368-H6368</f>
        <v>0</v>
      </c>
    </row>
    <row r="6369" spans="1:9" hidden="1" x14ac:dyDescent="0.35">
      <c r="A6369" s="5">
        <v>900</v>
      </c>
      <c r="B6369" s="6">
        <v>43382</v>
      </c>
      <c r="C6369" s="7" t="s">
        <v>1261</v>
      </c>
      <c r="D6369" s="7" t="s">
        <v>10</v>
      </c>
      <c r="E6369" s="7" t="s">
        <v>780</v>
      </c>
      <c r="F6369" s="7"/>
      <c r="G6369" s="33"/>
      <c r="H6369" s="33">
        <v>378100</v>
      </c>
      <c r="I6369" s="9">
        <f>I6368+G6369-H6369</f>
        <v>-378100</v>
      </c>
    </row>
    <row r="6370" spans="1:9" hidden="1" x14ac:dyDescent="0.35">
      <c r="A6370" s="5">
        <v>912</v>
      </c>
      <c r="B6370" s="6">
        <v>43383</v>
      </c>
      <c r="C6370" s="7" t="s">
        <v>1261</v>
      </c>
      <c r="D6370" s="7" t="s">
        <v>10</v>
      </c>
      <c r="E6370" s="7" t="s">
        <v>780</v>
      </c>
      <c r="F6370" s="7"/>
      <c r="G6370" s="33">
        <v>378100</v>
      </c>
      <c r="H6370" s="33"/>
      <c r="I6370" s="9">
        <f>I6369+G6370-H6370</f>
        <v>0</v>
      </c>
    </row>
    <row r="6371" spans="1:9" hidden="1" x14ac:dyDescent="0.35">
      <c r="A6371" s="5">
        <v>1227</v>
      </c>
      <c r="B6371" s="6">
        <v>43410</v>
      </c>
      <c r="C6371" s="7" t="s">
        <v>1468</v>
      </c>
      <c r="D6371" s="7" t="s">
        <v>10</v>
      </c>
      <c r="E6371" s="7" t="s">
        <v>780</v>
      </c>
      <c r="F6371" s="7"/>
      <c r="G6371" s="33"/>
      <c r="H6371" s="33">
        <v>335222</v>
      </c>
      <c r="I6371" s="9">
        <f>I6370+G6371-H6371</f>
        <v>-335222</v>
      </c>
    </row>
    <row r="6372" spans="1:9" hidden="1" x14ac:dyDescent="0.35">
      <c r="A6372" s="5">
        <v>1247</v>
      </c>
      <c r="B6372" s="6">
        <v>43411</v>
      </c>
      <c r="C6372" s="7" t="s">
        <v>1468</v>
      </c>
      <c r="D6372" s="7" t="s">
        <v>10</v>
      </c>
      <c r="E6372" s="7" t="s">
        <v>780</v>
      </c>
      <c r="F6372" s="7"/>
      <c r="G6372" s="33">
        <v>335222</v>
      </c>
      <c r="H6372" s="33"/>
      <c r="I6372" s="9">
        <f>I6371+G6372-H6372</f>
        <v>0</v>
      </c>
    </row>
    <row r="6373" spans="1:9" hidden="1" x14ac:dyDescent="0.35">
      <c r="A6373" s="5">
        <v>1480</v>
      </c>
      <c r="B6373" s="6">
        <v>43439</v>
      </c>
      <c r="C6373" s="7" t="s">
        <v>1546</v>
      </c>
      <c r="D6373" s="7" t="s">
        <v>10</v>
      </c>
      <c r="E6373" s="7" t="s">
        <v>780</v>
      </c>
      <c r="F6373" s="7"/>
      <c r="G6373" s="33"/>
      <c r="H6373" s="33">
        <v>388863</v>
      </c>
      <c r="I6373" s="9">
        <f>I6372+G6373-H6373</f>
        <v>-388863</v>
      </c>
    </row>
    <row r="6374" spans="1:9" hidden="1" x14ac:dyDescent="0.35">
      <c r="A6374" s="5">
        <v>1492</v>
      </c>
      <c r="B6374" s="6">
        <v>43439</v>
      </c>
      <c r="C6374" s="7" t="s">
        <v>1546</v>
      </c>
      <c r="D6374" s="7" t="s">
        <v>10</v>
      </c>
      <c r="E6374" s="7" t="s">
        <v>780</v>
      </c>
      <c r="F6374" s="7"/>
      <c r="G6374" s="33">
        <v>388863</v>
      </c>
      <c r="H6374" s="33"/>
      <c r="I6374" s="9">
        <f>I6373+G6374-H6374</f>
        <v>0</v>
      </c>
    </row>
    <row r="6375" spans="1:9" hidden="1" x14ac:dyDescent="0.35">
      <c r="A6375" s="5">
        <v>1820</v>
      </c>
      <c r="B6375" s="6">
        <v>43472</v>
      </c>
      <c r="C6375" s="7" t="s">
        <v>1724</v>
      </c>
      <c r="D6375" s="7" t="s">
        <v>10</v>
      </c>
      <c r="E6375" s="7" t="s">
        <v>780</v>
      </c>
      <c r="F6375" s="7"/>
      <c r="G6375" s="33"/>
      <c r="H6375" s="33">
        <v>402639</v>
      </c>
      <c r="I6375" s="9">
        <f>I6374+G6375-H6375</f>
        <v>-402639</v>
      </c>
    </row>
    <row r="6376" spans="1:9" hidden="1" x14ac:dyDescent="0.35">
      <c r="A6376" s="5">
        <v>1832</v>
      </c>
      <c r="B6376" s="6">
        <v>43472</v>
      </c>
      <c r="C6376" s="7" t="s">
        <v>1724</v>
      </c>
      <c r="D6376" s="7" t="s">
        <v>10</v>
      </c>
      <c r="E6376" s="7" t="s">
        <v>780</v>
      </c>
      <c r="F6376" s="7"/>
      <c r="G6376" s="33">
        <v>402639</v>
      </c>
      <c r="H6376" s="33"/>
      <c r="I6376" s="9">
        <f>I6375+G6376-H6376</f>
        <v>0</v>
      </c>
    </row>
    <row r="6377" spans="1:9" hidden="1" x14ac:dyDescent="0.35">
      <c r="A6377" s="5">
        <v>2167</v>
      </c>
      <c r="B6377" s="6">
        <v>43504</v>
      </c>
      <c r="C6377" s="7" t="s">
        <v>1887</v>
      </c>
      <c r="D6377" s="7" t="s">
        <v>10</v>
      </c>
      <c r="E6377" s="7" t="s">
        <v>780</v>
      </c>
      <c r="F6377" s="7"/>
      <c r="G6377" s="33"/>
      <c r="H6377" s="33">
        <v>400854</v>
      </c>
      <c r="I6377" s="9">
        <f>I6376+G6377-H6377</f>
        <v>-400854</v>
      </c>
    </row>
    <row r="6378" spans="1:9" hidden="1" x14ac:dyDescent="0.35">
      <c r="A6378" s="5">
        <v>2174</v>
      </c>
      <c r="B6378" s="6">
        <v>43504</v>
      </c>
      <c r="C6378" s="7" t="s">
        <v>1887</v>
      </c>
      <c r="D6378" s="7" t="s">
        <v>10</v>
      </c>
      <c r="E6378" s="7" t="s">
        <v>780</v>
      </c>
      <c r="F6378" s="7"/>
      <c r="G6378" s="33">
        <v>400854</v>
      </c>
      <c r="H6378" s="33"/>
      <c r="I6378" s="9">
        <f>I6377+G6378-H6378</f>
        <v>0</v>
      </c>
    </row>
    <row r="6379" spans="1:9" hidden="1" x14ac:dyDescent="0.35">
      <c r="A6379" s="5">
        <v>2416</v>
      </c>
      <c r="B6379" s="6">
        <v>43529</v>
      </c>
      <c r="C6379" s="7" t="s">
        <v>1973</v>
      </c>
      <c r="D6379" s="7" t="s">
        <v>10</v>
      </c>
      <c r="E6379" s="7" t="s">
        <v>780</v>
      </c>
      <c r="F6379" s="7"/>
      <c r="G6379" s="33">
        <v>299846</v>
      </c>
      <c r="H6379" s="33"/>
      <c r="I6379" s="9">
        <f>I6378+G6379-H6379</f>
        <v>299846</v>
      </c>
    </row>
    <row r="6380" spans="1:9" hidden="1" x14ac:dyDescent="0.35">
      <c r="A6380" s="5">
        <v>2424</v>
      </c>
      <c r="B6380" s="6">
        <v>43529</v>
      </c>
      <c r="C6380" s="7" t="s">
        <v>1973</v>
      </c>
      <c r="D6380" s="7" t="s">
        <v>10</v>
      </c>
      <c r="E6380" s="7" t="s">
        <v>780</v>
      </c>
      <c r="F6380" s="7"/>
      <c r="G6380" s="33"/>
      <c r="H6380" s="33">
        <v>299846</v>
      </c>
      <c r="I6380" s="9">
        <f>I6379+G6380-H6380</f>
        <v>0</v>
      </c>
    </row>
    <row r="6381" spans="1:9" hidden="1" x14ac:dyDescent="0.35">
      <c r="A6381" s="5">
        <v>5765</v>
      </c>
      <c r="B6381" s="6">
        <v>43957</v>
      </c>
      <c r="C6381" s="7" t="s">
        <v>3705</v>
      </c>
      <c r="D6381" s="7" t="s">
        <v>10</v>
      </c>
      <c r="E6381" s="7" t="s">
        <v>510</v>
      </c>
      <c r="F6381" s="7"/>
      <c r="G6381" s="33">
        <v>228116</v>
      </c>
      <c r="H6381" s="33"/>
      <c r="I6381" s="9">
        <f>I6380+G6381-H6381</f>
        <v>228116</v>
      </c>
    </row>
    <row r="6382" spans="1:9" hidden="1" x14ac:dyDescent="0.35">
      <c r="A6382" s="5">
        <v>5774</v>
      </c>
      <c r="B6382" s="6">
        <v>43957</v>
      </c>
      <c r="C6382" s="7" t="s">
        <v>3705</v>
      </c>
      <c r="D6382" s="7" t="s">
        <v>10</v>
      </c>
      <c r="E6382" s="7" t="s">
        <v>510</v>
      </c>
      <c r="F6382" s="7"/>
      <c r="G6382" s="33"/>
      <c r="H6382" s="33">
        <v>228116</v>
      </c>
      <c r="I6382" s="9">
        <f>I6381+G6382-H6382</f>
        <v>0</v>
      </c>
    </row>
    <row r="6383" spans="1:9" hidden="1" x14ac:dyDescent="0.35">
      <c r="A6383" s="5">
        <v>5928</v>
      </c>
      <c r="B6383" s="6">
        <v>43985</v>
      </c>
      <c r="C6383" s="7" t="s">
        <v>3586</v>
      </c>
      <c r="D6383" s="7" t="s">
        <v>10</v>
      </c>
      <c r="E6383" s="7" t="s">
        <v>510</v>
      </c>
      <c r="F6383" s="7"/>
      <c r="G6383" s="33"/>
      <c r="H6383" s="33">
        <v>136592</v>
      </c>
      <c r="I6383" s="9">
        <f>I6382+G6383-H6383</f>
        <v>-136592</v>
      </c>
    </row>
    <row r="6384" spans="1:9" hidden="1" x14ac:dyDescent="0.35">
      <c r="A6384" s="5">
        <v>5937</v>
      </c>
      <c r="B6384" s="6">
        <v>43986</v>
      </c>
      <c r="C6384" s="7" t="s">
        <v>3586</v>
      </c>
      <c r="D6384" s="7" t="s">
        <v>10</v>
      </c>
      <c r="E6384" s="7" t="s">
        <v>510</v>
      </c>
      <c r="F6384" s="7"/>
      <c r="G6384" s="33">
        <v>136592</v>
      </c>
      <c r="H6384" s="33"/>
      <c r="I6384" s="9">
        <f>I6383+G6384-H6384</f>
        <v>0</v>
      </c>
    </row>
    <row r="6385" spans="1:9" hidden="1" x14ac:dyDescent="0.35">
      <c r="A6385" s="5">
        <v>6017</v>
      </c>
      <c r="B6385" s="6">
        <v>44018</v>
      </c>
      <c r="C6385" s="7" t="s">
        <v>506</v>
      </c>
      <c r="D6385" s="7" t="s">
        <v>10</v>
      </c>
      <c r="E6385" s="7" t="s">
        <v>510</v>
      </c>
      <c r="F6385" s="7"/>
      <c r="G6385" s="33"/>
      <c r="H6385" s="33">
        <v>198242</v>
      </c>
      <c r="I6385" s="9">
        <f>I6384+G6385-H6385</f>
        <v>-198242</v>
      </c>
    </row>
    <row r="6386" spans="1:9" hidden="1" x14ac:dyDescent="0.35">
      <c r="A6386" s="5">
        <v>6034</v>
      </c>
      <c r="B6386" s="6">
        <v>44019</v>
      </c>
      <c r="C6386" s="7" t="s">
        <v>506</v>
      </c>
      <c r="D6386" s="7" t="s">
        <v>10</v>
      </c>
      <c r="E6386" s="7" t="s">
        <v>510</v>
      </c>
      <c r="F6386" s="7"/>
      <c r="G6386" s="33">
        <v>198242</v>
      </c>
      <c r="H6386" s="33"/>
      <c r="I6386" s="9">
        <f>I6385+G6386-H6386</f>
        <v>0</v>
      </c>
    </row>
    <row r="6387" spans="1:9" hidden="1" x14ac:dyDescent="0.35">
      <c r="A6387" s="5">
        <v>6163</v>
      </c>
      <c r="B6387" s="6">
        <v>44053</v>
      </c>
      <c r="C6387" s="7" t="s">
        <v>599</v>
      </c>
      <c r="D6387" s="7" t="s">
        <v>10</v>
      </c>
      <c r="E6387" s="7" t="s">
        <v>510</v>
      </c>
      <c r="F6387" s="7"/>
      <c r="G6387" s="33"/>
      <c r="H6387" s="33">
        <v>139351</v>
      </c>
      <c r="I6387" s="9">
        <f>I6386+G6387-H6387</f>
        <v>-139351</v>
      </c>
    </row>
    <row r="6388" spans="1:9" hidden="1" x14ac:dyDescent="0.35">
      <c r="A6388" s="5">
        <v>6175</v>
      </c>
      <c r="B6388" s="6">
        <v>44053</v>
      </c>
      <c r="C6388" s="7" t="s">
        <v>599</v>
      </c>
      <c r="D6388" s="7" t="s">
        <v>10</v>
      </c>
      <c r="E6388" s="7" t="s">
        <v>510</v>
      </c>
      <c r="F6388" s="7"/>
      <c r="G6388" s="33">
        <v>139351</v>
      </c>
      <c r="H6388" s="33"/>
      <c r="I6388" s="9">
        <f>I6387+G6388-H6388</f>
        <v>0</v>
      </c>
    </row>
    <row r="6389" spans="1:9" hidden="1" x14ac:dyDescent="0.35">
      <c r="A6389" s="5">
        <v>6242</v>
      </c>
      <c r="B6389" s="6">
        <v>44077</v>
      </c>
      <c r="C6389" s="7" t="s">
        <v>631</v>
      </c>
      <c r="D6389" s="7" t="s">
        <v>10</v>
      </c>
      <c r="E6389" s="7" t="s">
        <v>510</v>
      </c>
      <c r="F6389" s="7"/>
      <c r="G6389" s="33"/>
      <c r="H6389" s="33">
        <v>139351</v>
      </c>
      <c r="I6389" s="9">
        <f>I6388+G6389-H6389</f>
        <v>-139351</v>
      </c>
    </row>
    <row r="6390" spans="1:9" hidden="1" x14ac:dyDescent="0.35">
      <c r="A6390" s="5">
        <v>6254</v>
      </c>
      <c r="B6390" s="6">
        <v>44077</v>
      </c>
      <c r="C6390" s="7" t="s">
        <v>631</v>
      </c>
      <c r="D6390" s="7" t="s">
        <v>10</v>
      </c>
      <c r="E6390" s="7" t="s">
        <v>510</v>
      </c>
      <c r="F6390" s="7"/>
      <c r="G6390" s="33">
        <v>139351</v>
      </c>
      <c r="H6390" s="33"/>
      <c r="I6390" s="9">
        <f>I6389+G6390-H6390</f>
        <v>0</v>
      </c>
    </row>
    <row r="6391" spans="1:9" hidden="1" x14ac:dyDescent="0.35">
      <c r="A6391" s="5">
        <v>6372</v>
      </c>
      <c r="B6391" s="6">
        <v>44110</v>
      </c>
      <c r="C6391" s="7" t="s">
        <v>3971</v>
      </c>
      <c r="D6391" s="7" t="s">
        <v>10</v>
      </c>
      <c r="E6391" s="7" t="s">
        <v>510</v>
      </c>
      <c r="F6391" s="7"/>
      <c r="G6391" s="33"/>
      <c r="H6391" s="33">
        <v>105496</v>
      </c>
      <c r="I6391" s="9">
        <f>I6390+G6391-H6391</f>
        <v>-105496</v>
      </c>
    </row>
    <row r="6392" spans="1:9" hidden="1" x14ac:dyDescent="0.35">
      <c r="A6392" s="5">
        <v>6386</v>
      </c>
      <c r="B6392" s="6">
        <v>44110</v>
      </c>
      <c r="C6392" s="7" t="s">
        <v>3971</v>
      </c>
      <c r="D6392" s="7" t="s">
        <v>10</v>
      </c>
      <c r="E6392" s="7" t="s">
        <v>510</v>
      </c>
      <c r="F6392" s="7"/>
      <c r="G6392" s="33">
        <v>105496</v>
      </c>
      <c r="H6392" s="33"/>
      <c r="I6392" s="9">
        <f>I6391+G6392-H6392</f>
        <v>0</v>
      </c>
    </row>
    <row r="6393" spans="1:9" hidden="1" x14ac:dyDescent="0.35">
      <c r="A6393" s="5">
        <v>6508</v>
      </c>
      <c r="B6393" s="6">
        <v>44140</v>
      </c>
      <c r="C6393" s="7" t="s">
        <v>4027</v>
      </c>
      <c r="D6393" s="7" t="s">
        <v>10</v>
      </c>
      <c r="E6393" s="7" t="s">
        <v>510</v>
      </c>
      <c r="F6393" s="7"/>
      <c r="G6393" s="33"/>
      <c r="H6393" s="33">
        <v>155458</v>
      </c>
      <c r="I6393" s="9">
        <f>I6392+G6393-H6393</f>
        <v>-155458</v>
      </c>
    </row>
    <row r="6394" spans="1:9" hidden="1" x14ac:dyDescent="0.35">
      <c r="A6394" s="5">
        <v>6520</v>
      </c>
      <c r="B6394" s="6">
        <v>44141</v>
      </c>
      <c r="C6394" s="7" t="s">
        <v>4027</v>
      </c>
      <c r="D6394" s="7" t="s">
        <v>10</v>
      </c>
      <c r="E6394" s="7" t="s">
        <v>510</v>
      </c>
      <c r="F6394" s="7"/>
      <c r="G6394" s="33">
        <v>155458</v>
      </c>
      <c r="H6394" s="33"/>
      <c r="I6394" s="9">
        <f>I6393+G6394-H6394</f>
        <v>0</v>
      </c>
    </row>
    <row r="6395" spans="1:9" hidden="1" x14ac:dyDescent="0.35">
      <c r="A6395" s="5">
        <v>6634</v>
      </c>
      <c r="B6395" s="6">
        <v>44168</v>
      </c>
      <c r="C6395" s="7" t="s">
        <v>3892</v>
      </c>
      <c r="D6395" s="7" t="s">
        <v>10</v>
      </c>
      <c r="E6395" s="7" t="s">
        <v>510</v>
      </c>
      <c r="F6395" s="7"/>
      <c r="G6395" s="33"/>
      <c r="H6395" s="33">
        <v>136011</v>
      </c>
      <c r="I6395" s="9">
        <f>I6394+G6395-H6395</f>
        <v>-136011</v>
      </c>
    </row>
    <row r="6396" spans="1:9" hidden="1" x14ac:dyDescent="0.35">
      <c r="A6396" s="5">
        <v>6644</v>
      </c>
      <c r="B6396" s="6">
        <v>44169</v>
      </c>
      <c r="C6396" s="7" t="s">
        <v>3892</v>
      </c>
      <c r="D6396" s="7" t="s">
        <v>10</v>
      </c>
      <c r="E6396" s="7" t="s">
        <v>510</v>
      </c>
      <c r="F6396" s="7"/>
      <c r="G6396" s="33">
        <v>136011</v>
      </c>
      <c r="H6396" s="33"/>
      <c r="I6396" s="9">
        <f>I6395+G6396-H6396</f>
        <v>0</v>
      </c>
    </row>
    <row r="6397" spans="1:9" hidden="1" x14ac:dyDescent="0.35">
      <c r="A6397" s="5">
        <v>6744</v>
      </c>
      <c r="B6397" s="6">
        <v>44200</v>
      </c>
      <c r="C6397" s="7" t="s">
        <v>658</v>
      </c>
      <c r="D6397" s="7" t="s">
        <v>10</v>
      </c>
      <c r="E6397" s="7" t="s">
        <v>510</v>
      </c>
      <c r="F6397" s="7"/>
      <c r="G6397" s="33">
        <v>249480</v>
      </c>
      <c r="H6397" s="33"/>
      <c r="I6397" s="9">
        <f>I6396+G6397-H6397</f>
        <v>249480</v>
      </c>
    </row>
    <row r="6398" spans="1:9" hidden="1" x14ac:dyDescent="0.35">
      <c r="A6398" s="5">
        <v>6755</v>
      </c>
      <c r="B6398" s="6">
        <v>44200</v>
      </c>
      <c r="C6398" s="7" t="s">
        <v>658</v>
      </c>
      <c r="D6398" s="7" t="s">
        <v>10</v>
      </c>
      <c r="E6398" s="7" t="s">
        <v>510</v>
      </c>
      <c r="F6398" s="7"/>
      <c r="G6398" s="33"/>
      <c r="H6398" s="33">
        <v>249480</v>
      </c>
      <c r="I6398" s="9">
        <f>I6397+G6398-H6398</f>
        <v>0</v>
      </c>
    </row>
    <row r="6399" spans="1:9" hidden="1" x14ac:dyDescent="0.35">
      <c r="A6399" s="5">
        <v>2417</v>
      </c>
      <c r="B6399" s="6">
        <v>43529</v>
      </c>
      <c r="C6399" s="7" t="s">
        <v>1973</v>
      </c>
      <c r="D6399" s="7" t="s">
        <v>10</v>
      </c>
      <c r="E6399" s="7" t="s">
        <v>1976</v>
      </c>
      <c r="F6399" s="7"/>
      <c r="G6399" s="33">
        <v>69160</v>
      </c>
      <c r="H6399" s="33"/>
      <c r="I6399" s="9">
        <f>I6398+G6399-H6399</f>
        <v>69160</v>
      </c>
    </row>
    <row r="6400" spans="1:9" hidden="1" x14ac:dyDescent="0.35">
      <c r="A6400" s="5">
        <v>2425</v>
      </c>
      <c r="B6400" s="6">
        <v>43529</v>
      </c>
      <c r="C6400" s="7" t="s">
        <v>1973</v>
      </c>
      <c r="D6400" s="7" t="s">
        <v>10</v>
      </c>
      <c r="E6400" s="7" t="s">
        <v>1976</v>
      </c>
      <c r="F6400" s="7"/>
      <c r="G6400" s="33"/>
      <c r="H6400" s="33">
        <v>69160</v>
      </c>
      <c r="I6400" s="9">
        <f>I6399+G6400-H6400</f>
        <v>0</v>
      </c>
    </row>
    <row r="6401" spans="1:9" hidden="1" x14ac:dyDescent="0.35">
      <c r="A6401" s="5">
        <v>2839</v>
      </c>
      <c r="B6401" s="6">
        <v>43559</v>
      </c>
      <c r="C6401" s="7" t="s">
        <v>2652</v>
      </c>
      <c r="D6401" s="7" t="s">
        <v>10</v>
      </c>
      <c r="E6401" s="7" t="s">
        <v>1976</v>
      </c>
      <c r="F6401" s="7"/>
      <c r="G6401" s="33">
        <v>303585</v>
      </c>
      <c r="H6401" s="33"/>
      <c r="I6401" s="9">
        <f>I6400+G6401-H6401</f>
        <v>303585</v>
      </c>
    </row>
    <row r="6402" spans="1:9" hidden="1" x14ac:dyDescent="0.35">
      <c r="A6402" s="5">
        <v>2848</v>
      </c>
      <c r="B6402" s="6">
        <v>43559</v>
      </c>
      <c r="C6402" s="7" t="s">
        <v>2652</v>
      </c>
      <c r="D6402" s="7" t="s">
        <v>10</v>
      </c>
      <c r="E6402" s="7" t="s">
        <v>1976</v>
      </c>
      <c r="F6402" s="7"/>
      <c r="G6402" s="33"/>
      <c r="H6402" s="33">
        <v>303585</v>
      </c>
      <c r="I6402" s="9">
        <f>I6401+G6402-H6402</f>
        <v>0</v>
      </c>
    </row>
    <row r="6403" spans="1:9" hidden="1" x14ac:dyDescent="0.35">
      <c r="A6403" s="5">
        <v>3200</v>
      </c>
      <c r="B6403" s="6">
        <v>43592</v>
      </c>
      <c r="C6403" s="7" t="s">
        <v>2301</v>
      </c>
      <c r="D6403" s="7" t="s">
        <v>10</v>
      </c>
      <c r="E6403" s="7" t="s">
        <v>1976</v>
      </c>
      <c r="F6403" s="7"/>
      <c r="G6403" s="33">
        <v>367593</v>
      </c>
      <c r="H6403" s="33"/>
      <c r="I6403" s="9">
        <f>I6402+G6403-H6403</f>
        <v>367593</v>
      </c>
    </row>
    <row r="6404" spans="1:9" hidden="1" x14ac:dyDescent="0.35">
      <c r="A6404" s="5">
        <v>3215</v>
      </c>
      <c r="B6404" s="6">
        <v>43592</v>
      </c>
      <c r="C6404" s="7" t="s">
        <v>2301</v>
      </c>
      <c r="D6404" s="7" t="s">
        <v>10</v>
      </c>
      <c r="E6404" s="7" t="s">
        <v>1976</v>
      </c>
      <c r="F6404" s="7"/>
      <c r="G6404" s="33"/>
      <c r="H6404" s="33">
        <v>367593</v>
      </c>
      <c r="I6404" s="9">
        <f>I6403+G6404-H6404</f>
        <v>0</v>
      </c>
    </row>
    <row r="6405" spans="1:9" hidden="1" x14ac:dyDescent="0.35">
      <c r="A6405" s="5">
        <v>3596</v>
      </c>
      <c r="B6405" s="6">
        <v>43629</v>
      </c>
      <c r="C6405" s="7" t="s">
        <v>2749</v>
      </c>
      <c r="D6405" s="7" t="s">
        <v>10</v>
      </c>
      <c r="E6405" s="7" t="s">
        <v>1976</v>
      </c>
      <c r="F6405" s="7"/>
      <c r="G6405" s="33"/>
      <c r="H6405" s="33">
        <v>330584</v>
      </c>
      <c r="I6405" s="9">
        <f>I6404+G6405-H6405</f>
        <v>-330584</v>
      </c>
    </row>
    <row r="6406" spans="1:9" hidden="1" x14ac:dyDescent="0.35">
      <c r="A6406" s="5">
        <v>3605</v>
      </c>
      <c r="B6406" s="6">
        <v>43630</v>
      </c>
      <c r="C6406" s="7" t="s">
        <v>2749</v>
      </c>
      <c r="D6406" s="7" t="s">
        <v>10</v>
      </c>
      <c r="E6406" s="7" t="s">
        <v>1976</v>
      </c>
      <c r="F6406" s="7"/>
      <c r="G6406" s="33">
        <v>330584</v>
      </c>
      <c r="H6406" s="33"/>
      <c r="I6406" s="9">
        <f>I6405+G6406-H6406</f>
        <v>0</v>
      </c>
    </row>
    <row r="6407" spans="1:9" hidden="1" x14ac:dyDescent="0.35">
      <c r="A6407" s="5">
        <v>3783</v>
      </c>
      <c r="B6407" s="6">
        <v>43649</v>
      </c>
      <c r="C6407" s="7" t="s">
        <v>2499</v>
      </c>
      <c r="D6407" s="7" t="s">
        <v>10</v>
      </c>
      <c r="E6407" s="7" t="s">
        <v>1976</v>
      </c>
      <c r="F6407" s="7"/>
      <c r="G6407" s="33"/>
      <c r="H6407" s="33">
        <v>233943</v>
      </c>
      <c r="I6407" s="9">
        <f>I6406+G6407-H6407</f>
        <v>-233943</v>
      </c>
    </row>
    <row r="6408" spans="1:9" hidden="1" x14ac:dyDescent="0.35">
      <c r="A6408" s="5">
        <v>3795</v>
      </c>
      <c r="B6408" s="6">
        <v>43654</v>
      </c>
      <c r="C6408" s="7" t="s">
        <v>2499</v>
      </c>
      <c r="D6408" s="7" t="s">
        <v>10</v>
      </c>
      <c r="E6408" s="7" t="s">
        <v>1976</v>
      </c>
      <c r="F6408" s="7"/>
      <c r="G6408" s="33">
        <v>233943</v>
      </c>
      <c r="H6408" s="33"/>
      <c r="I6408" s="9">
        <f>I6407+G6408-H6408</f>
        <v>0</v>
      </c>
    </row>
    <row r="6409" spans="1:9" hidden="1" x14ac:dyDescent="0.35">
      <c r="A6409" s="5">
        <v>3985</v>
      </c>
      <c r="B6409" s="6">
        <v>43683</v>
      </c>
      <c r="C6409" s="7" t="s">
        <v>2839</v>
      </c>
      <c r="D6409" s="7" t="s">
        <v>10</v>
      </c>
      <c r="E6409" s="7" t="s">
        <v>1976</v>
      </c>
      <c r="F6409" s="7"/>
      <c r="G6409" s="33"/>
      <c r="H6409" s="33">
        <v>314416</v>
      </c>
      <c r="I6409" s="9">
        <f>I6408+G6409-H6409</f>
        <v>-314416</v>
      </c>
    </row>
    <row r="6410" spans="1:9" hidden="1" x14ac:dyDescent="0.35">
      <c r="A6410" s="5">
        <v>3999</v>
      </c>
      <c r="B6410" s="6">
        <v>43684</v>
      </c>
      <c r="C6410" s="7" t="s">
        <v>2839</v>
      </c>
      <c r="D6410" s="7" t="s">
        <v>10</v>
      </c>
      <c r="E6410" s="7" t="s">
        <v>1976</v>
      </c>
      <c r="F6410" s="7"/>
      <c r="G6410" s="33">
        <v>314416</v>
      </c>
      <c r="H6410" s="33"/>
      <c r="I6410" s="9">
        <f>I6409+G6410-H6410</f>
        <v>0</v>
      </c>
    </row>
    <row r="6411" spans="1:9" hidden="1" x14ac:dyDescent="0.35">
      <c r="A6411" s="5">
        <v>4207</v>
      </c>
      <c r="B6411" s="6">
        <v>43717</v>
      </c>
      <c r="C6411" s="7" t="s">
        <v>3015</v>
      </c>
      <c r="D6411" s="7" t="s">
        <v>10</v>
      </c>
      <c r="E6411" s="7" t="s">
        <v>1976</v>
      </c>
      <c r="F6411" s="7"/>
      <c r="G6411" s="33">
        <v>287538</v>
      </c>
      <c r="H6411" s="33"/>
      <c r="I6411" s="9">
        <f>I6410+G6411-H6411</f>
        <v>287538</v>
      </c>
    </row>
    <row r="6412" spans="1:9" hidden="1" x14ac:dyDescent="0.35">
      <c r="A6412" s="5">
        <v>4215</v>
      </c>
      <c r="B6412" s="6">
        <v>43717</v>
      </c>
      <c r="C6412" s="7" t="s">
        <v>3015</v>
      </c>
      <c r="D6412" s="7" t="s">
        <v>10</v>
      </c>
      <c r="E6412" s="7" t="s">
        <v>1976</v>
      </c>
      <c r="F6412" s="7"/>
      <c r="G6412" s="33"/>
      <c r="H6412" s="33">
        <v>287538</v>
      </c>
      <c r="I6412" s="9">
        <f>I6411+G6412-H6412</f>
        <v>0</v>
      </c>
    </row>
    <row r="6413" spans="1:9" hidden="1" x14ac:dyDescent="0.35">
      <c r="A6413" s="5">
        <v>4476</v>
      </c>
      <c r="B6413" s="6">
        <v>43745</v>
      </c>
      <c r="C6413" s="7" t="s">
        <v>2999</v>
      </c>
      <c r="D6413" s="7" t="s">
        <v>10</v>
      </c>
      <c r="E6413" s="7" t="s">
        <v>1976</v>
      </c>
      <c r="F6413" s="7"/>
      <c r="G6413" s="33"/>
      <c r="H6413" s="33">
        <v>377499</v>
      </c>
      <c r="I6413" s="9">
        <f>I6412+G6413-H6413</f>
        <v>-377499</v>
      </c>
    </row>
    <row r="6414" spans="1:9" hidden="1" x14ac:dyDescent="0.35">
      <c r="A6414" s="5">
        <v>4495</v>
      </c>
      <c r="B6414" s="6">
        <v>43746</v>
      </c>
      <c r="C6414" s="7" t="s">
        <v>2999</v>
      </c>
      <c r="D6414" s="7" t="s">
        <v>10</v>
      </c>
      <c r="E6414" s="7" t="s">
        <v>1976</v>
      </c>
      <c r="F6414" s="7"/>
      <c r="G6414" s="33">
        <v>377499</v>
      </c>
      <c r="H6414" s="33"/>
      <c r="I6414" s="9">
        <f>I6413+G6414-H6414</f>
        <v>0</v>
      </c>
    </row>
    <row r="6415" spans="1:9" hidden="1" x14ac:dyDescent="0.35">
      <c r="A6415" s="5">
        <v>4736</v>
      </c>
      <c r="B6415" s="6">
        <v>43774</v>
      </c>
      <c r="C6415" s="7" t="s">
        <v>3123</v>
      </c>
      <c r="D6415" s="7" t="s">
        <v>10</v>
      </c>
      <c r="E6415" s="7" t="s">
        <v>1976</v>
      </c>
      <c r="F6415" s="7"/>
      <c r="G6415" s="33"/>
      <c r="H6415" s="33">
        <v>250341</v>
      </c>
      <c r="I6415" s="9">
        <f>I6414+G6415-H6415</f>
        <v>-250341</v>
      </c>
    </row>
    <row r="6416" spans="1:9" hidden="1" x14ac:dyDescent="0.35">
      <c r="A6416" s="5">
        <v>4749</v>
      </c>
      <c r="B6416" s="6">
        <v>43774</v>
      </c>
      <c r="C6416" s="7" t="s">
        <v>3123</v>
      </c>
      <c r="D6416" s="7" t="s">
        <v>10</v>
      </c>
      <c r="E6416" s="7" t="s">
        <v>1976</v>
      </c>
      <c r="F6416" s="7"/>
      <c r="G6416" s="33">
        <v>250341</v>
      </c>
      <c r="H6416" s="33"/>
      <c r="I6416" s="9">
        <f>I6415+G6416-H6416</f>
        <v>0</v>
      </c>
    </row>
    <row r="6417" spans="1:9" hidden="1" x14ac:dyDescent="0.35">
      <c r="A6417" s="5">
        <v>5010</v>
      </c>
      <c r="B6417" s="6">
        <v>43820</v>
      </c>
      <c r="C6417" s="7" t="s">
        <v>3330</v>
      </c>
      <c r="D6417" s="7" t="s">
        <v>10</v>
      </c>
      <c r="E6417" s="7" t="s">
        <v>1976</v>
      </c>
      <c r="F6417" s="7"/>
      <c r="G6417" s="33"/>
      <c r="H6417" s="33">
        <v>234929</v>
      </c>
      <c r="I6417" s="9">
        <f>I6416+G6417-H6417</f>
        <v>-234929</v>
      </c>
    </row>
    <row r="6418" spans="1:9" hidden="1" x14ac:dyDescent="0.35">
      <c r="A6418" s="5">
        <v>5027</v>
      </c>
      <c r="B6418" s="6">
        <v>43822</v>
      </c>
      <c r="C6418" s="7" t="s">
        <v>3330</v>
      </c>
      <c r="D6418" s="7" t="s">
        <v>10</v>
      </c>
      <c r="E6418" s="7" t="s">
        <v>1976</v>
      </c>
      <c r="F6418" s="7"/>
      <c r="G6418" s="33">
        <v>234929</v>
      </c>
      <c r="H6418" s="33"/>
      <c r="I6418" s="9">
        <f>I6417+G6418-H6418</f>
        <v>0</v>
      </c>
    </row>
    <row r="6419" spans="1:9" hidden="1" x14ac:dyDescent="0.35">
      <c r="A6419" s="5">
        <v>5106</v>
      </c>
      <c r="B6419" s="6">
        <v>43833</v>
      </c>
      <c r="C6419" s="7" t="s">
        <v>3377</v>
      </c>
      <c r="D6419" s="7" t="s">
        <v>10</v>
      </c>
      <c r="E6419" s="7" t="s">
        <v>1976</v>
      </c>
      <c r="F6419" s="7"/>
      <c r="G6419" s="33"/>
      <c r="H6419" s="33">
        <v>248123</v>
      </c>
      <c r="I6419" s="9">
        <f>I6418+G6419-H6419</f>
        <v>-248123</v>
      </c>
    </row>
    <row r="6420" spans="1:9" hidden="1" x14ac:dyDescent="0.35">
      <c r="A6420" s="5">
        <v>5114</v>
      </c>
      <c r="B6420" s="6">
        <v>43833</v>
      </c>
      <c r="C6420" s="7" t="s">
        <v>3377</v>
      </c>
      <c r="D6420" s="7" t="s">
        <v>10</v>
      </c>
      <c r="E6420" s="7" t="s">
        <v>1976</v>
      </c>
      <c r="F6420" s="7"/>
      <c r="G6420" s="33">
        <v>248123</v>
      </c>
      <c r="H6420" s="33"/>
      <c r="I6420" s="9">
        <f>I6419+G6420-H6420</f>
        <v>0</v>
      </c>
    </row>
    <row r="6421" spans="1:9" hidden="1" x14ac:dyDescent="0.35">
      <c r="A6421" s="5">
        <v>5241</v>
      </c>
      <c r="B6421" s="6">
        <v>43865</v>
      </c>
      <c r="C6421" s="7" t="s">
        <v>3455</v>
      </c>
      <c r="D6421" s="7" t="s">
        <v>10</v>
      </c>
      <c r="E6421" s="7" t="s">
        <v>1976</v>
      </c>
      <c r="F6421" s="7"/>
      <c r="G6421" s="33"/>
      <c r="H6421" s="33">
        <v>356259</v>
      </c>
      <c r="I6421" s="9">
        <f>I6420+G6421-H6421</f>
        <v>-356259</v>
      </c>
    </row>
    <row r="6422" spans="1:9" hidden="1" x14ac:dyDescent="0.35">
      <c r="A6422" s="5">
        <v>5249</v>
      </c>
      <c r="B6422" s="6">
        <v>43865</v>
      </c>
      <c r="C6422" s="7" t="s">
        <v>3455</v>
      </c>
      <c r="D6422" s="7" t="s">
        <v>10</v>
      </c>
      <c r="E6422" s="7" t="s">
        <v>1976</v>
      </c>
      <c r="F6422" s="7"/>
      <c r="G6422" s="33">
        <v>356259</v>
      </c>
      <c r="H6422" s="33"/>
      <c r="I6422" s="9">
        <f>I6421+G6422-H6422</f>
        <v>0</v>
      </c>
    </row>
    <row r="6423" spans="1:9" hidden="1" x14ac:dyDescent="0.35">
      <c r="A6423" s="5">
        <v>5431</v>
      </c>
      <c r="B6423" s="6">
        <v>43893</v>
      </c>
      <c r="C6423" s="7" t="s">
        <v>3548</v>
      </c>
      <c r="D6423" s="7" t="s">
        <v>10</v>
      </c>
      <c r="E6423" s="7" t="s">
        <v>1976</v>
      </c>
      <c r="F6423" s="7"/>
      <c r="G6423" s="33"/>
      <c r="H6423" s="33">
        <v>216458</v>
      </c>
      <c r="I6423" s="9">
        <f>I6422+G6423-H6423</f>
        <v>-216458</v>
      </c>
    </row>
    <row r="6424" spans="1:9" hidden="1" x14ac:dyDescent="0.35">
      <c r="A6424" s="5">
        <v>5439</v>
      </c>
      <c r="B6424" s="6">
        <v>43894</v>
      </c>
      <c r="C6424" s="7" t="s">
        <v>3548</v>
      </c>
      <c r="D6424" s="7" t="s">
        <v>10</v>
      </c>
      <c r="E6424" s="7" t="s">
        <v>1976</v>
      </c>
      <c r="F6424" s="7"/>
      <c r="G6424" s="33">
        <v>216458</v>
      </c>
      <c r="H6424" s="33"/>
      <c r="I6424" s="9">
        <f>I6423+G6424-H6424</f>
        <v>0</v>
      </c>
    </row>
    <row r="6425" spans="1:9" hidden="1" x14ac:dyDescent="0.35">
      <c r="A6425" s="5">
        <v>5605</v>
      </c>
      <c r="B6425" s="6">
        <v>43927</v>
      </c>
      <c r="C6425" s="7" t="s">
        <v>3632</v>
      </c>
      <c r="D6425" s="7" t="s">
        <v>10</v>
      </c>
      <c r="E6425" s="7" t="s">
        <v>1976</v>
      </c>
      <c r="F6425" s="7"/>
      <c r="G6425" s="33"/>
      <c r="H6425" s="33">
        <v>215314</v>
      </c>
      <c r="I6425" s="9">
        <f>I6424+G6425-H6425</f>
        <v>-215314</v>
      </c>
    </row>
    <row r="6426" spans="1:9" hidden="1" x14ac:dyDescent="0.35">
      <c r="A6426" s="5">
        <v>5612</v>
      </c>
      <c r="B6426" s="6">
        <v>43927</v>
      </c>
      <c r="C6426" s="7" t="s">
        <v>3632</v>
      </c>
      <c r="D6426" s="7" t="s">
        <v>10</v>
      </c>
      <c r="E6426" s="7" t="s">
        <v>1976</v>
      </c>
      <c r="F6426" s="7"/>
      <c r="G6426" s="33">
        <v>215314</v>
      </c>
      <c r="H6426" s="33"/>
      <c r="I6426" s="9">
        <f>I6425+G6426-H6426</f>
        <v>0</v>
      </c>
    </row>
    <row r="6427" spans="1:9" hidden="1" x14ac:dyDescent="0.35">
      <c r="A6427" s="5">
        <v>902</v>
      </c>
      <c r="B6427" s="6">
        <v>43382</v>
      </c>
      <c r="C6427" s="7" t="s">
        <v>1261</v>
      </c>
      <c r="D6427" s="7" t="s">
        <v>10</v>
      </c>
      <c r="E6427" s="7" t="s">
        <v>1263</v>
      </c>
      <c r="F6427" s="7"/>
      <c r="G6427" s="33"/>
      <c r="H6427" s="33">
        <v>1290100</v>
      </c>
      <c r="I6427" s="9">
        <f>I6426+G6427-H6427</f>
        <v>-1290100</v>
      </c>
    </row>
    <row r="6428" spans="1:9" hidden="1" x14ac:dyDescent="0.35">
      <c r="A6428" s="5">
        <v>914</v>
      </c>
      <c r="B6428" s="6">
        <v>43383</v>
      </c>
      <c r="C6428" s="7" t="s">
        <v>1261</v>
      </c>
      <c r="D6428" s="7" t="s">
        <v>10</v>
      </c>
      <c r="E6428" s="7" t="s">
        <v>1263</v>
      </c>
      <c r="F6428" s="7"/>
      <c r="G6428" s="33">
        <v>1290100</v>
      </c>
      <c r="H6428" s="33"/>
      <c r="I6428" s="9">
        <f>I6427+G6428-H6428</f>
        <v>0</v>
      </c>
    </row>
    <row r="6429" spans="1:9" hidden="1" x14ac:dyDescent="0.35">
      <c r="A6429" s="5">
        <v>1229</v>
      </c>
      <c r="B6429" s="6">
        <v>43410</v>
      </c>
      <c r="C6429" s="7" t="s">
        <v>1468</v>
      </c>
      <c r="D6429" s="7" t="s">
        <v>10</v>
      </c>
      <c r="E6429" s="7" t="s">
        <v>1263</v>
      </c>
      <c r="F6429" s="7"/>
      <c r="G6429" s="33"/>
      <c r="H6429" s="33">
        <v>2008169</v>
      </c>
      <c r="I6429" s="9">
        <f>I6428+G6429-H6429</f>
        <v>-2008169</v>
      </c>
    </row>
    <row r="6430" spans="1:9" hidden="1" x14ac:dyDescent="0.35">
      <c r="A6430" s="5">
        <v>1249</v>
      </c>
      <c r="B6430" s="6">
        <v>43411</v>
      </c>
      <c r="C6430" s="7" t="s">
        <v>1468</v>
      </c>
      <c r="D6430" s="7" t="s">
        <v>10</v>
      </c>
      <c r="E6430" s="7" t="s">
        <v>1263</v>
      </c>
      <c r="F6430" s="7"/>
      <c r="G6430" s="33">
        <v>2008169</v>
      </c>
      <c r="H6430" s="33"/>
      <c r="I6430" s="9">
        <f>I6429+G6430-H6430</f>
        <v>0</v>
      </c>
    </row>
    <row r="6431" spans="1:9" hidden="1" x14ac:dyDescent="0.35">
      <c r="A6431" s="5">
        <v>1482</v>
      </c>
      <c r="B6431" s="6">
        <v>43439</v>
      </c>
      <c r="C6431" s="7" t="s">
        <v>1546</v>
      </c>
      <c r="D6431" s="7" t="s">
        <v>10</v>
      </c>
      <c r="E6431" s="7" t="s">
        <v>1263</v>
      </c>
      <c r="F6431" s="7"/>
      <c r="G6431" s="33"/>
      <c r="H6431" s="33">
        <v>1685103</v>
      </c>
      <c r="I6431" s="9">
        <f>I6430+G6431-H6431</f>
        <v>-1685103</v>
      </c>
    </row>
    <row r="6432" spans="1:9" hidden="1" x14ac:dyDescent="0.35">
      <c r="A6432" s="5">
        <v>1494</v>
      </c>
      <c r="B6432" s="6">
        <v>43439</v>
      </c>
      <c r="C6432" s="7" t="s">
        <v>1546</v>
      </c>
      <c r="D6432" s="7" t="s">
        <v>10</v>
      </c>
      <c r="E6432" s="7" t="s">
        <v>1263</v>
      </c>
      <c r="F6432" s="7"/>
      <c r="G6432" s="33">
        <v>1685103</v>
      </c>
      <c r="H6432" s="33"/>
      <c r="I6432" s="9">
        <f>I6431+G6432-H6432</f>
        <v>0</v>
      </c>
    </row>
    <row r="6433" spans="1:9" hidden="1" x14ac:dyDescent="0.35">
      <c r="A6433" s="5">
        <v>546</v>
      </c>
      <c r="B6433" s="6">
        <v>43342</v>
      </c>
      <c r="C6433" s="7" t="s">
        <v>1066</v>
      </c>
      <c r="D6433" s="7" t="s">
        <v>10</v>
      </c>
      <c r="E6433" s="7" t="s">
        <v>1067</v>
      </c>
      <c r="F6433" s="7"/>
      <c r="G6433" s="33"/>
      <c r="H6433" s="33">
        <v>78100000</v>
      </c>
      <c r="I6433" s="9">
        <f>I6432+G6433-H6433</f>
        <v>-78100000</v>
      </c>
    </row>
    <row r="6434" spans="1:9" hidden="1" x14ac:dyDescent="0.35">
      <c r="A6434" s="5">
        <v>564</v>
      </c>
      <c r="B6434" s="6">
        <v>43344</v>
      </c>
      <c r="C6434" s="7" t="s">
        <v>1066</v>
      </c>
      <c r="D6434" s="7" t="s">
        <v>10</v>
      </c>
      <c r="E6434" s="7" t="s">
        <v>1067</v>
      </c>
      <c r="F6434" s="7"/>
      <c r="G6434" s="33">
        <v>78100000</v>
      </c>
      <c r="H6434" s="33"/>
      <c r="I6434" s="9">
        <f>I6433+G6434-H6434</f>
        <v>0</v>
      </c>
    </row>
    <row r="6435" spans="1:9" hidden="1" x14ac:dyDescent="0.35">
      <c r="A6435" s="5">
        <v>5694</v>
      </c>
      <c r="B6435" s="6">
        <v>43943</v>
      </c>
      <c r="C6435" s="7" t="s">
        <v>765</v>
      </c>
      <c r="D6435" s="7" t="s">
        <v>10</v>
      </c>
      <c r="E6435" s="7" t="s">
        <v>767</v>
      </c>
      <c r="F6435" s="7"/>
      <c r="G6435" s="33"/>
      <c r="H6435" s="33">
        <v>93050000</v>
      </c>
      <c r="I6435" s="9">
        <f>I6434+G6435-H6435</f>
        <v>-93050000</v>
      </c>
    </row>
    <row r="6436" spans="1:9" hidden="1" x14ac:dyDescent="0.35">
      <c r="A6436" s="5">
        <v>5698</v>
      </c>
      <c r="B6436" s="6">
        <v>43943</v>
      </c>
      <c r="C6436" s="7" t="s">
        <v>765</v>
      </c>
      <c r="D6436" s="7" t="s">
        <v>10</v>
      </c>
      <c r="E6436" s="7" t="s">
        <v>767</v>
      </c>
      <c r="F6436" s="7"/>
      <c r="G6436" s="33">
        <v>93050000</v>
      </c>
      <c r="H6436" s="33"/>
      <c r="I6436" s="9">
        <f>I6435+G6436-H6436</f>
        <v>0</v>
      </c>
    </row>
    <row r="6437" spans="1:9" hidden="1" x14ac:dyDescent="0.35">
      <c r="A6437" s="5">
        <v>4144</v>
      </c>
      <c r="B6437" s="6">
        <v>43705</v>
      </c>
      <c r="C6437" s="7" t="s">
        <v>2927</v>
      </c>
      <c r="D6437" s="7" t="s">
        <v>10</v>
      </c>
      <c r="E6437" s="7" t="s">
        <v>2928</v>
      </c>
      <c r="F6437" s="7"/>
      <c r="G6437" s="33"/>
      <c r="H6437" s="33">
        <v>88500000</v>
      </c>
      <c r="I6437" s="9">
        <f>I6436+G6437-H6437</f>
        <v>-88500000</v>
      </c>
    </row>
    <row r="6438" spans="1:9" hidden="1" x14ac:dyDescent="0.35">
      <c r="A6438" s="5">
        <v>4147</v>
      </c>
      <c r="B6438" s="6">
        <v>43705</v>
      </c>
      <c r="C6438" s="7" t="s">
        <v>2927</v>
      </c>
      <c r="D6438" s="7" t="s">
        <v>10</v>
      </c>
      <c r="E6438" s="7" t="s">
        <v>2928</v>
      </c>
      <c r="F6438" s="7"/>
      <c r="G6438" s="33">
        <v>88500000</v>
      </c>
      <c r="H6438" s="33"/>
      <c r="I6438" s="9">
        <f>I6437+G6438-H6438</f>
        <v>0</v>
      </c>
    </row>
    <row r="6439" spans="1:9" hidden="1" x14ac:dyDescent="0.35">
      <c r="A6439" s="5">
        <v>3138</v>
      </c>
      <c r="B6439" s="6">
        <v>43584</v>
      </c>
      <c r="C6439" s="7" t="s">
        <v>2581</v>
      </c>
      <c r="D6439" s="7" t="s">
        <v>10</v>
      </c>
      <c r="E6439" s="7" t="s">
        <v>2582</v>
      </c>
      <c r="F6439" s="7"/>
      <c r="G6439" s="33"/>
      <c r="H6439" s="33">
        <v>89655000</v>
      </c>
      <c r="I6439" s="9">
        <f>I6438+G6439-H6439</f>
        <v>-89655000</v>
      </c>
    </row>
    <row r="6440" spans="1:9" hidden="1" x14ac:dyDescent="0.35">
      <c r="A6440" s="5">
        <v>3141</v>
      </c>
      <c r="B6440" s="6">
        <v>43584</v>
      </c>
      <c r="C6440" s="7" t="s">
        <v>2581</v>
      </c>
      <c r="D6440" s="7" t="s">
        <v>10</v>
      </c>
      <c r="E6440" s="7" t="s">
        <v>2582</v>
      </c>
      <c r="F6440" s="7"/>
      <c r="G6440" s="33">
        <v>89655000</v>
      </c>
      <c r="H6440" s="33"/>
      <c r="I6440" s="9">
        <f>I6439+G6440-H6440</f>
        <v>0</v>
      </c>
    </row>
    <row r="6441" spans="1:9" hidden="1" x14ac:dyDescent="0.35">
      <c r="A6441" s="5">
        <v>1713</v>
      </c>
      <c r="B6441" s="6">
        <v>43460</v>
      </c>
      <c r="C6441" s="7" t="s">
        <v>1659</v>
      </c>
      <c r="D6441" s="7" t="s">
        <v>10</v>
      </c>
      <c r="E6441" s="7" t="s">
        <v>1660</v>
      </c>
      <c r="F6441" s="7"/>
      <c r="G6441" s="33"/>
      <c r="H6441" s="33">
        <v>82550000</v>
      </c>
      <c r="I6441" s="9">
        <f>I6440+G6441-H6441</f>
        <v>-82550000</v>
      </c>
    </row>
    <row r="6442" spans="1:9" hidden="1" x14ac:dyDescent="0.35">
      <c r="A6442" s="5">
        <v>1716</v>
      </c>
      <c r="B6442" s="6">
        <v>43460</v>
      </c>
      <c r="C6442" s="7" t="s">
        <v>1659</v>
      </c>
      <c r="D6442" s="7" t="s">
        <v>10</v>
      </c>
      <c r="E6442" s="7" t="s">
        <v>1660</v>
      </c>
      <c r="F6442" s="7"/>
      <c r="G6442" s="33">
        <v>82550000</v>
      </c>
      <c r="H6442" s="33"/>
      <c r="I6442" s="9">
        <f>I6441+G6442-H6442</f>
        <v>0</v>
      </c>
    </row>
    <row r="6443" spans="1:9" hidden="1" x14ac:dyDescent="0.35">
      <c r="A6443" s="5">
        <v>5073</v>
      </c>
      <c r="B6443" s="6">
        <v>43825</v>
      </c>
      <c r="C6443" s="7" t="s">
        <v>3355</v>
      </c>
      <c r="D6443" s="7" t="s">
        <v>10</v>
      </c>
      <c r="E6443" s="7" t="s">
        <v>3357</v>
      </c>
      <c r="F6443" s="7"/>
      <c r="G6443" s="33"/>
      <c r="H6443" s="33">
        <v>89200000</v>
      </c>
      <c r="I6443" s="9">
        <f>I6442+G6443-H6443</f>
        <v>-89200000</v>
      </c>
    </row>
    <row r="6444" spans="1:9" hidden="1" x14ac:dyDescent="0.35">
      <c r="A6444" s="5">
        <v>5077</v>
      </c>
      <c r="B6444" s="6">
        <v>43825</v>
      </c>
      <c r="C6444" s="7" t="s">
        <v>3355</v>
      </c>
      <c r="D6444" s="7" t="s">
        <v>10</v>
      </c>
      <c r="E6444" s="7" t="s">
        <v>3357</v>
      </c>
      <c r="F6444" s="7"/>
      <c r="G6444" s="33">
        <v>89200000</v>
      </c>
      <c r="H6444" s="33"/>
      <c r="I6444" s="9">
        <f>I6443+G6444-H6444</f>
        <v>0</v>
      </c>
    </row>
    <row r="6445" spans="1:9" hidden="1" x14ac:dyDescent="0.35">
      <c r="A6445" s="5">
        <v>2403</v>
      </c>
      <c r="B6445" s="6">
        <v>43529</v>
      </c>
      <c r="C6445" s="7" t="s">
        <v>1967</v>
      </c>
      <c r="D6445" s="7" t="s">
        <v>10</v>
      </c>
      <c r="E6445" s="7" t="s">
        <v>1968</v>
      </c>
      <c r="F6445" s="7"/>
      <c r="G6445" s="33">
        <v>88995000</v>
      </c>
      <c r="H6445" s="33"/>
      <c r="I6445" s="9">
        <f>I6444+G6445-H6445</f>
        <v>88995000</v>
      </c>
    </row>
    <row r="6446" spans="1:9" hidden="1" x14ac:dyDescent="0.35">
      <c r="A6446" s="5">
        <v>2408</v>
      </c>
      <c r="B6446" s="6">
        <v>43529</v>
      </c>
      <c r="C6446" s="7" t="s">
        <v>1967</v>
      </c>
      <c r="D6446" s="7" t="s">
        <v>10</v>
      </c>
      <c r="E6446" s="7" t="s">
        <v>1968</v>
      </c>
      <c r="F6446" s="7"/>
      <c r="G6446" s="33"/>
      <c r="H6446" s="33">
        <v>88995000</v>
      </c>
      <c r="I6446" s="9">
        <f>I6445+G6446-H6446</f>
        <v>0</v>
      </c>
    </row>
    <row r="6447" spans="1:9" hidden="1" x14ac:dyDescent="0.35">
      <c r="A6447" s="5">
        <v>2071</v>
      </c>
      <c r="B6447" s="6">
        <v>43494</v>
      </c>
      <c r="C6447" s="7" t="s">
        <v>1831</v>
      </c>
      <c r="D6447" s="7" t="s">
        <v>10</v>
      </c>
      <c r="E6447" s="7" t="s">
        <v>1832</v>
      </c>
      <c r="F6447" s="7"/>
      <c r="G6447" s="33"/>
      <c r="H6447" s="33">
        <v>82550000</v>
      </c>
      <c r="I6447" s="9">
        <f>I6446+G6447-H6447</f>
        <v>-82550000</v>
      </c>
    </row>
    <row r="6448" spans="1:9" hidden="1" x14ac:dyDescent="0.35">
      <c r="A6448" s="5">
        <v>2074</v>
      </c>
      <c r="B6448" s="6">
        <v>43494</v>
      </c>
      <c r="C6448" s="7" t="s">
        <v>1831</v>
      </c>
      <c r="D6448" s="7" t="s">
        <v>10</v>
      </c>
      <c r="E6448" s="7" t="s">
        <v>1832</v>
      </c>
      <c r="F6448" s="7"/>
      <c r="G6448" s="33">
        <v>82550000</v>
      </c>
      <c r="H6448" s="33"/>
      <c r="I6448" s="9">
        <f>I6447+G6448-H6448</f>
        <v>0</v>
      </c>
    </row>
    <row r="6449" spans="1:9" hidden="1" x14ac:dyDescent="0.35">
      <c r="A6449" s="5">
        <v>3936</v>
      </c>
      <c r="B6449" s="6">
        <v>43676</v>
      </c>
      <c r="C6449" s="7" t="s">
        <v>2815</v>
      </c>
      <c r="D6449" s="7" t="s">
        <v>10</v>
      </c>
      <c r="E6449" s="7" t="s">
        <v>2816</v>
      </c>
      <c r="F6449" s="7"/>
      <c r="G6449" s="33"/>
      <c r="H6449" s="33">
        <v>88500000</v>
      </c>
      <c r="I6449" s="9">
        <f>I6448+G6449-H6449</f>
        <v>-88500000</v>
      </c>
    </row>
    <row r="6450" spans="1:9" hidden="1" x14ac:dyDescent="0.35">
      <c r="A6450" s="5">
        <v>3939</v>
      </c>
      <c r="B6450" s="6">
        <v>43676</v>
      </c>
      <c r="C6450" s="7" t="s">
        <v>2815</v>
      </c>
      <c r="D6450" s="7" t="s">
        <v>10</v>
      </c>
      <c r="E6450" s="7" t="s">
        <v>2816</v>
      </c>
      <c r="F6450" s="7"/>
      <c r="G6450" s="33">
        <v>88500000</v>
      </c>
      <c r="H6450" s="33"/>
      <c r="I6450" s="9">
        <f>I6449+G6450-H6450</f>
        <v>0</v>
      </c>
    </row>
    <row r="6451" spans="1:9" hidden="1" x14ac:dyDescent="0.35">
      <c r="A6451" s="5">
        <v>3733</v>
      </c>
      <c r="B6451" s="6">
        <v>43644</v>
      </c>
      <c r="C6451" s="7" t="s">
        <v>2481</v>
      </c>
      <c r="D6451" s="7" t="s">
        <v>10</v>
      </c>
      <c r="E6451" s="7" t="s">
        <v>2482</v>
      </c>
      <c r="F6451" s="7"/>
      <c r="G6451" s="33"/>
      <c r="H6451" s="33">
        <v>88500000</v>
      </c>
      <c r="I6451" s="9">
        <f>I6450+G6451-H6451</f>
        <v>-88500000</v>
      </c>
    </row>
    <row r="6452" spans="1:9" hidden="1" x14ac:dyDescent="0.35">
      <c r="A6452" s="5">
        <v>3738</v>
      </c>
      <c r="B6452" s="6">
        <v>43644</v>
      </c>
      <c r="C6452" s="7" t="s">
        <v>2481</v>
      </c>
      <c r="D6452" s="7" t="s">
        <v>10</v>
      </c>
      <c r="E6452" s="7" t="s">
        <v>2482</v>
      </c>
      <c r="F6452" s="7"/>
      <c r="G6452" s="33">
        <v>88500000</v>
      </c>
      <c r="H6452" s="33"/>
      <c r="I6452" s="9">
        <f>I6451+G6452-H6452</f>
        <v>0</v>
      </c>
    </row>
    <row r="6453" spans="1:9" hidden="1" x14ac:dyDescent="0.35">
      <c r="A6453" s="5">
        <v>2735</v>
      </c>
      <c r="B6453" s="6">
        <v>43552</v>
      </c>
      <c r="C6453" s="7" t="s">
        <v>2202</v>
      </c>
      <c r="D6453" s="7" t="s">
        <v>10</v>
      </c>
      <c r="E6453" s="7" t="s">
        <v>2203</v>
      </c>
      <c r="F6453" s="7"/>
      <c r="G6453" s="33"/>
      <c r="H6453" s="33">
        <v>89160000</v>
      </c>
      <c r="I6453" s="9">
        <f>I6452+G6453-H6453</f>
        <v>-89160000</v>
      </c>
    </row>
    <row r="6454" spans="1:9" hidden="1" x14ac:dyDescent="0.35">
      <c r="A6454" s="5">
        <v>2738</v>
      </c>
      <c r="B6454" s="6">
        <v>43552</v>
      </c>
      <c r="C6454" s="7" t="s">
        <v>2202</v>
      </c>
      <c r="D6454" s="7" t="s">
        <v>10</v>
      </c>
      <c r="E6454" s="7" t="s">
        <v>2203</v>
      </c>
      <c r="F6454" s="7"/>
      <c r="G6454" s="33">
        <v>89160000</v>
      </c>
      <c r="H6454" s="33"/>
      <c r="I6454" s="9">
        <f>I6453+G6454-H6454</f>
        <v>0</v>
      </c>
    </row>
    <row r="6455" spans="1:9" hidden="1" x14ac:dyDescent="0.35">
      <c r="A6455" s="5">
        <v>3457</v>
      </c>
      <c r="B6455" s="6">
        <v>43606</v>
      </c>
      <c r="C6455" s="7" t="s">
        <v>2409</v>
      </c>
      <c r="D6455" s="7" t="s">
        <v>10</v>
      </c>
      <c r="E6455" s="7" t="s">
        <v>2413</v>
      </c>
      <c r="F6455" s="7"/>
      <c r="G6455" s="33"/>
      <c r="H6455" s="33">
        <v>90150000</v>
      </c>
      <c r="I6455" s="9">
        <f>I6454+G6455-H6455</f>
        <v>-90150000</v>
      </c>
    </row>
    <row r="6456" spans="1:9" hidden="1" x14ac:dyDescent="0.35">
      <c r="A6456" s="5">
        <v>3465</v>
      </c>
      <c r="B6456" s="6">
        <v>43607</v>
      </c>
      <c r="C6456" s="7" t="s">
        <v>2409</v>
      </c>
      <c r="D6456" s="7" t="s">
        <v>10</v>
      </c>
      <c r="E6456" s="7" t="s">
        <v>2413</v>
      </c>
      <c r="F6456" s="7"/>
      <c r="G6456" s="33">
        <v>90150000</v>
      </c>
      <c r="H6456" s="33"/>
      <c r="I6456" s="9">
        <f>I6455+G6456-H6456</f>
        <v>0</v>
      </c>
    </row>
    <row r="6457" spans="1:9" hidden="1" x14ac:dyDescent="0.35">
      <c r="A6457" s="5">
        <v>1469</v>
      </c>
      <c r="B6457" s="6">
        <v>43434</v>
      </c>
      <c r="C6457" s="7" t="s">
        <v>1543</v>
      </c>
      <c r="D6457" s="7" t="s">
        <v>10</v>
      </c>
      <c r="E6457" s="7" t="s">
        <v>1544</v>
      </c>
      <c r="F6457" s="7"/>
      <c r="G6457" s="33"/>
      <c r="H6457" s="33">
        <v>83300000</v>
      </c>
      <c r="I6457" s="9">
        <f>I6456+G6457-H6457</f>
        <v>-83300000</v>
      </c>
    </row>
    <row r="6458" spans="1:9" hidden="1" x14ac:dyDescent="0.35">
      <c r="A6458" s="5">
        <v>1471</v>
      </c>
      <c r="B6458" s="6">
        <v>43434</v>
      </c>
      <c r="C6458" s="7" t="s">
        <v>1543</v>
      </c>
      <c r="D6458" s="7" t="s">
        <v>10</v>
      </c>
      <c r="E6458" s="7" t="s">
        <v>1544</v>
      </c>
      <c r="F6458" s="7"/>
      <c r="G6458" s="33">
        <v>83300000</v>
      </c>
      <c r="H6458" s="33"/>
      <c r="I6458" s="9">
        <f>I6457+G6458-H6458</f>
        <v>0</v>
      </c>
    </row>
    <row r="6459" spans="1:9" hidden="1" x14ac:dyDescent="0.35">
      <c r="A6459" s="5">
        <v>4869</v>
      </c>
      <c r="B6459" s="6">
        <v>43797</v>
      </c>
      <c r="C6459" s="7" t="s">
        <v>3284</v>
      </c>
      <c r="D6459" s="7" t="s">
        <v>10</v>
      </c>
      <c r="E6459" s="7" t="s">
        <v>3285</v>
      </c>
      <c r="F6459" s="7"/>
      <c r="G6459" s="33">
        <v>85200000</v>
      </c>
      <c r="H6459" s="33"/>
      <c r="I6459" s="9">
        <f>I6458+G6459-H6459</f>
        <v>85200000</v>
      </c>
    </row>
    <row r="6460" spans="1:9" hidden="1" x14ac:dyDescent="0.35">
      <c r="A6460" s="5">
        <v>4881</v>
      </c>
      <c r="B6460" s="6">
        <v>43798</v>
      </c>
      <c r="C6460" s="7" t="s">
        <v>3284</v>
      </c>
      <c r="D6460" s="7" t="s">
        <v>10</v>
      </c>
      <c r="E6460" s="7" t="s">
        <v>3285</v>
      </c>
      <c r="F6460" s="7"/>
      <c r="G6460" s="33"/>
      <c r="H6460" s="33">
        <v>85200000</v>
      </c>
      <c r="I6460" s="9">
        <f>I6459+G6460-H6460</f>
        <v>0</v>
      </c>
    </row>
    <row r="6461" spans="1:9" hidden="1" x14ac:dyDescent="0.35">
      <c r="A6461" s="5">
        <v>1123</v>
      </c>
      <c r="B6461" s="6">
        <v>43402</v>
      </c>
      <c r="C6461" s="7" t="s">
        <v>1418</v>
      </c>
      <c r="D6461" s="7" t="s">
        <v>10</v>
      </c>
      <c r="E6461" s="7" t="s">
        <v>1419</v>
      </c>
      <c r="F6461" s="7"/>
      <c r="G6461" s="33"/>
      <c r="H6461" s="33">
        <v>82550000</v>
      </c>
      <c r="I6461" s="9">
        <f>I6460+G6461-H6461</f>
        <v>-82550000</v>
      </c>
    </row>
    <row r="6462" spans="1:9" hidden="1" x14ac:dyDescent="0.35">
      <c r="A6462" s="5">
        <v>1128</v>
      </c>
      <c r="B6462" s="6">
        <v>43402</v>
      </c>
      <c r="C6462" s="7" t="s">
        <v>1418</v>
      </c>
      <c r="D6462" s="7" t="s">
        <v>10</v>
      </c>
      <c r="E6462" s="7" t="s">
        <v>1419</v>
      </c>
      <c r="F6462" s="7"/>
      <c r="G6462" s="33">
        <v>82550000</v>
      </c>
      <c r="H6462" s="33"/>
      <c r="I6462" s="9">
        <f>I6461+G6462-H6462</f>
        <v>0</v>
      </c>
    </row>
    <row r="6463" spans="1:9" hidden="1" x14ac:dyDescent="0.35">
      <c r="A6463" s="5">
        <v>4683</v>
      </c>
      <c r="B6463" s="6">
        <v>43766</v>
      </c>
      <c r="C6463" s="7" t="s">
        <v>3249</v>
      </c>
      <c r="D6463" s="7" t="s">
        <v>10</v>
      </c>
      <c r="E6463" s="7" t="s">
        <v>3250</v>
      </c>
      <c r="F6463" s="7"/>
      <c r="G6463" s="33"/>
      <c r="H6463" s="33">
        <v>88500000</v>
      </c>
      <c r="I6463" s="9">
        <f>I6462+G6463-H6463</f>
        <v>-88500000</v>
      </c>
    </row>
    <row r="6464" spans="1:9" hidden="1" x14ac:dyDescent="0.35">
      <c r="A6464" s="5">
        <v>4687</v>
      </c>
      <c r="B6464" s="6">
        <v>43766</v>
      </c>
      <c r="C6464" s="7" t="s">
        <v>3249</v>
      </c>
      <c r="D6464" s="7" t="s">
        <v>10</v>
      </c>
      <c r="E6464" s="7" t="s">
        <v>3250</v>
      </c>
      <c r="F6464" s="7"/>
      <c r="G6464" s="33">
        <v>88500000</v>
      </c>
      <c r="H6464" s="33"/>
      <c r="I6464" s="9">
        <f>I6463+G6464-H6464</f>
        <v>0</v>
      </c>
    </row>
    <row r="6465" spans="1:9" hidden="1" x14ac:dyDescent="0.35">
      <c r="A6465" s="5">
        <v>849</v>
      </c>
      <c r="B6465" s="6">
        <v>43371</v>
      </c>
      <c r="C6465" s="7" t="s">
        <v>1246</v>
      </c>
      <c r="D6465" s="7" t="s">
        <v>10</v>
      </c>
      <c r="E6465" s="7" t="s">
        <v>1247</v>
      </c>
      <c r="F6465" s="7"/>
      <c r="G6465" s="33"/>
      <c r="H6465" s="33">
        <v>81650000</v>
      </c>
      <c r="I6465" s="9">
        <f>I6464+G6465-H6465</f>
        <v>-81650000</v>
      </c>
    </row>
    <row r="6466" spans="1:9" hidden="1" x14ac:dyDescent="0.35">
      <c r="A6466" s="5">
        <v>851</v>
      </c>
      <c r="B6466" s="6">
        <v>43371</v>
      </c>
      <c r="C6466" s="7" t="s">
        <v>1246</v>
      </c>
      <c r="D6466" s="7" t="s">
        <v>10</v>
      </c>
      <c r="E6466" s="7" t="s">
        <v>1247</v>
      </c>
      <c r="F6466" s="7"/>
      <c r="G6466" s="33">
        <v>81650000</v>
      </c>
      <c r="H6466" s="33"/>
      <c r="I6466" s="9">
        <f>I6465+G6466-H6466</f>
        <v>0</v>
      </c>
    </row>
    <row r="6467" spans="1:9" hidden="1" x14ac:dyDescent="0.35">
      <c r="A6467" s="5">
        <v>4397</v>
      </c>
      <c r="B6467" s="6">
        <v>43735</v>
      </c>
      <c r="C6467" s="7" t="s">
        <v>2962</v>
      </c>
      <c r="D6467" s="7" t="s">
        <v>10</v>
      </c>
      <c r="E6467" s="7" t="s">
        <v>2963</v>
      </c>
      <c r="F6467" s="7"/>
      <c r="G6467" s="33"/>
      <c r="H6467" s="33">
        <v>88500000</v>
      </c>
      <c r="I6467" s="9">
        <f>I6466+G6467-H6467</f>
        <v>-88500000</v>
      </c>
    </row>
    <row r="6468" spans="1:9" hidden="1" x14ac:dyDescent="0.35">
      <c r="A6468" s="5">
        <v>4404</v>
      </c>
      <c r="B6468" s="6">
        <v>43735</v>
      </c>
      <c r="C6468" s="7" t="s">
        <v>2962</v>
      </c>
      <c r="D6468" s="7" t="s">
        <v>10</v>
      </c>
      <c r="E6468" s="7" t="s">
        <v>2963</v>
      </c>
      <c r="F6468" s="7"/>
      <c r="G6468" s="33">
        <v>88500000</v>
      </c>
      <c r="H6468" s="33"/>
      <c r="I6468" s="9">
        <f>I6467+G6468-H6468</f>
        <v>0</v>
      </c>
    </row>
    <row r="6469" spans="1:9" hidden="1" x14ac:dyDescent="0.35">
      <c r="A6469" s="5">
        <v>6738</v>
      </c>
      <c r="B6469" s="6">
        <v>44188</v>
      </c>
      <c r="C6469" s="7" t="s">
        <v>3932</v>
      </c>
      <c r="D6469" s="7" t="s">
        <v>10</v>
      </c>
      <c r="E6469" s="7" t="s">
        <v>3933</v>
      </c>
      <c r="F6469" s="7"/>
      <c r="G6469" s="33"/>
      <c r="H6469" s="33">
        <v>89800000</v>
      </c>
      <c r="I6469" s="9">
        <f>I6468+G6469-H6469</f>
        <v>-89800000</v>
      </c>
    </row>
    <row r="6470" spans="1:9" hidden="1" x14ac:dyDescent="0.35">
      <c r="A6470" s="5">
        <v>6741</v>
      </c>
      <c r="B6470" s="6">
        <v>44188</v>
      </c>
      <c r="C6470" s="7" t="s">
        <v>3932</v>
      </c>
      <c r="D6470" s="7" t="s">
        <v>10</v>
      </c>
      <c r="E6470" s="7" t="s">
        <v>3933</v>
      </c>
      <c r="F6470" s="7"/>
      <c r="G6470" s="33">
        <v>89800000</v>
      </c>
      <c r="H6470" s="33"/>
      <c r="I6470" s="9">
        <f>I6469+G6470-H6470</f>
        <v>0</v>
      </c>
    </row>
    <row r="6471" spans="1:9" hidden="1" x14ac:dyDescent="0.35">
      <c r="A6471" s="5">
        <v>5387</v>
      </c>
      <c r="B6471" s="6">
        <v>43888</v>
      </c>
      <c r="C6471" s="7" t="s">
        <v>3539</v>
      </c>
      <c r="D6471" s="7" t="s">
        <v>10</v>
      </c>
      <c r="E6471" s="7" t="s">
        <v>3540</v>
      </c>
      <c r="F6471" s="7"/>
      <c r="G6471" s="33"/>
      <c r="H6471" s="33">
        <v>91550000</v>
      </c>
      <c r="I6471" s="9">
        <f>I6470+G6471-H6471</f>
        <v>-91550000</v>
      </c>
    </row>
    <row r="6472" spans="1:9" hidden="1" x14ac:dyDescent="0.35">
      <c r="A6472" s="5">
        <v>5391</v>
      </c>
      <c r="B6472" s="6">
        <v>43888</v>
      </c>
      <c r="C6472" s="7" t="s">
        <v>3539</v>
      </c>
      <c r="D6472" s="7" t="s">
        <v>10</v>
      </c>
      <c r="E6472" s="7" t="s">
        <v>3540</v>
      </c>
      <c r="F6472" s="7"/>
      <c r="G6472" s="33">
        <v>91550000</v>
      </c>
      <c r="H6472" s="33"/>
      <c r="I6472" s="9">
        <f>I6471+G6472-H6472</f>
        <v>0</v>
      </c>
    </row>
    <row r="6473" spans="1:9" hidden="1" x14ac:dyDescent="0.35">
      <c r="A6473" s="5">
        <v>5228</v>
      </c>
      <c r="B6473" s="6">
        <v>43860</v>
      </c>
      <c r="C6473" s="7" t="s">
        <v>3450</v>
      </c>
      <c r="D6473" s="7" t="s">
        <v>10</v>
      </c>
      <c r="E6473" s="7" t="s">
        <v>3452</v>
      </c>
      <c r="F6473" s="7"/>
      <c r="G6473" s="33"/>
      <c r="H6473" s="33">
        <v>91550000</v>
      </c>
      <c r="I6473" s="9">
        <f>I6472+G6473-H6473</f>
        <v>-91550000</v>
      </c>
    </row>
    <row r="6474" spans="1:9" hidden="1" x14ac:dyDescent="0.35">
      <c r="A6474" s="5">
        <v>5234</v>
      </c>
      <c r="B6474" s="6">
        <v>43860</v>
      </c>
      <c r="C6474" s="7" t="s">
        <v>3450</v>
      </c>
      <c r="D6474" s="7" t="s">
        <v>10</v>
      </c>
      <c r="E6474" s="7" t="s">
        <v>3452</v>
      </c>
      <c r="F6474" s="7"/>
      <c r="G6474" s="33">
        <v>91550000</v>
      </c>
      <c r="H6474" s="33"/>
      <c r="I6474" s="9">
        <f>I6473+G6474-H6474</f>
        <v>0</v>
      </c>
    </row>
    <row r="6475" spans="1:9" hidden="1" x14ac:dyDescent="0.35">
      <c r="A6475" s="5">
        <v>268</v>
      </c>
      <c r="B6475" s="6">
        <v>43311</v>
      </c>
      <c r="C6475" s="7" t="s">
        <v>1027</v>
      </c>
      <c r="D6475" s="7" t="s">
        <v>10</v>
      </c>
      <c r="E6475" s="7" t="s">
        <v>1028</v>
      </c>
      <c r="F6475" s="7"/>
      <c r="G6475" s="33">
        <v>83250000</v>
      </c>
      <c r="H6475" s="33"/>
      <c r="I6475" s="9">
        <f>I6474+G6475-H6475</f>
        <v>83250000</v>
      </c>
    </row>
    <row r="6476" spans="1:9" hidden="1" x14ac:dyDescent="0.35">
      <c r="A6476" s="5">
        <v>271</v>
      </c>
      <c r="B6476" s="6">
        <v>43311</v>
      </c>
      <c r="C6476" s="7" t="s">
        <v>1027</v>
      </c>
      <c r="D6476" s="7" t="s">
        <v>10</v>
      </c>
      <c r="E6476" s="7" t="s">
        <v>1028</v>
      </c>
      <c r="F6476" s="7"/>
      <c r="G6476" s="33"/>
      <c r="H6476" s="33">
        <v>83250000</v>
      </c>
      <c r="I6476" s="9">
        <f>I6475+G6476-H6476</f>
        <v>0</v>
      </c>
    </row>
    <row r="6477" spans="1:9" hidden="1" x14ac:dyDescent="0.35">
      <c r="A6477" s="5">
        <v>6106</v>
      </c>
      <c r="B6477" s="6">
        <v>44041</v>
      </c>
      <c r="C6477" s="7" t="s">
        <v>533</v>
      </c>
      <c r="D6477" s="7" t="s">
        <v>10</v>
      </c>
      <c r="E6477" s="7" t="s">
        <v>534</v>
      </c>
      <c r="F6477" s="7"/>
      <c r="G6477" s="33"/>
      <c r="H6477" s="33">
        <v>92000000</v>
      </c>
      <c r="I6477" s="9">
        <f>I6476+G6477-H6477</f>
        <v>-92000000</v>
      </c>
    </row>
    <row r="6478" spans="1:9" hidden="1" x14ac:dyDescent="0.35">
      <c r="A6478" s="5">
        <v>6108</v>
      </c>
      <c r="B6478" s="6">
        <v>44041</v>
      </c>
      <c r="C6478" s="7" t="s">
        <v>533</v>
      </c>
      <c r="D6478" s="7" t="s">
        <v>10</v>
      </c>
      <c r="E6478" s="7" t="s">
        <v>534</v>
      </c>
      <c r="F6478" s="7"/>
      <c r="G6478" s="33">
        <v>92000000</v>
      </c>
      <c r="H6478" s="33"/>
      <c r="I6478" s="9">
        <f>I6477+G6478-H6478</f>
        <v>0</v>
      </c>
    </row>
    <row r="6479" spans="1:9" hidden="1" x14ac:dyDescent="0.35">
      <c r="A6479" s="5">
        <v>5970</v>
      </c>
      <c r="B6479" s="6">
        <v>44008</v>
      </c>
      <c r="C6479" s="7" t="s">
        <v>3794</v>
      </c>
      <c r="D6479" s="7" t="s">
        <v>10</v>
      </c>
      <c r="E6479" s="7" t="s">
        <v>3795</v>
      </c>
      <c r="F6479" s="7"/>
      <c r="G6479" s="33"/>
      <c r="H6479" s="33">
        <v>91550000</v>
      </c>
      <c r="I6479" s="9">
        <f>I6478+G6479-H6479</f>
        <v>-91550000</v>
      </c>
    </row>
    <row r="6480" spans="1:9" hidden="1" x14ac:dyDescent="0.35">
      <c r="A6480" s="5">
        <v>5972</v>
      </c>
      <c r="B6480" s="6">
        <v>44008</v>
      </c>
      <c r="C6480" s="7" t="s">
        <v>3794</v>
      </c>
      <c r="D6480" s="7" t="s">
        <v>10</v>
      </c>
      <c r="E6480" s="7" t="s">
        <v>3795</v>
      </c>
      <c r="F6480" s="7"/>
      <c r="G6480" s="33">
        <v>91550000</v>
      </c>
      <c r="H6480" s="33"/>
      <c r="I6480" s="9">
        <f>I6479+G6480-H6480</f>
        <v>0</v>
      </c>
    </row>
    <row r="6481" spans="1:9" hidden="1" x14ac:dyDescent="0.35">
      <c r="A6481" s="5">
        <v>5547</v>
      </c>
      <c r="B6481" s="6">
        <v>43917</v>
      </c>
      <c r="C6481" s="7" t="s">
        <v>3600</v>
      </c>
      <c r="D6481" s="7" t="s">
        <v>10</v>
      </c>
      <c r="E6481" s="7" t="s">
        <v>3601</v>
      </c>
      <c r="F6481" s="7"/>
      <c r="G6481" s="33"/>
      <c r="H6481" s="33">
        <v>93050000</v>
      </c>
      <c r="I6481" s="9">
        <f>I6480+G6481-H6481</f>
        <v>-93050000</v>
      </c>
    </row>
    <row r="6482" spans="1:9" hidden="1" x14ac:dyDescent="0.35">
      <c r="A6482" s="5">
        <v>5553</v>
      </c>
      <c r="B6482" s="6">
        <v>43917</v>
      </c>
      <c r="C6482" s="7" t="s">
        <v>3600</v>
      </c>
      <c r="D6482" s="7" t="s">
        <v>10</v>
      </c>
      <c r="E6482" s="7" t="s">
        <v>3601</v>
      </c>
      <c r="F6482" s="7"/>
      <c r="G6482" s="33">
        <v>93050000</v>
      </c>
      <c r="H6482" s="33"/>
      <c r="I6482" s="9">
        <f>I6481+G6482-H6482</f>
        <v>0</v>
      </c>
    </row>
    <row r="6483" spans="1:9" hidden="1" x14ac:dyDescent="0.35">
      <c r="A6483" s="5">
        <v>5882</v>
      </c>
      <c r="B6483" s="6">
        <v>43970</v>
      </c>
      <c r="C6483" s="7" t="s">
        <v>3752</v>
      </c>
      <c r="D6483" s="7" t="s">
        <v>10</v>
      </c>
      <c r="E6483" s="7" t="s">
        <v>3755</v>
      </c>
      <c r="F6483" s="7"/>
      <c r="G6483" s="33"/>
      <c r="H6483" s="33">
        <v>91550000</v>
      </c>
      <c r="I6483" s="9">
        <f>I6482+G6483-H6483</f>
        <v>-91550000</v>
      </c>
    </row>
    <row r="6484" spans="1:9" hidden="1" x14ac:dyDescent="0.35">
      <c r="A6484" s="5">
        <v>5920</v>
      </c>
      <c r="B6484" s="6">
        <v>43979</v>
      </c>
      <c r="C6484" s="7" t="s">
        <v>3752</v>
      </c>
      <c r="D6484" s="7" t="s">
        <v>10</v>
      </c>
      <c r="E6484" s="7" t="s">
        <v>3755</v>
      </c>
      <c r="F6484" s="7"/>
      <c r="G6484" s="33">
        <v>91550000</v>
      </c>
      <c r="H6484" s="33"/>
      <c r="I6484" s="9">
        <f>I6483+G6484-H6484</f>
        <v>0</v>
      </c>
    </row>
    <row r="6485" spans="1:9" hidden="1" x14ac:dyDescent="0.35">
      <c r="A6485" s="5">
        <v>6596</v>
      </c>
      <c r="B6485" s="6">
        <v>44165</v>
      </c>
      <c r="C6485" s="7" t="s">
        <v>3873</v>
      </c>
      <c r="D6485" s="7" t="s">
        <v>10</v>
      </c>
      <c r="E6485" s="7" t="s">
        <v>3874</v>
      </c>
      <c r="F6485" s="7"/>
      <c r="G6485" s="33"/>
      <c r="H6485" s="33">
        <v>89800000</v>
      </c>
      <c r="I6485" s="9">
        <f>I6484+G6485-H6485</f>
        <v>-89800000</v>
      </c>
    </row>
    <row r="6486" spans="1:9" hidden="1" x14ac:dyDescent="0.35">
      <c r="A6486" s="5">
        <v>6599</v>
      </c>
      <c r="B6486" s="6">
        <v>44165</v>
      </c>
      <c r="C6486" s="7" t="s">
        <v>3873</v>
      </c>
      <c r="D6486" s="7" t="s">
        <v>10</v>
      </c>
      <c r="E6486" s="7" t="s">
        <v>3874</v>
      </c>
      <c r="F6486" s="7"/>
      <c r="G6486" s="33">
        <v>89800000</v>
      </c>
      <c r="H6486" s="33"/>
      <c r="I6486" s="9">
        <f>I6485+G6486-H6486</f>
        <v>0</v>
      </c>
    </row>
    <row r="6487" spans="1:9" hidden="1" x14ac:dyDescent="0.35">
      <c r="A6487" s="5">
        <v>6455</v>
      </c>
      <c r="B6487" s="6">
        <v>44130</v>
      </c>
      <c r="C6487" s="7" t="s">
        <v>4004</v>
      </c>
      <c r="D6487" s="7" t="s">
        <v>10</v>
      </c>
      <c r="E6487" s="7" t="s">
        <v>4005</v>
      </c>
      <c r="F6487" s="7"/>
      <c r="G6487" s="33">
        <v>89800000</v>
      </c>
      <c r="H6487" s="33"/>
      <c r="I6487" s="9">
        <f>I6486+G6487-H6487</f>
        <v>89800000</v>
      </c>
    </row>
    <row r="6488" spans="1:9" hidden="1" x14ac:dyDescent="0.35">
      <c r="A6488" s="5">
        <v>6460</v>
      </c>
      <c r="B6488" s="6">
        <v>44130</v>
      </c>
      <c r="C6488" s="7" t="s">
        <v>4004</v>
      </c>
      <c r="D6488" s="7" t="s">
        <v>10</v>
      </c>
      <c r="E6488" s="7" t="s">
        <v>4005</v>
      </c>
      <c r="F6488" s="7"/>
      <c r="G6488" s="33"/>
      <c r="H6488" s="33">
        <v>89800000</v>
      </c>
      <c r="I6488" s="9">
        <f>I6487+G6488-H6488</f>
        <v>0</v>
      </c>
    </row>
    <row r="6489" spans="1:9" hidden="1" x14ac:dyDescent="0.35">
      <c r="A6489" s="5">
        <v>42</v>
      </c>
      <c r="B6489" s="6">
        <v>43285</v>
      </c>
      <c r="C6489" s="7" t="s">
        <v>893</v>
      </c>
      <c r="D6489" s="7" t="s">
        <v>10</v>
      </c>
      <c r="E6489" s="7" t="s">
        <v>894</v>
      </c>
      <c r="F6489" s="7"/>
      <c r="G6489" s="33">
        <v>4000000</v>
      </c>
      <c r="H6489" s="33"/>
      <c r="I6489" s="9">
        <f>I6488+G6489-H6489</f>
        <v>4000000</v>
      </c>
    </row>
    <row r="6490" spans="1:9" hidden="1" x14ac:dyDescent="0.35">
      <c r="A6490" s="5">
        <v>43</v>
      </c>
      <c r="B6490" s="6">
        <v>43285</v>
      </c>
      <c r="C6490" s="7" t="s">
        <v>893</v>
      </c>
      <c r="D6490" s="7" t="s">
        <v>10</v>
      </c>
      <c r="E6490" s="7" t="s">
        <v>894</v>
      </c>
      <c r="F6490" s="7"/>
      <c r="G6490" s="33"/>
      <c r="H6490" s="33">
        <v>4000000</v>
      </c>
      <c r="I6490" s="9">
        <f>I6489+G6490-H6490</f>
        <v>0</v>
      </c>
    </row>
    <row r="6491" spans="1:9" hidden="1" x14ac:dyDescent="0.35">
      <c r="A6491" s="5">
        <v>588</v>
      </c>
      <c r="B6491" s="6">
        <v>43350</v>
      </c>
      <c r="C6491" s="7" t="s">
        <v>1093</v>
      </c>
      <c r="D6491" s="7" t="s">
        <v>10</v>
      </c>
      <c r="E6491" s="7" t="s">
        <v>1094</v>
      </c>
      <c r="F6491" s="7"/>
      <c r="G6491" s="33">
        <v>4000000</v>
      </c>
      <c r="H6491" s="33"/>
      <c r="I6491" s="9">
        <f>I6490+G6491-H6491</f>
        <v>4000000</v>
      </c>
    </row>
    <row r="6492" spans="1:9" hidden="1" x14ac:dyDescent="0.35">
      <c r="A6492" s="5">
        <v>593</v>
      </c>
      <c r="B6492" s="6">
        <v>43350</v>
      </c>
      <c r="C6492" s="7" t="s">
        <v>1093</v>
      </c>
      <c r="D6492" s="7" t="s">
        <v>10</v>
      </c>
      <c r="E6492" s="7" t="s">
        <v>1094</v>
      </c>
      <c r="F6492" s="7"/>
      <c r="G6492" s="33"/>
      <c r="H6492" s="33">
        <v>4000000</v>
      </c>
      <c r="I6492" s="9">
        <f>I6491+G6492-H6492</f>
        <v>0</v>
      </c>
    </row>
    <row r="6493" spans="1:9" hidden="1" x14ac:dyDescent="0.35">
      <c r="A6493" s="5">
        <v>6216</v>
      </c>
      <c r="B6493" s="6">
        <v>44070</v>
      </c>
      <c r="C6493" s="7" t="s">
        <v>620</v>
      </c>
      <c r="D6493" s="7" t="s">
        <v>10</v>
      </c>
      <c r="E6493" s="7" t="s">
        <v>621</v>
      </c>
      <c r="F6493" s="7"/>
      <c r="G6493" s="33"/>
      <c r="H6493" s="33">
        <v>91550000</v>
      </c>
      <c r="I6493" s="9">
        <f>I6492+G6493-H6493</f>
        <v>-91550000</v>
      </c>
    </row>
    <row r="6494" spans="1:9" hidden="1" x14ac:dyDescent="0.35">
      <c r="A6494" s="5">
        <v>6223</v>
      </c>
      <c r="B6494" s="6">
        <v>44070</v>
      </c>
      <c r="C6494" s="7" t="s">
        <v>620</v>
      </c>
      <c r="D6494" s="7" t="s">
        <v>10</v>
      </c>
      <c r="E6494" s="7" t="s">
        <v>621</v>
      </c>
      <c r="F6494" s="7"/>
      <c r="G6494" s="33">
        <v>91550000</v>
      </c>
      <c r="H6494" s="33"/>
      <c r="I6494" s="9">
        <f>I6493+G6494-H6494</f>
        <v>0</v>
      </c>
    </row>
    <row r="6495" spans="1:9" hidden="1" x14ac:dyDescent="0.35">
      <c r="A6495" s="5">
        <v>6332</v>
      </c>
      <c r="B6495" s="6">
        <v>44102</v>
      </c>
      <c r="C6495" s="7" t="s">
        <v>652</v>
      </c>
      <c r="D6495" s="7" t="s">
        <v>10</v>
      </c>
      <c r="E6495" s="7" t="s">
        <v>621</v>
      </c>
      <c r="F6495" s="7"/>
      <c r="G6495" s="33"/>
      <c r="H6495" s="33">
        <v>89800000</v>
      </c>
      <c r="I6495" s="9">
        <f>I6494+G6495-H6495</f>
        <v>-89800000</v>
      </c>
    </row>
    <row r="6496" spans="1:9" hidden="1" x14ac:dyDescent="0.35">
      <c r="A6496" s="5">
        <v>6336</v>
      </c>
      <c r="B6496" s="6">
        <v>44102</v>
      </c>
      <c r="C6496" s="7" t="s">
        <v>652</v>
      </c>
      <c r="D6496" s="7" t="s">
        <v>10</v>
      </c>
      <c r="E6496" s="7" t="s">
        <v>621</v>
      </c>
      <c r="F6496" s="7"/>
      <c r="G6496" s="33">
        <v>89800000</v>
      </c>
      <c r="H6496" s="33"/>
      <c r="I6496" s="9">
        <f>I6495+G6496-H6496</f>
        <v>0</v>
      </c>
    </row>
    <row r="6497" spans="1:9" hidden="1" x14ac:dyDescent="0.35">
      <c r="A6497" s="5">
        <v>0</v>
      </c>
      <c r="B6497" s="6">
        <v>43191</v>
      </c>
      <c r="C6497" s="7"/>
      <c r="D6497" s="7"/>
      <c r="E6497" s="7" t="s">
        <v>4083</v>
      </c>
      <c r="F6497" s="7"/>
      <c r="G6497" s="33"/>
      <c r="H6497" s="33"/>
      <c r="I6497" s="9">
        <f>I6496+G6497-H6497</f>
        <v>0</v>
      </c>
    </row>
    <row r="6498" spans="1:9" hidden="1" x14ac:dyDescent="0.35">
      <c r="A6498" s="5">
        <v>1279</v>
      </c>
      <c r="B6498" s="6">
        <v>43417</v>
      </c>
      <c r="C6498" s="7" t="s">
        <v>1352</v>
      </c>
      <c r="D6498" s="7" t="s">
        <v>10</v>
      </c>
      <c r="E6498" s="7" t="s">
        <v>1354</v>
      </c>
      <c r="F6498" s="7"/>
      <c r="G6498" s="33"/>
      <c r="H6498" s="33">
        <v>2890000</v>
      </c>
      <c r="I6498" s="9">
        <f>I6497+G6498-H6498</f>
        <v>-2890000</v>
      </c>
    </row>
    <row r="6499" spans="1:9" hidden="1" x14ac:dyDescent="0.35">
      <c r="A6499" s="5">
        <v>1322</v>
      </c>
      <c r="B6499" s="6">
        <v>43419</v>
      </c>
      <c r="C6499" s="7" t="s">
        <v>1352</v>
      </c>
      <c r="D6499" s="7" t="s">
        <v>10</v>
      </c>
      <c r="E6499" s="7" t="s">
        <v>1354</v>
      </c>
      <c r="F6499" s="7"/>
      <c r="G6499" s="33">
        <v>2890000</v>
      </c>
      <c r="H6499" s="33"/>
      <c r="I6499" s="9">
        <f>I6498+G6499-H6499</f>
        <v>0</v>
      </c>
    </row>
    <row r="6500" spans="1:9" hidden="1" x14ac:dyDescent="0.35">
      <c r="A6500" s="5">
        <v>4665</v>
      </c>
      <c r="B6500" s="6">
        <v>43763</v>
      </c>
      <c r="C6500" s="7" t="s">
        <v>3244</v>
      </c>
      <c r="D6500" s="7" t="s">
        <v>10</v>
      </c>
      <c r="E6500" s="7" t="s">
        <v>3246</v>
      </c>
      <c r="F6500" s="7"/>
      <c r="G6500" s="33"/>
      <c r="H6500" s="33">
        <v>4085000</v>
      </c>
      <c r="I6500" s="9">
        <f>I6499+G6500-H6500</f>
        <v>-4085000</v>
      </c>
    </row>
    <row r="6501" spans="1:9" hidden="1" x14ac:dyDescent="0.35">
      <c r="A6501" s="5">
        <v>4667</v>
      </c>
      <c r="B6501" s="6">
        <v>43763</v>
      </c>
      <c r="C6501" s="7" t="s">
        <v>3244</v>
      </c>
      <c r="D6501" s="7" t="s">
        <v>10</v>
      </c>
      <c r="E6501" s="7" t="s">
        <v>3246</v>
      </c>
      <c r="F6501" s="7"/>
      <c r="G6501" s="33">
        <v>4085000</v>
      </c>
      <c r="H6501" s="33"/>
      <c r="I6501" s="9">
        <f>I6500+G6501-H6501</f>
        <v>0</v>
      </c>
    </row>
    <row r="6502" spans="1:9" hidden="1" x14ac:dyDescent="0.35">
      <c r="A6502" s="5">
        <v>4860</v>
      </c>
      <c r="B6502" s="6">
        <v>43796</v>
      </c>
      <c r="C6502" s="7" t="s">
        <v>3277</v>
      </c>
      <c r="D6502" s="7" t="s">
        <v>10</v>
      </c>
      <c r="E6502" s="7" t="s">
        <v>3278</v>
      </c>
      <c r="F6502" s="7"/>
      <c r="G6502" s="33"/>
      <c r="H6502" s="33">
        <v>3750000</v>
      </c>
      <c r="I6502" s="9">
        <f>I6501+G6502-H6502</f>
        <v>-3750000</v>
      </c>
    </row>
    <row r="6503" spans="1:9" hidden="1" x14ac:dyDescent="0.35">
      <c r="A6503" s="5">
        <v>4864</v>
      </c>
      <c r="B6503" s="6">
        <v>43796</v>
      </c>
      <c r="C6503" s="7" t="s">
        <v>3277</v>
      </c>
      <c r="D6503" s="7" t="s">
        <v>10</v>
      </c>
      <c r="E6503" s="7" t="s">
        <v>3278</v>
      </c>
      <c r="F6503" s="7"/>
      <c r="G6503" s="33">
        <v>3750000</v>
      </c>
      <c r="H6503" s="33"/>
      <c r="I6503" s="9">
        <f>I6502+G6503-H6503</f>
        <v>0</v>
      </c>
    </row>
    <row r="6504" spans="1:9" hidden="1" x14ac:dyDescent="0.35">
      <c r="A6504" s="5">
        <v>598</v>
      </c>
      <c r="B6504" s="6">
        <v>43350</v>
      </c>
      <c r="C6504" s="7" t="s">
        <v>1095</v>
      </c>
      <c r="D6504" s="7" t="s">
        <v>10</v>
      </c>
      <c r="E6504" s="7" t="s">
        <v>1098</v>
      </c>
      <c r="F6504" s="7"/>
      <c r="G6504" s="33">
        <v>925000</v>
      </c>
      <c r="H6504" s="33"/>
      <c r="I6504" s="9">
        <f>I6503+G6504-H6504</f>
        <v>925000</v>
      </c>
    </row>
    <row r="6505" spans="1:9" hidden="1" x14ac:dyDescent="0.35">
      <c r="A6505" s="5">
        <v>602</v>
      </c>
      <c r="B6505" s="6">
        <v>43350</v>
      </c>
      <c r="C6505" s="7" t="s">
        <v>1095</v>
      </c>
      <c r="D6505" s="7" t="s">
        <v>10</v>
      </c>
      <c r="E6505" s="7" t="s">
        <v>1098</v>
      </c>
      <c r="F6505" s="7"/>
      <c r="G6505" s="33"/>
      <c r="H6505" s="33">
        <v>925000</v>
      </c>
      <c r="I6505" s="9">
        <f>I6504+G6505-H6505</f>
        <v>0</v>
      </c>
    </row>
    <row r="6506" spans="1:9" hidden="1" x14ac:dyDescent="0.35">
      <c r="A6506" s="5">
        <v>51</v>
      </c>
      <c r="B6506" s="6">
        <v>43288</v>
      </c>
      <c r="C6506" s="7" t="s">
        <v>903</v>
      </c>
      <c r="D6506" s="7" t="s">
        <v>10</v>
      </c>
      <c r="E6506" s="7" t="s">
        <v>904</v>
      </c>
      <c r="F6506" s="7"/>
      <c r="G6506" s="33"/>
      <c r="H6506" s="33">
        <v>312000</v>
      </c>
      <c r="I6506" s="9">
        <f>I6505+G6506-H6506</f>
        <v>-312000</v>
      </c>
    </row>
    <row r="6507" spans="1:9" hidden="1" x14ac:dyDescent="0.35">
      <c r="A6507" s="5">
        <v>68</v>
      </c>
      <c r="B6507" s="6">
        <v>43290</v>
      </c>
      <c r="C6507" s="7" t="s">
        <v>903</v>
      </c>
      <c r="D6507" s="7" t="s">
        <v>10</v>
      </c>
      <c r="E6507" s="7" t="s">
        <v>904</v>
      </c>
      <c r="F6507" s="7"/>
      <c r="G6507" s="33">
        <v>312000</v>
      </c>
      <c r="H6507" s="33"/>
      <c r="I6507" s="9">
        <f>I6506+G6507-H6507</f>
        <v>0</v>
      </c>
    </row>
    <row r="6508" spans="1:9" hidden="1" x14ac:dyDescent="0.35">
      <c r="A6508" s="5">
        <v>3806</v>
      </c>
      <c r="B6508" s="6">
        <v>43654</v>
      </c>
      <c r="C6508" s="7" t="s">
        <v>2507</v>
      </c>
      <c r="D6508" s="7" t="s">
        <v>10</v>
      </c>
      <c r="E6508" s="7" t="s">
        <v>2509</v>
      </c>
      <c r="F6508" s="7"/>
      <c r="G6508" s="33"/>
      <c r="H6508" s="33">
        <v>9375000</v>
      </c>
      <c r="I6508" s="9">
        <f>I6507+G6508-H6508</f>
        <v>-9375000</v>
      </c>
    </row>
    <row r="6509" spans="1:9" hidden="1" x14ac:dyDescent="0.35">
      <c r="A6509" s="5">
        <v>3814</v>
      </c>
      <c r="B6509" s="6">
        <v>43654</v>
      </c>
      <c r="C6509" s="7" t="s">
        <v>2507</v>
      </c>
      <c r="D6509" s="7" t="s">
        <v>10</v>
      </c>
      <c r="E6509" s="7" t="s">
        <v>2509</v>
      </c>
      <c r="F6509" s="7"/>
      <c r="G6509" s="33">
        <v>9375000</v>
      </c>
      <c r="H6509" s="33"/>
      <c r="I6509" s="9">
        <f>I6508+G6509-H6509</f>
        <v>0</v>
      </c>
    </row>
    <row r="6510" spans="1:9" hidden="1" x14ac:dyDescent="0.35">
      <c r="A6510" s="5">
        <v>3653</v>
      </c>
      <c r="B6510" s="6">
        <v>43637</v>
      </c>
      <c r="C6510" s="7" t="s">
        <v>2431</v>
      </c>
      <c r="D6510" s="7" t="s">
        <v>10</v>
      </c>
      <c r="E6510" s="7" t="s">
        <v>2435</v>
      </c>
      <c r="F6510" s="7"/>
      <c r="G6510" s="33">
        <v>985000</v>
      </c>
      <c r="H6510" s="33"/>
      <c r="I6510" s="9">
        <f>I6509+G6510-H6510</f>
        <v>985000</v>
      </c>
    </row>
    <row r="6511" spans="1:9" hidden="1" x14ac:dyDescent="0.35">
      <c r="A6511" s="5">
        <v>3661</v>
      </c>
      <c r="B6511" s="6">
        <v>43637</v>
      </c>
      <c r="C6511" s="7" t="s">
        <v>2431</v>
      </c>
      <c r="D6511" s="7" t="s">
        <v>10</v>
      </c>
      <c r="E6511" s="7" t="s">
        <v>2435</v>
      </c>
      <c r="F6511" s="7"/>
      <c r="G6511" s="33"/>
      <c r="H6511" s="33">
        <v>985000</v>
      </c>
      <c r="I6511" s="9">
        <f>I6510+G6511-H6511</f>
        <v>0</v>
      </c>
    </row>
    <row r="6512" spans="1:9" hidden="1" x14ac:dyDescent="0.35">
      <c r="A6512" s="5">
        <v>4642</v>
      </c>
      <c r="B6512" s="6">
        <v>43759</v>
      </c>
      <c r="C6512" s="7" t="s">
        <v>3238</v>
      </c>
      <c r="D6512" s="7" t="s">
        <v>10</v>
      </c>
      <c r="E6512" s="7" t="s">
        <v>3239</v>
      </c>
      <c r="F6512" s="7"/>
      <c r="G6512" s="33"/>
      <c r="H6512" s="33">
        <v>1230000</v>
      </c>
      <c r="I6512" s="9">
        <f>I6511+G6512-H6512</f>
        <v>-1230000</v>
      </c>
    </row>
    <row r="6513" spans="1:9" hidden="1" x14ac:dyDescent="0.35">
      <c r="A6513" s="5">
        <v>4645</v>
      </c>
      <c r="B6513" s="6">
        <v>43759</v>
      </c>
      <c r="C6513" s="7" t="s">
        <v>3238</v>
      </c>
      <c r="D6513" s="7" t="s">
        <v>10</v>
      </c>
      <c r="E6513" s="7" t="s">
        <v>3239</v>
      </c>
      <c r="F6513" s="7"/>
      <c r="G6513" s="33">
        <v>1230000</v>
      </c>
      <c r="H6513" s="33"/>
      <c r="I6513" s="9">
        <f>I6512+G6513-H6513</f>
        <v>0</v>
      </c>
    </row>
    <row r="6514" spans="1:9" hidden="1" x14ac:dyDescent="0.35">
      <c r="A6514" s="5">
        <v>3416</v>
      </c>
      <c r="B6514" s="6">
        <v>43602</v>
      </c>
      <c r="C6514" s="7" t="s">
        <v>2387</v>
      </c>
      <c r="D6514" s="7" t="s">
        <v>10</v>
      </c>
      <c r="E6514" s="7" t="s">
        <v>2388</v>
      </c>
      <c r="F6514" s="7"/>
      <c r="G6514" s="33">
        <v>1270000</v>
      </c>
      <c r="H6514" s="33"/>
      <c r="I6514" s="9">
        <f>I6513+G6514-H6514</f>
        <v>1270000</v>
      </c>
    </row>
    <row r="6515" spans="1:9" hidden="1" x14ac:dyDescent="0.35">
      <c r="A6515" s="5">
        <v>3418</v>
      </c>
      <c r="B6515" s="6">
        <v>43602</v>
      </c>
      <c r="C6515" s="7" t="s">
        <v>2387</v>
      </c>
      <c r="D6515" s="7" t="s">
        <v>10</v>
      </c>
      <c r="E6515" s="7" t="s">
        <v>2388</v>
      </c>
      <c r="F6515" s="7"/>
      <c r="G6515" s="33"/>
      <c r="H6515" s="33">
        <v>1270000</v>
      </c>
      <c r="I6515" s="9">
        <f>I6514+G6515-H6515</f>
        <v>0</v>
      </c>
    </row>
    <row r="6516" spans="1:9" hidden="1" x14ac:dyDescent="0.35">
      <c r="A6516" s="5">
        <v>3283</v>
      </c>
      <c r="B6516" s="6">
        <v>43595</v>
      </c>
      <c r="C6516" s="7" t="s">
        <v>2321</v>
      </c>
      <c r="D6516" s="7" t="s">
        <v>10</v>
      </c>
      <c r="E6516" s="7" t="s">
        <v>2324</v>
      </c>
      <c r="F6516" s="7"/>
      <c r="G6516" s="33"/>
      <c r="H6516" s="33">
        <v>4200000</v>
      </c>
      <c r="I6516" s="9">
        <f>I6515+G6516-H6516</f>
        <v>-4200000</v>
      </c>
    </row>
    <row r="6517" spans="1:9" hidden="1" x14ac:dyDescent="0.35">
      <c r="A6517" s="5">
        <v>3289</v>
      </c>
      <c r="B6517" s="6">
        <v>43595</v>
      </c>
      <c r="C6517" s="7" t="s">
        <v>2321</v>
      </c>
      <c r="D6517" s="7" t="s">
        <v>10</v>
      </c>
      <c r="E6517" s="7" t="s">
        <v>2324</v>
      </c>
      <c r="F6517" s="7"/>
      <c r="G6517" s="33">
        <v>4200000</v>
      </c>
      <c r="H6517" s="33"/>
      <c r="I6517" s="9">
        <f>I6516+G6517-H6517</f>
        <v>0</v>
      </c>
    </row>
    <row r="6518" spans="1:9" hidden="1" x14ac:dyDescent="0.35">
      <c r="A6518" s="5">
        <v>894</v>
      </c>
      <c r="B6518" s="6">
        <v>43378</v>
      </c>
      <c r="C6518" s="7" t="s">
        <v>1256</v>
      </c>
      <c r="D6518" s="7" t="s">
        <v>10</v>
      </c>
      <c r="E6518" s="7" t="s">
        <v>1257</v>
      </c>
      <c r="F6518" s="7"/>
      <c r="G6518" s="33"/>
      <c r="H6518" s="33">
        <v>2100000</v>
      </c>
      <c r="I6518" s="9">
        <f>I6517+G6518-H6518</f>
        <v>-2100000</v>
      </c>
    </row>
    <row r="6519" spans="1:9" hidden="1" x14ac:dyDescent="0.35">
      <c r="A6519" s="5">
        <v>895</v>
      </c>
      <c r="B6519" s="6">
        <v>43378</v>
      </c>
      <c r="C6519" s="7" t="s">
        <v>1256</v>
      </c>
      <c r="D6519" s="7" t="s">
        <v>10</v>
      </c>
      <c r="E6519" s="7" t="s">
        <v>1257</v>
      </c>
      <c r="F6519" s="7"/>
      <c r="G6519" s="33">
        <v>2100000</v>
      </c>
      <c r="H6519" s="33"/>
      <c r="I6519" s="9">
        <f>I6518+G6519-H6519</f>
        <v>0</v>
      </c>
    </row>
    <row r="6520" spans="1:9" hidden="1" x14ac:dyDescent="0.35">
      <c r="A6520" s="5">
        <v>12</v>
      </c>
      <c r="B6520" s="6">
        <v>43285</v>
      </c>
      <c r="C6520" s="7" t="s">
        <v>876</v>
      </c>
      <c r="D6520" s="7" t="s">
        <v>10</v>
      </c>
      <c r="E6520" s="7" t="s">
        <v>877</v>
      </c>
      <c r="F6520" s="7"/>
      <c r="G6520" s="33">
        <v>1700000</v>
      </c>
      <c r="H6520" s="33"/>
      <c r="I6520" s="9">
        <f>I6519+G6520-H6520</f>
        <v>1700000</v>
      </c>
    </row>
    <row r="6521" spans="1:9" hidden="1" x14ac:dyDescent="0.35">
      <c r="A6521" s="5">
        <v>15</v>
      </c>
      <c r="B6521" s="6">
        <v>43285</v>
      </c>
      <c r="C6521" s="7" t="s">
        <v>876</v>
      </c>
      <c r="D6521" s="7" t="s">
        <v>10</v>
      </c>
      <c r="E6521" s="7" t="s">
        <v>877</v>
      </c>
      <c r="F6521" s="7"/>
      <c r="G6521" s="33"/>
      <c r="H6521" s="33">
        <v>1700000</v>
      </c>
      <c r="I6521" s="9">
        <f>I6520+G6521-H6521</f>
        <v>0</v>
      </c>
    </row>
    <row r="6522" spans="1:9" hidden="1" x14ac:dyDescent="0.35">
      <c r="A6522" s="5">
        <v>452</v>
      </c>
      <c r="B6522" s="6">
        <v>43328</v>
      </c>
      <c r="C6522" s="7" t="s">
        <v>868</v>
      </c>
      <c r="D6522" s="7" t="s">
        <v>10</v>
      </c>
      <c r="E6522" s="7" t="s">
        <v>508</v>
      </c>
      <c r="F6522" s="7"/>
      <c r="G6522" s="33"/>
      <c r="H6522" s="33">
        <v>1885000</v>
      </c>
      <c r="I6522" s="9">
        <f>I6521+G6522-H6522</f>
        <v>-1885000</v>
      </c>
    </row>
    <row r="6523" spans="1:9" hidden="1" x14ac:dyDescent="0.35">
      <c r="A6523" s="5">
        <v>456</v>
      </c>
      <c r="B6523" s="6">
        <v>43328</v>
      </c>
      <c r="C6523" s="7" t="s">
        <v>868</v>
      </c>
      <c r="D6523" s="7" t="s">
        <v>10</v>
      </c>
      <c r="E6523" s="7" t="s">
        <v>508</v>
      </c>
      <c r="F6523" s="7"/>
      <c r="G6523" s="33">
        <v>1885000</v>
      </c>
      <c r="H6523" s="33"/>
      <c r="I6523" s="9">
        <f>I6522+G6523-H6523</f>
        <v>0</v>
      </c>
    </row>
    <row r="6524" spans="1:9" hidden="1" x14ac:dyDescent="0.35">
      <c r="A6524" s="5">
        <v>498</v>
      </c>
      <c r="B6524" s="6">
        <v>43336</v>
      </c>
      <c r="C6524" s="7" t="s">
        <v>1042</v>
      </c>
      <c r="D6524" s="7" t="s">
        <v>10</v>
      </c>
      <c r="E6524" s="7" t="s">
        <v>508</v>
      </c>
      <c r="F6524" s="7"/>
      <c r="G6524" s="33"/>
      <c r="H6524" s="33">
        <v>1120000</v>
      </c>
      <c r="I6524" s="9">
        <f>I6523+G6524-H6524</f>
        <v>-1120000</v>
      </c>
    </row>
    <row r="6525" spans="1:9" hidden="1" x14ac:dyDescent="0.35">
      <c r="A6525" s="5">
        <v>503</v>
      </c>
      <c r="B6525" s="6">
        <v>43336</v>
      </c>
      <c r="C6525" s="7" t="s">
        <v>1042</v>
      </c>
      <c r="D6525" s="7" t="s">
        <v>10</v>
      </c>
      <c r="E6525" s="7" t="s">
        <v>508</v>
      </c>
      <c r="F6525" s="7"/>
      <c r="G6525" s="33">
        <v>1120000</v>
      </c>
      <c r="H6525" s="33"/>
      <c r="I6525" s="9">
        <f>I6524+G6525-H6525</f>
        <v>0</v>
      </c>
    </row>
    <row r="6526" spans="1:9" hidden="1" x14ac:dyDescent="0.35">
      <c r="A6526" s="5">
        <v>6015</v>
      </c>
      <c r="B6526" s="6">
        <v>44018</v>
      </c>
      <c r="C6526" s="7" t="s">
        <v>506</v>
      </c>
      <c r="D6526" s="7" t="s">
        <v>10</v>
      </c>
      <c r="E6526" s="7" t="s">
        <v>508</v>
      </c>
      <c r="F6526" s="7"/>
      <c r="G6526" s="33"/>
      <c r="H6526" s="33">
        <v>1089500</v>
      </c>
      <c r="I6526" s="9">
        <f>I6525+G6526-H6526</f>
        <v>-1089500</v>
      </c>
    </row>
    <row r="6527" spans="1:9" hidden="1" x14ac:dyDescent="0.35">
      <c r="A6527" s="5">
        <v>6032</v>
      </c>
      <c r="B6527" s="6">
        <v>44019</v>
      </c>
      <c r="C6527" s="7" t="s">
        <v>506</v>
      </c>
      <c r="D6527" s="7" t="s">
        <v>10</v>
      </c>
      <c r="E6527" s="7" t="s">
        <v>508</v>
      </c>
      <c r="F6527" s="7"/>
      <c r="G6527" s="33">
        <v>1089500</v>
      </c>
      <c r="H6527" s="33"/>
      <c r="I6527" s="9">
        <f>I6526+G6527-H6527</f>
        <v>0</v>
      </c>
    </row>
    <row r="6528" spans="1:9" hidden="1" x14ac:dyDescent="0.35">
      <c r="A6528" s="5">
        <v>3652</v>
      </c>
      <c r="B6528" s="6">
        <v>43637</v>
      </c>
      <c r="C6528" s="7" t="s">
        <v>2431</v>
      </c>
      <c r="D6528" s="7" t="s">
        <v>10</v>
      </c>
      <c r="E6528" s="7" t="s">
        <v>2434</v>
      </c>
      <c r="F6528" s="7"/>
      <c r="G6528" s="33">
        <v>1150000</v>
      </c>
      <c r="H6528" s="33"/>
      <c r="I6528" s="9">
        <f>I6527+G6528-H6528</f>
        <v>1150000</v>
      </c>
    </row>
    <row r="6529" spans="1:9" hidden="1" x14ac:dyDescent="0.35">
      <c r="A6529" s="5">
        <v>3660</v>
      </c>
      <c r="B6529" s="6">
        <v>43637</v>
      </c>
      <c r="C6529" s="7" t="s">
        <v>2431</v>
      </c>
      <c r="D6529" s="7" t="s">
        <v>10</v>
      </c>
      <c r="E6529" s="7" t="s">
        <v>2434</v>
      </c>
      <c r="F6529" s="7"/>
      <c r="G6529" s="33"/>
      <c r="H6529" s="33">
        <v>1150000</v>
      </c>
      <c r="I6529" s="9">
        <f>I6528+G6529-H6529</f>
        <v>0</v>
      </c>
    </row>
    <row r="6530" spans="1:9" hidden="1" x14ac:dyDescent="0.35">
      <c r="A6530" s="5">
        <v>6014</v>
      </c>
      <c r="B6530" s="6">
        <v>44018</v>
      </c>
      <c r="C6530" s="7" t="s">
        <v>506</v>
      </c>
      <c r="D6530" s="7" t="s">
        <v>10</v>
      </c>
      <c r="E6530" s="7" t="s">
        <v>507</v>
      </c>
      <c r="F6530" s="7"/>
      <c r="G6530" s="33"/>
      <c r="H6530" s="33">
        <v>1829000</v>
      </c>
      <c r="I6530" s="9">
        <f>I6529+G6530-H6530</f>
        <v>-1829000</v>
      </c>
    </row>
    <row r="6531" spans="1:9" hidden="1" x14ac:dyDescent="0.35">
      <c r="A6531" s="5">
        <v>6031</v>
      </c>
      <c r="B6531" s="6">
        <v>44019</v>
      </c>
      <c r="C6531" s="7" t="s">
        <v>506</v>
      </c>
      <c r="D6531" s="7" t="s">
        <v>10</v>
      </c>
      <c r="E6531" s="7" t="s">
        <v>507</v>
      </c>
      <c r="F6531" s="7"/>
      <c r="G6531" s="33">
        <v>1829000</v>
      </c>
      <c r="H6531" s="33"/>
      <c r="I6531" s="9">
        <f>I6530+G6531-H6531</f>
        <v>0</v>
      </c>
    </row>
    <row r="6532" spans="1:9" hidden="1" x14ac:dyDescent="0.35">
      <c r="A6532" s="5">
        <v>3685</v>
      </c>
      <c r="B6532" s="6">
        <v>43640</v>
      </c>
      <c r="C6532" s="7" t="s">
        <v>2449</v>
      </c>
      <c r="D6532" s="7" t="s">
        <v>10</v>
      </c>
      <c r="E6532" s="7" t="s">
        <v>2450</v>
      </c>
      <c r="F6532" s="7"/>
      <c r="G6532" s="33">
        <v>3844720</v>
      </c>
      <c r="H6532" s="33"/>
      <c r="I6532" s="9">
        <f>I6531+G6532-H6532</f>
        <v>3844720</v>
      </c>
    </row>
    <row r="6533" spans="1:9" hidden="1" x14ac:dyDescent="0.35">
      <c r="A6533" s="5">
        <v>3691</v>
      </c>
      <c r="B6533" s="6">
        <v>43640</v>
      </c>
      <c r="C6533" s="7" t="s">
        <v>2449</v>
      </c>
      <c r="D6533" s="7" t="s">
        <v>10</v>
      </c>
      <c r="E6533" s="7" t="s">
        <v>2450</v>
      </c>
      <c r="F6533" s="7"/>
      <c r="G6533" s="33"/>
      <c r="H6533" s="33">
        <v>3844720</v>
      </c>
      <c r="I6533" s="9">
        <f>I6532+G6533-H6533</f>
        <v>0</v>
      </c>
    </row>
    <row r="6534" spans="1:9" hidden="1" x14ac:dyDescent="0.35">
      <c r="A6534" s="5">
        <v>5619</v>
      </c>
      <c r="B6534" s="6">
        <v>43927</v>
      </c>
      <c r="C6534" s="7" t="s">
        <v>3632</v>
      </c>
      <c r="D6534" s="7" t="s">
        <v>10</v>
      </c>
      <c r="E6534" s="7" t="s">
        <v>3634</v>
      </c>
      <c r="F6534" s="7"/>
      <c r="G6534" s="33"/>
      <c r="H6534" s="33">
        <v>528856</v>
      </c>
      <c r="I6534" s="9">
        <f>I6533+G6534-H6534</f>
        <v>-528856</v>
      </c>
    </row>
    <row r="6535" spans="1:9" hidden="1" x14ac:dyDescent="0.35">
      <c r="A6535" s="5">
        <v>5620</v>
      </c>
      <c r="B6535" s="6">
        <v>43927</v>
      </c>
      <c r="C6535" s="7" t="s">
        <v>3632</v>
      </c>
      <c r="D6535" s="7" t="s">
        <v>10</v>
      </c>
      <c r="E6535" s="7" t="s">
        <v>3634</v>
      </c>
      <c r="F6535" s="7"/>
      <c r="G6535" s="33">
        <v>528856</v>
      </c>
      <c r="H6535" s="33"/>
      <c r="I6535" s="9">
        <f>I6534+G6535-H6535</f>
        <v>0</v>
      </c>
    </row>
    <row r="6536" spans="1:9" hidden="1" x14ac:dyDescent="0.35">
      <c r="A6536" s="5">
        <v>3047</v>
      </c>
      <c r="B6536" s="6">
        <v>43579</v>
      </c>
      <c r="C6536" s="7" t="s">
        <v>2533</v>
      </c>
      <c r="D6536" s="7" t="s">
        <v>10</v>
      </c>
      <c r="E6536" s="7" t="s">
        <v>2535</v>
      </c>
      <c r="F6536" s="7"/>
      <c r="G6536" s="33">
        <v>1215000</v>
      </c>
      <c r="H6536" s="33"/>
      <c r="I6536" s="9">
        <f>I6535+G6536-H6536</f>
        <v>1215000</v>
      </c>
    </row>
    <row r="6537" spans="1:9" hidden="1" x14ac:dyDescent="0.35">
      <c r="A6537" s="5">
        <v>3051</v>
      </c>
      <c r="B6537" s="6">
        <v>43579</v>
      </c>
      <c r="C6537" s="7" t="s">
        <v>2533</v>
      </c>
      <c r="D6537" s="7" t="s">
        <v>10</v>
      </c>
      <c r="E6537" s="7" t="s">
        <v>2535</v>
      </c>
      <c r="F6537" s="7"/>
      <c r="G6537" s="33"/>
      <c r="H6537" s="33">
        <v>1215000</v>
      </c>
      <c r="I6537" s="9">
        <f>I6536+G6537-H6537</f>
        <v>0</v>
      </c>
    </row>
    <row r="6538" spans="1:9" hidden="1" x14ac:dyDescent="0.35">
      <c r="A6538" s="5">
        <v>2892</v>
      </c>
      <c r="B6538" s="6">
        <v>43565</v>
      </c>
      <c r="C6538" s="7" t="s">
        <v>21</v>
      </c>
      <c r="D6538" s="7" t="s">
        <v>10</v>
      </c>
      <c r="E6538" s="7" t="s">
        <v>22</v>
      </c>
      <c r="F6538" s="7"/>
      <c r="G6538" s="33">
        <v>1000000000</v>
      </c>
      <c r="H6538" s="33"/>
      <c r="I6538" s="9">
        <f>I6537+G6538-H6538</f>
        <v>1000000000</v>
      </c>
    </row>
    <row r="6539" spans="1:9" hidden="1" x14ac:dyDescent="0.35">
      <c r="A6539" s="5">
        <v>2894</v>
      </c>
      <c r="B6539" s="6">
        <v>43565</v>
      </c>
      <c r="C6539" s="7" t="s">
        <v>723</v>
      </c>
      <c r="D6539" s="7" t="s">
        <v>10</v>
      </c>
      <c r="E6539" s="7" t="s">
        <v>22</v>
      </c>
      <c r="F6539" s="7"/>
      <c r="G6539" s="33"/>
      <c r="H6539" s="33">
        <v>1000000000</v>
      </c>
      <c r="I6539" s="9">
        <f>I6538+G6539-H6539</f>
        <v>0</v>
      </c>
    </row>
    <row r="6540" spans="1:9" hidden="1" x14ac:dyDescent="0.35">
      <c r="A6540" s="5">
        <v>4924</v>
      </c>
      <c r="B6540" s="6">
        <v>43812</v>
      </c>
      <c r="C6540" s="7" t="s">
        <v>51</v>
      </c>
      <c r="D6540" s="7" t="s">
        <v>10</v>
      </c>
      <c r="E6540" s="7" t="s">
        <v>52</v>
      </c>
      <c r="F6540" s="7"/>
      <c r="G6540" s="33">
        <v>12000000000</v>
      </c>
      <c r="H6540" s="33"/>
      <c r="I6540" s="9">
        <f>I6539+G6540-H6540</f>
        <v>12000000000</v>
      </c>
    </row>
    <row r="6541" spans="1:9" hidden="1" x14ac:dyDescent="0.35">
      <c r="A6541" s="5">
        <v>4923</v>
      </c>
      <c r="B6541" s="6">
        <v>43812</v>
      </c>
      <c r="C6541" s="7" t="s">
        <v>710</v>
      </c>
      <c r="D6541" s="7" t="s">
        <v>10</v>
      </c>
      <c r="E6541" s="7" t="s">
        <v>52</v>
      </c>
      <c r="F6541" s="7"/>
      <c r="G6541" s="33"/>
      <c r="H6541" s="33">
        <v>12000000000</v>
      </c>
      <c r="I6541" s="9">
        <f>I6540+G6541-H6541</f>
        <v>0</v>
      </c>
    </row>
    <row r="6542" spans="1:9" hidden="1" x14ac:dyDescent="0.35">
      <c r="A6542" s="5">
        <v>2119</v>
      </c>
      <c r="B6542" s="6">
        <v>43497</v>
      </c>
      <c r="C6542" s="7" t="s">
        <v>1867</v>
      </c>
      <c r="D6542" s="7" t="s">
        <v>10</v>
      </c>
      <c r="E6542" s="7" t="s">
        <v>1868</v>
      </c>
      <c r="F6542" s="7"/>
      <c r="G6542" s="33"/>
      <c r="H6542" s="33">
        <v>4000000000</v>
      </c>
      <c r="I6542" s="9">
        <f>I6541+G6542-H6542</f>
        <v>-4000000000</v>
      </c>
    </row>
    <row r="6543" spans="1:9" hidden="1" x14ac:dyDescent="0.35">
      <c r="A6543" s="5">
        <v>2120</v>
      </c>
      <c r="B6543" s="6">
        <v>43497</v>
      </c>
      <c r="C6543" s="7" t="s">
        <v>1867</v>
      </c>
      <c r="D6543" s="7" t="s">
        <v>10</v>
      </c>
      <c r="E6543" s="7" t="s">
        <v>1868</v>
      </c>
      <c r="F6543" s="7"/>
      <c r="G6543" s="33">
        <v>4000000000</v>
      </c>
      <c r="H6543" s="33"/>
      <c r="I6543" s="9">
        <f>I6542+G6543-H6543</f>
        <v>0</v>
      </c>
    </row>
    <row r="6544" spans="1:9" hidden="1" x14ac:dyDescent="0.35">
      <c r="A6544" s="5">
        <v>6342</v>
      </c>
      <c r="B6544" s="6">
        <v>44103</v>
      </c>
      <c r="C6544" s="7" t="s">
        <v>101</v>
      </c>
      <c r="D6544" s="7" t="s">
        <v>10</v>
      </c>
      <c r="E6544" s="7" t="s">
        <v>102</v>
      </c>
      <c r="F6544" s="7" t="s">
        <v>103</v>
      </c>
      <c r="G6544" s="33">
        <v>2000000000</v>
      </c>
      <c r="H6544" s="33"/>
      <c r="I6544" s="9">
        <f>I6543+G6544-H6544</f>
        <v>2000000000</v>
      </c>
    </row>
    <row r="6545" spans="1:9" hidden="1" x14ac:dyDescent="0.35">
      <c r="A6545" s="5">
        <v>6343</v>
      </c>
      <c r="B6545" s="6">
        <v>44103</v>
      </c>
      <c r="C6545" s="7" t="s">
        <v>103</v>
      </c>
      <c r="D6545" s="7" t="s">
        <v>10</v>
      </c>
      <c r="E6545" s="7" t="s">
        <v>102</v>
      </c>
      <c r="F6545" s="7"/>
      <c r="G6545" s="33"/>
      <c r="H6545" s="33">
        <v>2000000000</v>
      </c>
      <c r="I6545" s="9">
        <f>I6544+G6545-H6545</f>
        <v>0</v>
      </c>
    </row>
    <row r="6546" spans="1:9" hidden="1" x14ac:dyDescent="0.35">
      <c r="A6546" s="5">
        <v>3910</v>
      </c>
      <c r="B6546" s="6">
        <v>43675</v>
      </c>
      <c r="C6546" s="7" t="s">
        <v>38</v>
      </c>
      <c r="D6546" s="7" t="s">
        <v>10</v>
      </c>
      <c r="E6546" s="7" t="s">
        <v>39</v>
      </c>
      <c r="F6546" s="7"/>
      <c r="G6546" s="33">
        <v>100000000</v>
      </c>
      <c r="H6546" s="33"/>
      <c r="I6546" s="9">
        <f>I6545+G6546-H6546</f>
        <v>100000000</v>
      </c>
    </row>
    <row r="6547" spans="1:9" hidden="1" x14ac:dyDescent="0.35">
      <c r="A6547" s="5">
        <v>3911</v>
      </c>
      <c r="B6547" s="6">
        <v>43675</v>
      </c>
      <c r="C6547" s="7" t="s">
        <v>737</v>
      </c>
      <c r="D6547" s="7" t="s">
        <v>10</v>
      </c>
      <c r="E6547" s="7" t="s">
        <v>39</v>
      </c>
      <c r="F6547" s="7"/>
      <c r="G6547" s="33"/>
      <c r="H6547" s="33">
        <v>100000000</v>
      </c>
      <c r="I6547" s="9">
        <f>I6546+G6547-H6547</f>
        <v>0</v>
      </c>
    </row>
    <row r="6548" spans="1:9" hidden="1" x14ac:dyDescent="0.35">
      <c r="A6548" s="5">
        <v>919</v>
      </c>
      <c r="B6548" s="6">
        <v>43385</v>
      </c>
      <c r="C6548" s="7" t="s">
        <v>1265</v>
      </c>
      <c r="D6548" s="7" t="s">
        <v>10</v>
      </c>
      <c r="E6548" s="7" t="s">
        <v>1267</v>
      </c>
      <c r="F6548" s="7"/>
      <c r="G6548" s="33">
        <v>20000000</v>
      </c>
      <c r="H6548" s="33"/>
      <c r="I6548" s="9">
        <f>I6547+G6548-H6548</f>
        <v>20000000</v>
      </c>
    </row>
    <row r="6549" spans="1:9" hidden="1" x14ac:dyDescent="0.35">
      <c r="A6549" s="5">
        <v>925</v>
      </c>
      <c r="B6549" s="6">
        <v>43385</v>
      </c>
      <c r="C6549" s="7" t="s">
        <v>1265</v>
      </c>
      <c r="D6549" s="7" t="s">
        <v>10</v>
      </c>
      <c r="E6549" s="7" t="s">
        <v>1267</v>
      </c>
      <c r="F6549" s="7"/>
      <c r="G6549" s="33"/>
      <c r="H6549" s="33">
        <v>20000000</v>
      </c>
      <c r="I6549" s="9">
        <f>I6548+G6549-H6549</f>
        <v>0</v>
      </c>
    </row>
    <row r="6550" spans="1:9" hidden="1" x14ac:dyDescent="0.35">
      <c r="A6550" s="5">
        <v>2703</v>
      </c>
      <c r="B6550" s="6">
        <v>43550</v>
      </c>
      <c r="C6550" s="7" t="s">
        <v>2186</v>
      </c>
      <c r="D6550" s="7" t="s">
        <v>10</v>
      </c>
      <c r="E6550" s="7" t="s">
        <v>2187</v>
      </c>
      <c r="F6550" s="7"/>
      <c r="G6550" s="33"/>
      <c r="H6550" s="33">
        <v>20000000</v>
      </c>
      <c r="I6550" s="9">
        <f>I6549+G6550-H6550</f>
        <v>-20000000</v>
      </c>
    </row>
    <row r="6551" spans="1:9" hidden="1" x14ac:dyDescent="0.35">
      <c r="A6551" s="5">
        <v>2706</v>
      </c>
      <c r="B6551" s="6">
        <v>43550</v>
      </c>
      <c r="C6551" s="7" t="s">
        <v>2186</v>
      </c>
      <c r="D6551" s="7" t="s">
        <v>10</v>
      </c>
      <c r="E6551" s="7" t="s">
        <v>2187</v>
      </c>
      <c r="F6551" s="7"/>
      <c r="G6551" s="33">
        <v>20000000</v>
      </c>
      <c r="H6551" s="33"/>
      <c r="I6551" s="9">
        <f>I6550+G6551-H6551</f>
        <v>0</v>
      </c>
    </row>
    <row r="6552" spans="1:9" hidden="1" x14ac:dyDescent="0.35">
      <c r="A6552" s="5">
        <v>1959</v>
      </c>
      <c r="B6552" s="6">
        <v>43483</v>
      </c>
      <c r="C6552" s="7" t="s">
        <v>1775</v>
      </c>
      <c r="D6552" s="7" t="s">
        <v>10</v>
      </c>
      <c r="E6552" s="7" t="s">
        <v>1777</v>
      </c>
      <c r="F6552" s="7"/>
      <c r="G6552" s="33"/>
      <c r="H6552" s="33">
        <v>20000000</v>
      </c>
      <c r="I6552" s="9">
        <f>I6551+G6552-H6552</f>
        <v>-20000000</v>
      </c>
    </row>
    <row r="6553" spans="1:9" hidden="1" x14ac:dyDescent="0.35">
      <c r="A6553" s="5">
        <v>1965</v>
      </c>
      <c r="B6553" s="6">
        <v>43483</v>
      </c>
      <c r="C6553" s="7" t="s">
        <v>1775</v>
      </c>
      <c r="D6553" s="7" t="s">
        <v>10</v>
      </c>
      <c r="E6553" s="7" t="s">
        <v>1777</v>
      </c>
      <c r="F6553" s="7"/>
      <c r="G6553" s="33">
        <v>20000000</v>
      </c>
      <c r="H6553" s="33"/>
      <c r="I6553" s="9">
        <f>I6552+G6553-H6553</f>
        <v>0</v>
      </c>
    </row>
    <row r="6554" spans="1:9" hidden="1" x14ac:dyDescent="0.35">
      <c r="A6554" s="5">
        <v>371</v>
      </c>
      <c r="B6554" s="6">
        <v>43322</v>
      </c>
      <c r="C6554" s="7" t="s">
        <v>826</v>
      </c>
      <c r="D6554" s="7" t="s">
        <v>10</v>
      </c>
      <c r="E6554" s="7" t="s">
        <v>827</v>
      </c>
      <c r="F6554" s="7"/>
      <c r="G6554" s="33"/>
      <c r="H6554" s="33">
        <v>20000000</v>
      </c>
      <c r="I6554" s="9">
        <f>I6553+G6554-H6554</f>
        <v>-20000000</v>
      </c>
    </row>
    <row r="6555" spans="1:9" hidden="1" x14ac:dyDescent="0.35">
      <c r="A6555" s="5">
        <v>397</v>
      </c>
      <c r="B6555" s="6">
        <v>43325</v>
      </c>
      <c r="C6555" s="7" t="s">
        <v>826</v>
      </c>
      <c r="D6555" s="7" t="s">
        <v>10</v>
      </c>
      <c r="E6555" s="7" t="s">
        <v>827</v>
      </c>
      <c r="F6555" s="7"/>
      <c r="G6555" s="33">
        <v>20000000</v>
      </c>
      <c r="H6555" s="33"/>
      <c r="I6555" s="9">
        <f>I6554+G6555-H6555</f>
        <v>0</v>
      </c>
    </row>
    <row r="6556" spans="1:9" hidden="1" x14ac:dyDescent="0.35">
      <c r="A6556" s="5">
        <v>3193</v>
      </c>
      <c r="B6556" s="6">
        <v>43592</v>
      </c>
      <c r="C6556" s="7" t="s">
        <v>2301</v>
      </c>
      <c r="D6556" s="7" t="s">
        <v>10</v>
      </c>
      <c r="E6556" s="7" t="s">
        <v>2303</v>
      </c>
      <c r="F6556" s="7"/>
      <c r="G6556" s="33">
        <v>20000000</v>
      </c>
      <c r="H6556" s="33"/>
      <c r="I6556" s="9">
        <f>I6555+G6556-H6556</f>
        <v>20000000</v>
      </c>
    </row>
    <row r="6557" spans="1:9" hidden="1" x14ac:dyDescent="0.35">
      <c r="A6557" s="5">
        <v>3208</v>
      </c>
      <c r="B6557" s="6">
        <v>43592</v>
      </c>
      <c r="C6557" s="7" t="s">
        <v>2301</v>
      </c>
      <c r="D6557" s="7" t="s">
        <v>10</v>
      </c>
      <c r="E6557" s="7" t="s">
        <v>2303</v>
      </c>
      <c r="F6557" s="7"/>
      <c r="G6557" s="33"/>
      <c r="H6557" s="33">
        <v>20000000</v>
      </c>
      <c r="I6557" s="9">
        <f>I6556+G6557-H6557</f>
        <v>0</v>
      </c>
    </row>
    <row r="6558" spans="1:9" hidden="1" x14ac:dyDescent="0.35">
      <c r="A6558" s="5">
        <v>1486</v>
      </c>
      <c r="B6558" s="6">
        <v>43439</v>
      </c>
      <c r="C6558" s="7" t="s">
        <v>1546</v>
      </c>
      <c r="D6558" s="7" t="s">
        <v>10</v>
      </c>
      <c r="E6558" s="7" t="s">
        <v>1552</v>
      </c>
      <c r="F6558" s="7"/>
      <c r="G6558" s="33"/>
      <c r="H6558" s="33">
        <v>20000000</v>
      </c>
      <c r="I6558" s="9">
        <f>I6557+G6558-H6558</f>
        <v>-20000000</v>
      </c>
    </row>
    <row r="6559" spans="1:9" hidden="1" x14ac:dyDescent="0.35">
      <c r="A6559" s="5">
        <v>1498</v>
      </c>
      <c r="B6559" s="6">
        <v>43439</v>
      </c>
      <c r="C6559" s="7" t="s">
        <v>1546</v>
      </c>
      <c r="D6559" s="7" t="s">
        <v>10</v>
      </c>
      <c r="E6559" s="7" t="s">
        <v>1552</v>
      </c>
      <c r="F6559" s="7"/>
      <c r="G6559" s="33">
        <v>20000000</v>
      </c>
      <c r="H6559" s="33"/>
      <c r="I6559" s="9">
        <f>I6558+G6559-H6559</f>
        <v>0</v>
      </c>
    </row>
    <row r="6560" spans="1:9" hidden="1" x14ac:dyDescent="0.35">
      <c r="A6560" s="5">
        <v>3833</v>
      </c>
      <c r="B6560" s="6">
        <v>43657</v>
      </c>
      <c r="C6560" s="7" t="s">
        <v>2520</v>
      </c>
      <c r="D6560" s="7" t="s">
        <v>10</v>
      </c>
      <c r="E6560" s="7" t="s">
        <v>2528</v>
      </c>
      <c r="F6560" s="7"/>
      <c r="G6560" s="33"/>
      <c r="H6560" s="33">
        <v>2000000</v>
      </c>
      <c r="I6560" s="9">
        <f>I6559+G6560-H6560</f>
        <v>-2000000</v>
      </c>
    </row>
    <row r="6561" spans="1:9" hidden="1" x14ac:dyDescent="0.35">
      <c r="A6561" s="5">
        <v>3842</v>
      </c>
      <c r="B6561" s="6">
        <v>43657</v>
      </c>
      <c r="C6561" s="7" t="s">
        <v>2520</v>
      </c>
      <c r="D6561" s="7" t="s">
        <v>10</v>
      </c>
      <c r="E6561" s="7" t="s">
        <v>2528</v>
      </c>
      <c r="F6561" s="7"/>
      <c r="G6561" s="33">
        <v>2000000</v>
      </c>
      <c r="H6561" s="33"/>
      <c r="I6561" s="9">
        <f>I6560+G6561-H6561</f>
        <v>0</v>
      </c>
    </row>
    <row r="6562" spans="1:9" hidden="1" x14ac:dyDescent="0.35">
      <c r="A6562" s="5">
        <v>2379</v>
      </c>
      <c r="B6562" s="6">
        <v>43525</v>
      </c>
      <c r="C6562" s="7" t="s">
        <v>1955</v>
      </c>
      <c r="D6562" s="7" t="s">
        <v>10</v>
      </c>
      <c r="E6562" s="7" t="s">
        <v>1959</v>
      </c>
      <c r="F6562" s="7"/>
      <c r="G6562" s="33"/>
      <c r="H6562" s="33">
        <v>1150000</v>
      </c>
      <c r="I6562" s="9">
        <f>I6561+G6562-H6562</f>
        <v>-1150000</v>
      </c>
    </row>
    <row r="6563" spans="1:9" hidden="1" x14ac:dyDescent="0.35">
      <c r="A6563" s="5">
        <v>2575</v>
      </c>
      <c r="B6563" s="6">
        <v>43538</v>
      </c>
      <c r="C6563" s="7" t="s">
        <v>1955</v>
      </c>
      <c r="D6563" s="7" t="s">
        <v>10</v>
      </c>
      <c r="E6563" s="7" t="s">
        <v>1959</v>
      </c>
      <c r="F6563" s="7"/>
      <c r="G6563" s="33">
        <v>1150000</v>
      </c>
      <c r="H6563" s="33"/>
      <c r="I6563" s="9">
        <f>I6562+G6563-H6563</f>
        <v>0</v>
      </c>
    </row>
    <row r="6564" spans="1:9" hidden="1" x14ac:dyDescent="0.35">
      <c r="A6564" s="5">
        <v>1864</v>
      </c>
      <c r="B6564" s="6">
        <v>43474</v>
      </c>
      <c r="C6564" s="7" t="s">
        <v>13</v>
      </c>
      <c r="D6564" s="7" t="s">
        <v>10</v>
      </c>
      <c r="E6564" s="7" t="s">
        <v>14</v>
      </c>
      <c r="F6564" s="7"/>
      <c r="G6564" s="33">
        <v>450000000</v>
      </c>
      <c r="H6564" s="33"/>
      <c r="I6564" s="9">
        <f>I6563+G6564-H6564</f>
        <v>450000000</v>
      </c>
    </row>
    <row r="6565" spans="1:9" hidden="1" x14ac:dyDescent="0.35">
      <c r="A6565" s="5">
        <v>1871</v>
      </c>
      <c r="B6565" s="6">
        <v>43474</v>
      </c>
      <c r="C6565" s="7" t="s">
        <v>747</v>
      </c>
      <c r="D6565" s="7" t="s">
        <v>10</v>
      </c>
      <c r="E6565" s="7" t="s">
        <v>14</v>
      </c>
      <c r="F6565" s="7"/>
      <c r="G6565" s="33"/>
      <c r="H6565" s="33">
        <v>450000000</v>
      </c>
      <c r="I6565" s="9">
        <f>I6564+G6565-H6565</f>
        <v>0</v>
      </c>
    </row>
    <row r="6566" spans="1:9" hidden="1" x14ac:dyDescent="0.35">
      <c r="A6566" s="5">
        <v>6558</v>
      </c>
      <c r="B6566" s="6">
        <v>44154</v>
      </c>
      <c r="C6566" s="7" t="s">
        <v>4044</v>
      </c>
      <c r="D6566" s="7" t="s">
        <v>10</v>
      </c>
      <c r="E6566" s="7" t="s">
        <v>4045</v>
      </c>
      <c r="F6566" s="7"/>
      <c r="G6566" s="33">
        <v>2125000</v>
      </c>
      <c r="H6566" s="33"/>
      <c r="I6566" s="9">
        <f>I6565+G6566-H6566</f>
        <v>2125000</v>
      </c>
    </row>
    <row r="6567" spans="1:9" hidden="1" x14ac:dyDescent="0.35">
      <c r="A6567" s="5">
        <v>6561</v>
      </c>
      <c r="B6567" s="6">
        <v>44154</v>
      </c>
      <c r="C6567" s="7" t="s">
        <v>4044</v>
      </c>
      <c r="D6567" s="7" t="s">
        <v>10</v>
      </c>
      <c r="E6567" s="7" t="s">
        <v>4045</v>
      </c>
      <c r="F6567" s="7"/>
      <c r="G6567" s="33"/>
      <c r="H6567" s="33">
        <v>2125000</v>
      </c>
      <c r="I6567" s="9">
        <f>I6566+G6567-H6567</f>
        <v>0</v>
      </c>
    </row>
    <row r="6568" spans="1:9" hidden="1" x14ac:dyDescent="0.35">
      <c r="A6568" s="5">
        <v>699</v>
      </c>
      <c r="B6568" s="6">
        <v>43362</v>
      </c>
      <c r="C6568" s="7" t="s">
        <v>1167</v>
      </c>
      <c r="D6568" s="7" t="s">
        <v>10</v>
      </c>
      <c r="E6568" s="7" t="s">
        <v>1168</v>
      </c>
      <c r="F6568" s="7"/>
      <c r="G6568" s="33">
        <v>750000</v>
      </c>
      <c r="H6568" s="33"/>
      <c r="I6568" s="9">
        <f>I6567+G6568-H6568</f>
        <v>750000</v>
      </c>
    </row>
    <row r="6569" spans="1:9" hidden="1" x14ac:dyDescent="0.35">
      <c r="A6569" s="5">
        <v>703</v>
      </c>
      <c r="B6569" s="6">
        <v>43362</v>
      </c>
      <c r="C6569" s="7" t="s">
        <v>1167</v>
      </c>
      <c r="D6569" s="7" t="s">
        <v>10</v>
      </c>
      <c r="E6569" s="7" t="s">
        <v>1168</v>
      </c>
      <c r="F6569" s="7"/>
      <c r="G6569" s="33"/>
      <c r="H6569" s="33">
        <v>750000</v>
      </c>
      <c r="I6569" s="9">
        <f>I6568+G6569-H6569</f>
        <v>0</v>
      </c>
    </row>
    <row r="6570" spans="1:9" hidden="1" x14ac:dyDescent="0.35">
      <c r="A6570" s="5">
        <v>1478</v>
      </c>
      <c r="B6570" s="6">
        <v>43439</v>
      </c>
      <c r="C6570" s="7" t="s">
        <v>1546</v>
      </c>
      <c r="D6570" s="7" t="s">
        <v>10</v>
      </c>
      <c r="E6570" s="7" t="s">
        <v>1548</v>
      </c>
      <c r="F6570" s="7"/>
      <c r="G6570" s="33"/>
      <c r="H6570" s="33">
        <v>434498</v>
      </c>
      <c r="I6570" s="9">
        <f>I6569+G6570-H6570</f>
        <v>-434498</v>
      </c>
    </row>
    <row r="6571" spans="1:9" hidden="1" x14ac:dyDescent="0.35">
      <c r="A6571" s="5">
        <v>1490</v>
      </c>
      <c r="B6571" s="6">
        <v>43439</v>
      </c>
      <c r="C6571" s="7" t="s">
        <v>1546</v>
      </c>
      <c r="D6571" s="7" t="s">
        <v>10</v>
      </c>
      <c r="E6571" s="7" t="s">
        <v>1548</v>
      </c>
      <c r="F6571" s="7"/>
      <c r="G6571" s="33">
        <v>434498</v>
      </c>
      <c r="H6571" s="33"/>
      <c r="I6571" s="9">
        <f>I6570+G6571-H6571</f>
        <v>0</v>
      </c>
    </row>
    <row r="6572" spans="1:9" hidden="1" x14ac:dyDescent="0.35">
      <c r="A6572" s="5">
        <v>1818</v>
      </c>
      <c r="B6572" s="6">
        <v>43472</v>
      </c>
      <c r="C6572" s="7" t="s">
        <v>1724</v>
      </c>
      <c r="D6572" s="7" t="s">
        <v>10</v>
      </c>
      <c r="E6572" s="7" t="s">
        <v>1548</v>
      </c>
      <c r="F6572" s="7"/>
      <c r="G6572" s="33"/>
      <c r="H6572" s="33">
        <v>434498</v>
      </c>
      <c r="I6572" s="9">
        <f>I6571+G6572-H6572</f>
        <v>-434498</v>
      </c>
    </row>
    <row r="6573" spans="1:9" hidden="1" x14ac:dyDescent="0.35">
      <c r="A6573" s="5">
        <v>1830</v>
      </c>
      <c r="B6573" s="6">
        <v>43472</v>
      </c>
      <c r="C6573" s="7" t="s">
        <v>1724</v>
      </c>
      <c r="D6573" s="7" t="s">
        <v>10</v>
      </c>
      <c r="E6573" s="7" t="s">
        <v>1548</v>
      </c>
      <c r="F6573" s="7"/>
      <c r="G6573" s="33">
        <v>434498</v>
      </c>
      <c r="H6573" s="33"/>
      <c r="I6573" s="9">
        <f>I6572+G6573-H6573</f>
        <v>0</v>
      </c>
    </row>
    <row r="6574" spans="1:9" hidden="1" x14ac:dyDescent="0.35">
      <c r="A6574" s="5">
        <v>2169</v>
      </c>
      <c r="B6574" s="6">
        <v>43504</v>
      </c>
      <c r="C6574" s="7" t="s">
        <v>1887</v>
      </c>
      <c r="D6574" s="7" t="s">
        <v>10</v>
      </c>
      <c r="E6574" s="7" t="s">
        <v>1548</v>
      </c>
      <c r="F6574" s="7"/>
      <c r="G6574" s="33"/>
      <c r="H6574" s="33">
        <v>432193</v>
      </c>
      <c r="I6574" s="9">
        <f>I6573+G6574-H6574</f>
        <v>-432193</v>
      </c>
    </row>
    <row r="6575" spans="1:9" hidden="1" x14ac:dyDescent="0.35">
      <c r="A6575" s="5">
        <v>2176</v>
      </c>
      <c r="B6575" s="6">
        <v>43504</v>
      </c>
      <c r="C6575" s="7" t="s">
        <v>1887</v>
      </c>
      <c r="D6575" s="7" t="s">
        <v>10</v>
      </c>
      <c r="E6575" s="7" t="s">
        <v>1548</v>
      </c>
      <c r="F6575" s="7"/>
      <c r="G6575" s="33">
        <v>432193</v>
      </c>
      <c r="H6575" s="33"/>
      <c r="I6575" s="9">
        <f>I6574+G6575-H6575</f>
        <v>0</v>
      </c>
    </row>
    <row r="6576" spans="1:9" hidden="1" x14ac:dyDescent="0.35">
      <c r="A6576" s="5">
        <v>785</v>
      </c>
      <c r="B6576" s="6">
        <v>43368</v>
      </c>
      <c r="C6576" s="7" t="s">
        <v>1197</v>
      </c>
      <c r="D6576" s="7" t="s">
        <v>10</v>
      </c>
      <c r="E6576" s="7" t="s">
        <v>1200</v>
      </c>
      <c r="F6576" s="7"/>
      <c r="G6576" s="33"/>
      <c r="H6576" s="33">
        <v>1739484</v>
      </c>
      <c r="I6576" s="9">
        <f>I6575+G6576-H6576</f>
        <v>-1739484</v>
      </c>
    </row>
    <row r="6577" spans="1:9" hidden="1" x14ac:dyDescent="0.35">
      <c r="A6577" s="5">
        <v>789</v>
      </c>
      <c r="B6577" s="6">
        <v>43368</v>
      </c>
      <c r="C6577" s="7" t="s">
        <v>1197</v>
      </c>
      <c r="D6577" s="7" t="s">
        <v>10</v>
      </c>
      <c r="E6577" s="7" t="s">
        <v>1200</v>
      </c>
      <c r="F6577" s="7"/>
      <c r="G6577" s="33">
        <v>1739484</v>
      </c>
      <c r="H6577" s="33"/>
      <c r="I6577" s="9">
        <f>I6576+G6577-H6577</f>
        <v>0</v>
      </c>
    </row>
    <row r="6578" spans="1:9" hidden="1" x14ac:dyDescent="0.35">
      <c r="A6578" s="5">
        <v>1287</v>
      </c>
      <c r="B6578" s="6">
        <v>43417</v>
      </c>
      <c r="C6578" s="7" t="s">
        <v>1363</v>
      </c>
      <c r="D6578" s="7" t="s">
        <v>10</v>
      </c>
      <c r="E6578" s="7" t="s">
        <v>1200</v>
      </c>
      <c r="F6578" s="7"/>
      <c r="G6578" s="33"/>
      <c r="H6578" s="33">
        <v>896837</v>
      </c>
      <c r="I6578" s="9">
        <f>I6577+G6578-H6578</f>
        <v>-896837</v>
      </c>
    </row>
    <row r="6579" spans="1:9" hidden="1" x14ac:dyDescent="0.35">
      <c r="A6579" s="5">
        <v>1311</v>
      </c>
      <c r="B6579" s="6">
        <v>43418</v>
      </c>
      <c r="C6579" s="7" t="s">
        <v>1363</v>
      </c>
      <c r="D6579" s="7" t="s">
        <v>10</v>
      </c>
      <c r="E6579" s="7" t="s">
        <v>1200</v>
      </c>
      <c r="F6579" s="7"/>
      <c r="G6579" s="33">
        <v>896837</v>
      </c>
      <c r="H6579" s="33"/>
      <c r="I6579" s="9">
        <f>I6578+G6579-H6579</f>
        <v>0</v>
      </c>
    </row>
    <row r="6580" spans="1:9" hidden="1" x14ac:dyDescent="0.35">
      <c r="A6580" s="5">
        <v>1902</v>
      </c>
      <c r="B6580" s="6">
        <v>43476</v>
      </c>
      <c r="C6580" s="7" t="s">
        <v>1740</v>
      </c>
      <c r="D6580" s="7" t="s">
        <v>10</v>
      </c>
      <c r="E6580" s="7" t="s">
        <v>1744</v>
      </c>
      <c r="F6580" s="7"/>
      <c r="G6580" s="33">
        <v>2619000</v>
      </c>
      <c r="H6580" s="33"/>
      <c r="I6580" s="9">
        <f>I6579+G6580-H6580</f>
        <v>2619000</v>
      </c>
    </row>
    <row r="6581" spans="1:9" hidden="1" x14ac:dyDescent="0.35">
      <c r="A6581" s="5">
        <v>1907</v>
      </c>
      <c r="B6581" s="6">
        <v>43476</v>
      </c>
      <c r="C6581" s="7" t="s">
        <v>1740</v>
      </c>
      <c r="D6581" s="7" t="s">
        <v>10</v>
      </c>
      <c r="E6581" s="7" t="s">
        <v>1744</v>
      </c>
      <c r="F6581" s="7"/>
      <c r="G6581" s="33"/>
      <c r="H6581" s="33">
        <v>2619000</v>
      </c>
      <c r="I6581" s="9">
        <f>I6580+G6581-H6581</f>
        <v>0</v>
      </c>
    </row>
    <row r="6582" spans="1:9" hidden="1" x14ac:dyDescent="0.35">
      <c r="A6582" s="5">
        <v>4746</v>
      </c>
      <c r="B6582" s="6">
        <v>43774</v>
      </c>
      <c r="C6582" s="7" t="s">
        <v>3123</v>
      </c>
      <c r="D6582" s="7" t="s">
        <v>10</v>
      </c>
      <c r="E6582" s="7" t="s">
        <v>3126</v>
      </c>
      <c r="F6582" s="7"/>
      <c r="G6582" s="33"/>
      <c r="H6582" s="33">
        <v>3000000</v>
      </c>
      <c r="I6582" s="9">
        <f>I6581+G6582-H6582</f>
        <v>-3000000</v>
      </c>
    </row>
    <row r="6583" spans="1:9" hidden="1" x14ac:dyDescent="0.35">
      <c r="A6583" s="5">
        <v>4759</v>
      </c>
      <c r="B6583" s="6">
        <v>43774</v>
      </c>
      <c r="C6583" s="7" t="s">
        <v>3123</v>
      </c>
      <c r="D6583" s="7" t="s">
        <v>10</v>
      </c>
      <c r="E6583" s="7" t="s">
        <v>3126</v>
      </c>
      <c r="F6583" s="7"/>
      <c r="G6583" s="33">
        <v>3000000</v>
      </c>
      <c r="H6583" s="33"/>
      <c r="I6583" s="9">
        <f>I6582+G6583-H6583</f>
        <v>0</v>
      </c>
    </row>
    <row r="6584" spans="1:9" hidden="1" x14ac:dyDescent="0.35">
      <c r="A6584" s="5">
        <v>3969</v>
      </c>
      <c r="B6584" s="6">
        <v>43683</v>
      </c>
      <c r="C6584" s="7" t="s">
        <v>2828</v>
      </c>
      <c r="D6584" s="7" t="s">
        <v>10</v>
      </c>
      <c r="E6584" s="7" t="s">
        <v>2831</v>
      </c>
      <c r="F6584" s="7"/>
      <c r="G6584" s="33">
        <v>1000000</v>
      </c>
      <c r="H6584" s="33"/>
      <c r="I6584" s="9">
        <f>I6583+G6584-H6584</f>
        <v>1000000</v>
      </c>
    </row>
    <row r="6585" spans="1:9" hidden="1" x14ac:dyDescent="0.35">
      <c r="A6585" s="5">
        <v>3977</v>
      </c>
      <c r="B6585" s="6">
        <v>43683</v>
      </c>
      <c r="C6585" s="7" t="s">
        <v>2828</v>
      </c>
      <c r="D6585" s="7" t="s">
        <v>10</v>
      </c>
      <c r="E6585" s="7" t="s">
        <v>2831</v>
      </c>
      <c r="F6585" s="7"/>
      <c r="G6585" s="33"/>
      <c r="H6585" s="33">
        <v>1000000</v>
      </c>
      <c r="I6585" s="9">
        <f>I6584+G6585-H6585</f>
        <v>0</v>
      </c>
    </row>
    <row r="6586" spans="1:9" hidden="1" x14ac:dyDescent="0.35">
      <c r="A6586" s="5">
        <v>4023</v>
      </c>
      <c r="B6586" s="6">
        <v>43686</v>
      </c>
      <c r="C6586" s="7" t="s">
        <v>2852</v>
      </c>
      <c r="D6586" s="7" t="s">
        <v>10</v>
      </c>
      <c r="E6586" s="7" t="s">
        <v>2853</v>
      </c>
      <c r="F6586" s="7"/>
      <c r="G6586" s="33"/>
      <c r="H6586" s="33">
        <v>10000000</v>
      </c>
      <c r="I6586" s="9">
        <f>I6585+G6586-H6586</f>
        <v>-10000000</v>
      </c>
    </row>
    <row r="6587" spans="1:9" hidden="1" x14ac:dyDescent="0.35">
      <c r="A6587" s="5">
        <v>4030</v>
      </c>
      <c r="B6587" s="6">
        <v>43689</v>
      </c>
      <c r="C6587" s="7" t="s">
        <v>2852</v>
      </c>
      <c r="D6587" s="7" t="s">
        <v>10</v>
      </c>
      <c r="E6587" s="7" t="s">
        <v>2853</v>
      </c>
      <c r="F6587" s="7"/>
      <c r="G6587" s="33">
        <v>10000000</v>
      </c>
      <c r="H6587" s="33"/>
      <c r="I6587" s="9">
        <f>I6586+G6587-H6587</f>
        <v>0</v>
      </c>
    </row>
    <row r="6588" spans="1:9" hidden="1" x14ac:dyDescent="0.35">
      <c r="A6588" s="5">
        <v>344</v>
      </c>
      <c r="B6588" s="6">
        <v>43321</v>
      </c>
      <c r="C6588" s="7" t="s">
        <v>814</v>
      </c>
      <c r="D6588" s="7" t="s">
        <v>10</v>
      </c>
      <c r="E6588" s="7" t="s">
        <v>815</v>
      </c>
      <c r="F6588" s="7"/>
      <c r="G6588" s="33"/>
      <c r="H6588" s="33">
        <v>1000000</v>
      </c>
      <c r="I6588" s="9">
        <f>I6587+G6588-H6588</f>
        <v>-1000000</v>
      </c>
    </row>
    <row r="6589" spans="1:9" hidden="1" x14ac:dyDescent="0.35">
      <c r="A6589" s="5">
        <v>359</v>
      </c>
      <c r="B6589" s="6">
        <v>43322</v>
      </c>
      <c r="C6589" s="7" t="s">
        <v>814</v>
      </c>
      <c r="D6589" s="7" t="s">
        <v>10</v>
      </c>
      <c r="E6589" s="7" t="s">
        <v>815</v>
      </c>
      <c r="F6589" s="7"/>
      <c r="G6589" s="33">
        <v>1000000</v>
      </c>
      <c r="H6589" s="33"/>
      <c r="I6589" s="9">
        <f>I6588+G6589-H6589</f>
        <v>0</v>
      </c>
    </row>
    <row r="6590" spans="1:9" hidden="1" x14ac:dyDescent="0.35">
      <c r="A6590" s="5">
        <v>5522</v>
      </c>
      <c r="B6590" s="6">
        <v>43909</v>
      </c>
      <c r="C6590" s="7" t="s">
        <v>3589</v>
      </c>
      <c r="D6590" s="7" t="s">
        <v>10</v>
      </c>
      <c r="E6590" s="7" t="s">
        <v>3590</v>
      </c>
      <c r="F6590" s="7"/>
      <c r="G6590" s="33"/>
      <c r="H6590" s="33">
        <v>2500000</v>
      </c>
      <c r="I6590" s="9">
        <f>I6589+G6590-H6590</f>
        <v>-2500000</v>
      </c>
    </row>
    <row r="6591" spans="1:9" hidden="1" x14ac:dyDescent="0.35">
      <c r="A6591" s="5">
        <v>5524</v>
      </c>
      <c r="B6591" s="6">
        <v>43909</v>
      </c>
      <c r="C6591" s="7" t="s">
        <v>3589</v>
      </c>
      <c r="D6591" s="7" t="s">
        <v>10</v>
      </c>
      <c r="E6591" s="7" t="s">
        <v>3590</v>
      </c>
      <c r="F6591" s="7"/>
      <c r="G6591" s="33">
        <v>2500000</v>
      </c>
      <c r="H6591" s="33"/>
      <c r="I6591" s="9">
        <f>I6590+G6591-H6591</f>
        <v>0</v>
      </c>
    </row>
    <row r="6592" spans="1:9" hidden="1" x14ac:dyDescent="0.35">
      <c r="A6592" s="5">
        <v>2909</v>
      </c>
      <c r="B6592" s="6">
        <v>43567</v>
      </c>
      <c r="C6592" s="7" t="s">
        <v>2214</v>
      </c>
      <c r="D6592" s="7" t="s">
        <v>10</v>
      </c>
      <c r="E6592" s="7" t="s">
        <v>2215</v>
      </c>
      <c r="F6592" s="7"/>
      <c r="G6592" s="33">
        <v>7500000</v>
      </c>
      <c r="H6592" s="33"/>
      <c r="I6592" s="9">
        <f>I6591+G6592-H6592</f>
        <v>7500000</v>
      </c>
    </row>
    <row r="6593" spans="1:9" hidden="1" x14ac:dyDescent="0.35">
      <c r="A6593" s="5">
        <v>2911</v>
      </c>
      <c r="B6593" s="6">
        <v>43567</v>
      </c>
      <c r="C6593" s="7" t="s">
        <v>2214</v>
      </c>
      <c r="D6593" s="7" t="s">
        <v>10</v>
      </c>
      <c r="E6593" s="7" t="s">
        <v>2215</v>
      </c>
      <c r="F6593" s="7"/>
      <c r="G6593" s="33"/>
      <c r="H6593" s="33">
        <v>7500000</v>
      </c>
      <c r="I6593" s="9">
        <f>I6592+G6593-H6593</f>
        <v>0</v>
      </c>
    </row>
    <row r="6594" spans="1:9" hidden="1" x14ac:dyDescent="0.35">
      <c r="A6594" s="5">
        <v>6266</v>
      </c>
      <c r="B6594" s="6">
        <v>44085</v>
      </c>
      <c r="C6594" s="7" t="s">
        <v>638</v>
      </c>
      <c r="D6594" s="7" t="s">
        <v>10</v>
      </c>
      <c r="E6594" s="7" t="s">
        <v>639</v>
      </c>
      <c r="F6594" s="7"/>
      <c r="G6594" s="33"/>
      <c r="H6594" s="33">
        <v>100000000</v>
      </c>
      <c r="I6594" s="9">
        <f>I6593+G6594-H6594</f>
        <v>-100000000</v>
      </c>
    </row>
    <row r="6595" spans="1:9" hidden="1" x14ac:dyDescent="0.35">
      <c r="A6595" s="5">
        <v>6267</v>
      </c>
      <c r="B6595" s="6">
        <v>44085</v>
      </c>
      <c r="C6595" s="7" t="s">
        <v>638</v>
      </c>
      <c r="D6595" s="7" t="s">
        <v>10</v>
      </c>
      <c r="E6595" s="7" t="s">
        <v>639</v>
      </c>
      <c r="F6595" s="7"/>
      <c r="G6595" s="33">
        <v>100000000</v>
      </c>
      <c r="H6595" s="33"/>
      <c r="I6595" s="9">
        <f>I6594+G6595-H6595</f>
        <v>0</v>
      </c>
    </row>
    <row r="6596" spans="1:9" hidden="1" x14ac:dyDescent="0.35">
      <c r="A6596" s="5">
        <v>160</v>
      </c>
      <c r="B6596" s="6">
        <v>43299</v>
      </c>
      <c r="C6596" s="7" t="s">
        <v>964</v>
      </c>
      <c r="D6596" s="7" t="s">
        <v>10</v>
      </c>
      <c r="E6596" s="7" t="s">
        <v>965</v>
      </c>
      <c r="F6596" s="7"/>
      <c r="G6596" s="33"/>
      <c r="H6596" s="33">
        <v>25000000</v>
      </c>
      <c r="I6596" s="9">
        <f>I6595+G6596-H6596</f>
        <v>-25000000</v>
      </c>
    </row>
    <row r="6597" spans="1:9" hidden="1" x14ac:dyDescent="0.35">
      <c r="A6597" s="5">
        <v>206</v>
      </c>
      <c r="B6597" s="6">
        <v>43304</v>
      </c>
      <c r="C6597" s="7" t="s">
        <v>964</v>
      </c>
      <c r="D6597" s="7" t="s">
        <v>10</v>
      </c>
      <c r="E6597" s="7" t="s">
        <v>965</v>
      </c>
      <c r="F6597" s="7"/>
      <c r="G6597" s="33">
        <v>25000000</v>
      </c>
      <c r="H6597" s="33"/>
      <c r="I6597" s="9">
        <f>I6596+G6597-H6597</f>
        <v>0</v>
      </c>
    </row>
    <row r="6598" spans="1:9" hidden="1" x14ac:dyDescent="0.35">
      <c r="A6598" s="5">
        <v>5199</v>
      </c>
      <c r="B6598" s="6">
        <v>43858</v>
      </c>
      <c r="C6598" s="7" t="s">
        <v>3430</v>
      </c>
      <c r="D6598" s="7" t="s">
        <v>10</v>
      </c>
      <c r="E6598" s="7" t="s">
        <v>3438</v>
      </c>
      <c r="F6598" s="7"/>
      <c r="G6598" s="33"/>
      <c r="H6598" s="33">
        <v>2500000</v>
      </c>
      <c r="I6598" s="9">
        <f>I6597+G6598-H6598</f>
        <v>-2500000</v>
      </c>
    </row>
    <row r="6599" spans="1:9" hidden="1" x14ac:dyDescent="0.35">
      <c r="A6599" s="5">
        <v>5208</v>
      </c>
      <c r="B6599" s="6">
        <v>43858</v>
      </c>
      <c r="C6599" s="7" t="s">
        <v>3430</v>
      </c>
      <c r="D6599" s="7" t="s">
        <v>10</v>
      </c>
      <c r="E6599" s="7" t="s">
        <v>3438</v>
      </c>
      <c r="F6599" s="7"/>
      <c r="G6599" s="33">
        <v>2500000</v>
      </c>
      <c r="H6599" s="33"/>
      <c r="I6599" s="9">
        <f>I6598+G6599-H6599</f>
        <v>0</v>
      </c>
    </row>
    <row r="6600" spans="1:9" hidden="1" x14ac:dyDescent="0.35">
      <c r="A6600" s="5">
        <v>659</v>
      </c>
      <c r="B6600" s="6">
        <v>43360</v>
      </c>
      <c r="C6600" s="7" t="s">
        <v>1140</v>
      </c>
      <c r="D6600" s="7" t="s">
        <v>10</v>
      </c>
      <c r="E6600" s="7" t="s">
        <v>1141</v>
      </c>
      <c r="F6600" s="7"/>
      <c r="G6600" s="33"/>
      <c r="H6600" s="33">
        <v>10000000</v>
      </c>
      <c r="I6600" s="9">
        <f>I6599+G6600-H6600</f>
        <v>-10000000</v>
      </c>
    </row>
    <row r="6601" spans="1:9" hidden="1" x14ac:dyDescent="0.35">
      <c r="A6601" s="5">
        <v>660</v>
      </c>
      <c r="B6601" s="6">
        <v>43360</v>
      </c>
      <c r="C6601" s="7" t="s">
        <v>1140</v>
      </c>
      <c r="D6601" s="7" t="s">
        <v>10</v>
      </c>
      <c r="E6601" s="7" t="s">
        <v>1141</v>
      </c>
      <c r="F6601" s="7"/>
      <c r="G6601" s="33">
        <v>10000000</v>
      </c>
      <c r="H6601" s="33"/>
      <c r="I6601" s="9">
        <f>I6600+G6601-H6601</f>
        <v>0</v>
      </c>
    </row>
    <row r="6602" spans="1:9" hidden="1" x14ac:dyDescent="0.35">
      <c r="A6602" s="5">
        <v>4446</v>
      </c>
      <c r="B6602" s="6">
        <v>43739</v>
      </c>
      <c r="C6602" s="7" t="s">
        <v>2992</v>
      </c>
      <c r="D6602" s="7" t="s">
        <v>10</v>
      </c>
      <c r="E6602" s="7" t="s">
        <v>2994</v>
      </c>
      <c r="F6602" s="7"/>
      <c r="G6602" s="33"/>
      <c r="H6602" s="33">
        <v>482100</v>
      </c>
      <c r="I6602" s="9">
        <f>I6601+G6602-H6602</f>
        <v>-482100</v>
      </c>
    </row>
    <row r="6603" spans="1:9" hidden="1" x14ac:dyDescent="0.35">
      <c r="A6603" s="5">
        <v>4450</v>
      </c>
      <c r="B6603" s="6">
        <v>43739</v>
      </c>
      <c r="C6603" s="7" t="s">
        <v>2992</v>
      </c>
      <c r="D6603" s="7" t="s">
        <v>10</v>
      </c>
      <c r="E6603" s="7" t="s">
        <v>2994</v>
      </c>
      <c r="F6603" s="7"/>
      <c r="G6603" s="33">
        <v>482100</v>
      </c>
      <c r="H6603" s="33"/>
      <c r="I6603" s="9">
        <f>I6602+G6603-H6603</f>
        <v>0</v>
      </c>
    </row>
    <row r="6604" spans="1:9" hidden="1" x14ac:dyDescent="0.35">
      <c r="A6604" s="5">
        <v>5200</v>
      </c>
      <c r="B6604" s="6">
        <v>43858</v>
      </c>
      <c r="C6604" s="7" t="s">
        <v>3430</v>
      </c>
      <c r="D6604" s="7" t="s">
        <v>10</v>
      </c>
      <c r="E6604" s="7" t="s">
        <v>3439</v>
      </c>
      <c r="F6604" s="7"/>
      <c r="G6604" s="33"/>
      <c r="H6604" s="33">
        <v>2000000</v>
      </c>
      <c r="I6604" s="9">
        <f>I6603+G6604-H6604</f>
        <v>-2000000</v>
      </c>
    </row>
    <row r="6605" spans="1:9" hidden="1" x14ac:dyDescent="0.35">
      <c r="A6605" s="5">
        <v>5209</v>
      </c>
      <c r="B6605" s="6">
        <v>43858</v>
      </c>
      <c r="C6605" s="7" t="s">
        <v>3430</v>
      </c>
      <c r="D6605" s="7" t="s">
        <v>10</v>
      </c>
      <c r="E6605" s="7" t="s">
        <v>3439</v>
      </c>
      <c r="F6605" s="7"/>
      <c r="G6605" s="33">
        <v>2000000</v>
      </c>
      <c r="H6605" s="33"/>
      <c r="I6605" s="9">
        <f>I6604+G6605-H6605</f>
        <v>0</v>
      </c>
    </row>
    <row r="6606" spans="1:9" hidden="1" x14ac:dyDescent="0.35">
      <c r="A6606" s="5">
        <v>6241</v>
      </c>
      <c r="B6606" s="6">
        <v>44077</v>
      </c>
      <c r="C6606" s="7" t="s">
        <v>631</v>
      </c>
      <c r="D6606" s="7" t="s">
        <v>10</v>
      </c>
      <c r="E6606" s="7" t="s">
        <v>635</v>
      </c>
      <c r="F6606" s="7"/>
      <c r="G6606" s="33"/>
      <c r="H6606" s="33">
        <v>6350000</v>
      </c>
      <c r="I6606" s="9">
        <f>I6605+G6606-H6606</f>
        <v>-6350000</v>
      </c>
    </row>
    <row r="6607" spans="1:9" hidden="1" x14ac:dyDescent="0.35">
      <c r="A6607" s="5">
        <v>6253</v>
      </c>
      <c r="B6607" s="6">
        <v>44077</v>
      </c>
      <c r="C6607" s="7" t="s">
        <v>631</v>
      </c>
      <c r="D6607" s="7" t="s">
        <v>10</v>
      </c>
      <c r="E6607" s="7" t="s">
        <v>635</v>
      </c>
      <c r="F6607" s="7"/>
      <c r="G6607" s="33">
        <v>6350000</v>
      </c>
      <c r="H6607" s="33"/>
      <c r="I6607" s="9">
        <f>I6606+G6607-H6607</f>
        <v>0</v>
      </c>
    </row>
    <row r="6608" spans="1:9" hidden="1" x14ac:dyDescent="0.35">
      <c r="A6608" s="5">
        <v>3480</v>
      </c>
      <c r="B6608" s="6">
        <v>43609</v>
      </c>
      <c r="C6608" s="7" t="s">
        <v>2678</v>
      </c>
      <c r="D6608" s="7" t="s">
        <v>10</v>
      </c>
      <c r="E6608" s="7" t="s">
        <v>2684</v>
      </c>
      <c r="F6608" s="7"/>
      <c r="G6608" s="33">
        <v>600000</v>
      </c>
      <c r="H6608" s="33"/>
      <c r="I6608" s="9">
        <f>I6607+G6608-H6608</f>
        <v>600000</v>
      </c>
    </row>
    <row r="6609" spans="1:9" hidden="1" x14ac:dyDescent="0.35">
      <c r="A6609" s="5">
        <v>3490</v>
      </c>
      <c r="B6609" s="6">
        <v>43609</v>
      </c>
      <c r="C6609" s="7" t="s">
        <v>2678</v>
      </c>
      <c r="D6609" s="7" t="s">
        <v>10</v>
      </c>
      <c r="E6609" s="7" t="s">
        <v>2684</v>
      </c>
      <c r="F6609" s="7"/>
      <c r="G6609" s="33"/>
      <c r="H6609" s="33">
        <v>600000</v>
      </c>
      <c r="I6609" s="9">
        <f>I6608+G6609-H6609</f>
        <v>0</v>
      </c>
    </row>
    <row r="6610" spans="1:9" hidden="1" x14ac:dyDescent="0.35">
      <c r="A6610" s="5">
        <v>3792</v>
      </c>
      <c r="B6610" s="6">
        <v>43649</v>
      </c>
      <c r="C6610" s="7" t="s">
        <v>2499</v>
      </c>
      <c r="D6610" s="7" t="s">
        <v>10</v>
      </c>
      <c r="E6610" s="7" t="s">
        <v>2502</v>
      </c>
      <c r="F6610" s="7"/>
      <c r="G6610" s="33"/>
      <c r="H6610" s="33">
        <v>1000000</v>
      </c>
      <c r="I6610" s="9">
        <f>I6609+G6610-H6610</f>
        <v>-1000000</v>
      </c>
    </row>
    <row r="6611" spans="1:9" hidden="1" x14ac:dyDescent="0.35">
      <c r="A6611" s="5">
        <v>3804</v>
      </c>
      <c r="B6611" s="6">
        <v>43654</v>
      </c>
      <c r="C6611" s="7" t="s">
        <v>2499</v>
      </c>
      <c r="D6611" s="7" t="s">
        <v>10</v>
      </c>
      <c r="E6611" s="7" t="s">
        <v>2502</v>
      </c>
      <c r="F6611" s="7"/>
      <c r="G6611" s="33">
        <v>1000000</v>
      </c>
      <c r="H6611" s="33"/>
      <c r="I6611" s="9">
        <f>I6610+G6611-H6611</f>
        <v>0</v>
      </c>
    </row>
    <row r="6612" spans="1:9" hidden="1" x14ac:dyDescent="0.35">
      <c r="A6612" s="5">
        <v>6132</v>
      </c>
      <c r="B6612" s="6">
        <v>44049</v>
      </c>
      <c r="C6612" s="7" t="s">
        <v>3839</v>
      </c>
      <c r="D6612" s="7" t="s">
        <v>10</v>
      </c>
      <c r="E6612" s="7" t="s">
        <v>3840</v>
      </c>
      <c r="F6612" s="7"/>
      <c r="G6612" s="33">
        <v>500000</v>
      </c>
      <c r="H6612" s="33"/>
      <c r="I6612" s="9">
        <f>I6611+G6612-H6612</f>
        <v>500000</v>
      </c>
    </row>
    <row r="6613" spans="1:9" hidden="1" x14ac:dyDescent="0.35">
      <c r="A6613" s="5">
        <v>6140</v>
      </c>
      <c r="B6613" s="6">
        <v>44049</v>
      </c>
      <c r="C6613" s="7" t="s">
        <v>3839</v>
      </c>
      <c r="D6613" s="7" t="s">
        <v>10</v>
      </c>
      <c r="E6613" s="7" t="s">
        <v>3840</v>
      </c>
      <c r="F6613" s="7"/>
      <c r="G6613" s="33"/>
      <c r="H6613" s="33">
        <v>500000</v>
      </c>
      <c r="I6613" s="9">
        <f>I6612+G6613-H6613</f>
        <v>0</v>
      </c>
    </row>
    <row r="6614" spans="1:9" hidden="1" x14ac:dyDescent="0.35">
      <c r="A6614" s="5">
        <v>5773</v>
      </c>
      <c r="B6614" s="6">
        <v>43957</v>
      </c>
      <c r="C6614" s="7" t="s">
        <v>3705</v>
      </c>
      <c r="D6614" s="7" t="s">
        <v>10</v>
      </c>
      <c r="E6614" s="7" t="s">
        <v>3708</v>
      </c>
      <c r="F6614" s="7"/>
      <c r="G6614" s="33">
        <v>500000</v>
      </c>
      <c r="H6614" s="33"/>
      <c r="I6614" s="9">
        <f>I6613+G6614-H6614</f>
        <v>500000</v>
      </c>
    </row>
    <row r="6615" spans="1:9" hidden="1" x14ac:dyDescent="0.35">
      <c r="A6615" s="5">
        <v>5782</v>
      </c>
      <c r="B6615" s="6">
        <v>43957</v>
      </c>
      <c r="C6615" s="7" t="s">
        <v>3705</v>
      </c>
      <c r="D6615" s="7" t="s">
        <v>10</v>
      </c>
      <c r="E6615" s="7" t="s">
        <v>3708</v>
      </c>
      <c r="F6615" s="7"/>
      <c r="G6615" s="33"/>
      <c r="H6615" s="33">
        <v>500000</v>
      </c>
      <c r="I6615" s="9">
        <f>I6614+G6615-H6615</f>
        <v>0</v>
      </c>
    </row>
    <row r="6616" spans="1:9" hidden="1" x14ac:dyDescent="0.35">
      <c r="A6616" s="5">
        <v>1962</v>
      </c>
      <c r="B6616" s="6">
        <v>43483</v>
      </c>
      <c r="C6616" s="7" t="s">
        <v>1775</v>
      </c>
      <c r="D6616" s="7" t="s">
        <v>10</v>
      </c>
      <c r="E6616" s="7" t="s">
        <v>1780</v>
      </c>
      <c r="F6616" s="7"/>
      <c r="G6616" s="33"/>
      <c r="H6616" s="33">
        <v>1000000</v>
      </c>
      <c r="I6616" s="9">
        <f>I6615+G6616-H6616</f>
        <v>-1000000</v>
      </c>
    </row>
    <row r="6617" spans="1:9" hidden="1" x14ac:dyDescent="0.35">
      <c r="A6617" s="5">
        <v>1968</v>
      </c>
      <c r="B6617" s="6">
        <v>43483</v>
      </c>
      <c r="C6617" s="7" t="s">
        <v>1775</v>
      </c>
      <c r="D6617" s="7" t="s">
        <v>10</v>
      </c>
      <c r="E6617" s="7" t="s">
        <v>1780</v>
      </c>
      <c r="F6617" s="7"/>
      <c r="G6617" s="33">
        <v>1000000</v>
      </c>
      <c r="H6617" s="33"/>
      <c r="I6617" s="9">
        <f>I6616+G6617-H6617</f>
        <v>0</v>
      </c>
    </row>
    <row r="6618" spans="1:9" hidden="1" x14ac:dyDescent="0.35">
      <c r="A6618" s="5">
        <v>637</v>
      </c>
      <c r="B6618" s="6">
        <v>43357</v>
      </c>
      <c r="C6618" s="7" t="s">
        <v>1127</v>
      </c>
      <c r="D6618" s="7" t="s">
        <v>10</v>
      </c>
      <c r="E6618" s="7" t="s">
        <v>1129</v>
      </c>
      <c r="F6618" s="7"/>
      <c r="G6618" s="33"/>
      <c r="H6618" s="33">
        <v>2000000</v>
      </c>
      <c r="I6618" s="9">
        <f>I6617+G6618-H6618</f>
        <v>-2000000</v>
      </c>
    </row>
    <row r="6619" spans="1:9" hidden="1" x14ac:dyDescent="0.35">
      <c r="A6619" s="5">
        <v>639</v>
      </c>
      <c r="B6619" s="6">
        <v>43357</v>
      </c>
      <c r="C6619" s="7" t="s">
        <v>1127</v>
      </c>
      <c r="D6619" s="7" t="s">
        <v>10</v>
      </c>
      <c r="E6619" s="7" t="s">
        <v>1129</v>
      </c>
      <c r="F6619" s="7"/>
      <c r="G6619" s="33">
        <v>2000000</v>
      </c>
      <c r="H6619" s="33"/>
      <c r="I6619" s="9">
        <f>I6618+G6619-H6619</f>
        <v>0</v>
      </c>
    </row>
    <row r="6620" spans="1:9" hidden="1" x14ac:dyDescent="0.35">
      <c r="A6620" s="5">
        <v>2378</v>
      </c>
      <c r="B6620" s="6">
        <v>43525</v>
      </c>
      <c r="C6620" s="7" t="s">
        <v>1955</v>
      </c>
      <c r="D6620" s="7" t="s">
        <v>10</v>
      </c>
      <c r="E6620" s="7" t="s">
        <v>1958</v>
      </c>
      <c r="F6620" s="7"/>
      <c r="G6620" s="33"/>
      <c r="H6620" s="33">
        <v>4200000</v>
      </c>
      <c r="I6620" s="9">
        <f>I6619+G6620-H6620</f>
        <v>-4200000</v>
      </c>
    </row>
    <row r="6621" spans="1:9" hidden="1" x14ac:dyDescent="0.35">
      <c r="A6621" s="5">
        <v>2574</v>
      </c>
      <c r="B6621" s="6">
        <v>43538</v>
      </c>
      <c r="C6621" s="7" t="s">
        <v>1955</v>
      </c>
      <c r="D6621" s="7" t="s">
        <v>10</v>
      </c>
      <c r="E6621" s="7" t="s">
        <v>1958</v>
      </c>
      <c r="F6621" s="7"/>
      <c r="G6621" s="33">
        <v>4200000</v>
      </c>
      <c r="H6621" s="33"/>
      <c r="I6621" s="9">
        <f>I6620+G6621-H6621</f>
        <v>0</v>
      </c>
    </row>
    <row r="6622" spans="1:9" hidden="1" x14ac:dyDescent="0.35">
      <c r="A6622" s="5">
        <v>3257</v>
      </c>
      <c r="B6622" s="6">
        <v>43594</v>
      </c>
      <c r="C6622" s="7" t="s">
        <v>2316</v>
      </c>
      <c r="D6622" s="7" t="s">
        <v>10</v>
      </c>
      <c r="E6622" s="7" t="s">
        <v>2320</v>
      </c>
      <c r="F6622" s="7"/>
      <c r="G6622" s="33"/>
      <c r="H6622" s="33">
        <v>1300000</v>
      </c>
      <c r="I6622" s="9">
        <f>I6621+G6622-H6622</f>
        <v>-1300000</v>
      </c>
    </row>
    <row r="6623" spans="1:9" hidden="1" x14ac:dyDescent="0.35">
      <c r="A6623" s="5">
        <v>3265</v>
      </c>
      <c r="B6623" s="6">
        <v>43594</v>
      </c>
      <c r="C6623" s="7" t="s">
        <v>2316</v>
      </c>
      <c r="D6623" s="7" t="s">
        <v>10</v>
      </c>
      <c r="E6623" s="7" t="s">
        <v>2320</v>
      </c>
      <c r="F6623" s="7"/>
      <c r="G6623" s="33">
        <v>1300000</v>
      </c>
      <c r="H6623" s="33"/>
      <c r="I6623" s="9">
        <f>I6622+G6623-H6623</f>
        <v>0</v>
      </c>
    </row>
    <row r="6624" spans="1:9" hidden="1" x14ac:dyDescent="0.35">
      <c r="A6624" s="5">
        <v>1702</v>
      </c>
      <c r="B6624" s="6">
        <v>43455</v>
      </c>
      <c r="C6624" s="7" t="s">
        <v>1656</v>
      </c>
      <c r="D6624" s="7" t="s">
        <v>10</v>
      </c>
      <c r="E6624" s="7" t="s">
        <v>1658</v>
      </c>
      <c r="F6624" s="7"/>
      <c r="G6624" s="33"/>
      <c r="H6624" s="33">
        <v>1300000</v>
      </c>
      <c r="I6624" s="9">
        <f>I6623+G6624-H6624</f>
        <v>-1300000</v>
      </c>
    </row>
    <row r="6625" spans="1:9" hidden="1" x14ac:dyDescent="0.35">
      <c r="A6625" s="5">
        <v>1704</v>
      </c>
      <c r="B6625" s="6">
        <v>43455</v>
      </c>
      <c r="C6625" s="7" t="s">
        <v>1656</v>
      </c>
      <c r="D6625" s="7" t="s">
        <v>10</v>
      </c>
      <c r="E6625" s="7" t="s">
        <v>1658</v>
      </c>
      <c r="F6625" s="7"/>
      <c r="G6625" s="33">
        <v>1300000</v>
      </c>
      <c r="H6625" s="33"/>
      <c r="I6625" s="9">
        <f>I6624+G6625-H6625</f>
        <v>0</v>
      </c>
    </row>
    <row r="6626" spans="1:9" hidden="1" x14ac:dyDescent="0.35">
      <c r="A6626" s="5">
        <v>246</v>
      </c>
      <c r="B6626" s="6">
        <v>43309</v>
      </c>
      <c r="C6626" s="7" t="s">
        <v>1015</v>
      </c>
      <c r="D6626" s="7" t="s">
        <v>10</v>
      </c>
      <c r="E6626" s="7" t="s">
        <v>1016</v>
      </c>
      <c r="F6626" s="7"/>
      <c r="G6626" s="33"/>
      <c r="H6626" s="33">
        <v>1080000</v>
      </c>
      <c r="I6626" s="9">
        <f>I6625+G6626-H6626</f>
        <v>-1080000</v>
      </c>
    </row>
    <row r="6627" spans="1:9" hidden="1" x14ac:dyDescent="0.35">
      <c r="A6627" s="5">
        <v>262</v>
      </c>
      <c r="B6627" s="6">
        <v>43311</v>
      </c>
      <c r="C6627" s="7" t="s">
        <v>1015</v>
      </c>
      <c r="D6627" s="7" t="s">
        <v>10</v>
      </c>
      <c r="E6627" s="7" t="s">
        <v>1016</v>
      </c>
      <c r="F6627" s="7"/>
      <c r="G6627" s="33">
        <v>1080000</v>
      </c>
      <c r="H6627" s="33"/>
      <c r="I6627" s="9">
        <f>I6626+G6627-H6627</f>
        <v>0</v>
      </c>
    </row>
    <row r="6628" spans="1:9" hidden="1" x14ac:dyDescent="0.35">
      <c r="A6628" s="5">
        <v>5574</v>
      </c>
      <c r="B6628" s="6">
        <v>43920</v>
      </c>
      <c r="C6628" s="7" t="s">
        <v>3619</v>
      </c>
      <c r="D6628" s="7" t="s">
        <v>10</v>
      </c>
      <c r="E6628" s="7" t="s">
        <v>3620</v>
      </c>
      <c r="F6628" s="7"/>
      <c r="G6628" s="33"/>
      <c r="H6628" s="33">
        <v>2400000</v>
      </c>
      <c r="I6628" s="9">
        <f>I6627+G6628-H6628</f>
        <v>-2400000</v>
      </c>
    </row>
    <row r="6629" spans="1:9" hidden="1" x14ac:dyDescent="0.35">
      <c r="A6629" s="5">
        <v>5593</v>
      </c>
      <c r="B6629" s="6">
        <v>43921</v>
      </c>
      <c r="C6629" s="7" t="s">
        <v>3619</v>
      </c>
      <c r="D6629" s="7" t="s">
        <v>10</v>
      </c>
      <c r="E6629" s="7" t="s">
        <v>3620</v>
      </c>
      <c r="F6629" s="7"/>
      <c r="G6629" s="33">
        <v>2400000</v>
      </c>
      <c r="H6629" s="33"/>
      <c r="I6629" s="9">
        <f>I6628+G6629-H6629</f>
        <v>0</v>
      </c>
    </row>
    <row r="6630" spans="1:9" hidden="1" x14ac:dyDescent="0.35">
      <c r="A6630" s="5">
        <v>3748</v>
      </c>
      <c r="B6630" s="6">
        <v>43647</v>
      </c>
      <c r="C6630" s="7" t="s">
        <v>2485</v>
      </c>
      <c r="D6630" s="7" t="s">
        <v>10</v>
      </c>
      <c r="E6630" s="7" t="s">
        <v>2489</v>
      </c>
      <c r="F6630" s="7"/>
      <c r="G6630" s="33"/>
      <c r="H6630" s="33">
        <v>4715604</v>
      </c>
      <c r="I6630" s="9">
        <f>I6629+G6630-H6630</f>
        <v>-4715604</v>
      </c>
    </row>
    <row r="6631" spans="1:9" hidden="1" x14ac:dyDescent="0.35">
      <c r="A6631" s="5">
        <v>3752</v>
      </c>
      <c r="B6631" s="6">
        <v>43647</v>
      </c>
      <c r="C6631" s="7" t="s">
        <v>2485</v>
      </c>
      <c r="D6631" s="7" t="s">
        <v>10</v>
      </c>
      <c r="E6631" s="7" t="s">
        <v>2489</v>
      </c>
      <c r="F6631" s="7"/>
      <c r="G6631" s="33">
        <v>4715604</v>
      </c>
      <c r="H6631" s="33"/>
      <c r="I6631" s="9">
        <f>I6630+G6631-H6631</f>
        <v>0</v>
      </c>
    </row>
    <row r="6632" spans="1:9" hidden="1" x14ac:dyDescent="0.35">
      <c r="A6632" s="5">
        <v>2674</v>
      </c>
      <c r="B6632" s="6">
        <v>43545</v>
      </c>
      <c r="C6632" s="7" t="s">
        <v>2173</v>
      </c>
      <c r="D6632" s="7" t="s">
        <v>10</v>
      </c>
      <c r="E6632" s="7" t="s">
        <v>2176</v>
      </c>
      <c r="F6632" s="7"/>
      <c r="G6632" s="33"/>
      <c r="H6632" s="33">
        <v>310800</v>
      </c>
      <c r="I6632" s="9">
        <f>I6631+G6632-H6632</f>
        <v>-310800</v>
      </c>
    </row>
    <row r="6633" spans="1:9" hidden="1" x14ac:dyDescent="0.35">
      <c r="A6633" s="5">
        <v>2692</v>
      </c>
      <c r="B6633" s="6">
        <v>43546</v>
      </c>
      <c r="C6633" s="7" t="s">
        <v>2173</v>
      </c>
      <c r="D6633" s="7" t="s">
        <v>10</v>
      </c>
      <c r="E6633" s="7" t="s">
        <v>2176</v>
      </c>
      <c r="F6633" s="7"/>
      <c r="G6633" s="33">
        <v>310800</v>
      </c>
      <c r="H6633" s="33"/>
      <c r="I6633" s="9">
        <f>I6632+G6633-H6633</f>
        <v>0</v>
      </c>
    </row>
    <row r="6634" spans="1:9" hidden="1" x14ac:dyDescent="0.35">
      <c r="A6634" s="5">
        <v>4010</v>
      </c>
      <c r="B6634" s="6">
        <v>43684</v>
      </c>
      <c r="C6634" s="7" t="s">
        <v>2843</v>
      </c>
      <c r="D6634" s="7" t="s">
        <v>10</v>
      </c>
      <c r="E6634" s="7" t="s">
        <v>2844</v>
      </c>
      <c r="F6634" s="7"/>
      <c r="G6634" s="33">
        <v>10500000</v>
      </c>
      <c r="H6634" s="33"/>
      <c r="I6634" s="9">
        <f>I6633+G6634-H6634</f>
        <v>10500000</v>
      </c>
    </row>
    <row r="6635" spans="1:9" hidden="1" x14ac:dyDescent="0.35">
      <c r="A6635" s="5">
        <v>4011</v>
      </c>
      <c r="B6635" s="6">
        <v>43684</v>
      </c>
      <c r="C6635" s="7" t="s">
        <v>2843</v>
      </c>
      <c r="D6635" s="7" t="s">
        <v>10</v>
      </c>
      <c r="E6635" s="7" t="s">
        <v>2844</v>
      </c>
      <c r="F6635" s="7"/>
      <c r="G6635" s="33"/>
      <c r="H6635" s="33">
        <v>10500000</v>
      </c>
      <c r="I6635" s="9">
        <f>I6634+G6635-H6635</f>
        <v>0</v>
      </c>
    </row>
    <row r="6636" spans="1:9" hidden="1" x14ac:dyDescent="0.35">
      <c r="A6636" s="5">
        <v>5880</v>
      </c>
      <c r="B6636" s="6">
        <v>43970</v>
      </c>
      <c r="C6636" s="7" t="s">
        <v>3752</v>
      </c>
      <c r="D6636" s="7" t="s">
        <v>10</v>
      </c>
      <c r="E6636" s="7" t="s">
        <v>3753</v>
      </c>
      <c r="F6636" s="7"/>
      <c r="G6636" s="33"/>
      <c r="H6636" s="33">
        <v>7500000</v>
      </c>
      <c r="I6636" s="9">
        <f>I6635+G6636-H6636</f>
        <v>-7500000</v>
      </c>
    </row>
    <row r="6637" spans="1:9" hidden="1" x14ac:dyDescent="0.35">
      <c r="A6637" s="5">
        <v>5918</v>
      </c>
      <c r="B6637" s="6">
        <v>43979</v>
      </c>
      <c r="C6637" s="7" t="s">
        <v>3752</v>
      </c>
      <c r="D6637" s="7" t="s">
        <v>10</v>
      </c>
      <c r="E6637" s="7" t="s">
        <v>3753</v>
      </c>
      <c r="F6637" s="7"/>
      <c r="G6637" s="33">
        <v>7500000</v>
      </c>
      <c r="H6637" s="33"/>
      <c r="I6637" s="9">
        <f>I6636+G6637-H6637</f>
        <v>0</v>
      </c>
    </row>
    <row r="6638" spans="1:9" hidden="1" x14ac:dyDescent="0.35">
      <c r="A6638" s="5">
        <v>5785</v>
      </c>
      <c r="B6638" s="6">
        <v>43963</v>
      </c>
      <c r="C6638" s="7" t="s">
        <v>3711</v>
      </c>
      <c r="D6638" s="7" t="s">
        <v>10</v>
      </c>
      <c r="E6638" s="7" t="s">
        <v>3712</v>
      </c>
      <c r="F6638" s="7"/>
      <c r="G6638" s="33">
        <v>87550000</v>
      </c>
      <c r="H6638" s="33"/>
      <c r="I6638" s="9">
        <f>I6637+G6638-H6638</f>
        <v>87550000</v>
      </c>
    </row>
    <row r="6639" spans="1:9" hidden="1" x14ac:dyDescent="0.35">
      <c r="A6639" s="5">
        <v>5787</v>
      </c>
      <c r="B6639" s="6">
        <v>43963</v>
      </c>
      <c r="C6639" s="7" t="s">
        <v>3711</v>
      </c>
      <c r="D6639" s="7" t="s">
        <v>10</v>
      </c>
      <c r="E6639" s="7" t="s">
        <v>3712</v>
      </c>
      <c r="F6639" s="7"/>
      <c r="G6639" s="33"/>
      <c r="H6639" s="33">
        <v>87550000</v>
      </c>
      <c r="I6639" s="9">
        <f>I6638+G6639-H6639</f>
        <v>0</v>
      </c>
    </row>
    <row r="6640" spans="1:9" hidden="1" x14ac:dyDescent="0.35">
      <c r="A6640" s="5">
        <v>3454</v>
      </c>
      <c r="B6640" s="6">
        <v>43606</v>
      </c>
      <c r="C6640" s="7" t="s">
        <v>2409</v>
      </c>
      <c r="D6640" s="7" t="s">
        <v>10</v>
      </c>
      <c r="E6640" s="7" t="s">
        <v>2410</v>
      </c>
      <c r="F6640" s="7"/>
      <c r="G6640" s="33"/>
      <c r="H6640" s="33">
        <v>88500000</v>
      </c>
      <c r="I6640" s="9">
        <f>I6639+G6640-H6640</f>
        <v>-88500000</v>
      </c>
    </row>
    <row r="6641" spans="1:9" hidden="1" x14ac:dyDescent="0.35">
      <c r="A6641" s="5">
        <v>3462</v>
      </c>
      <c r="B6641" s="6">
        <v>43607</v>
      </c>
      <c r="C6641" s="7" t="s">
        <v>2409</v>
      </c>
      <c r="D6641" s="7" t="s">
        <v>10</v>
      </c>
      <c r="E6641" s="7" t="s">
        <v>2410</v>
      </c>
      <c r="F6641" s="7"/>
      <c r="G6641" s="33">
        <v>88500000</v>
      </c>
      <c r="H6641" s="33"/>
      <c r="I6641" s="9">
        <f>I6640+G6641-H6641</f>
        <v>0</v>
      </c>
    </row>
    <row r="6642" spans="1:9" hidden="1" x14ac:dyDescent="0.35">
      <c r="A6642" s="5">
        <v>3604</v>
      </c>
      <c r="B6642" s="6">
        <v>43629</v>
      </c>
      <c r="C6642" s="7" t="s">
        <v>2749</v>
      </c>
      <c r="D6642" s="7" t="s">
        <v>10</v>
      </c>
      <c r="E6642" s="7" t="s">
        <v>2751</v>
      </c>
      <c r="F6642" s="7"/>
      <c r="G6642" s="33"/>
      <c r="H6642" s="33">
        <v>8000000</v>
      </c>
      <c r="I6642" s="9">
        <f>I6641+G6642-H6642</f>
        <v>-8000000</v>
      </c>
    </row>
    <row r="6643" spans="1:9" hidden="1" x14ac:dyDescent="0.35">
      <c r="A6643" s="5">
        <v>3613</v>
      </c>
      <c r="B6643" s="6">
        <v>43630</v>
      </c>
      <c r="C6643" s="7" t="s">
        <v>2749</v>
      </c>
      <c r="D6643" s="7" t="s">
        <v>10</v>
      </c>
      <c r="E6643" s="7" t="s">
        <v>2751</v>
      </c>
      <c r="F6643" s="7"/>
      <c r="G6643" s="33">
        <v>8000000</v>
      </c>
      <c r="H6643" s="33"/>
      <c r="I6643" s="9">
        <f>I6642+G6643-H6643</f>
        <v>0</v>
      </c>
    </row>
    <row r="6644" spans="1:9" hidden="1" x14ac:dyDescent="0.35">
      <c r="A6644" s="5">
        <v>3455</v>
      </c>
      <c r="B6644" s="6">
        <v>43606</v>
      </c>
      <c r="C6644" s="7" t="s">
        <v>2409</v>
      </c>
      <c r="D6644" s="7" t="s">
        <v>10</v>
      </c>
      <c r="E6644" s="7" t="s">
        <v>2411</v>
      </c>
      <c r="F6644" s="7"/>
      <c r="G6644" s="33"/>
      <c r="H6644" s="33">
        <v>5000000</v>
      </c>
      <c r="I6644" s="9">
        <f>I6643+G6644-H6644</f>
        <v>-5000000</v>
      </c>
    </row>
    <row r="6645" spans="1:9" hidden="1" x14ac:dyDescent="0.35">
      <c r="A6645" s="5">
        <v>3463</v>
      </c>
      <c r="B6645" s="6">
        <v>43607</v>
      </c>
      <c r="C6645" s="7" t="s">
        <v>2409</v>
      </c>
      <c r="D6645" s="7" t="s">
        <v>10</v>
      </c>
      <c r="E6645" s="7" t="s">
        <v>2411</v>
      </c>
      <c r="F6645" s="7"/>
      <c r="G6645" s="33">
        <v>5000000</v>
      </c>
      <c r="H6645" s="33"/>
      <c r="I6645" s="9">
        <f>I6644+G6645-H6645</f>
        <v>0</v>
      </c>
    </row>
    <row r="6646" spans="1:9" hidden="1" x14ac:dyDescent="0.35">
      <c r="A6646" s="5">
        <v>3456</v>
      </c>
      <c r="B6646" s="6">
        <v>43606</v>
      </c>
      <c r="C6646" s="7" t="s">
        <v>2409</v>
      </c>
      <c r="D6646" s="7" t="s">
        <v>10</v>
      </c>
      <c r="E6646" s="7" t="s">
        <v>2412</v>
      </c>
      <c r="F6646" s="7"/>
      <c r="G6646" s="33"/>
      <c r="H6646" s="33">
        <v>8000000</v>
      </c>
      <c r="I6646" s="9">
        <f>I6645+G6646-H6646</f>
        <v>-8000000</v>
      </c>
    </row>
    <row r="6647" spans="1:9" hidden="1" x14ac:dyDescent="0.35">
      <c r="A6647" s="5">
        <v>3464</v>
      </c>
      <c r="B6647" s="6">
        <v>43607</v>
      </c>
      <c r="C6647" s="7" t="s">
        <v>2409</v>
      </c>
      <c r="D6647" s="7" t="s">
        <v>10</v>
      </c>
      <c r="E6647" s="7" t="s">
        <v>2412</v>
      </c>
      <c r="F6647" s="7"/>
      <c r="G6647" s="33">
        <v>8000000</v>
      </c>
      <c r="H6647" s="33"/>
      <c r="I6647" s="9">
        <f>I6646+G6647-H6647</f>
        <v>0</v>
      </c>
    </row>
    <row r="6648" spans="1:9" hidden="1" x14ac:dyDescent="0.35">
      <c r="A6648" s="5">
        <v>784</v>
      </c>
      <c r="B6648" s="6">
        <v>43368</v>
      </c>
      <c r="C6648" s="7" t="s">
        <v>1197</v>
      </c>
      <c r="D6648" s="7" t="s">
        <v>10</v>
      </c>
      <c r="E6648" s="7" t="s">
        <v>1199</v>
      </c>
      <c r="F6648" s="7"/>
      <c r="G6648" s="33"/>
      <c r="H6648" s="33">
        <v>4279100</v>
      </c>
      <c r="I6648" s="9">
        <f>I6647+G6648-H6648</f>
        <v>-4279100</v>
      </c>
    </row>
    <row r="6649" spans="1:9" hidden="1" x14ac:dyDescent="0.35">
      <c r="A6649" s="5">
        <v>788</v>
      </c>
      <c r="B6649" s="6">
        <v>43368</v>
      </c>
      <c r="C6649" s="7" t="s">
        <v>1197</v>
      </c>
      <c r="D6649" s="7" t="s">
        <v>10</v>
      </c>
      <c r="E6649" s="7" t="s">
        <v>1199</v>
      </c>
      <c r="F6649" s="7"/>
      <c r="G6649" s="33">
        <v>4279100</v>
      </c>
      <c r="H6649" s="33"/>
      <c r="I6649" s="9">
        <f>I6648+G6649-H6649</f>
        <v>0</v>
      </c>
    </row>
    <row r="6650" spans="1:9" hidden="1" x14ac:dyDescent="0.35">
      <c r="A6650" s="5">
        <v>4664</v>
      </c>
      <c r="B6650" s="6">
        <v>43763</v>
      </c>
      <c r="C6650" s="7" t="s">
        <v>3244</v>
      </c>
      <c r="D6650" s="7" t="s">
        <v>10</v>
      </c>
      <c r="E6650" s="7" t="s">
        <v>3245</v>
      </c>
      <c r="F6650" s="7"/>
      <c r="G6650" s="33"/>
      <c r="H6650" s="33">
        <v>1197200</v>
      </c>
      <c r="I6650" s="9">
        <f>I6649+G6650-H6650</f>
        <v>-1197200</v>
      </c>
    </row>
    <row r="6651" spans="1:9" hidden="1" x14ac:dyDescent="0.35">
      <c r="A6651" s="5">
        <v>4666</v>
      </c>
      <c r="B6651" s="6">
        <v>43763</v>
      </c>
      <c r="C6651" s="7" t="s">
        <v>3244</v>
      </c>
      <c r="D6651" s="7" t="s">
        <v>10</v>
      </c>
      <c r="E6651" s="7" t="s">
        <v>3245</v>
      </c>
      <c r="F6651" s="7"/>
      <c r="G6651" s="33">
        <v>1197200</v>
      </c>
      <c r="H6651" s="33"/>
      <c r="I6651" s="9">
        <f>I6650+G6651-H6651</f>
        <v>0</v>
      </c>
    </row>
    <row r="6652" spans="1:9" hidden="1" x14ac:dyDescent="0.35">
      <c r="A6652" s="5">
        <v>5332</v>
      </c>
      <c r="B6652" s="6">
        <v>43878</v>
      </c>
      <c r="C6652" s="7" t="s">
        <v>3504</v>
      </c>
      <c r="D6652" s="7" t="s">
        <v>10</v>
      </c>
      <c r="E6652" s="7" t="s">
        <v>3245</v>
      </c>
      <c r="F6652" s="7"/>
      <c r="G6652" s="33"/>
      <c r="H6652" s="33">
        <v>1380900</v>
      </c>
      <c r="I6652" s="9">
        <f>I6651+G6652-H6652</f>
        <v>-1380900</v>
      </c>
    </row>
    <row r="6653" spans="1:9" hidden="1" x14ac:dyDescent="0.35">
      <c r="A6653" s="5">
        <v>5334</v>
      </c>
      <c r="B6653" s="6">
        <v>43878</v>
      </c>
      <c r="C6653" s="7" t="s">
        <v>3504</v>
      </c>
      <c r="D6653" s="7" t="s">
        <v>10</v>
      </c>
      <c r="E6653" s="7" t="s">
        <v>3245</v>
      </c>
      <c r="F6653" s="7"/>
      <c r="G6653" s="33">
        <v>1380900</v>
      </c>
      <c r="H6653" s="33"/>
      <c r="I6653" s="9">
        <f>I6652+G6653-H6653</f>
        <v>0</v>
      </c>
    </row>
    <row r="6654" spans="1:9" hidden="1" x14ac:dyDescent="0.35">
      <c r="A6654" s="5">
        <v>6689</v>
      </c>
      <c r="B6654" s="6">
        <v>44180</v>
      </c>
      <c r="C6654" s="7" t="s">
        <v>3906</v>
      </c>
      <c r="D6654" s="7" t="s">
        <v>10</v>
      </c>
      <c r="E6654" s="7" t="s">
        <v>3910</v>
      </c>
      <c r="F6654" s="7"/>
      <c r="G6654" s="33"/>
      <c r="H6654" s="33">
        <v>1842500</v>
      </c>
      <c r="I6654" s="9">
        <f>I6653+G6654-H6654</f>
        <v>-1842500</v>
      </c>
    </row>
    <row r="6655" spans="1:9" hidden="1" x14ac:dyDescent="0.35">
      <c r="A6655" s="5">
        <v>6710</v>
      </c>
      <c r="B6655" s="6">
        <v>44181</v>
      </c>
      <c r="C6655" s="7" t="s">
        <v>3906</v>
      </c>
      <c r="D6655" s="7" t="s">
        <v>10</v>
      </c>
      <c r="E6655" s="7" t="s">
        <v>3910</v>
      </c>
      <c r="F6655" s="7"/>
      <c r="G6655" s="33">
        <v>1842500</v>
      </c>
      <c r="H6655" s="33"/>
      <c r="I6655" s="9">
        <f>I6654+G6655-H6655</f>
        <v>0</v>
      </c>
    </row>
    <row r="6656" spans="1:9" hidden="1" x14ac:dyDescent="0.35">
      <c r="A6656" s="5">
        <v>2910</v>
      </c>
      <c r="B6656" s="6">
        <v>43567</v>
      </c>
      <c r="C6656" s="7" t="s">
        <v>2214</v>
      </c>
      <c r="D6656" s="7" t="s">
        <v>10</v>
      </c>
      <c r="E6656" s="7" t="s">
        <v>2216</v>
      </c>
      <c r="F6656" s="7"/>
      <c r="G6656" s="33">
        <v>1274240</v>
      </c>
      <c r="H6656" s="33"/>
      <c r="I6656" s="9">
        <f>I6655+G6656-H6656</f>
        <v>1274240</v>
      </c>
    </row>
    <row r="6657" spans="1:9" hidden="1" x14ac:dyDescent="0.35">
      <c r="A6657" s="5">
        <v>2912</v>
      </c>
      <c r="B6657" s="6">
        <v>43567</v>
      </c>
      <c r="C6657" s="7" t="s">
        <v>2214</v>
      </c>
      <c r="D6657" s="7" t="s">
        <v>10</v>
      </c>
      <c r="E6657" s="7" t="s">
        <v>2216</v>
      </c>
      <c r="F6657" s="7"/>
      <c r="G6657" s="33"/>
      <c r="H6657" s="33">
        <v>1274240</v>
      </c>
      <c r="I6657" s="9">
        <f>I6656+G6657-H6657</f>
        <v>0</v>
      </c>
    </row>
    <row r="6658" spans="1:9" hidden="1" x14ac:dyDescent="0.35">
      <c r="A6658" s="5">
        <v>4514</v>
      </c>
      <c r="B6658" s="6">
        <v>43747</v>
      </c>
      <c r="C6658" s="7" t="s">
        <v>3009</v>
      </c>
      <c r="D6658" s="7" t="s">
        <v>10</v>
      </c>
      <c r="E6658" s="7" t="s">
        <v>2216</v>
      </c>
      <c r="F6658" s="7"/>
      <c r="G6658" s="33"/>
      <c r="H6658" s="33">
        <v>1289600</v>
      </c>
      <c r="I6658" s="9">
        <f>I6657+G6658-H6658</f>
        <v>-1289600</v>
      </c>
    </row>
    <row r="6659" spans="1:9" hidden="1" x14ac:dyDescent="0.35">
      <c r="A6659" s="5">
        <v>4518</v>
      </c>
      <c r="B6659" s="6">
        <v>43748</v>
      </c>
      <c r="C6659" s="7" t="s">
        <v>3009</v>
      </c>
      <c r="D6659" s="7" t="s">
        <v>10</v>
      </c>
      <c r="E6659" s="7" t="s">
        <v>2216</v>
      </c>
      <c r="F6659" s="7"/>
      <c r="G6659" s="33">
        <v>1289600</v>
      </c>
      <c r="H6659" s="33"/>
      <c r="I6659" s="9">
        <f>I6658+G6659-H6659</f>
        <v>0</v>
      </c>
    </row>
    <row r="6660" spans="1:9" hidden="1" x14ac:dyDescent="0.35">
      <c r="A6660" s="5">
        <v>4995</v>
      </c>
      <c r="B6660" s="6">
        <v>43817</v>
      </c>
      <c r="C6660" s="7" t="s">
        <v>3321</v>
      </c>
      <c r="D6660" s="7" t="s">
        <v>10</v>
      </c>
      <c r="E6660" s="7" t="s">
        <v>2216</v>
      </c>
      <c r="F6660" s="7"/>
      <c r="G6660" s="33"/>
      <c r="H6660" s="33">
        <v>1473300</v>
      </c>
      <c r="I6660" s="9">
        <f>I6659+G6660-H6660</f>
        <v>-1473300</v>
      </c>
    </row>
    <row r="6661" spans="1:9" hidden="1" x14ac:dyDescent="0.35">
      <c r="A6661" s="5">
        <v>5002</v>
      </c>
      <c r="B6661" s="6">
        <v>43818</v>
      </c>
      <c r="C6661" s="7" t="s">
        <v>3321</v>
      </c>
      <c r="D6661" s="7" t="s">
        <v>10</v>
      </c>
      <c r="E6661" s="7" t="s">
        <v>2216</v>
      </c>
      <c r="F6661" s="7"/>
      <c r="G6661" s="33">
        <v>1473300</v>
      </c>
      <c r="H6661" s="33"/>
      <c r="I6661" s="9">
        <f>I6660+G6661-H6661</f>
        <v>0</v>
      </c>
    </row>
    <row r="6662" spans="1:9" hidden="1" x14ac:dyDescent="0.35">
      <c r="A6662" s="5">
        <v>5176</v>
      </c>
      <c r="B6662" s="6">
        <v>43852</v>
      </c>
      <c r="C6662" s="7" t="s">
        <v>3408</v>
      </c>
      <c r="D6662" s="7" t="s">
        <v>10</v>
      </c>
      <c r="E6662" s="7" t="s">
        <v>2216</v>
      </c>
      <c r="F6662" s="7"/>
      <c r="G6662" s="33">
        <v>1837000</v>
      </c>
      <c r="H6662" s="33"/>
      <c r="I6662" s="9">
        <f>I6661+G6662-H6662</f>
        <v>1837000</v>
      </c>
    </row>
    <row r="6663" spans="1:9" hidden="1" x14ac:dyDescent="0.35">
      <c r="A6663" s="5">
        <v>5179</v>
      </c>
      <c r="B6663" s="6">
        <v>43852</v>
      </c>
      <c r="C6663" s="7" t="s">
        <v>3408</v>
      </c>
      <c r="D6663" s="7" t="s">
        <v>10</v>
      </c>
      <c r="E6663" s="7" t="s">
        <v>2216</v>
      </c>
      <c r="F6663" s="7"/>
      <c r="G6663" s="33"/>
      <c r="H6663" s="33">
        <v>1837000</v>
      </c>
      <c r="I6663" s="9">
        <f>I6662+G6663-H6663</f>
        <v>0</v>
      </c>
    </row>
    <row r="6664" spans="1:9" hidden="1" x14ac:dyDescent="0.35">
      <c r="A6664" s="5">
        <v>5286</v>
      </c>
      <c r="B6664" s="6">
        <v>43871</v>
      </c>
      <c r="C6664" s="7" t="s">
        <v>3474</v>
      </c>
      <c r="D6664" s="7" t="s">
        <v>10</v>
      </c>
      <c r="E6664" s="7" t="s">
        <v>2216</v>
      </c>
      <c r="F6664" s="7"/>
      <c r="G6664" s="33"/>
      <c r="H6664" s="33">
        <v>1259600</v>
      </c>
      <c r="I6664" s="9">
        <f>I6663+G6664-H6664</f>
        <v>-1259600</v>
      </c>
    </row>
    <row r="6665" spans="1:9" hidden="1" x14ac:dyDescent="0.35">
      <c r="A6665" s="5">
        <v>5288</v>
      </c>
      <c r="B6665" s="6">
        <v>43872</v>
      </c>
      <c r="C6665" s="7" t="s">
        <v>3474</v>
      </c>
      <c r="D6665" s="7" t="s">
        <v>10</v>
      </c>
      <c r="E6665" s="7" t="s">
        <v>2216</v>
      </c>
      <c r="F6665" s="7"/>
      <c r="G6665" s="33">
        <v>1259600</v>
      </c>
      <c r="H6665" s="33"/>
      <c r="I6665" s="9">
        <f>I6664+G6665-H6665</f>
        <v>0</v>
      </c>
    </row>
    <row r="6666" spans="1:9" hidden="1" x14ac:dyDescent="0.35">
      <c r="A6666" s="5">
        <v>5333</v>
      </c>
      <c r="B6666" s="6">
        <v>43878</v>
      </c>
      <c r="C6666" s="7" t="s">
        <v>3504</v>
      </c>
      <c r="D6666" s="7" t="s">
        <v>10</v>
      </c>
      <c r="E6666" s="7" t="s">
        <v>2216</v>
      </c>
      <c r="F6666" s="7"/>
      <c r="G6666" s="33"/>
      <c r="H6666" s="33">
        <v>1940700</v>
      </c>
      <c r="I6666" s="9">
        <f>I6665+G6666-H6666</f>
        <v>-1940700</v>
      </c>
    </row>
    <row r="6667" spans="1:9" hidden="1" x14ac:dyDescent="0.35">
      <c r="A6667" s="5">
        <v>5335</v>
      </c>
      <c r="B6667" s="6">
        <v>43878</v>
      </c>
      <c r="C6667" s="7" t="s">
        <v>3504</v>
      </c>
      <c r="D6667" s="7" t="s">
        <v>10</v>
      </c>
      <c r="E6667" s="7" t="s">
        <v>2216</v>
      </c>
      <c r="F6667" s="7"/>
      <c r="G6667" s="33">
        <v>1940700</v>
      </c>
      <c r="H6667" s="33"/>
      <c r="I6667" s="9">
        <f>I6666+G6667-H6667</f>
        <v>0</v>
      </c>
    </row>
    <row r="6668" spans="1:9" hidden="1" x14ac:dyDescent="0.35">
      <c r="A6668" s="5">
        <v>5437</v>
      </c>
      <c r="B6668" s="6">
        <v>43893</v>
      </c>
      <c r="C6668" s="7" t="s">
        <v>3548</v>
      </c>
      <c r="D6668" s="7" t="s">
        <v>10</v>
      </c>
      <c r="E6668" s="7" t="s">
        <v>2216</v>
      </c>
      <c r="F6668" s="7"/>
      <c r="G6668" s="33"/>
      <c r="H6668" s="33">
        <v>1167200</v>
      </c>
      <c r="I6668" s="9">
        <f>I6667+G6668-H6668</f>
        <v>-1167200</v>
      </c>
    </row>
    <row r="6669" spans="1:9" hidden="1" x14ac:dyDescent="0.35">
      <c r="A6669" s="5">
        <v>5445</v>
      </c>
      <c r="B6669" s="6">
        <v>43894</v>
      </c>
      <c r="C6669" s="7" t="s">
        <v>3548</v>
      </c>
      <c r="D6669" s="7" t="s">
        <v>10</v>
      </c>
      <c r="E6669" s="7" t="s">
        <v>2216</v>
      </c>
      <c r="F6669" s="7"/>
      <c r="G6669" s="33">
        <v>1167200</v>
      </c>
      <c r="H6669" s="33"/>
      <c r="I6669" s="9">
        <f>I6668+G6669-H6669</f>
        <v>0</v>
      </c>
    </row>
    <row r="6670" spans="1:9" hidden="1" x14ac:dyDescent="0.35">
      <c r="A6670" s="5">
        <v>2878</v>
      </c>
      <c r="B6670" s="6">
        <v>43564</v>
      </c>
      <c r="C6670" s="7" t="s">
        <v>2665</v>
      </c>
      <c r="D6670" s="7" t="s">
        <v>10</v>
      </c>
      <c r="E6670" s="7" t="s">
        <v>2589</v>
      </c>
      <c r="F6670" s="7"/>
      <c r="G6670" s="33">
        <v>2278700</v>
      </c>
      <c r="H6670" s="33"/>
      <c r="I6670" s="9">
        <f>I6669+G6670-H6670</f>
        <v>2278700</v>
      </c>
    </row>
    <row r="6671" spans="1:9" hidden="1" x14ac:dyDescent="0.35">
      <c r="A6671" s="5">
        <v>2883</v>
      </c>
      <c r="B6671" s="6">
        <v>43564</v>
      </c>
      <c r="C6671" s="7" t="s">
        <v>2665</v>
      </c>
      <c r="D6671" s="7" t="s">
        <v>10</v>
      </c>
      <c r="E6671" s="7" t="s">
        <v>2589</v>
      </c>
      <c r="F6671" s="7"/>
      <c r="G6671" s="33"/>
      <c r="H6671" s="33">
        <v>2278700</v>
      </c>
      <c r="I6671" s="9">
        <f>I6670+G6671-H6671</f>
        <v>0</v>
      </c>
    </row>
    <row r="6672" spans="1:9" hidden="1" x14ac:dyDescent="0.35">
      <c r="A6672" s="5">
        <v>3147</v>
      </c>
      <c r="B6672" s="6">
        <v>43584</v>
      </c>
      <c r="C6672" s="7" t="s">
        <v>2585</v>
      </c>
      <c r="D6672" s="7" t="s">
        <v>10</v>
      </c>
      <c r="E6672" s="7" t="s">
        <v>2589</v>
      </c>
      <c r="F6672" s="7"/>
      <c r="G6672" s="33"/>
      <c r="H6672" s="33">
        <v>4152412</v>
      </c>
      <c r="I6672" s="9">
        <f>I6671+G6672-H6672</f>
        <v>-4152412</v>
      </c>
    </row>
    <row r="6673" spans="1:9" hidden="1" x14ac:dyDescent="0.35">
      <c r="A6673" s="5">
        <v>3151</v>
      </c>
      <c r="B6673" s="6">
        <v>43584</v>
      </c>
      <c r="C6673" s="7" t="s">
        <v>2585</v>
      </c>
      <c r="D6673" s="7" t="s">
        <v>10</v>
      </c>
      <c r="E6673" s="7" t="s">
        <v>2589</v>
      </c>
      <c r="F6673" s="7"/>
      <c r="G6673" s="33">
        <v>4152412</v>
      </c>
      <c r="H6673" s="33"/>
      <c r="I6673" s="9">
        <f>I6672+G6673-H6673</f>
        <v>0</v>
      </c>
    </row>
    <row r="6674" spans="1:9" hidden="1" x14ac:dyDescent="0.35">
      <c r="A6674" s="5">
        <v>3575</v>
      </c>
      <c r="B6674" s="6">
        <v>43614</v>
      </c>
      <c r="C6674" s="7" t="s">
        <v>2728</v>
      </c>
      <c r="D6674" s="7" t="s">
        <v>10</v>
      </c>
      <c r="E6674" s="7" t="s">
        <v>2455</v>
      </c>
      <c r="F6674" s="7"/>
      <c r="G6674" s="33">
        <v>4781840</v>
      </c>
      <c r="H6674" s="33"/>
      <c r="I6674" s="9">
        <f>I6673+G6674-H6674</f>
        <v>4781840</v>
      </c>
    </row>
    <row r="6675" spans="1:9" hidden="1" x14ac:dyDescent="0.35">
      <c r="A6675" s="5">
        <v>3581</v>
      </c>
      <c r="B6675" s="6">
        <v>43614</v>
      </c>
      <c r="C6675" s="7" t="s">
        <v>2728</v>
      </c>
      <c r="D6675" s="7" t="s">
        <v>10</v>
      </c>
      <c r="E6675" s="7" t="s">
        <v>2455</v>
      </c>
      <c r="F6675" s="7"/>
      <c r="G6675" s="33"/>
      <c r="H6675" s="33">
        <v>4781840</v>
      </c>
      <c r="I6675" s="9">
        <f>I6674+G6675-H6675</f>
        <v>0</v>
      </c>
    </row>
    <row r="6676" spans="1:9" hidden="1" x14ac:dyDescent="0.35">
      <c r="A6676" s="5">
        <v>3690</v>
      </c>
      <c r="B6676" s="6">
        <v>43640</v>
      </c>
      <c r="C6676" s="7" t="s">
        <v>2449</v>
      </c>
      <c r="D6676" s="7" t="s">
        <v>10</v>
      </c>
      <c r="E6676" s="7" t="s">
        <v>2455</v>
      </c>
      <c r="F6676" s="7"/>
      <c r="G6676" s="33">
        <v>4595700</v>
      </c>
      <c r="H6676" s="33"/>
      <c r="I6676" s="9">
        <f>I6675+G6676-H6676</f>
        <v>4595700</v>
      </c>
    </row>
    <row r="6677" spans="1:9" hidden="1" x14ac:dyDescent="0.35">
      <c r="A6677" s="5">
        <v>3696</v>
      </c>
      <c r="B6677" s="6">
        <v>43640</v>
      </c>
      <c r="C6677" s="7" t="s">
        <v>2449</v>
      </c>
      <c r="D6677" s="7" t="s">
        <v>10</v>
      </c>
      <c r="E6677" s="7" t="s">
        <v>2455</v>
      </c>
      <c r="F6677" s="7"/>
      <c r="G6677" s="33"/>
      <c r="H6677" s="33">
        <v>4595700</v>
      </c>
      <c r="I6677" s="9">
        <f>I6676+G6677-H6677</f>
        <v>0</v>
      </c>
    </row>
    <row r="6678" spans="1:9" hidden="1" x14ac:dyDescent="0.35">
      <c r="A6678" s="5">
        <v>3995</v>
      </c>
      <c r="B6678" s="6">
        <v>43683</v>
      </c>
      <c r="C6678" s="7" t="s">
        <v>2839</v>
      </c>
      <c r="D6678" s="7" t="s">
        <v>10</v>
      </c>
      <c r="E6678" s="7" t="s">
        <v>2455</v>
      </c>
      <c r="F6678" s="7"/>
      <c r="G6678" s="33"/>
      <c r="H6678" s="33">
        <v>6734000</v>
      </c>
      <c r="I6678" s="9">
        <f>I6677+G6678-H6678</f>
        <v>-6734000</v>
      </c>
    </row>
    <row r="6679" spans="1:9" hidden="1" x14ac:dyDescent="0.35">
      <c r="A6679" s="5">
        <v>4009</v>
      </c>
      <c r="B6679" s="6">
        <v>43684</v>
      </c>
      <c r="C6679" s="7" t="s">
        <v>2839</v>
      </c>
      <c r="D6679" s="7" t="s">
        <v>10</v>
      </c>
      <c r="E6679" s="7" t="s">
        <v>2455</v>
      </c>
      <c r="F6679" s="7"/>
      <c r="G6679" s="33">
        <v>6734000</v>
      </c>
      <c r="H6679" s="33"/>
      <c r="I6679" s="9">
        <f>I6678+G6679-H6679</f>
        <v>0</v>
      </c>
    </row>
    <row r="6680" spans="1:9" hidden="1" x14ac:dyDescent="0.35">
      <c r="A6680" s="5">
        <v>4076</v>
      </c>
      <c r="B6680" s="6">
        <v>43693</v>
      </c>
      <c r="C6680" s="7" t="s">
        <v>2885</v>
      </c>
      <c r="D6680" s="7" t="s">
        <v>10</v>
      </c>
      <c r="E6680" s="7" t="s">
        <v>2455</v>
      </c>
      <c r="F6680" s="7"/>
      <c r="G6680" s="33"/>
      <c r="H6680" s="33">
        <v>5943820</v>
      </c>
      <c r="I6680" s="9">
        <f>I6679+G6680-H6680</f>
        <v>-5943820</v>
      </c>
    </row>
    <row r="6681" spans="1:9" hidden="1" x14ac:dyDescent="0.35">
      <c r="A6681" s="5">
        <v>4078</v>
      </c>
      <c r="B6681" s="6">
        <v>43693</v>
      </c>
      <c r="C6681" s="7" t="s">
        <v>2885</v>
      </c>
      <c r="D6681" s="7" t="s">
        <v>10</v>
      </c>
      <c r="E6681" s="7" t="s">
        <v>2455</v>
      </c>
      <c r="F6681" s="7"/>
      <c r="G6681" s="33">
        <v>5943820</v>
      </c>
      <c r="H6681" s="33"/>
      <c r="I6681" s="9">
        <f>I6680+G6681-H6681</f>
        <v>0</v>
      </c>
    </row>
    <row r="6682" spans="1:9" hidden="1" x14ac:dyDescent="0.35">
      <c r="A6682" s="5">
        <v>4191</v>
      </c>
      <c r="B6682" s="6">
        <v>43714</v>
      </c>
      <c r="C6682" s="7" t="s">
        <v>2940</v>
      </c>
      <c r="D6682" s="7" t="s">
        <v>10</v>
      </c>
      <c r="E6682" s="7" t="s">
        <v>2455</v>
      </c>
      <c r="F6682" s="7"/>
      <c r="G6682" s="33">
        <v>4961690</v>
      </c>
      <c r="H6682" s="33"/>
      <c r="I6682" s="9">
        <f>I6681+G6682-H6682</f>
        <v>4961690</v>
      </c>
    </row>
    <row r="6683" spans="1:9" hidden="1" x14ac:dyDescent="0.35">
      <c r="A6683" s="5">
        <v>4197</v>
      </c>
      <c r="B6683" s="6">
        <v>43714</v>
      </c>
      <c r="C6683" s="7" t="s">
        <v>2940</v>
      </c>
      <c r="D6683" s="7" t="s">
        <v>10</v>
      </c>
      <c r="E6683" s="7" t="s">
        <v>2455</v>
      </c>
      <c r="F6683" s="7"/>
      <c r="G6683" s="33"/>
      <c r="H6683" s="33">
        <v>4961690</v>
      </c>
      <c r="I6683" s="9">
        <f>I6682+G6683-H6683</f>
        <v>0</v>
      </c>
    </row>
    <row r="6684" spans="1:9" hidden="1" x14ac:dyDescent="0.35">
      <c r="A6684" s="5">
        <v>4447</v>
      </c>
      <c r="B6684" s="6">
        <v>43739</v>
      </c>
      <c r="C6684" s="7" t="s">
        <v>2992</v>
      </c>
      <c r="D6684" s="7" t="s">
        <v>10</v>
      </c>
      <c r="E6684" s="7" t="s">
        <v>2455</v>
      </c>
      <c r="F6684" s="7"/>
      <c r="G6684" s="33"/>
      <c r="H6684" s="33">
        <v>3692129</v>
      </c>
      <c r="I6684" s="9">
        <f>I6683+G6684-H6684</f>
        <v>-3692129</v>
      </c>
    </row>
    <row r="6685" spans="1:9" hidden="1" x14ac:dyDescent="0.35">
      <c r="A6685" s="5">
        <v>4451</v>
      </c>
      <c r="B6685" s="6">
        <v>43739</v>
      </c>
      <c r="C6685" s="7" t="s">
        <v>2992</v>
      </c>
      <c r="D6685" s="7" t="s">
        <v>10</v>
      </c>
      <c r="E6685" s="7" t="s">
        <v>2455</v>
      </c>
      <c r="F6685" s="7"/>
      <c r="G6685" s="33">
        <v>3692129</v>
      </c>
      <c r="H6685" s="33"/>
      <c r="I6685" s="9">
        <f>I6684+G6685-H6685</f>
        <v>0</v>
      </c>
    </row>
    <row r="6686" spans="1:9" hidden="1" x14ac:dyDescent="0.35">
      <c r="A6686" s="5">
        <v>4508</v>
      </c>
      <c r="B6686" s="6">
        <v>43746</v>
      </c>
      <c r="C6686" s="7" t="s">
        <v>3006</v>
      </c>
      <c r="D6686" s="7" t="s">
        <v>10</v>
      </c>
      <c r="E6686" s="7" t="s">
        <v>2455</v>
      </c>
      <c r="F6686" s="7"/>
      <c r="G6686" s="33"/>
      <c r="H6686" s="33">
        <v>6323000</v>
      </c>
      <c r="I6686" s="9">
        <f>I6685+G6686-H6686</f>
        <v>-6323000</v>
      </c>
    </row>
    <row r="6687" spans="1:9" hidden="1" x14ac:dyDescent="0.35">
      <c r="A6687" s="5">
        <v>4510</v>
      </c>
      <c r="B6687" s="6">
        <v>43746</v>
      </c>
      <c r="C6687" s="7" t="s">
        <v>3006</v>
      </c>
      <c r="D6687" s="7" t="s">
        <v>10</v>
      </c>
      <c r="E6687" s="7" t="s">
        <v>2455</v>
      </c>
      <c r="F6687" s="7"/>
      <c r="G6687" s="33">
        <v>6323000</v>
      </c>
      <c r="H6687" s="33"/>
      <c r="I6687" s="9">
        <f>I6686+G6687-H6687</f>
        <v>0</v>
      </c>
    </row>
    <row r="6688" spans="1:9" hidden="1" x14ac:dyDescent="0.35">
      <c r="A6688" s="5">
        <v>4660</v>
      </c>
      <c r="B6688" s="6">
        <v>43761</v>
      </c>
      <c r="C6688" s="7" t="s">
        <v>3243</v>
      </c>
      <c r="D6688" s="7" t="s">
        <v>10</v>
      </c>
      <c r="E6688" s="7" t="s">
        <v>2455</v>
      </c>
      <c r="F6688" s="7"/>
      <c r="G6688" s="33"/>
      <c r="H6688" s="33">
        <v>2334400</v>
      </c>
      <c r="I6688" s="9">
        <f>I6687+G6688-H6688</f>
        <v>-2334400</v>
      </c>
    </row>
    <row r="6689" spans="1:9" hidden="1" x14ac:dyDescent="0.35">
      <c r="A6689" s="5">
        <v>4662</v>
      </c>
      <c r="B6689" s="6">
        <v>43761</v>
      </c>
      <c r="C6689" s="7" t="s">
        <v>3243</v>
      </c>
      <c r="D6689" s="7" t="s">
        <v>10</v>
      </c>
      <c r="E6689" s="7" t="s">
        <v>2455</v>
      </c>
      <c r="F6689" s="7"/>
      <c r="G6689" s="33">
        <v>2334400</v>
      </c>
      <c r="H6689" s="33"/>
      <c r="I6689" s="9">
        <f>I6688+G6689-H6689</f>
        <v>0</v>
      </c>
    </row>
    <row r="6690" spans="1:9" hidden="1" x14ac:dyDescent="0.35">
      <c r="A6690" s="5">
        <v>4744</v>
      </c>
      <c r="B6690" s="6">
        <v>43774</v>
      </c>
      <c r="C6690" s="7" t="s">
        <v>3123</v>
      </c>
      <c r="D6690" s="7" t="s">
        <v>10</v>
      </c>
      <c r="E6690" s="7" t="s">
        <v>2455</v>
      </c>
      <c r="F6690" s="7"/>
      <c r="G6690" s="33"/>
      <c r="H6690" s="33">
        <v>3929000</v>
      </c>
      <c r="I6690" s="9">
        <f>I6689+G6690-H6690</f>
        <v>-3929000</v>
      </c>
    </row>
    <row r="6691" spans="1:9" hidden="1" x14ac:dyDescent="0.35">
      <c r="A6691" s="5">
        <v>4757</v>
      </c>
      <c r="B6691" s="6">
        <v>43774</v>
      </c>
      <c r="C6691" s="7" t="s">
        <v>3123</v>
      </c>
      <c r="D6691" s="7" t="s">
        <v>10</v>
      </c>
      <c r="E6691" s="7" t="s">
        <v>2455</v>
      </c>
      <c r="F6691" s="7"/>
      <c r="G6691" s="33">
        <v>3929000</v>
      </c>
      <c r="H6691" s="33"/>
      <c r="I6691" s="9">
        <f>I6690+G6691-H6691</f>
        <v>0</v>
      </c>
    </row>
    <row r="6692" spans="1:9" hidden="1" x14ac:dyDescent="0.35">
      <c r="A6692" s="5">
        <v>4861</v>
      </c>
      <c r="B6692" s="6">
        <v>43796</v>
      </c>
      <c r="C6692" s="7" t="s">
        <v>3277</v>
      </c>
      <c r="D6692" s="7" t="s">
        <v>10</v>
      </c>
      <c r="E6692" s="7" t="s">
        <v>2455</v>
      </c>
      <c r="F6692" s="7"/>
      <c r="G6692" s="33"/>
      <c r="H6692" s="33">
        <v>2519200</v>
      </c>
      <c r="I6692" s="9">
        <f>I6691+G6692-H6692</f>
        <v>-2519200</v>
      </c>
    </row>
    <row r="6693" spans="1:9" hidden="1" x14ac:dyDescent="0.35">
      <c r="A6693" s="5">
        <v>4865</v>
      </c>
      <c r="B6693" s="6">
        <v>43796</v>
      </c>
      <c r="C6693" s="7" t="s">
        <v>3277</v>
      </c>
      <c r="D6693" s="7" t="s">
        <v>10</v>
      </c>
      <c r="E6693" s="7" t="s">
        <v>2455</v>
      </c>
      <c r="F6693" s="7"/>
      <c r="G6693" s="33">
        <v>2519200</v>
      </c>
      <c r="H6693" s="33"/>
      <c r="I6693" s="9">
        <f>I6692+G6693-H6693</f>
        <v>0</v>
      </c>
    </row>
    <row r="6694" spans="1:9" hidden="1" x14ac:dyDescent="0.35">
      <c r="A6694" s="5">
        <v>4885</v>
      </c>
      <c r="B6694" s="6">
        <v>43798</v>
      </c>
      <c r="C6694" s="7" t="s">
        <v>3288</v>
      </c>
      <c r="D6694" s="7" t="s">
        <v>10</v>
      </c>
      <c r="E6694" s="7" t="s">
        <v>2455</v>
      </c>
      <c r="F6694" s="7"/>
      <c r="G6694" s="33"/>
      <c r="H6694" s="33">
        <v>2579200</v>
      </c>
      <c r="I6694" s="9">
        <f>I6693+G6694-H6694</f>
        <v>-2579200</v>
      </c>
    </row>
    <row r="6695" spans="1:9" hidden="1" x14ac:dyDescent="0.35">
      <c r="A6695" s="5">
        <v>4889</v>
      </c>
      <c r="B6695" s="6">
        <v>43801</v>
      </c>
      <c r="C6695" s="7" t="s">
        <v>3288</v>
      </c>
      <c r="D6695" s="7" t="s">
        <v>10</v>
      </c>
      <c r="E6695" s="7" t="s">
        <v>2455</v>
      </c>
      <c r="F6695" s="7"/>
      <c r="G6695" s="33">
        <v>2579200</v>
      </c>
      <c r="H6695" s="33"/>
      <c r="I6695" s="9">
        <f>I6694+G6695-H6695</f>
        <v>0</v>
      </c>
    </row>
    <row r="6696" spans="1:9" hidden="1" x14ac:dyDescent="0.35">
      <c r="A6696" s="5">
        <v>4949</v>
      </c>
      <c r="B6696" s="6">
        <v>43815</v>
      </c>
      <c r="C6696" s="7" t="s">
        <v>3313</v>
      </c>
      <c r="D6696" s="7" t="s">
        <v>10</v>
      </c>
      <c r="E6696" s="7" t="s">
        <v>2455</v>
      </c>
      <c r="F6696" s="7"/>
      <c r="G6696" s="33">
        <v>4359900</v>
      </c>
      <c r="H6696" s="33"/>
      <c r="I6696" s="9">
        <f>I6695+G6696-H6696</f>
        <v>4359900</v>
      </c>
    </row>
    <row r="6697" spans="1:9" hidden="1" x14ac:dyDescent="0.35">
      <c r="A6697" s="5">
        <v>4956</v>
      </c>
      <c r="B6697" s="6">
        <v>43815</v>
      </c>
      <c r="C6697" s="7" t="s">
        <v>3313</v>
      </c>
      <c r="D6697" s="7" t="s">
        <v>10</v>
      </c>
      <c r="E6697" s="7" t="s">
        <v>2455</v>
      </c>
      <c r="F6697" s="7"/>
      <c r="G6697" s="33"/>
      <c r="H6697" s="33">
        <v>4359900</v>
      </c>
      <c r="I6697" s="9">
        <f>I6696+G6697-H6697</f>
        <v>0</v>
      </c>
    </row>
    <row r="6698" spans="1:9" hidden="1" x14ac:dyDescent="0.35">
      <c r="A6698" s="5">
        <v>5277</v>
      </c>
      <c r="B6698" s="6">
        <v>43867</v>
      </c>
      <c r="C6698" s="7" t="s">
        <v>3469</v>
      </c>
      <c r="D6698" s="7" t="s">
        <v>10</v>
      </c>
      <c r="E6698" s="7" t="s">
        <v>2455</v>
      </c>
      <c r="F6698" s="7"/>
      <c r="G6698" s="33"/>
      <c r="H6698" s="33">
        <v>3808800</v>
      </c>
      <c r="I6698" s="9">
        <f>I6697+G6698-H6698</f>
        <v>-3808800</v>
      </c>
    </row>
    <row r="6699" spans="1:9" hidden="1" x14ac:dyDescent="0.35">
      <c r="A6699" s="5">
        <v>5279</v>
      </c>
      <c r="B6699" s="6">
        <v>43867</v>
      </c>
      <c r="C6699" s="7" t="s">
        <v>3469</v>
      </c>
      <c r="D6699" s="7" t="s">
        <v>10</v>
      </c>
      <c r="E6699" s="7" t="s">
        <v>2455</v>
      </c>
      <c r="F6699" s="7"/>
      <c r="G6699" s="33">
        <v>3808800</v>
      </c>
      <c r="H6699" s="33"/>
      <c r="I6699" s="9">
        <f>I6698+G6699-H6699</f>
        <v>0</v>
      </c>
    </row>
    <row r="6700" spans="1:9" hidden="1" x14ac:dyDescent="0.35">
      <c r="A6700" s="5">
        <v>3422</v>
      </c>
      <c r="B6700" s="6">
        <v>43605</v>
      </c>
      <c r="C6700" s="7" t="s">
        <v>2389</v>
      </c>
      <c r="D6700" s="7" t="s">
        <v>10</v>
      </c>
      <c r="E6700" s="7" t="s">
        <v>2390</v>
      </c>
      <c r="F6700" s="7"/>
      <c r="G6700" s="33">
        <v>7613000</v>
      </c>
      <c r="H6700" s="33"/>
      <c r="I6700" s="9">
        <f>I6699+G6700-H6700</f>
        <v>7613000</v>
      </c>
    </row>
    <row r="6701" spans="1:9" hidden="1" x14ac:dyDescent="0.35">
      <c r="A6701" s="5">
        <v>3427</v>
      </c>
      <c r="B6701" s="6">
        <v>43605</v>
      </c>
      <c r="C6701" s="7" t="s">
        <v>2389</v>
      </c>
      <c r="D6701" s="7" t="s">
        <v>10</v>
      </c>
      <c r="E6701" s="7" t="s">
        <v>2390</v>
      </c>
      <c r="F6701" s="7"/>
      <c r="G6701" s="33"/>
      <c r="H6701" s="33">
        <v>7613000</v>
      </c>
      <c r="I6701" s="9">
        <f>I6700+G6701-H6701</f>
        <v>0</v>
      </c>
    </row>
    <row r="6702" spans="1:9" hidden="1" x14ac:dyDescent="0.35">
      <c r="A6702" s="5">
        <v>3423</v>
      </c>
      <c r="B6702" s="6">
        <v>43605</v>
      </c>
      <c r="C6702" s="7" t="s">
        <v>2389</v>
      </c>
      <c r="D6702" s="7" t="s">
        <v>10</v>
      </c>
      <c r="E6702" s="7" t="s">
        <v>2391</v>
      </c>
      <c r="F6702" s="7"/>
      <c r="G6702" s="33">
        <v>53593840</v>
      </c>
      <c r="H6702" s="33"/>
      <c r="I6702" s="9">
        <f>I6701+G6702-H6702</f>
        <v>53593840</v>
      </c>
    </row>
    <row r="6703" spans="1:9" hidden="1" x14ac:dyDescent="0.35">
      <c r="A6703" s="5">
        <v>3428</v>
      </c>
      <c r="B6703" s="6">
        <v>43605</v>
      </c>
      <c r="C6703" s="7" t="s">
        <v>2389</v>
      </c>
      <c r="D6703" s="7" t="s">
        <v>10</v>
      </c>
      <c r="E6703" s="7" t="s">
        <v>2391</v>
      </c>
      <c r="F6703" s="7"/>
      <c r="G6703" s="33"/>
      <c r="H6703" s="33">
        <v>53593840</v>
      </c>
      <c r="I6703" s="9">
        <f>I6702+G6703-H6703</f>
        <v>0</v>
      </c>
    </row>
    <row r="6704" spans="1:9" hidden="1" x14ac:dyDescent="0.35">
      <c r="A6704" s="5">
        <v>223</v>
      </c>
      <c r="B6704" s="6">
        <v>43308</v>
      </c>
      <c r="C6704" s="7" t="s">
        <v>985</v>
      </c>
      <c r="D6704" s="7" t="s">
        <v>10</v>
      </c>
      <c r="E6704" s="7" t="s">
        <v>986</v>
      </c>
      <c r="F6704" s="7"/>
      <c r="G6704" s="33"/>
      <c r="H6704" s="33">
        <v>5794050</v>
      </c>
      <c r="I6704" s="9">
        <f>I6703+G6704-H6704</f>
        <v>-5794050</v>
      </c>
    </row>
    <row r="6705" spans="1:11" hidden="1" x14ac:dyDescent="0.35">
      <c r="A6705" s="5">
        <v>225</v>
      </c>
      <c r="B6705" s="6">
        <v>43308</v>
      </c>
      <c r="C6705" s="7" t="s">
        <v>985</v>
      </c>
      <c r="D6705" s="7" t="s">
        <v>10</v>
      </c>
      <c r="E6705" s="7" t="s">
        <v>986</v>
      </c>
      <c r="F6705" s="7"/>
      <c r="G6705" s="33">
        <v>5794050</v>
      </c>
      <c r="H6705" s="33"/>
      <c r="I6705" s="9">
        <f>I6704+G6705-H6705</f>
        <v>0</v>
      </c>
    </row>
    <row r="6706" spans="1:11" hidden="1" x14ac:dyDescent="0.35">
      <c r="A6706" s="5">
        <v>540</v>
      </c>
      <c r="B6706" s="6">
        <v>43342</v>
      </c>
      <c r="C6706" s="7" t="s">
        <v>1063</v>
      </c>
      <c r="D6706" s="7" t="s">
        <v>10</v>
      </c>
      <c r="E6706" s="7" t="s">
        <v>986</v>
      </c>
      <c r="F6706" s="7"/>
      <c r="G6706" s="33"/>
      <c r="H6706" s="33">
        <v>4473500</v>
      </c>
      <c r="I6706" s="9">
        <f>I6705+G6706-H6706</f>
        <v>-4473500</v>
      </c>
    </row>
    <row r="6707" spans="1:11" hidden="1" x14ac:dyDescent="0.35">
      <c r="A6707" s="5">
        <v>543</v>
      </c>
      <c r="B6707" s="6">
        <v>43342</v>
      </c>
      <c r="C6707" s="7" t="s">
        <v>1063</v>
      </c>
      <c r="D6707" s="7" t="s">
        <v>10</v>
      </c>
      <c r="E6707" s="7" t="s">
        <v>986</v>
      </c>
      <c r="F6707" s="7"/>
      <c r="G6707" s="33">
        <v>4473500</v>
      </c>
      <c r="H6707" s="33"/>
      <c r="I6707" s="9">
        <f>I6706+G6707-H6707</f>
        <v>0</v>
      </c>
    </row>
    <row r="6708" spans="1:11" hidden="1" x14ac:dyDescent="0.35">
      <c r="A6708" s="5">
        <v>2293</v>
      </c>
      <c r="B6708" s="6">
        <v>43515</v>
      </c>
      <c r="C6708" s="7" t="s">
        <v>1952</v>
      </c>
      <c r="D6708" s="7" t="s">
        <v>10</v>
      </c>
      <c r="E6708" s="7" t="s">
        <v>986</v>
      </c>
      <c r="F6708" s="7"/>
      <c r="G6708" s="33">
        <v>3030000</v>
      </c>
      <c r="H6708" s="33"/>
      <c r="I6708" s="9">
        <f>I6707+G6708-H6708</f>
        <v>3030000</v>
      </c>
    </row>
    <row r="6709" spans="1:11" hidden="1" x14ac:dyDescent="0.35">
      <c r="A6709" s="5">
        <v>2296</v>
      </c>
      <c r="B6709" s="6">
        <v>43515</v>
      </c>
      <c r="C6709" s="7" t="s">
        <v>1952</v>
      </c>
      <c r="D6709" s="7" t="s">
        <v>10</v>
      </c>
      <c r="E6709" s="7" t="s">
        <v>986</v>
      </c>
      <c r="F6709" s="7"/>
      <c r="G6709" s="33"/>
      <c r="H6709" s="33">
        <v>3030000</v>
      </c>
      <c r="I6709" s="9">
        <f>I6708+G6709-H6709</f>
        <v>0</v>
      </c>
    </row>
    <row r="6710" spans="1:11" hidden="1" x14ac:dyDescent="0.35">
      <c r="A6710" s="5">
        <v>2625</v>
      </c>
      <c r="B6710" s="6">
        <v>43542</v>
      </c>
      <c r="C6710" s="7" t="s">
        <v>2145</v>
      </c>
      <c r="D6710" s="7" t="s">
        <v>10</v>
      </c>
      <c r="E6710" s="7" t="s">
        <v>2146</v>
      </c>
      <c r="F6710" s="7"/>
      <c r="G6710" s="33"/>
      <c r="H6710" s="33">
        <v>4380432</v>
      </c>
      <c r="I6710" s="9">
        <f>I6709+G6710-H6710</f>
        <v>-4380432</v>
      </c>
    </row>
    <row r="6711" spans="1:11" hidden="1" x14ac:dyDescent="0.35">
      <c r="A6711" s="5">
        <v>2646</v>
      </c>
      <c r="B6711" s="6">
        <v>43543</v>
      </c>
      <c r="C6711" s="7" t="s">
        <v>2145</v>
      </c>
      <c r="D6711" s="7" t="s">
        <v>10</v>
      </c>
      <c r="E6711" s="7" t="s">
        <v>2146</v>
      </c>
      <c r="F6711" s="7"/>
      <c r="G6711" s="33">
        <v>4380432</v>
      </c>
      <c r="H6711" s="33"/>
      <c r="I6711" s="9">
        <f>I6710+G6711-H6711</f>
        <v>0</v>
      </c>
    </row>
    <row r="6712" spans="1:11" hidden="1" x14ac:dyDescent="0.35">
      <c r="A6712" s="5">
        <v>702</v>
      </c>
      <c r="B6712" s="6">
        <v>43362</v>
      </c>
      <c r="C6712" s="7" t="s">
        <v>1167</v>
      </c>
      <c r="D6712" s="7" t="s">
        <v>10</v>
      </c>
      <c r="E6712" s="7" t="s">
        <v>1171</v>
      </c>
      <c r="F6712" s="7"/>
      <c r="G6712" s="33">
        <v>810950</v>
      </c>
      <c r="H6712" s="33"/>
      <c r="I6712" s="9">
        <f>I6711+G6712-H6712</f>
        <v>810950</v>
      </c>
    </row>
    <row r="6713" spans="1:11" hidden="1" x14ac:dyDescent="0.35">
      <c r="A6713" s="5">
        <v>706</v>
      </c>
      <c r="B6713" s="6">
        <v>43362</v>
      </c>
      <c r="C6713" s="7" t="s">
        <v>1167</v>
      </c>
      <c r="D6713" s="7" t="s">
        <v>10</v>
      </c>
      <c r="E6713" s="7" t="s">
        <v>1171</v>
      </c>
      <c r="F6713" s="7"/>
      <c r="G6713" s="33"/>
      <c r="H6713" s="33">
        <v>810950</v>
      </c>
      <c r="I6713" s="9">
        <f>I6712+G6713-H6713</f>
        <v>0</v>
      </c>
    </row>
    <row r="6714" spans="1:11" hidden="1" x14ac:dyDescent="0.35">
      <c r="A6714" s="5">
        <v>1958</v>
      </c>
      <c r="B6714" s="6">
        <v>43483</v>
      </c>
      <c r="C6714" s="7" t="s">
        <v>1775</v>
      </c>
      <c r="D6714" s="7" t="s">
        <v>10</v>
      </c>
      <c r="E6714" s="7" t="s">
        <v>1171</v>
      </c>
      <c r="F6714" s="7"/>
      <c r="G6714" s="33"/>
      <c r="H6714" s="33">
        <v>4261200</v>
      </c>
      <c r="I6714" s="9">
        <f>I6713+G6714-H6714</f>
        <v>-4261200</v>
      </c>
    </row>
    <row r="6715" spans="1:11" hidden="1" x14ac:dyDescent="0.35">
      <c r="A6715" s="5">
        <v>1964</v>
      </c>
      <c r="B6715" s="6">
        <v>43483</v>
      </c>
      <c r="C6715" s="7" t="s">
        <v>1775</v>
      </c>
      <c r="D6715" s="7" t="s">
        <v>10</v>
      </c>
      <c r="E6715" s="7" t="s">
        <v>1171</v>
      </c>
      <c r="F6715" s="7"/>
      <c r="G6715" s="33">
        <v>4261200</v>
      </c>
      <c r="H6715" s="33"/>
      <c r="I6715" s="9">
        <f>I6714+G6715-H6715</f>
        <v>0</v>
      </c>
    </row>
    <row r="6716" spans="1:11" s="15" customFormat="1" x14ac:dyDescent="0.35">
      <c r="A6716" s="10">
        <v>5744</v>
      </c>
      <c r="B6716" s="11">
        <v>43948</v>
      </c>
      <c r="C6716" s="12" t="s">
        <v>3698</v>
      </c>
      <c r="D6716" s="12" t="s">
        <v>10</v>
      </c>
      <c r="E6716" s="12" t="s">
        <v>3700</v>
      </c>
      <c r="F6716" s="12"/>
      <c r="G6716" s="32"/>
      <c r="H6716" s="32"/>
      <c r="I6716" s="9">
        <f>I6715+G6716-H6716</f>
        <v>0</v>
      </c>
      <c r="J6716" s="32">
        <v>50000000</v>
      </c>
    </row>
    <row r="6717" spans="1:11" s="15" customFormat="1" x14ac:dyDescent="0.35">
      <c r="A6717" s="17">
        <v>6148</v>
      </c>
      <c r="B6717" s="18">
        <v>44050</v>
      </c>
      <c r="C6717" s="19" t="s">
        <v>87</v>
      </c>
      <c r="D6717" s="19" t="s">
        <v>10</v>
      </c>
      <c r="E6717" s="19" t="s">
        <v>88</v>
      </c>
      <c r="F6717" s="19"/>
      <c r="G6717" s="28">
        <v>500000000</v>
      </c>
      <c r="H6717" s="28"/>
      <c r="I6717" s="21"/>
      <c r="J6717" s="28">
        <v>500000000</v>
      </c>
      <c r="K6717" s="22"/>
    </row>
    <row r="6718" spans="1:11" hidden="1" x14ac:dyDescent="0.35">
      <c r="A6718" s="5">
        <v>1084</v>
      </c>
      <c r="B6718" s="6">
        <v>43396</v>
      </c>
      <c r="C6718" s="7" t="s">
        <v>1406</v>
      </c>
      <c r="D6718" s="7" t="s">
        <v>10</v>
      </c>
      <c r="E6718" s="7" t="s">
        <v>1407</v>
      </c>
      <c r="F6718" s="7"/>
      <c r="G6718" s="33">
        <v>6765050</v>
      </c>
      <c r="H6718" s="33"/>
      <c r="I6718" s="9">
        <f>I6717+G6718-H6718</f>
        <v>6765050</v>
      </c>
    </row>
    <row r="6719" spans="1:11" hidden="1" x14ac:dyDescent="0.35">
      <c r="A6719" s="5">
        <v>1086</v>
      </c>
      <c r="B6719" s="6">
        <v>43396</v>
      </c>
      <c r="C6719" s="7" t="s">
        <v>1406</v>
      </c>
      <c r="D6719" s="7" t="s">
        <v>10</v>
      </c>
      <c r="E6719" s="7" t="s">
        <v>1407</v>
      </c>
      <c r="F6719" s="7"/>
      <c r="G6719" s="33"/>
      <c r="H6719" s="33">
        <v>6765050</v>
      </c>
      <c r="I6719" s="9">
        <f>I6718+G6719-H6719</f>
        <v>0</v>
      </c>
    </row>
    <row r="6720" spans="1:11" hidden="1" x14ac:dyDescent="0.35">
      <c r="A6720" s="5">
        <v>1284</v>
      </c>
      <c r="B6720" s="6">
        <v>43417</v>
      </c>
      <c r="C6720" s="7" t="s">
        <v>1363</v>
      </c>
      <c r="D6720" s="7" t="s">
        <v>10</v>
      </c>
      <c r="E6720" s="7" t="s">
        <v>1364</v>
      </c>
      <c r="F6720" s="7"/>
      <c r="G6720" s="33"/>
      <c r="H6720" s="33">
        <v>4110275</v>
      </c>
      <c r="I6720" s="9">
        <f>I6719+G6720-H6720</f>
        <v>-4110275</v>
      </c>
    </row>
    <row r="6721" spans="1:9" hidden="1" x14ac:dyDescent="0.35">
      <c r="A6721" s="5">
        <v>1308</v>
      </c>
      <c r="B6721" s="6">
        <v>43418</v>
      </c>
      <c r="C6721" s="7" t="s">
        <v>1363</v>
      </c>
      <c r="D6721" s="7" t="s">
        <v>10</v>
      </c>
      <c r="E6721" s="7" t="s">
        <v>1364</v>
      </c>
      <c r="F6721" s="7"/>
      <c r="G6721" s="33">
        <v>4110275</v>
      </c>
      <c r="H6721" s="33"/>
      <c r="I6721" s="9">
        <f>I6720+G6721-H6721</f>
        <v>0</v>
      </c>
    </row>
    <row r="6722" spans="1:9" hidden="1" x14ac:dyDescent="0.35">
      <c r="A6722" s="5">
        <v>1538</v>
      </c>
      <c r="B6722" s="6">
        <v>43441</v>
      </c>
      <c r="C6722" s="7" t="s">
        <v>1567</v>
      </c>
      <c r="D6722" s="7" t="s">
        <v>10</v>
      </c>
      <c r="E6722" s="7" t="s">
        <v>1407</v>
      </c>
      <c r="F6722" s="7"/>
      <c r="G6722" s="33">
        <v>6884475</v>
      </c>
      <c r="H6722" s="33"/>
      <c r="I6722" s="9">
        <f>I6721+G6722-H6722</f>
        <v>6884475</v>
      </c>
    </row>
    <row r="6723" spans="1:9" hidden="1" x14ac:dyDescent="0.35">
      <c r="A6723" s="5">
        <v>1543</v>
      </c>
      <c r="B6723" s="6">
        <v>43441</v>
      </c>
      <c r="C6723" s="7" t="s">
        <v>1567</v>
      </c>
      <c r="D6723" s="7" t="s">
        <v>10</v>
      </c>
      <c r="E6723" s="7" t="s">
        <v>1407</v>
      </c>
      <c r="F6723" s="7"/>
      <c r="G6723" s="33"/>
      <c r="H6723" s="33">
        <v>6884475</v>
      </c>
      <c r="I6723" s="9">
        <f>I6722+G6723-H6723</f>
        <v>0</v>
      </c>
    </row>
    <row r="6724" spans="1:9" hidden="1" x14ac:dyDescent="0.35">
      <c r="A6724" s="5">
        <v>1894</v>
      </c>
      <c r="B6724" s="6">
        <v>43476</v>
      </c>
      <c r="C6724" s="7" t="s">
        <v>1737</v>
      </c>
      <c r="D6724" s="7" t="s">
        <v>10</v>
      </c>
      <c r="E6724" s="7" t="s">
        <v>1364</v>
      </c>
      <c r="F6724" s="7"/>
      <c r="G6724" s="33">
        <v>6094400</v>
      </c>
      <c r="H6724" s="33"/>
      <c r="I6724" s="9">
        <f>I6723+G6724-H6724</f>
        <v>6094400</v>
      </c>
    </row>
    <row r="6725" spans="1:9" hidden="1" x14ac:dyDescent="0.35">
      <c r="A6725" s="5">
        <v>1898</v>
      </c>
      <c r="B6725" s="6">
        <v>43476</v>
      </c>
      <c r="C6725" s="7" t="s">
        <v>1737</v>
      </c>
      <c r="D6725" s="7" t="s">
        <v>10</v>
      </c>
      <c r="E6725" s="7" t="s">
        <v>1364</v>
      </c>
      <c r="F6725" s="7"/>
      <c r="G6725" s="33"/>
      <c r="H6725" s="33">
        <v>6094400</v>
      </c>
      <c r="I6725" s="9">
        <f>I6724+G6725-H6725</f>
        <v>0</v>
      </c>
    </row>
    <row r="6726" spans="1:9" hidden="1" x14ac:dyDescent="0.35">
      <c r="A6726" s="5">
        <v>6688</v>
      </c>
      <c r="B6726" s="6">
        <v>44180</v>
      </c>
      <c r="C6726" s="7" t="s">
        <v>3906</v>
      </c>
      <c r="D6726" s="7" t="s">
        <v>10</v>
      </c>
      <c r="E6726" s="7" t="s">
        <v>3909</v>
      </c>
      <c r="F6726" s="7"/>
      <c r="G6726" s="33"/>
      <c r="H6726" s="33">
        <v>880071</v>
      </c>
      <c r="I6726" s="9">
        <f>I6725+G6726-H6726</f>
        <v>-880071</v>
      </c>
    </row>
    <row r="6727" spans="1:9" hidden="1" x14ac:dyDescent="0.35">
      <c r="A6727" s="5">
        <v>6709</v>
      </c>
      <c r="B6727" s="6">
        <v>44181</v>
      </c>
      <c r="C6727" s="7" t="s">
        <v>3906</v>
      </c>
      <c r="D6727" s="7" t="s">
        <v>10</v>
      </c>
      <c r="E6727" s="7" t="s">
        <v>3909</v>
      </c>
      <c r="F6727" s="7"/>
      <c r="G6727" s="33">
        <v>880071</v>
      </c>
      <c r="H6727" s="33"/>
      <c r="I6727" s="9">
        <f>I6726+G6727-H6727</f>
        <v>0</v>
      </c>
    </row>
    <row r="6728" spans="1:9" hidden="1" x14ac:dyDescent="0.35">
      <c r="A6728" s="5">
        <v>3424</v>
      </c>
      <c r="B6728" s="6">
        <v>43605</v>
      </c>
      <c r="C6728" s="7" t="s">
        <v>2389</v>
      </c>
      <c r="D6728" s="7" t="s">
        <v>10</v>
      </c>
      <c r="E6728" s="7" t="s">
        <v>2392</v>
      </c>
      <c r="F6728" s="7"/>
      <c r="G6728" s="33">
        <v>9875000</v>
      </c>
      <c r="H6728" s="33"/>
      <c r="I6728" s="9">
        <f>I6727+G6728-H6728</f>
        <v>9875000</v>
      </c>
    </row>
    <row r="6729" spans="1:9" hidden="1" x14ac:dyDescent="0.35">
      <c r="A6729" s="5">
        <v>3429</v>
      </c>
      <c r="B6729" s="6">
        <v>43605</v>
      </c>
      <c r="C6729" s="7" t="s">
        <v>2389</v>
      </c>
      <c r="D6729" s="7" t="s">
        <v>10</v>
      </c>
      <c r="E6729" s="7" t="s">
        <v>2392</v>
      </c>
      <c r="F6729" s="7"/>
      <c r="G6729" s="33"/>
      <c r="H6729" s="33">
        <v>9875000</v>
      </c>
      <c r="I6729" s="9">
        <f>I6728+G6729-H6729</f>
        <v>0</v>
      </c>
    </row>
    <row r="6730" spans="1:9" hidden="1" x14ac:dyDescent="0.35">
      <c r="A6730" s="5">
        <v>6620</v>
      </c>
      <c r="B6730" s="6">
        <v>44166</v>
      </c>
      <c r="C6730" s="7" t="s">
        <v>3882</v>
      </c>
      <c r="D6730" s="7" t="s">
        <v>10</v>
      </c>
      <c r="E6730" s="7" t="s">
        <v>3884</v>
      </c>
      <c r="F6730" s="7"/>
      <c r="G6730" s="33"/>
      <c r="H6730" s="33">
        <v>32500</v>
      </c>
      <c r="I6730" s="9">
        <f>I6729+G6730-H6730</f>
        <v>-32500</v>
      </c>
    </row>
    <row r="6731" spans="1:9" hidden="1" x14ac:dyDescent="0.35">
      <c r="A6731" s="5">
        <v>6626</v>
      </c>
      <c r="B6731" s="6">
        <v>44166</v>
      </c>
      <c r="C6731" s="7" t="s">
        <v>3882</v>
      </c>
      <c r="D6731" s="7" t="s">
        <v>10</v>
      </c>
      <c r="E6731" s="7" t="s">
        <v>3884</v>
      </c>
      <c r="F6731" s="7"/>
      <c r="G6731" s="33">
        <v>32500</v>
      </c>
      <c r="H6731" s="33"/>
      <c r="I6731" s="9">
        <f>I6730+G6731-H6731</f>
        <v>0</v>
      </c>
    </row>
    <row r="6732" spans="1:9" hidden="1" x14ac:dyDescent="0.35">
      <c r="A6732" s="5">
        <v>4305</v>
      </c>
      <c r="B6732" s="6">
        <v>43724</v>
      </c>
      <c r="C6732" s="7" t="s">
        <v>3074</v>
      </c>
      <c r="D6732" s="7" t="s">
        <v>10</v>
      </c>
      <c r="E6732" s="7" t="s">
        <v>3077</v>
      </c>
      <c r="F6732" s="7"/>
      <c r="G6732" s="33"/>
      <c r="H6732" s="33">
        <v>3000000</v>
      </c>
      <c r="I6732" s="9">
        <f>I6731+G6732-H6732</f>
        <v>-3000000</v>
      </c>
    </row>
    <row r="6733" spans="1:9" hidden="1" x14ac:dyDescent="0.35">
      <c r="A6733" s="5">
        <v>4308</v>
      </c>
      <c r="B6733" s="6">
        <v>43724</v>
      </c>
      <c r="C6733" s="7" t="s">
        <v>3074</v>
      </c>
      <c r="D6733" s="7" t="s">
        <v>10</v>
      </c>
      <c r="E6733" s="7" t="s">
        <v>3077</v>
      </c>
      <c r="F6733" s="7"/>
      <c r="G6733" s="33">
        <v>3000000</v>
      </c>
      <c r="H6733" s="33"/>
      <c r="I6733" s="9">
        <f>I6732+G6733-H6733</f>
        <v>0</v>
      </c>
    </row>
    <row r="6734" spans="1:9" hidden="1" x14ac:dyDescent="0.35">
      <c r="A6734" s="5">
        <v>4399</v>
      </c>
      <c r="B6734" s="6">
        <v>43735</v>
      </c>
      <c r="C6734" s="7" t="s">
        <v>2962</v>
      </c>
      <c r="D6734" s="7" t="s">
        <v>10</v>
      </c>
      <c r="E6734" s="7" t="s">
        <v>2965</v>
      </c>
      <c r="F6734" s="7"/>
      <c r="G6734" s="33"/>
      <c r="H6734" s="33">
        <v>1500000</v>
      </c>
      <c r="I6734" s="9">
        <f>I6733+G6734-H6734</f>
        <v>-1500000</v>
      </c>
    </row>
    <row r="6735" spans="1:9" hidden="1" x14ac:dyDescent="0.35">
      <c r="A6735" s="5">
        <v>4406</v>
      </c>
      <c r="B6735" s="6">
        <v>43735</v>
      </c>
      <c r="C6735" s="7" t="s">
        <v>2962</v>
      </c>
      <c r="D6735" s="7" t="s">
        <v>10</v>
      </c>
      <c r="E6735" s="7" t="s">
        <v>2965</v>
      </c>
      <c r="F6735" s="7"/>
      <c r="G6735" s="33">
        <v>1500000</v>
      </c>
      <c r="H6735" s="33"/>
      <c r="I6735" s="9">
        <f>I6734+G6735-H6735</f>
        <v>0</v>
      </c>
    </row>
    <row r="6736" spans="1:9" hidden="1" x14ac:dyDescent="0.35">
      <c r="A6736" s="5">
        <v>1278</v>
      </c>
      <c r="B6736" s="6">
        <v>43417</v>
      </c>
      <c r="C6736" s="7" t="s">
        <v>1352</v>
      </c>
      <c r="D6736" s="7" t="s">
        <v>10</v>
      </c>
      <c r="E6736" s="7" t="s">
        <v>1353</v>
      </c>
      <c r="F6736" s="7"/>
      <c r="G6736" s="33"/>
      <c r="H6736" s="33">
        <v>18496000</v>
      </c>
      <c r="I6736" s="9">
        <f>I6735+G6736-H6736</f>
        <v>-18496000</v>
      </c>
    </row>
    <row r="6737" spans="1:9" hidden="1" x14ac:dyDescent="0.35">
      <c r="A6737" s="5">
        <v>1321</v>
      </c>
      <c r="B6737" s="6">
        <v>43419</v>
      </c>
      <c r="C6737" s="7" t="s">
        <v>1352</v>
      </c>
      <c r="D6737" s="7" t="s">
        <v>10</v>
      </c>
      <c r="E6737" s="7" t="s">
        <v>1353</v>
      </c>
      <c r="F6737" s="7"/>
      <c r="G6737" s="33">
        <v>18496000</v>
      </c>
      <c r="H6737" s="33"/>
      <c r="I6737" s="9">
        <f>I6736+G6737-H6737</f>
        <v>0</v>
      </c>
    </row>
    <row r="6738" spans="1:9" hidden="1" x14ac:dyDescent="0.35">
      <c r="A6738" s="5">
        <v>3816</v>
      </c>
      <c r="B6738" s="6">
        <v>43654</v>
      </c>
      <c r="C6738" s="7" t="s">
        <v>2507</v>
      </c>
      <c r="D6738" s="7" t="s">
        <v>10</v>
      </c>
      <c r="E6738" s="7" t="s">
        <v>2515</v>
      </c>
      <c r="F6738" s="7"/>
      <c r="G6738" s="33">
        <v>16375000</v>
      </c>
      <c r="H6738" s="33"/>
      <c r="I6738" s="9">
        <f>I6737+G6738-H6738</f>
        <v>16375000</v>
      </c>
    </row>
    <row r="6739" spans="1:9" hidden="1" x14ac:dyDescent="0.35">
      <c r="A6739" s="5">
        <v>3808</v>
      </c>
      <c r="B6739" s="6">
        <v>43654</v>
      </c>
      <c r="C6739" s="7" t="s">
        <v>2507</v>
      </c>
      <c r="D6739" s="7" t="s">
        <v>10</v>
      </c>
      <c r="E6739" s="7" t="s">
        <v>2511</v>
      </c>
      <c r="F6739" s="7"/>
      <c r="G6739" s="33"/>
      <c r="H6739" s="33">
        <v>16375000</v>
      </c>
      <c r="I6739" s="9">
        <f>I6738+G6739-H6739</f>
        <v>0</v>
      </c>
    </row>
    <row r="6740" spans="1:9" hidden="1" x14ac:dyDescent="0.35">
      <c r="A6740" s="5">
        <v>5074</v>
      </c>
      <c r="B6740" s="6">
        <v>43825</v>
      </c>
      <c r="C6740" s="7" t="s">
        <v>3355</v>
      </c>
      <c r="D6740" s="7" t="s">
        <v>10</v>
      </c>
      <c r="E6740" s="7" t="s">
        <v>3358</v>
      </c>
      <c r="F6740" s="7"/>
      <c r="G6740" s="33"/>
      <c r="H6740" s="33">
        <v>2500000</v>
      </c>
      <c r="I6740" s="9">
        <f>I6739+G6740-H6740</f>
        <v>-2500000</v>
      </c>
    </row>
    <row r="6741" spans="1:9" hidden="1" x14ac:dyDescent="0.35">
      <c r="A6741" s="5">
        <v>5078</v>
      </c>
      <c r="B6741" s="6">
        <v>43825</v>
      </c>
      <c r="C6741" s="7" t="s">
        <v>3355</v>
      </c>
      <c r="D6741" s="7" t="s">
        <v>10</v>
      </c>
      <c r="E6741" s="7" t="s">
        <v>3358</v>
      </c>
      <c r="F6741" s="7"/>
      <c r="G6741" s="33">
        <v>2500000</v>
      </c>
      <c r="H6741" s="33"/>
      <c r="I6741" s="9">
        <f>I6740+G6741-H6741</f>
        <v>0</v>
      </c>
    </row>
    <row r="6742" spans="1:9" hidden="1" x14ac:dyDescent="0.35">
      <c r="A6742" s="5">
        <v>3255</v>
      </c>
      <c r="B6742" s="6">
        <v>43594</v>
      </c>
      <c r="C6742" s="7" t="s">
        <v>2316</v>
      </c>
      <c r="D6742" s="7" t="s">
        <v>10</v>
      </c>
      <c r="E6742" s="7" t="s">
        <v>2318</v>
      </c>
      <c r="F6742" s="7"/>
      <c r="G6742" s="33"/>
      <c r="H6742" s="33">
        <v>1740000</v>
      </c>
      <c r="I6742" s="9">
        <f>I6741+G6742-H6742</f>
        <v>-1740000</v>
      </c>
    </row>
    <row r="6743" spans="1:9" hidden="1" x14ac:dyDescent="0.35">
      <c r="A6743" s="5">
        <v>3263</v>
      </c>
      <c r="B6743" s="6">
        <v>43594</v>
      </c>
      <c r="C6743" s="7" t="s">
        <v>2316</v>
      </c>
      <c r="D6743" s="7" t="s">
        <v>10</v>
      </c>
      <c r="E6743" s="7" t="s">
        <v>2318</v>
      </c>
      <c r="F6743" s="7"/>
      <c r="G6743" s="33">
        <v>1740000</v>
      </c>
      <c r="H6743" s="33"/>
      <c r="I6743" s="9">
        <f>I6742+G6743-H6743</f>
        <v>0</v>
      </c>
    </row>
    <row r="6744" spans="1:9" hidden="1" x14ac:dyDescent="0.35">
      <c r="A6744" s="5">
        <v>367</v>
      </c>
      <c r="B6744" s="6">
        <v>43322</v>
      </c>
      <c r="C6744" s="7" t="s">
        <v>822</v>
      </c>
      <c r="D6744" s="7" t="s">
        <v>10</v>
      </c>
      <c r="E6744" s="7" t="s">
        <v>825</v>
      </c>
      <c r="F6744" s="7"/>
      <c r="G6744" s="33"/>
      <c r="H6744" s="33">
        <v>3480000</v>
      </c>
      <c r="I6744" s="9">
        <f>I6743+G6744-H6744</f>
        <v>-3480000</v>
      </c>
    </row>
    <row r="6745" spans="1:9" hidden="1" x14ac:dyDescent="0.35">
      <c r="A6745" s="5">
        <v>370</v>
      </c>
      <c r="B6745" s="6">
        <v>43322</v>
      </c>
      <c r="C6745" s="7" t="s">
        <v>822</v>
      </c>
      <c r="D6745" s="7" t="s">
        <v>10</v>
      </c>
      <c r="E6745" s="7" t="s">
        <v>825</v>
      </c>
      <c r="F6745" s="7"/>
      <c r="G6745" s="33">
        <v>3480000</v>
      </c>
      <c r="H6745" s="33"/>
      <c r="I6745" s="9">
        <f>I6744+G6745-H6745</f>
        <v>0</v>
      </c>
    </row>
    <row r="6746" spans="1:9" hidden="1" x14ac:dyDescent="0.35">
      <c r="A6746" s="5">
        <v>2859</v>
      </c>
      <c r="B6746" s="6">
        <v>43564</v>
      </c>
      <c r="C6746" s="7" t="s">
        <v>2657</v>
      </c>
      <c r="D6746" s="7" t="s">
        <v>10</v>
      </c>
      <c r="E6746" s="7" t="s">
        <v>2658</v>
      </c>
      <c r="F6746" s="7"/>
      <c r="G6746" s="33">
        <v>1740000</v>
      </c>
      <c r="H6746" s="33"/>
      <c r="I6746" s="9">
        <f>I6745+G6746-H6746</f>
        <v>1740000</v>
      </c>
    </row>
    <row r="6747" spans="1:9" hidden="1" x14ac:dyDescent="0.35">
      <c r="A6747" s="5">
        <v>2867</v>
      </c>
      <c r="B6747" s="6">
        <v>43564</v>
      </c>
      <c r="C6747" s="7" t="s">
        <v>2657</v>
      </c>
      <c r="D6747" s="7" t="s">
        <v>10</v>
      </c>
      <c r="E6747" s="7" t="s">
        <v>2658</v>
      </c>
      <c r="F6747" s="7"/>
      <c r="G6747" s="33"/>
      <c r="H6747" s="33">
        <v>1740000</v>
      </c>
      <c r="I6747" s="9">
        <f>I6746+G6747-H6747</f>
        <v>0</v>
      </c>
    </row>
    <row r="6748" spans="1:9" hidden="1" x14ac:dyDescent="0.35">
      <c r="A6748" s="5">
        <v>3425</v>
      </c>
      <c r="B6748" s="6">
        <v>43605</v>
      </c>
      <c r="C6748" s="7" t="s">
        <v>2389</v>
      </c>
      <c r="D6748" s="7" t="s">
        <v>10</v>
      </c>
      <c r="E6748" s="7" t="s">
        <v>2393</v>
      </c>
      <c r="F6748" s="7"/>
      <c r="G6748" s="33">
        <v>21000000</v>
      </c>
      <c r="H6748" s="33"/>
      <c r="I6748" s="9">
        <f>I6747+G6748-H6748</f>
        <v>21000000</v>
      </c>
    </row>
    <row r="6749" spans="1:9" hidden="1" x14ac:dyDescent="0.35">
      <c r="A6749" s="5">
        <v>3430</v>
      </c>
      <c r="B6749" s="6">
        <v>43605</v>
      </c>
      <c r="C6749" s="7" t="s">
        <v>2389</v>
      </c>
      <c r="D6749" s="7" t="s">
        <v>10</v>
      </c>
      <c r="E6749" s="7" t="s">
        <v>2393</v>
      </c>
      <c r="F6749" s="7"/>
      <c r="G6749" s="33"/>
      <c r="H6749" s="33">
        <v>21000000</v>
      </c>
      <c r="I6749" s="9">
        <f>I6748+G6749-H6749</f>
        <v>0</v>
      </c>
    </row>
    <row r="6750" spans="1:9" hidden="1" x14ac:dyDescent="0.35">
      <c r="A6750" s="5">
        <v>4685</v>
      </c>
      <c r="B6750" s="6">
        <v>43766</v>
      </c>
      <c r="C6750" s="7" t="s">
        <v>3249</v>
      </c>
      <c r="D6750" s="7" t="s">
        <v>10</v>
      </c>
      <c r="E6750" s="7" t="s">
        <v>3252</v>
      </c>
      <c r="F6750" s="7"/>
      <c r="G6750" s="33"/>
      <c r="H6750" s="33">
        <v>1500000</v>
      </c>
      <c r="I6750" s="9">
        <f>I6749+G6750-H6750</f>
        <v>-1500000</v>
      </c>
    </row>
    <row r="6751" spans="1:9" hidden="1" x14ac:dyDescent="0.35">
      <c r="A6751" s="5">
        <v>4689</v>
      </c>
      <c r="B6751" s="6">
        <v>43766</v>
      </c>
      <c r="C6751" s="7" t="s">
        <v>3249</v>
      </c>
      <c r="D6751" s="7" t="s">
        <v>10</v>
      </c>
      <c r="E6751" s="7" t="s">
        <v>3252</v>
      </c>
      <c r="F6751" s="7"/>
      <c r="G6751" s="33">
        <v>1500000</v>
      </c>
      <c r="H6751" s="33"/>
      <c r="I6751" s="9">
        <f>I6750+G6751-H6751</f>
        <v>0</v>
      </c>
    </row>
    <row r="6752" spans="1:9" hidden="1" x14ac:dyDescent="0.35">
      <c r="A6752" s="5">
        <v>5240</v>
      </c>
      <c r="B6752" s="6">
        <v>43865</v>
      </c>
      <c r="C6752" s="7" t="s">
        <v>3455</v>
      </c>
      <c r="D6752" s="7" t="s">
        <v>10</v>
      </c>
      <c r="E6752" s="7" t="s">
        <v>3456</v>
      </c>
      <c r="F6752" s="7"/>
      <c r="G6752" s="33"/>
      <c r="H6752" s="33">
        <v>1500000</v>
      </c>
      <c r="I6752" s="9">
        <f>I6751+G6752-H6752</f>
        <v>-1500000</v>
      </c>
    </row>
    <row r="6753" spans="1:9" hidden="1" x14ac:dyDescent="0.35">
      <c r="A6753" s="5">
        <v>5248</v>
      </c>
      <c r="B6753" s="6">
        <v>43865</v>
      </c>
      <c r="C6753" s="7" t="s">
        <v>3455</v>
      </c>
      <c r="D6753" s="7" t="s">
        <v>10</v>
      </c>
      <c r="E6753" s="7" t="s">
        <v>3456</v>
      </c>
      <c r="F6753" s="7"/>
      <c r="G6753" s="33">
        <v>1500000</v>
      </c>
      <c r="H6753" s="33"/>
      <c r="I6753" s="9">
        <f>I6752+G6753-H6753</f>
        <v>0</v>
      </c>
    </row>
    <row r="6754" spans="1:9" hidden="1" x14ac:dyDescent="0.35">
      <c r="A6754" s="5">
        <v>5388</v>
      </c>
      <c r="B6754" s="6">
        <v>43888</v>
      </c>
      <c r="C6754" s="7" t="s">
        <v>3539</v>
      </c>
      <c r="D6754" s="7" t="s">
        <v>10</v>
      </c>
      <c r="E6754" s="7" t="s">
        <v>3456</v>
      </c>
      <c r="F6754" s="7"/>
      <c r="G6754" s="33"/>
      <c r="H6754" s="33">
        <v>1500000</v>
      </c>
      <c r="I6754" s="9">
        <f>I6753+G6754-H6754</f>
        <v>-1500000</v>
      </c>
    </row>
    <row r="6755" spans="1:9" hidden="1" x14ac:dyDescent="0.35">
      <c r="A6755" s="5">
        <v>5392</v>
      </c>
      <c r="B6755" s="6">
        <v>43888</v>
      </c>
      <c r="C6755" s="7" t="s">
        <v>3539</v>
      </c>
      <c r="D6755" s="7" t="s">
        <v>10</v>
      </c>
      <c r="E6755" s="7" t="s">
        <v>3456</v>
      </c>
      <c r="F6755" s="7"/>
      <c r="G6755" s="33">
        <v>1500000</v>
      </c>
      <c r="H6755" s="33"/>
      <c r="I6755" s="9">
        <f>I6754+G6755-H6755</f>
        <v>0</v>
      </c>
    </row>
    <row r="6756" spans="1:9" hidden="1" x14ac:dyDescent="0.35">
      <c r="A6756" s="5">
        <v>6623</v>
      </c>
      <c r="B6756" s="6">
        <v>44166</v>
      </c>
      <c r="C6756" s="7" t="s">
        <v>3882</v>
      </c>
      <c r="D6756" s="7" t="s">
        <v>10</v>
      </c>
      <c r="E6756" s="7" t="s">
        <v>3887</v>
      </c>
      <c r="F6756" s="7"/>
      <c r="G6756" s="33"/>
      <c r="H6756" s="33">
        <v>675000</v>
      </c>
      <c r="I6756" s="9">
        <f>I6755+G6756-H6756</f>
        <v>-675000</v>
      </c>
    </row>
    <row r="6757" spans="1:9" hidden="1" x14ac:dyDescent="0.35">
      <c r="A6757" s="5">
        <v>6629</v>
      </c>
      <c r="B6757" s="6">
        <v>44166</v>
      </c>
      <c r="C6757" s="7" t="s">
        <v>3882</v>
      </c>
      <c r="D6757" s="7" t="s">
        <v>10</v>
      </c>
      <c r="E6757" s="7" t="s">
        <v>3887</v>
      </c>
      <c r="F6757" s="7"/>
      <c r="G6757" s="33">
        <v>675000</v>
      </c>
      <c r="H6757" s="33"/>
      <c r="I6757" s="9">
        <f>I6756+G6757-H6757</f>
        <v>0</v>
      </c>
    </row>
    <row r="6758" spans="1:9" hidden="1" x14ac:dyDescent="0.35">
      <c r="A6758" s="5">
        <v>2442</v>
      </c>
      <c r="B6758" s="6">
        <v>43530</v>
      </c>
      <c r="C6758" s="7" t="s">
        <v>1982</v>
      </c>
      <c r="D6758" s="7" t="s">
        <v>10</v>
      </c>
      <c r="E6758" s="7" t="s">
        <v>1989</v>
      </c>
      <c r="F6758" s="7"/>
      <c r="G6758" s="33"/>
      <c r="H6758" s="33">
        <v>3205000</v>
      </c>
      <c r="I6758" s="9">
        <f>I6757+G6758-H6758</f>
        <v>-3205000</v>
      </c>
    </row>
    <row r="6759" spans="1:9" hidden="1" x14ac:dyDescent="0.35">
      <c r="A6759" s="5">
        <v>2454</v>
      </c>
      <c r="B6759" s="6">
        <v>43532</v>
      </c>
      <c r="C6759" s="7" t="s">
        <v>1982</v>
      </c>
      <c r="D6759" s="7" t="s">
        <v>10</v>
      </c>
      <c r="E6759" s="7" t="s">
        <v>1989</v>
      </c>
      <c r="F6759" s="7"/>
      <c r="G6759" s="33">
        <v>3205000</v>
      </c>
      <c r="H6759" s="33"/>
      <c r="I6759" s="9">
        <f>I6758+G6759-H6759</f>
        <v>0</v>
      </c>
    </row>
    <row r="6760" spans="1:9" hidden="1" x14ac:dyDescent="0.35">
      <c r="A6760" s="5">
        <v>6090</v>
      </c>
      <c r="B6760" s="6">
        <v>44040</v>
      </c>
      <c r="C6760" s="7" t="s">
        <v>3823</v>
      </c>
      <c r="D6760" s="7" t="s">
        <v>10</v>
      </c>
      <c r="E6760" s="7" t="s">
        <v>3827</v>
      </c>
      <c r="F6760" s="7"/>
      <c r="G6760" s="33"/>
      <c r="H6760" s="33">
        <v>4000000</v>
      </c>
      <c r="I6760" s="9">
        <f>I6759+G6760-H6760</f>
        <v>-4000000</v>
      </c>
    </row>
    <row r="6761" spans="1:9" hidden="1" x14ac:dyDescent="0.35">
      <c r="A6761" s="5">
        <v>6120</v>
      </c>
      <c r="B6761" s="6">
        <v>44046</v>
      </c>
      <c r="C6761" s="7" t="s">
        <v>3823</v>
      </c>
      <c r="D6761" s="7" t="s">
        <v>10</v>
      </c>
      <c r="E6761" s="7" t="s">
        <v>3827</v>
      </c>
      <c r="F6761" s="7"/>
      <c r="G6761" s="33">
        <v>4000000</v>
      </c>
      <c r="H6761" s="33"/>
      <c r="I6761" s="9">
        <f>I6760+G6761-H6761</f>
        <v>0</v>
      </c>
    </row>
    <row r="6762" spans="1:9" hidden="1" x14ac:dyDescent="0.35">
      <c r="A6762" s="5">
        <v>1989</v>
      </c>
      <c r="B6762" s="6">
        <v>43483</v>
      </c>
      <c r="C6762" s="7" t="s">
        <v>1783</v>
      </c>
      <c r="D6762" s="7" t="s">
        <v>10</v>
      </c>
      <c r="E6762" s="7" t="s">
        <v>1802</v>
      </c>
      <c r="F6762" s="7"/>
      <c r="G6762" s="33"/>
      <c r="H6762" s="33">
        <v>2925000</v>
      </c>
      <c r="I6762" s="9">
        <f>I6761+G6762-H6762</f>
        <v>-2925000</v>
      </c>
    </row>
    <row r="6763" spans="1:9" hidden="1" x14ac:dyDescent="0.35">
      <c r="A6763" s="5">
        <v>2046</v>
      </c>
      <c r="B6763" s="6">
        <v>43490</v>
      </c>
      <c r="C6763" s="7" t="s">
        <v>1783</v>
      </c>
      <c r="D6763" s="7" t="s">
        <v>10</v>
      </c>
      <c r="E6763" s="7" t="s">
        <v>1802</v>
      </c>
      <c r="F6763" s="7"/>
      <c r="G6763" s="33">
        <v>2925000</v>
      </c>
      <c r="H6763" s="33"/>
      <c r="I6763" s="9">
        <f>I6762+G6763-H6763</f>
        <v>0</v>
      </c>
    </row>
    <row r="6764" spans="1:9" hidden="1" x14ac:dyDescent="0.35">
      <c r="A6764" s="5">
        <v>1992</v>
      </c>
      <c r="B6764" s="6">
        <v>43483</v>
      </c>
      <c r="C6764" s="7" t="s">
        <v>1783</v>
      </c>
      <c r="D6764" s="7" t="s">
        <v>10</v>
      </c>
      <c r="E6764" s="7" t="s">
        <v>1805</v>
      </c>
      <c r="F6764" s="7"/>
      <c r="G6764" s="33"/>
      <c r="H6764" s="33">
        <v>2925000</v>
      </c>
      <c r="I6764" s="9">
        <f>I6763+G6764-H6764</f>
        <v>-2925000</v>
      </c>
    </row>
    <row r="6765" spans="1:9" hidden="1" x14ac:dyDescent="0.35">
      <c r="A6765" s="5">
        <v>2049</v>
      </c>
      <c r="B6765" s="6">
        <v>43490</v>
      </c>
      <c r="C6765" s="7" t="s">
        <v>1783</v>
      </c>
      <c r="D6765" s="7" t="s">
        <v>10</v>
      </c>
      <c r="E6765" s="7" t="s">
        <v>1805</v>
      </c>
      <c r="F6765" s="7"/>
      <c r="G6765" s="33">
        <v>2925000</v>
      </c>
      <c r="H6765" s="33"/>
      <c r="I6765" s="9">
        <f>I6764+G6765-H6765</f>
        <v>0</v>
      </c>
    </row>
    <row r="6766" spans="1:9" hidden="1" x14ac:dyDescent="0.35">
      <c r="A6766" s="5">
        <v>1990</v>
      </c>
      <c r="B6766" s="6">
        <v>43483</v>
      </c>
      <c r="C6766" s="7" t="s">
        <v>1783</v>
      </c>
      <c r="D6766" s="7" t="s">
        <v>10</v>
      </c>
      <c r="E6766" s="7" t="s">
        <v>1803</v>
      </c>
      <c r="F6766" s="7"/>
      <c r="G6766" s="33"/>
      <c r="H6766" s="33">
        <v>2910000</v>
      </c>
      <c r="I6766" s="9">
        <f>I6765+G6766-H6766</f>
        <v>-2910000</v>
      </c>
    </row>
    <row r="6767" spans="1:9" hidden="1" x14ac:dyDescent="0.35">
      <c r="A6767" s="5">
        <v>2047</v>
      </c>
      <c r="B6767" s="6">
        <v>43490</v>
      </c>
      <c r="C6767" s="7" t="s">
        <v>1783</v>
      </c>
      <c r="D6767" s="7" t="s">
        <v>10</v>
      </c>
      <c r="E6767" s="7" t="s">
        <v>1803</v>
      </c>
      <c r="F6767" s="7"/>
      <c r="G6767" s="33">
        <v>2910000</v>
      </c>
      <c r="H6767" s="33"/>
      <c r="I6767" s="9">
        <f>I6766+G6767-H6767</f>
        <v>0</v>
      </c>
    </row>
    <row r="6768" spans="1:9" hidden="1" x14ac:dyDescent="0.35">
      <c r="A6768" s="5">
        <v>1993</v>
      </c>
      <c r="B6768" s="6">
        <v>43483</v>
      </c>
      <c r="C6768" s="7" t="s">
        <v>1783</v>
      </c>
      <c r="D6768" s="7" t="s">
        <v>10</v>
      </c>
      <c r="E6768" s="7" t="s">
        <v>1806</v>
      </c>
      <c r="F6768" s="7"/>
      <c r="G6768" s="33"/>
      <c r="H6768" s="33">
        <v>2910000</v>
      </c>
      <c r="I6768" s="9">
        <f>I6767+G6768-H6768</f>
        <v>-2910000</v>
      </c>
    </row>
    <row r="6769" spans="1:9" hidden="1" x14ac:dyDescent="0.35">
      <c r="A6769" s="5">
        <v>2050</v>
      </c>
      <c r="B6769" s="6">
        <v>43490</v>
      </c>
      <c r="C6769" s="7" t="s">
        <v>1783</v>
      </c>
      <c r="D6769" s="7" t="s">
        <v>10</v>
      </c>
      <c r="E6769" s="7" t="s">
        <v>1806</v>
      </c>
      <c r="F6769" s="7"/>
      <c r="G6769" s="33">
        <v>2910000</v>
      </c>
      <c r="H6769" s="33"/>
      <c r="I6769" s="9">
        <f>I6768+G6769-H6769</f>
        <v>0</v>
      </c>
    </row>
    <row r="6770" spans="1:9" hidden="1" x14ac:dyDescent="0.35">
      <c r="A6770" s="5">
        <v>1987</v>
      </c>
      <c r="B6770" s="6">
        <v>43483</v>
      </c>
      <c r="C6770" s="7" t="s">
        <v>1783</v>
      </c>
      <c r="D6770" s="7" t="s">
        <v>10</v>
      </c>
      <c r="E6770" s="7" t="s">
        <v>1800</v>
      </c>
      <c r="F6770" s="7"/>
      <c r="G6770" s="33"/>
      <c r="H6770" s="33">
        <v>2925000</v>
      </c>
      <c r="I6770" s="9">
        <f>I6769+G6770-H6770</f>
        <v>-2925000</v>
      </c>
    </row>
    <row r="6771" spans="1:9" hidden="1" x14ac:dyDescent="0.35">
      <c r="A6771" s="5">
        <v>2044</v>
      </c>
      <c r="B6771" s="6">
        <v>43490</v>
      </c>
      <c r="C6771" s="7" t="s">
        <v>1783</v>
      </c>
      <c r="D6771" s="7" t="s">
        <v>10</v>
      </c>
      <c r="E6771" s="7" t="s">
        <v>1800</v>
      </c>
      <c r="F6771" s="7"/>
      <c r="G6771" s="33">
        <v>2925000</v>
      </c>
      <c r="H6771" s="33"/>
      <c r="I6771" s="9">
        <f>I6770+G6771-H6771</f>
        <v>0</v>
      </c>
    </row>
    <row r="6772" spans="1:9" hidden="1" x14ac:dyDescent="0.35">
      <c r="A6772" s="5">
        <v>1988</v>
      </c>
      <c r="B6772" s="6">
        <v>43483</v>
      </c>
      <c r="C6772" s="7" t="s">
        <v>1783</v>
      </c>
      <c r="D6772" s="7" t="s">
        <v>10</v>
      </c>
      <c r="E6772" s="7" t="s">
        <v>1801</v>
      </c>
      <c r="F6772" s="7"/>
      <c r="G6772" s="33"/>
      <c r="H6772" s="33">
        <v>2925000</v>
      </c>
      <c r="I6772" s="9">
        <f>I6771+G6772-H6772</f>
        <v>-2925000</v>
      </c>
    </row>
    <row r="6773" spans="1:9" hidden="1" x14ac:dyDescent="0.35">
      <c r="A6773" s="5">
        <v>2045</v>
      </c>
      <c r="B6773" s="6">
        <v>43490</v>
      </c>
      <c r="C6773" s="7" t="s">
        <v>1783</v>
      </c>
      <c r="D6773" s="7" t="s">
        <v>10</v>
      </c>
      <c r="E6773" s="7" t="s">
        <v>1801</v>
      </c>
      <c r="F6773" s="7"/>
      <c r="G6773" s="33">
        <v>2925000</v>
      </c>
      <c r="H6773" s="33"/>
      <c r="I6773" s="9">
        <f>I6772+G6773-H6773</f>
        <v>0</v>
      </c>
    </row>
    <row r="6774" spans="1:9" hidden="1" x14ac:dyDescent="0.35">
      <c r="A6774" s="5">
        <v>1977</v>
      </c>
      <c r="B6774" s="6">
        <v>43483</v>
      </c>
      <c r="C6774" s="7" t="s">
        <v>1783</v>
      </c>
      <c r="D6774" s="7" t="s">
        <v>10</v>
      </c>
      <c r="E6774" s="7" t="s">
        <v>1790</v>
      </c>
      <c r="F6774" s="7"/>
      <c r="G6774" s="33"/>
      <c r="H6774" s="33">
        <v>2925000</v>
      </c>
      <c r="I6774" s="9">
        <f>I6773+G6774-H6774</f>
        <v>-2925000</v>
      </c>
    </row>
    <row r="6775" spans="1:9" hidden="1" x14ac:dyDescent="0.35">
      <c r="A6775" s="5">
        <v>2034</v>
      </c>
      <c r="B6775" s="6">
        <v>43490</v>
      </c>
      <c r="C6775" s="7" t="s">
        <v>1783</v>
      </c>
      <c r="D6775" s="7" t="s">
        <v>10</v>
      </c>
      <c r="E6775" s="7" t="s">
        <v>1790</v>
      </c>
      <c r="F6775" s="7"/>
      <c r="G6775" s="33">
        <v>2925000</v>
      </c>
      <c r="H6775" s="33"/>
      <c r="I6775" s="9">
        <f>I6774+G6775-H6775</f>
        <v>0</v>
      </c>
    </row>
    <row r="6776" spans="1:9" hidden="1" x14ac:dyDescent="0.35">
      <c r="A6776" s="5">
        <v>1991</v>
      </c>
      <c r="B6776" s="6">
        <v>43483</v>
      </c>
      <c r="C6776" s="7" t="s">
        <v>1783</v>
      </c>
      <c r="D6776" s="7" t="s">
        <v>10</v>
      </c>
      <c r="E6776" s="7" t="s">
        <v>1804</v>
      </c>
      <c r="F6776" s="7"/>
      <c r="G6776" s="33"/>
      <c r="H6776" s="33">
        <v>2925000</v>
      </c>
      <c r="I6776" s="9">
        <f>I6775+G6776-H6776</f>
        <v>-2925000</v>
      </c>
    </row>
    <row r="6777" spans="1:9" hidden="1" x14ac:dyDescent="0.35">
      <c r="A6777" s="5">
        <v>2048</v>
      </c>
      <c r="B6777" s="6">
        <v>43490</v>
      </c>
      <c r="C6777" s="7" t="s">
        <v>1783</v>
      </c>
      <c r="D6777" s="7" t="s">
        <v>10</v>
      </c>
      <c r="E6777" s="7" t="s">
        <v>1804</v>
      </c>
      <c r="F6777" s="7"/>
      <c r="G6777" s="33">
        <v>2925000</v>
      </c>
      <c r="H6777" s="33"/>
      <c r="I6777" s="9">
        <f>I6776+G6777-H6777</f>
        <v>0</v>
      </c>
    </row>
    <row r="6778" spans="1:9" hidden="1" x14ac:dyDescent="0.35">
      <c r="A6778" s="5">
        <v>1986</v>
      </c>
      <c r="B6778" s="6">
        <v>43483</v>
      </c>
      <c r="C6778" s="7" t="s">
        <v>1783</v>
      </c>
      <c r="D6778" s="7" t="s">
        <v>10</v>
      </c>
      <c r="E6778" s="7" t="s">
        <v>1799</v>
      </c>
      <c r="F6778" s="7"/>
      <c r="G6778" s="33"/>
      <c r="H6778" s="33">
        <v>2925000</v>
      </c>
      <c r="I6778" s="9">
        <f>I6777+G6778-H6778</f>
        <v>-2925000</v>
      </c>
    </row>
    <row r="6779" spans="1:9" hidden="1" x14ac:dyDescent="0.35">
      <c r="A6779" s="5">
        <v>2043</v>
      </c>
      <c r="B6779" s="6">
        <v>43490</v>
      </c>
      <c r="C6779" s="7" t="s">
        <v>1783</v>
      </c>
      <c r="D6779" s="7" t="s">
        <v>10</v>
      </c>
      <c r="E6779" s="7" t="s">
        <v>1799</v>
      </c>
      <c r="F6779" s="7"/>
      <c r="G6779" s="33">
        <v>2925000</v>
      </c>
      <c r="H6779" s="33"/>
      <c r="I6779" s="9">
        <f>I6778+G6779-H6779</f>
        <v>0</v>
      </c>
    </row>
    <row r="6780" spans="1:9" hidden="1" x14ac:dyDescent="0.35">
      <c r="A6780" s="5">
        <v>1994</v>
      </c>
      <c r="B6780" s="6">
        <v>43483</v>
      </c>
      <c r="C6780" s="7" t="s">
        <v>1783</v>
      </c>
      <c r="D6780" s="7" t="s">
        <v>10</v>
      </c>
      <c r="E6780" s="7" t="s">
        <v>1807</v>
      </c>
      <c r="F6780" s="7"/>
      <c r="G6780" s="33"/>
      <c r="H6780" s="33">
        <v>2910000</v>
      </c>
      <c r="I6780" s="9">
        <f>I6779+G6780-H6780</f>
        <v>-2910000</v>
      </c>
    </row>
    <row r="6781" spans="1:9" hidden="1" x14ac:dyDescent="0.35">
      <c r="A6781" s="5">
        <v>2051</v>
      </c>
      <c r="B6781" s="6">
        <v>43490</v>
      </c>
      <c r="C6781" s="7" t="s">
        <v>1783</v>
      </c>
      <c r="D6781" s="7" t="s">
        <v>10</v>
      </c>
      <c r="E6781" s="7" t="s">
        <v>1807</v>
      </c>
      <c r="F6781" s="7"/>
      <c r="G6781" s="33">
        <v>2910000</v>
      </c>
      <c r="H6781" s="33"/>
      <c r="I6781" s="9">
        <f>I6780+G6781-H6781</f>
        <v>0</v>
      </c>
    </row>
    <row r="6782" spans="1:9" hidden="1" x14ac:dyDescent="0.35">
      <c r="A6782" s="5">
        <v>1983</v>
      </c>
      <c r="B6782" s="6">
        <v>43483</v>
      </c>
      <c r="C6782" s="7" t="s">
        <v>1783</v>
      </c>
      <c r="D6782" s="7" t="s">
        <v>10</v>
      </c>
      <c r="E6782" s="7" t="s">
        <v>1796</v>
      </c>
      <c r="F6782" s="7"/>
      <c r="G6782" s="33"/>
      <c r="H6782" s="33">
        <v>2910000</v>
      </c>
      <c r="I6782" s="9">
        <f>I6781+G6782-H6782</f>
        <v>-2910000</v>
      </c>
    </row>
    <row r="6783" spans="1:9" hidden="1" x14ac:dyDescent="0.35">
      <c r="A6783" s="5">
        <v>2040</v>
      </c>
      <c r="B6783" s="6">
        <v>43490</v>
      </c>
      <c r="C6783" s="7" t="s">
        <v>1783</v>
      </c>
      <c r="D6783" s="7" t="s">
        <v>10</v>
      </c>
      <c r="E6783" s="7" t="s">
        <v>1796</v>
      </c>
      <c r="F6783" s="7"/>
      <c r="G6783" s="33">
        <v>2910000</v>
      </c>
      <c r="H6783" s="33"/>
      <c r="I6783" s="9">
        <f>I6782+G6783-H6783</f>
        <v>0</v>
      </c>
    </row>
    <row r="6784" spans="1:9" hidden="1" x14ac:dyDescent="0.35">
      <c r="A6784" s="5">
        <v>1980</v>
      </c>
      <c r="B6784" s="6">
        <v>43483</v>
      </c>
      <c r="C6784" s="7" t="s">
        <v>1783</v>
      </c>
      <c r="D6784" s="7" t="s">
        <v>10</v>
      </c>
      <c r="E6784" s="7" t="s">
        <v>1793</v>
      </c>
      <c r="F6784" s="7"/>
      <c r="G6784" s="33"/>
      <c r="H6784" s="33">
        <v>2925000</v>
      </c>
      <c r="I6784" s="9">
        <f>I6783+G6784-H6784</f>
        <v>-2925000</v>
      </c>
    </row>
    <row r="6785" spans="1:9" hidden="1" x14ac:dyDescent="0.35">
      <c r="A6785" s="5">
        <v>2037</v>
      </c>
      <c r="B6785" s="6">
        <v>43490</v>
      </c>
      <c r="C6785" s="7" t="s">
        <v>1783</v>
      </c>
      <c r="D6785" s="7" t="s">
        <v>10</v>
      </c>
      <c r="E6785" s="7" t="s">
        <v>1793</v>
      </c>
      <c r="F6785" s="7"/>
      <c r="G6785" s="33">
        <v>2925000</v>
      </c>
      <c r="H6785" s="33"/>
      <c r="I6785" s="9">
        <f>I6784+G6785-H6785</f>
        <v>0</v>
      </c>
    </row>
    <row r="6786" spans="1:9" hidden="1" x14ac:dyDescent="0.35">
      <c r="A6786" s="5">
        <v>1985</v>
      </c>
      <c r="B6786" s="6">
        <v>43483</v>
      </c>
      <c r="C6786" s="7" t="s">
        <v>1783</v>
      </c>
      <c r="D6786" s="7" t="s">
        <v>10</v>
      </c>
      <c r="E6786" s="7" t="s">
        <v>1798</v>
      </c>
      <c r="F6786" s="7"/>
      <c r="G6786" s="33"/>
      <c r="H6786" s="33">
        <v>2925000</v>
      </c>
      <c r="I6786" s="9">
        <f>I6785+G6786-H6786</f>
        <v>-2925000</v>
      </c>
    </row>
    <row r="6787" spans="1:9" hidden="1" x14ac:dyDescent="0.35">
      <c r="A6787" s="5">
        <v>2042</v>
      </c>
      <c r="B6787" s="6">
        <v>43490</v>
      </c>
      <c r="C6787" s="7" t="s">
        <v>1783</v>
      </c>
      <c r="D6787" s="7" t="s">
        <v>10</v>
      </c>
      <c r="E6787" s="7" t="s">
        <v>1798</v>
      </c>
      <c r="F6787" s="7"/>
      <c r="G6787" s="33">
        <v>2925000</v>
      </c>
      <c r="H6787" s="33"/>
      <c r="I6787" s="9">
        <f>I6786+G6787-H6787</f>
        <v>0</v>
      </c>
    </row>
    <row r="6788" spans="1:9" hidden="1" x14ac:dyDescent="0.35">
      <c r="A6788" s="5">
        <v>3994</v>
      </c>
      <c r="B6788" s="6">
        <v>43683</v>
      </c>
      <c r="C6788" s="7" t="s">
        <v>2839</v>
      </c>
      <c r="D6788" s="7" t="s">
        <v>10</v>
      </c>
      <c r="E6788" s="7" t="s">
        <v>2842</v>
      </c>
      <c r="F6788" s="7"/>
      <c r="G6788" s="33"/>
      <c r="H6788" s="33">
        <v>450000</v>
      </c>
      <c r="I6788" s="9">
        <f>I6787+G6788-H6788</f>
        <v>-450000</v>
      </c>
    </row>
    <row r="6789" spans="1:9" hidden="1" x14ac:dyDescent="0.35">
      <c r="A6789" s="5">
        <v>4008</v>
      </c>
      <c r="B6789" s="6">
        <v>43684</v>
      </c>
      <c r="C6789" s="7" t="s">
        <v>2839</v>
      </c>
      <c r="D6789" s="7" t="s">
        <v>10</v>
      </c>
      <c r="E6789" s="7" t="s">
        <v>2842</v>
      </c>
      <c r="F6789" s="7"/>
      <c r="G6789" s="33">
        <v>450000</v>
      </c>
      <c r="H6789" s="33"/>
      <c r="I6789" s="9">
        <f>I6788+G6789-H6789</f>
        <v>0</v>
      </c>
    </row>
    <row r="6790" spans="1:9" hidden="1" x14ac:dyDescent="0.35">
      <c r="A6790" s="5">
        <v>599</v>
      </c>
      <c r="B6790" s="6">
        <v>43350</v>
      </c>
      <c r="C6790" s="7" t="s">
        <v>1095</v>
      </c>
      <c r="D6790" s="7" t="s">
        <v>10</v>
      </c>
      <c r="E6790" s="7" t="s">
        <v>1099</v>
      </c>
      <c r="F6790" s="7"/>
      <c r="G6790" s="33">
        <v>3300000</v>
      </c>
      <c r="H6790" s="33"/>
      <c r="I6790" s="9">
        <f>I6789+G6790-H6790</f>
        <v>3300000</v>
      </c>
    </row>
    <row r="6791" spans="1:9" hidden="1" x14ac:dyDescent="0.35">
      <c r="A6791" s="5">
        <v>603</v>
      </c>
      <c r="B6791" s="6">
        <v>43350</v>
      </c>
      <c r="C6791" s="7" t="s">
        <v>1095</v>
      </c>
      <c r="D6791" s="7" t="s">
        <v>10</v>
      </c>
      <c r="E6791" s="7" t="s">
        <v>1099</v>
      </c>
      <c r="F6791" s="7"/>
      <c r="G6791" s="33"/>
      <c r="H6791" s="33">
        <v>3300000</v>
      </c>
      <c r="I6791" s="9">
        <f>I6790+G6791-H6791</f>
        <v>0</v>
      </c>
    </row>
    <row r="6792" spans="1:9" hidden="1" x14ac:dyDescent="0.35">
      <c r="A6792" s="5">
        <v>3805</v>
      </c>
      <c r="B6792" s="6">
        <v>43654</v>
      </c>
      <c r="C6792" s="7" t="s">
        <v>2507</v>
      </c>
      <c r="D6792" s="7" t="s">
        <v>10</v>
      </c>
      <c r="E6792" s="7" t="s">
        <v>2508</v>
      </c>
      <c r="F6792" s="7"/>
      <c r="G6792" s="33"/>
      <c r="H6792" s="33">
        <v>3500000</v>
      </c>
      <c r="I6792" s="9">
        <f>I6791+G6792-H6792</f>
        <v>-3500000</v>
      </c>
    </row>
    <row r="6793" spans="1:9" hidden="1" x14ac:dyDescent="0.35">
      <c r="A6793" s="5">
        <v>3813</v>
      </c>
      <c r="B6793" s="6">
        <v>43654</v>
      </c>
      <c r="C6793" s="7" t="s">
        <v>2507</v>
      </c>
      <c r="D6793" s="7" t="s">
        <v>10</v>
      </c>
      <c r="E6793" s="7" t="s">
        <v>2508</v>
      </c>
      <c r="F6793" s="7"/>
      <c r="G6793" s="33">
        <v>3500000</v>
      </c>
      <c r="H6793" s="33"/>
      <c r="I6793" s="9">
        <f>I6792+G6793-H6793</f>
        <v>0</v>
      </c>
    </row>
    <row r="6794" spans="1:9" hidden="1" x14ac:dyDescent="0.35">
      <c r="A6794" s="5">
        <v>1899</v>
      </c>
      <c r="B6794" s="6">
        <v>43476</v>
      </c>
      <c r="C6794" s="7" t="s">
        <v>1740</v>
      </c>
      <c r="D6794" s="7" t="s">
        <v>10</v>
      </c>
      <c r="E6794" s="7" t="s">
        <v>1741</v>
      </c>
      <c r="F6794" s="7"/>
      <c r="G6794" s="33">
        <v>1746000</v>
      </c>
      <c r="H6794" s="33"/>
      <c r="I6794" s="9">
        <f>I6793+G6794-H6794</f>
        <v>1746000</v>
      </c>
    </row>
    <row r="6795" spans="1:9" hidden="1" x14ac:dyDescent="0.35">
      <c r="A6795" s="5">
        <v>1904</v>
      </c>
      <c r="B6795" s="6">
        <v>43476</v>
      </c>
      <c r="C6795" s="7" t="s">
        <v>1740</v>
      </c>
      <c r="D6795" s="7" t="s">
        <v>10</v>
      </c>
      <c r="E6795" s="7" t="s">
        <v>1741</v>
      </c>
      <c r="F6795" s="7"/>
      <c r="G6795" s="33"/>
      <c r="H6795" s="33">
        <v>1746000</v>
      </c>
      <c r="I6795" s="9">
        <f>I6794+G6795-H6795</f>
        <v>0</v>
      </c>
    </row>
    <row r="6796" spans="1:9" hidden="1" x14ac:dyDescent="0.35">
      <c r="A6796" s="5">
        <v>3282</v>
      </c>
      <c r="B6796" s="6">
        <v>43595</v>
      </c>
      <c r="C6796" s="7" t="s">
        <v>2321</v>
      </c>
      <c r="D6796" s="7" t="s">
        <v>10</v>
      </c>
      <c r="E6796" s="7" t="s">
        <v>2323</v>
      </c>
      <c r="F6796" s="7"/>
      <c r="G6796" s="33"/>
      <c r="H6796" s="33">
        <v>4350000</v>
      </c>
      <c r="I6796" s="9">
        <f>I6795+G6796-H6796</f>
        <v>-4350000</v>
      </c>
    </row>
    <row r="6797" spans="1:9" hidden="1" x14ac:dyDescent="0.35">
      <c r="A6797" s="5">
        <v>3288</v>
      </c>
      <c r="B6797" s="6">
        <v>43595</v>
      </c>
      <c r="C6797" s="7" t="s">
        <v>2321</v>
      </c>
      <c r="D6797" s="7" t="s">
        <v>10</v>
      </c>
      <c r="E6797" s="7" t="s">
        <v>2323</v>
      </c>
      <c r="F6797" s="7"/>
      <c r="G6797" s="33">
        <v>4350000</v>
      </c>
      <c r="H6797" s="33"/>
      <c r="I6797" s="9">
        <f>I6796+G6797-H6797</f>
        <v>0</v>
      </c>
    </row>
    <row r="6798" spans="1:9" hidden="1" x14ac:dyDescent="0.35">
      <c r="A6798" s="5">
        <v>3045</v>
      </c>
      <c r="B6798" s="6">
        <v>43579</v>
      </c>
      <c r="C6798" s="7" t="s">
        <v>2533</v>
      </c>
      <c r="D6798" s="7" t="s">
        <v>10</v>
      </c>
      <c r="E6798" s="7" t="s">
        <v>2534</v>
      </c>
      <c r="F6798" s="7"/>
      <c r="G6798" s="33">
        <v>4650000</v>
      </c>
      <c r="H6798" s="33"/>
      <c r="I6798" s="9">
        <f>I6797+G6798-H6798</f>
        <v>4650000</v>
      </c>
    </row>
    <row r="6799" spans="1:9" hidden="1" x14ac:dyDescent="0.35">
      <c r="A6799" s="5">
        <v>3049</v>
      </c>
      <c r="B6799" s="6">
        <v>43579</v>
      </c>
      <c r="C6799" s="7" t="s">
        <v>2533</v>
      </c>
      <c r="D6799" s="7" t="s">
        <v>10</v>
      </c>
      <c r="E6799" s="7" t="s">
        <v>2534</v>
      </c>
      <c r="F6799" s="7"/>
      <c r="G6799" s="33"/>
      <c r="H6799" s="33">
        <v>4650000</v>
      </c>
      <c r="I6799" s="9">
        <f>I6798+G6799-H6799</f>
        <v>0</v>
      </c>
    </row>
    <row r="6800" spans="1:9" hidden="1" x14ac:dyDescent="0.35">
      <c r="A6800" s="5">
        <v>3747</v>
      </c>
      <c r="B6800" s="6">
        <v>43647</v>
      </c>
      <c r="C6800" s="7" t="s">
        <v>2485</v>
      </c>
      <c r="D6800" s="7" t="s">
        <v>10</v>
      </c>
      <c r="E6800" s="7" t="s">
        <v>2488</v>
      </c>
      <c r="F6800" s="7"/>
      <c r="G6800" s="33"/>
      <c r="H6800" s="33">
        <v>2700000</v>
      </c>
      <c r="I6800" s="9">
        <f>I6799+G6800-H6800</f>
        <v>-2700000</v>
      </c>
    </row>
    <row r="6801" spans="1:11" hidden="1" x14ac:dyDescent="0.35">
      <c r="A6801" s="5">
        <v>3751</v>
      </c>
      <c r="B6801" s="6">
        <v>43647</v>
      </c>
      <c r="C6801" s="7" t="s">
        <v>2485</v>
      </c>
      <c r="D6801" s="7" t="s">
        <v>10</v>
      </c>
      <c r="E6801" s="7" t="s">
        <v>2488</v>
      </c>
      <c r="F6801" s="7"/>
      <c r="G6801" s="33">
        <v>2700000</v>
      </c>
      <c r="H6801" s="33"/>
      <c r="I6801" s="9">
        <f>I6800+G6801-H6801</f>
        <v>0</v>
      </c>
    </row>
    <row r="6802" spans="1:11" hidden="1" x14ac:dyDescent="0.35">
      <c r="A6802" s="5">
        <v>1546</v>
      </c>
      <c r="B6802" s="6">
        <v>43444</v>
      </c>
      <c r="C6802" s="7" t="s">
        <v>1574</v>
      </c>
      <c r="D6802" s="7" t="s">
        <v>10</v>
      </c>
      <c r="E6802" s="7" t="s">
        <v>1575</v>
      </c>
      <c r="F6802" s="7"/>
      <c r="G6802" s="33">
        <v>50000000</v>
      </c>
      <c r="H6802" s="33"/>
      <c r="I6802" s="9">
        <f>I6801+G6802-H6802</f>
        <v>50000000</v>
      </c>
    </row>
    <row r="6803" spans="1:11" hidden="1" x14ac:dyDescent="0.35">
      <c r="A6803" s="5">
        <v>1547</v>
      </c>
      <c r="B6803" s="6">
        <v>43444</v>
      </c>
      <c r="C6803" s="7" t="s">
        <v>1574</v>
      </c>
      <c r="D6803" s="7" t="s">
        <v>10</v>
      </c>
      <c r="E6803" s="7" t="s">
        <v>1575</v>
      </c>
      <c r="F6803" s="7"/>
      <c r="G6803" s="33"/>
      <c r="H6803" s="33">
        <v>50000000</v>
      </c>
      <c r="I6803" s="9">
        <f>I6802+G6803-H6803</f>
        <v>0</v>
      </c>
    </row>
    <row r="6804" spans="1:11" hidden="1" x14ac:dyDescent="0.35">
      <c r="A6804" s="5">
        <v>3432</v>
      </c>
      <c r="B6804" s="6">
        <v>43605</v>
      </c>
      <c r="C6804" s="7" t="s">
        <v>2395</v>
      </c>
      <c r="D6804" s="7" t="s">
        <v>10</v>
      </c>
      <c r="E6804" s="7" t="s">
        <v>1575</v>
      </c>
      <c r="F6804" s="7"/>
      <c r="G6804" s="33">
        <v>75000000</v>
      </c>
      <c r="H6804" s="33"/>
      <c r="I6804" s="9">
        <f>I6803+G6804-H6804</f>
        <v>75000000</v>
      </c>
    </row>
    <row r="6805" spans="1:11" hidden="1" x14ac:dyDescent="0.35">
      <c r="A6805" s="5">
        <v>3433</v>
      </c>
      <c r="B6805" s="6">
        <v>43605</v>
      </c>
      <c r="C6805" s="7" t="s">
        <v>2395</v>
      </c>
      <c r="D6805" s="7" t="s">
        <v>10</v>
      </c>
      <c r="E6805" s="7" t="s">
        <v>1575</v>
      </c>
      <c r="F6805" s="7"/>
      <c r="G6805" s="33"/>
      <c r="H6805" s="33">
        <v>75000000</v>
      </c>
      <c r="I6805" s="9">
        <f>I6804+G6805-H6805</f>
        <v>0</v>
      </c>
    </row>
    <row r="6806" spans="1:11" hidden="1" x14ac:dyDescent="0.35">
      <c r="A6806" s="5">
        <v>3537</v>
      </c>
      <c r="B6806" s="6">
        <v>43613</v>
      </c>
      <c r="C6806" s="7" t="s">
        <v>2725</v>
      </c>
      <c r="D6806" s="7" t="s">
        <v>10</v>
      </c>
      <c r="E6806" s="7" t="s">
        <v>2726</v>
      </c>
      <c r="F6806" s="7"/>
      <c r="G6806" s="33"/>
      <c r="H6806" s="33">
        <v>50000000</v>
      </c>
      <c r="I6806" s="9">
        <f>I6805+G6806-H6806</f>
        <v>-50000000</v>
      </c>
    </row>
    <row r="6807" spans="1:11" hidden="1" x14ac:dyDescent="0.35">
      <c r="A6807" s="5">
        <v>3538</v>
      </c>
      <c r="B6807" s="6">
        <v>43613</v>
      </c>
      <c r="C6807" s="7" t="s">
        <v>2725</v>
      </c>
      <c r="D6807" s="7" t="s">
        <v>10</v>
      </c>
      <c r="E6807" s="7" t="s">
        <v>2726</v>
      </c>
      <c r="F6807" s="7"/>
      <c r="G6807" s="33">
        <v>50000000</v>
      </c>
      <c r="H6807" s="33"/>
      <c r="I6807" s="9">
        <f>I6806+G6807-H6807</f>
        <v>0</v>
      </c>
    </row>
    <row r="6808" spans="1:11" hidden="1" x14ac:dyDescent="0.35">
      <c r="A6808" s="5">
        <v>5008</v>
      </c>
      <c r="B6808" s="6">
        <v>43819</v>
      </c>
      <c r="C6808" s="7" t="s">
        <v>3328</v>
      </c>
      <c r="D6808" s="7" t="s">
        <v>10</v>
      </c>
      <c r="E6808" s="7" t="s">
        <v>3329</v>
      </c>
      <c r="F6808" s="7"/>
      <c r="G6808" s="33"/>
      <c r="H6808" s="33">
        <v>50000000</v>
      </c>
      <c r="I6808" s="9">
        <f>I6807+G6808-H6808</f>
        <v>-50000000</v>
      </c>
    </row>
    <row r="6809" spans="1:11" hidden="1" x14ac:dyDescent="0.35">
      <c r="A6809" s="5">
        <v>5009</v>
      </c>
      <c r="B6809" s="6">
        <v>43819</v>
      </c>
      <c r="C6809" s="7" t="s">
        <v>3328</v>
      </c>
      <c r="D6809" s="7" t="s">
        <v>10</v>
      </c>
      <c r="E6809" s="7" t="s">
        <v>3329</v>
      </c>
      <c r="F6809" s="7"/>
      <c r="G6809" s="33">
        <v>50000000</v>
      </c>
      <c r="H6809" s="33"/>
      <c r="I6809" s="9">
        <f>I6808+G6809-H6809</f>
        <v>0</v>
      </c>
    </row>
    <row r="6810" spans="1:11" hidden="1" x14ac:dyDescent="0.35">
      <c r="A6810" s="5">
        <v>5741</v>
      </c>
      <c r="B6810" s="6">
        <v>43948</v>
      </c>
      <c r="C6810" s="7" t="s">
        <v>3698</v>
      </c>
      <c r="D6810" s="7" t="s">
        <v>10</v>
      </c>
      <c r="E6810" s="7" t="s">
        <v>3700</v>
      </c>
      <c r="F6810" s="7"/>
      <c r="G6810" s="33"/>
      <c r="H6810" s="33">
        <v>50000000</v>
      </c>
      <c r="I6810" s="9">
        <f>I6809+G6810-H6810</f>
        <v>-50000000</v>
      </c>
    </row>
    <row r="6811" spans="1:11" hidden="1" x14ac:dyDescent="0.35">
      <c r="A6811" s="5">
        <v>5743</v>
      </c>
      <c r="B6811" s="6">
        <v>43948</v>
      </c>
      <c r="C6811" s="7" t="s">
        <v>3698</v>
      </c>
      <c r="D6811" s="7" t="s">
        <v>10</v>
      </c>
      <c r="E6811" s="7" t="s">
        <v>3700</v>
      </c>
      <c r="F6811" s="7"/>
      <c r="G6811" s="33">
        <v>50000000</v>
      </c>
      <c r="H6811" s="33"/>
      <c r="I6811" s="9">
        <f>I6810+G6811-H6811</f>
        <v>0</v>
      </c>
    </row>
    <row r="6812" spans="1:11" s="15" customFormat="1" x14ac:dyDescent="0.35">
      <c r="A6812" s="17">
        <v>6153</v>
      </c>
      <c r="B6812" s="18">
        <v>44050</v>
      </c>
      <c r="C6812" s="19" t="s">
        <v>713</v>
      </c>
      <c r="D6812" s="19" t="s">
        <v>10</v>
      </c>
      <c r="E6812" s="19" t="s">
        <v>714</v>
      </c>
      <c r="F6812" s="19"/>
      <c r="G6812" s="28"/>
      <c r="H6812" s="28">
        <v>500000000</v>
      </c>
      <c r="I6812" s="21">
        <f>I6811+G6812-H6812</f>
        <v>-500000000</v>
      </c>
      <c r="J6812" s="37"/>
      <c r="K6812" s="30">
        <v>500000000</v>
      </c>
    </row>
    <row r="6813" spans="1:11" hidden="1" x14ac:dyDescent="0.35">
      <c r="A6813" s="5">
        <v>6379</v>
      </c>
      <c r="B6813" s="6">
        <v>44110</v>
      </c>
      <c r="C6813" s="7" t="s">
        <v>3971</v>
      </c>
      <c r="D6813" s="7" t="s">
        <v>10</v>
      </c>
      <c r="E6813" s="7" t="s">
        <v>3975</v>
      </c>
      <c r="F6813" s="7"/>
      <c r="G6813" s="33"/>
      <c r="H6813" s="33">
        <v>25000000</v>
      </c>
      <c r="I6813" s="9">
        <f t="shared" ref="I6799:I6820" si="7">I6812+G6813-H6813</f>
        <v>-525000000</v>
      </c>
    </row>
    <row r="6814" spans="1:11" hidden="1" x14ac:dyDescent="0.35">
      <c r="A6814" s="5">
        <v>6393</v>
      </c>
      <c r="B6814" s="6">
        <v>44110</v>
      </c>
      <c r="C6814" s="7" t="s">
        <v>3971</v>
      </c>
      <c r="D6814" s="7" t="s">
        <v>10</v>
      </c>
      <c r="E6814" s="7" t="s">
        <v>3975</v>
      </c>
      <c r="F6814" s="7"/>
      <c r="G6814" s="33">
        <v>25000000</v>
      </c>
      <c r="H6814" s="33"/>
      <c r="I6814" s="9">
        <f t="shared" si="7"/>
        <v>-500000000</v>
      </c>
    </row>
    <row r="6815" spans="1:11" hidden="1" x14ac:dyDescent="0.35">
      <c r="A6815" s="5">
        <v>5786</v>
      </c>
      <c r="B6815" s="6">
        <v>43963</v>
      </c>
      <c r="C6815" s="7" t="s">
        <v>3711</v>
      </c>
      <c r="D6815" s="7" t="s">
        <v>10</v>
      </c>
      <c r="E6815" s="7" t="s">
        <v>3713</v>
      </c>
      <c r="F6815" s="7"/>
      <c r="G6815" s="33">
        <v>50000000</v>
      </c>
      <c r="H6815" s="33"/>
      <c r="I6815" s="9">
        <f t="shared" si="7"/>
        <v>-450000000</v>
      </c>
    </row>
    <row r="6816" spans="1:11" hidden="1" x14ac:dyDescent="0.35">
      <c r="A6816" s="5">
        <v>5788</v>
      </c>
      <c r="B6816" s="6">
        <v>43963</v>
      </c>
      <c r="C6816" s="7" t="s">
        <v>3711</v>
      </c>
      <c r="D6816" s="7" t="s">
        <v>10</v>
      </c>
      <c r="E6816" s="7" t="s">
        <v>3713</v>
      </c>
      <c r="F6816" s="7"/>
      <c r="G6816" s="33"/>
      <c r="H6816" s="33">
        <v>50000000</v>
      </c>
      <c r="I6816" s="9">
        <f t="shared" si="7"/>
        <v>-500000000</v>
      </c>
    </row>
    <row r="6817" spans="1:9" hidden="1" x14ac:dyDescent="0.35">
      <c r="A6817" s="5">
        <v>199</v>
      </c>
      <c r="B6817" s="6">
        <v>43301</v>
      </c>
      <c r="C6817" s="7" t="s">
        <v>980</v>
      </c>
      <c r="D6817" s="7" t="s">
        <v>10</v>
      </c>
      <c r="E6817" s="7" t="s">
        <v>870</v>
      </c>
      <c r="F6817" s="7"/>
      <c r="G6817" s="33"/>
      <c r="H6817" s="33">
        <v>22500000</v>
      </c>
      <c r="I6817" s="9">
        <f t="shared" si="7"/>
        <v>-522500000</v>
      </c>
    </row>
    <row r="6818" spans="1:9" hidden="1" x14ac:dyDescent="0.35">
      <c r="A6818" s="5">
        <v>200</v>
      </c>
      <c r="B6818" s="6">
        <v>43301</v>
      </c>
      <c r="C6818" s="7" t="s">
        <v>980</v>
      </c>
      <c r="D6818" s="7" t="s">
        <v>10</v>
      </c>
      <c r="E6818" s="7" t="s">
        <v>870</v>
      </c>
      <c r="F6818" s="7"/>
      <c r="G6818" s="33">
        <v>22500000</v>
      </c>
      <c r="H6818" s="33"/>
      <c r="I6818" s="9">
        <f t="shared" si="7"/>
        <v>-500000000</v>
      </c>
    </row>
    <row r="6819" spans="1:9" hidden="1" x14ac:dyDescent="0.35">
      <c r="A6819" s="5">
        <v>451</v>
      </c>
      <c r="B6819" s="6">
        <v>43328</v>
      </c>
      <c r="C6819" s="7" t="s">
        <v>868</v>
      </c>
      <c r="D6819" s="7" t="s">
        <v>10</v>
      </c>
      <c r="E6819" s="7" t="s">
        <v>870</v>
      </c>
      <c r="F6819" s="7"/>
      <c r="G6819" s="33"/>
      <c r="H6819" s="33">
        <v>6000000</v>
      </c>
      <c r="I6819" s="9">
        <f t="shared" si="7"/>
        <v>-506000000</v>
      </c>
    </row>
    <row r="6820" spans="1:9" hidden="1" x14ac:dyDescent="0.35">
      <c r="A6820" s="5">
        <v>455</v>
      </c>
      <c r="B6820" s="6">
        <v>43328</v>
      </c>
      <c r="C6820" s="7" t="s">
        <v>868</v>
      </c>
      <c r="D6820" s="7" t="s">
        <v>10</v>
      </c>
      <c r="E6820" s="7" t="s">
        <v>870</v>
      </c>
      <c r="F6820" s="7"/>
      <c r="G6820" s="33">
        <v>6000000</v>
      </c>
      <c r="H6820" s="33"/>
      <c r="I6820" s="9">
        <f t="shared" si="7"/>
        <v>-500000000</v>
      </c>
    </row>
  </sheetData>
  <autoFilter ref="A1:K6820" xr:uid="{4FB47C09-1031-4060-BD3D-7641A6697576}">
    <filterColumn colId="0">
      <colorFilter dxfId="2"/>
    </filterColumn>
    <sortState xmlns:xlrd2="http://schemas.microsoft.com/office/spreadsheetml/2017/richdata2" ref="A446:K6812">
      <sortCondition sortBy="cellColor" ref="B1:B6820" dxfId="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BukuBesar(20210127)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sani</dc:creator>
  <cp:lastModifiedBy>sani</cp:lastModifiedBy>
  <dcterms:created xsi:type="dcterms:W3CDTF">2021-01-27T16:40:48Z</dcterms:created>
  <dcterms:modified xsi:type="dcterms:W3CDTF">2021-01-28T14:30:42Z</dcterms:modified>
</cp:coreProperties>
</file>